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LSX\Dropbox\PAVONINE\"/>
    </mc:Choice>
  </mc:AlternateContent>
  <xr:revisionPtr revIDLastSave="0" documentId="13_ncr:1_{ED0DD1CE-31A8-42CA-B8E4-4F6AC3778E1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ain" sheetId="1" r:id="rId1"/>
    <sheet name="Days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M2" i="2" s="1"/>
  <c r="M4" i="2" s="1"/>
  <c r="Z2" i="1" a="1"/>
  <c r="Z2" i="1" s="1"/>
  <c r="Z3" i="1" a="1"/>
  <c r="Z3" i="1" s="1"/>
  <c r="Z4" i="1" a="1"/>
  <c r="Z4" i="1" s="1"/>
  <c r="Z5" i="1" a="1"/>
  <c r="Z5" i="1" s="1"/>
  <c r="Z6" i="1" a="1"/>
  <c r="Z6" i="1" s="1"/>
  <c r="Z7" i="1" a="1"/>
  <c r="Z7" i="1" s="1"/>
  <c r="Z8" i="1" a="1"/>
  <c r="Z8" i="1" s="1"/>
  <c r="Z9" i="1" a="1"/>
  <c r="Z9" i="1" s="1"/>
  <c r="Z10" i="1" a="1"/>
  <c r="Z10" i="1" s="1"/>
  <c r="Z11" i="1" a="1"/>
  <c r="Z11" i="1" s="1"/>
  <c r="Z12" i="1" a="1"/>
  <c r="Z12" i="1" s="1"/>
  <c r="Z13" i="1" a="1"/>
  <c r="Z13" i="1" s="1"/>
  <c r="Z14" i="1" a="1"/>
  <c r="Z14" i="1" s="1"/>
  <c r="Z15" i="1" a="1"/>
  <c r="Z15" i="1" s="1"/>
  <c r="Z16" i="1" a="1"/>
  <c r="Z16" i="1" s="1"/>
  <c r="Z17" i="1" a="1"/>
  <c r="Z17" i="1" s="1"/>
  <c r="Z18" i="1" a="1"/>
  <c r="Z18" i="1" s="1"/>
  <c r="Z19" i="1" a="1"/>
  <c r="Z19" i="1" s="1"/>
  <c r="Z20" i="1" a="1"/>
  <c r="Z20" i="1" s="1"/>
  <c r="Z21" i="1" a="1"/>
  <c r="Z21" i="1" s="1"/>
  <c r="Z22" i="1" a="1"/>
  <c r="Z22" i="1" s="1"/>
  <c r="Z23" i="1" a="1"/>
  <c r="Z23" i="1" s="1"/>
  <c r="Z24" i="1" a="1"/>
  <c r="Z24" i="1" s="1"/>
  <c r="Z25" i="1" a="1"/>
  <c r="Z25" i="1" s="1"/>
  <c r="Z26" i="1" a="1"/>
  <c r="Z26" i="1" s="1"/>
  <c r="Z27" i="1" a="1"/>
  <c r="Z27" i="1" s="1"/>
  <c r="Z28" i="1" a="1"/>
  <c r="Z28" i="1" s="1"/>
  <c r="Z29" i="1" a="1"/>
  <c r="Z29" i="1" s="1"/>
  <c r="Z30" i="1" a="1"/>
  <c r="Z30" i="1" s="1"/>
  <c r="Z31" i="1" a="1"/>
  <c r="Z31" i="1" s="1"/>
  <c r="Z32" i="1" a="1"/>
  <c r="Z32" i="1" s="1"/>
  <c r="Z33" i="1" a="1"/>
  <c r="Z33" i="1" s="1"/>
  <c r="Z34" i="1" a="1"/>
  <c r="Z34" i="1" s="1"/>
  <c r="Z35" i="1" a="1"/>
  <c r="Z35" i="1" s="1"/>
  <c r="Z36" i="1" a="1"/>
  <c r="Z36" i="1" s="1"/>
  <c r="Z37" i="1" a="1"/>
  <c r="Z37" i="1" s="1"/>
  <c r="Z38" i="1" a="1"/>
  <c r="Z38" i="1" s="1"/>
  <c r="Z39" i="1" a="1"/>
  <c r="Z39" i="1" s="1"/>
  <c r="Z40" i="1" a="1"/>
  <c r="Z40" i="1" s="1"/>
  <c r="Z41" i="1" a="1"/>
  <c r="Z41" i="1" s="1"/>
  <c r="Z42" i="1" a="1"/>
  <c r="Z42" i="1" s="1"/>
  <c r="Z43" i="1" a="1"/>
  <c r="Z43" i="1" s="1"/>
  <c r="Z44" i="1" a="1"/>
  <c r="Z44" i="1" s="1"/>
  <c r="Z45" i="1" a="1"/>
  <c r="Z45" i="1" s="1"/>
  <c r="Z46" i="1" a="1"/>
  <c r="Z46" i="1" s="1"/>
  <c r="Z47" i="1" a="1"/>
  <c r="Z47" i="1" s="1"/>
  <c r="Z48" i="1" a="1"/>
  <c r="Z48" i="1" s="1"/>
  <c r="Z49" i="1" a="1"/>
  <c r="Z49" i="1" s="1"/>
  <c r="Z50" i="1" a="1"/>
  <c r="Z50" i="1" s="1"/>
  <c r="Z51" i="1" a="1"/>
  <c r="Z51" i="1" s="1"/>
  <c r="Z52" i="1" a="1"/>
  <c r="Z52" i="1" s="1"/>
  <c r="Z53" i="1" a="1"/>
  <c r="Z53" i="1" s="1"/>
  <c r="Z54" i="1" a="1"/>
  <c r="Z54" i="1" s="1"/>
  <c r="Z55" i="1" a="1"/>
  <c r="Z55" i="1" s="1"/>
  <c r="Z56" i="1" a="1"/>
  <c r="Z56" i="1" s="1"/>
  <c r="Z57" i="1" a="1"/>
  <c r="Z57" i="1" s="1"/>
  <c r="Z58" i="1" a="1"/>
  <c r="Z58" i="1" s="1"/>
  <c r="Z59" i="1" a="1"/>
  <c r="Z59" i="1" s="1"/>
  <c r="Z60" i="1" a="1"/>
  <c r="Z60" i="1" s="1"/>
  <c r="Z61" i="1" a="1"/>
  <c r="Z61" i="1" s="1"/>
  <c r="Z62" i="1" a="1"/>
  <c r="Z62" i="1" s="1"/>
  <c r="Z63" i="1" a="1"/>
  <c r="Z63" i="1" s="1"/>
  <c r="Z64" i="1" a="1"/>
  <c r="Z64" i="1" s="1"/>
  <c r="Z65" i="1" a="1"/>
  <c r="Z65" i="1" s="1"/>
  <c r="Z66" i="1" a="1"/>
  <c r="Z66" i="1" s="1"/>
  <c r="Z67" i="1" a="1"/>
  <c r="Z67" i="1" s="1"/>
  <c r="Z68" i="1" a="1"/>
  <c r="Z68" i="1" s="1"/>
  <c r="Z69" i="1" a="1"/>
  <c r="Z69" i="1" s="1"/>
  <c r="Z70" i="1" a="1"/>
  <c r="Z70" i="1" s="1"/>
  <c r="Z71" i="1" a="1"/>
  <c r="Z71" i="1" s="1"/>
  <c r="Z72" i="1" a="1"/>
  <c r="Z72" i="1" s="1"/>
  <c r="Z73" i="1" a="1"/>
  <c r="Z73" i="1" s="1"/>
  <c r="Z74" i="1" a="1"/>
  <c r="Z74" i="1" s="1"/>
  <c r="Z75" i="1" a="1"/>
  <c r="Z75" i="1" s="1"/>
  <c r="Z76" i="1" a="1"/>
  <c r="Z76" i="1" s="1"/>
  <c r="Z77" i="1" a="1"/>
  <c r="Z77" i="1" s="1"/>
  <c r="Z78" i="1" a="1"/>
  <c r="Z78" i="1" s="1"/>
  <c r="Z79" i="1" a="1"/>
  <c r="Z79" i="1" s="1"/>
  <c r="Z80" i="1" a="1"/>
  <c r="Z80" i="1" s="1"/>
  <c r="Z81" i="1" a="1"/>
  <c r="Z81" i="1" s="1"/>
  <c r="Z82" i="1" a="1"/>
  <c r="Z82" i="1" s="1"/>
  <c r="Z83" i="1" a="1"/>
  <c r="Z83" i="1" s="1"/>
  <c r="Z84" i="1" a="1"/>
  <c r="Z84" i="1" s="1"/>
  <c r="Z85" i="1" a="1"/>
  <c r="Z85" i="1" s="1"/>
  <c r="Z86" i="1" a="1"/>
  <c r="Z86" i="1" s="1"/>
  <c r="Z87" i="1" a="1"/>
  <c r="Z87" i="1" s="1"/>
  <c r="Z88" i="1" a="1"/>
  <c r="Z88" i="1" s="1"/>
  <c r="Z89" i="1" a="1"/>
  <c r="Z89" i="1" s="1"/>
  <c r="Z90" i="1" a="1"/>
  <c r="Z90" i="1" s="1"/>
  <c r="Z91" i="1" a="1"/>
  <c r="Z91" i="1" s="1"/>
  <c r="Z92" i="1" a="1"/>
  <c r="Z92" i="1" s="1"/>
  <c r="Z93" i="1" a="1"/>
  <c r="Z93" i="1" s="1"/>
  <c r="Z94" i="1" a="1"/>
  <c r="Z94" i="1" s="1"/>
  <c r="Z95" i="1" a="1"/>
  <c r="Z95" i="1" s="1"/>
  <c r="Z96" i="1" a="1"/>
  <c r="Z96" i="1" s="1"/>
  <c r="Z97" i="1" a="1"/>
  <c r="Z97" i="1" s="1"/>
  <c r="Z98" i="1" a="1"/>
  <c r="Z98" i="1" s="1"/>
  <c r="Z99" i="1" a="1"/>
  <c r="Z99" i="1" s="1"/>
  <c r="Z100" i="1" a="1"/>
  <c r="Z100" i="1" s="1"/>
  <c r="Z101" i="1" a="1"/>
  <c r="Z101" i="1" s="1"/>
  <c r="Z102" i="1" a="1"/>
  <c r="Z102" i="1" s="1"/>
  <c r="Z103" i="1" a="1"/>
  <c r="Z103" i="1" s="1"/>
  <c r="Z104" i="1" a="1"/>
  <c r="Z104" i="1" s="1"/>
  <c r="Z105" i="1" a="1"/>
  <c r="Z105" i="1" s="1"/>
  <c r="Z106" i="1" a="1"/>
  <c r="Z106" i="1" s="1"/>
  <c r="L106" i="1" a="1"/>
  <c r="L106" i="1" s="1"/>
  <c r="M106" i="1" a="1"/>
  <c r="M106" i="1" s="1"/>
  <c r="N106" i="1" a="1"/>
  <c r="N106" i="1" s="1"/>
  <c r="O106" i="1" a="1"/>
  <c r="O106" i="1" s="1"/>
  <c r="P106" i="1" a="1"/>
  <c r="P106" i="1" s="1"/>
  <c r="Q106" i="1" a="1"/>
  <c r="Q106" i="1" s="1"/>
  <c r="R106" i="1" a="1"/>
  <c r="R106" i="1" s="1"/>
  <c r="S106" i="1" a="1"/>
  <c r="S106" i="1" s="1"/>
  <c r="T106" i="1" a="1"/>
  <c r="T106" i="1" s="1"/>
  <c r="U106" i="1" a="1"/>
  <c r="U106" i="1" s="1"/>
  <c r="V106" i="1" a="1"/>
  <c r="V106" i="1" s="1"/>
  <c r="W106" i="1" a="1"/>
  <c r="W106" i="1" s="1"/>
  <c r="X106" i="1" a="1"/>
  <c r="X106" i="1" s="1"/>
  <c r="Y106" i="1" a="1"/>
  <c r="Y106" i="1" s="1"/>
  <c r="L105" i="1" a="1"/>
  <c r="L105" i="1" s="1"/>
  <c r="M105" i="1" a="1"/>
  <c r="M105" i="1" s="1"/>
  <c r="N105" i="1" a="1"/>
  <c r="N105" i="1" s="1"/>
  <c r="O105" i="1" a="1"/>
  <c r="O105" i="1" s="1"/>
  <c r="P105" i="1" a="1"/>
  <c r="P105" i="1" s="1"/>
  <c r="Q105" i="1" a="1"/>
  <c r="Q105" i="1" s="1"/>
  <c r="R105" i="1" a="1"/>
  <c r="R105" i="1" s="1"/>
  <c r="S105" i="1" a="1"/>
  <c r="S105" i="1" s="1"/>
  <c r="T105" i="1" a="1"/>
  <c r="T105" i="1" s="1"/>
  <c r="U105" i="1" a="1"/>
  <c r="U105" i="1" s="1"/>
  <c r="V105" i="1" a="1"/>
  <c r="V105" i="1" s="1"/>
  <c r="W105" i="1" a="1"/>
  <c r="W105" i="1" s="1"/>
  <c r="X105" i="1" a="1"/>
  <c r="X105" i="1" s="1"/>
  <c r="Y105" i="1" a="1"/>
  <c r="Y105" i="1" s="1"/>
  <c r="L104" i="1" a="1"/>
  <c r="L104" i="1" s="1"/>
  <c r="M104" i="1" a="1"/>
  <c r="M104" i="1" s="1"/>
  <c r="N104" i="1" a="1"/>
  <c r="N104" i="1" s="1"/>
  <c r="O104" i="1" a="1"/>
  <c r="O104" i="1" s="1"/>
  <c r="P104" i="1" a="1"/>
  <c r="P104" i="1" s="1"/>
  <c r="Q104" i="1" a="1"/>
  <c r="Q104" i="1" s="1"/>
  <c r="R104" i="1" a="1"/>
  <c r="R104" i="1" s="1"/>
  <c r="S104" i="1" a="1"/>
  <c r="S104" i="1" s="1"/>
  <c r="T104" i="1" a="1"/>
  <c r="T104" i="1" s="1"/>
  <c r="U104" i="1" a="1"/>
  <c r="U104" i="1" s="1"/>
  <c r="V104" i="1" a="1"/>
  <c r="V104" i="1" s="1"/>
  <c r="W104" i="1" a="1"/>
  <c r="W104" i="1" s="1"/>
  <c r="X104" i="1" a="1"/>
  <c r="X104" i="1" s="1"/>
  <c r="Y104" i="1" a="1"/>
  <c r="Y104" i="1" s="1"/>
  <c r="O5" i="2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N5" i="2"/>
  <c r="Y2" i="1" a="1"/>
  <c r="Y2" i="1" s="1"/>
  <c r="Y3" i="1" a="1"/>
  <c r="Y3" i="1" s="1"/>
  <c r="Y4" i="1" a="1"/>
  <c r="Y4" i="1" s="1"/>
  <c r="Y5" i="1" a="1"/>
  <c r="Y5" i="1" s="1"/>
  <c r="Y6" i="1" a="1"/>
  <c r="Y6" i="1" s="1"/>
  <c r="Y7" i="1" a="1"/>
  <c r="Y7" i="1" s="1"/>
  <c r="Y8" i="1" a="1"/>
  <c r="Y8" i="1" s="1"/>
  <c r="Y9" i="1" a="1"/>
  <c r="Y9" i="1" s="1"/>
  <c r="Y10" i="1" a="1"/>
  <c r="Y10" i="1" s="1"/>
  <c r="Y11" i="1" a="1"/>
  <c r="Y11" i="1" s="1"/>
  <c r="Y12" i="1" a="1"/>
  <c r="Y12" i="1" s="1"/>
  <c r="Y13" i="1" a="1"/>
  <c r="Y13" i="1" s="1"/>
  <c r="Y14" i="1" a="1"/>
  <c r="Y14" i="1" s="1"/>
  <c r="Y15" i="1" a="1"/>
  <c r="Y15" i="1" s="1"/>
  <c r="Y16" i="1" a="1"/>
  <c r="Y16" i="1" s="1"/>
  <c r="Y17" i="1" a="1"/>
  <c r="Y17" i="1" s="1"/>
  <c r="Y18" i="1" a="1"/>
  <c r="Y18" i="1" s="1"/>
  <c r="Y19" i="1" a="1"/>
  <c r="Y19" i="1" s="1"/>
  <c r="Y20" i="1" a="1"/>
  <c r="Y20" i="1" s="1"/>
  <c r="Y21" i="1" a="1"/>
  <c r="Y21" i="1" s="1"/>
  <c r="Y22" i="1" a="1"/>
  <c r="Y22" i="1" s="1"/>
  <c r="Y23" i="1" a="1"/>
  <c r="Y23" i="1" s="1"/>
  <c r="Y24" i="1" a="1"/>
  <c r="Y24" i="1" s="1"/>
  <c r="Y25" i="1" a="1"/>
  <c r="Y25" i="1" s="1"/>
  <c r="Y26" i="1" a="1"/>
  <c r="Y26" i="1" s="1"/>
  <c r="Y27" i="1" a="1"/>
  <c r="Y27" i="1" s="1"/>
  <c r="Y28" i="1" a="1"/>
  <c r="Y28" i="1" s="1"/>
  <c r="Y29" i="1" a="1"/>
  <c r="Y29" i="1" s="1"/>
  <c r="Y30" i="1" a="1"/>
  <c r="Y30" i="1" s="1"/>
  <c r="Y31" i="1" a="1"/>
  <c r="Y31" i="1" s="1"/>
  <c r="Y32" i="1" a="1"/>
  <c r="Y32" i="1" s="1"/>
  <c r="Y33" i="1" a="1"/>
  <c r="Y33" i="1" s="1"/>
  <c r="Y34" i="1" a="1"/>
  <c r="Y34" i="1" s="1"/>
  <c r="Y35" i="1" a="1"/>
  <c r="Y35" i="1" s="1"/>
  <c r="Y36" i="1" a="1"/>
  <c r="Y36" i="1" s="1"/>
  <c r="Y37" i="1" a="1"/>
  <c r="Y37" i="1" s="1"/>
  <c r="Y38" i="1" a="1"/>
  <c r="Y38" i="1" s="1"/>
  <c r="Y39" i="1" a="1"/>
  <c r="Y39" i="1" s="1"/>
  <c r="Y40" i="1" a="1"/>
  <c r="Y40" i="1" s="1"/>
  <c r="Y41" i="1" a="1"/>
  <c r="Y41" i="1" s="1"/>
  <c r="Y42" i="1" a="1"/>
  <c r="Y42" i="1" s="1"/>
  <c r="Y43" i="1" a="1"/>
  <c r="Y43" i="1" s="1"/>
  <c r="Y44" i="1" a="1"/>
  <c r="Y44" i="1" s="1"/>
  <c r="Y45" i="1" a="1"/>
  <c r="Y45" i="1" s="1"/>
  <c r="Y46" i="1" a="1"/>
  <c r="Y46" i="1" s="1"/>
  <c r="Y47" i="1" a="1"/>
  <c r="Y47" i="1" s="1"/>
  <c r="Y48" i="1" a="1"/>
  <c r="Y48" i="1" s="1"/>
  <c r="Y49" i="1" a="1"/>
  <c r="Y49" i="1" s="1"/>
  <c r="Y50" i="1" a="1"/>
  <c r="Y50" i="1" s="1"/>
  <c r="Y51" i="1" a="1"/>
  <c r="Y51" i="1" s="1"/>
  <c r="Y52" i="1" a="1"/>
  <c r="Y52" i="1" s="1"/>
  <c r="Y53" i="1" a="1"/>
  <c r="Y53" i="1" s="1"/>
  <c r="Y54" i="1" a="1"/>
  <c r="Y54" i="1" s="1"/>
  <c r="Y55" i="1" a="1"/>
  <c r="Y55" i="1" s="1"/>
  <c r="Y56" i="1" a="1"/>
  <c r="Y56" i="1" s="1"/>
  <c r="Y57" i="1" a="1"/>
  <c r="Y57" i="1" s="1"/>
  <c r="Y58" i="1" a="1"/>
  <c r="Y58" i="1" s="1"/>
  <c r="Y59" i="1" a="1"/>
  <c r="Y59" i="1" s="1"/>
  <c r="Y60" i="1" a="1"/>
  <c r="Y60" i="1" s="1"/>
  <c r="Y61" i="1" a="1"/>
  <c r="Y61" i="1" s="1"/>
  <c r="Y62" i="1" a="1"/>
  <c r="Y62" i="1" s="1"/>
  <c r="Y63" i="1" a="1"/>
  <c r="Y63" i="1" s="1"/>
  <c r="Y64" i="1" a="1"/>
  <c r="Y64" i="1" s="1"/>
  <c r="Y65" i="1" a="1"/>
  <c r="Y65" i="1" s="1"/>
  <c r="Y66" i="1" a="1"/>
  <c r="Y66" i="1" s="1"/>
  <c r="Y67" i="1" a="1"/>
  <c r="Y67" i="1" s="1"/>
  <c r="Y68" i="1" a="1"/>
  <c r="Y68" i="1" s="1"/>
  <c r="Y69" i="1" a="1"/>
  <c r="Y69" i="1" s="1"/>
  <c r="Y70" i="1" a="1"/>
  <c r="Y70" i="1" s="1"/>
  <c r="Y71" i="1" a="1"/>
  <c r="Y71" i="1" s="1"/>
  <c r="Y72" i="1" a="1"/>
  <c r="Y72" i="1" s="1"/>
  <c r="Y73" i="1" a="1"/>
  <c r="Y73" i="1" s="1"/>
  <c r="Y74" i="1" a="1"/>
  <c r="Y74" i="1" s="1"/>
  <c r="Y75" i="1" a="1"/>
  <c r="Y75" i="1" s="1"/>
  <c r="Y76" i="1" a="1"/>
  <c r="Y76" i="1" s="1"/>
  <c r="Y77" i="1" a="1"/>
  <c r="Y77" i="1" s="1"/>
  <c r="Y78" i="1" a="1"/>
  <c r="Y78" i="1" s="1"/>
  <c r="Y79" i="1" a="1"/>
  <c r="Y79" i="1" s="1"/>
  <c r="Y80" i="1" a="1"/>
  <c r="Y80" i="1" s="1"/>
  <c r="Y81" i="1" a="1"/>
  <c r="Y81" i="1" s="1"/>
  <c r="Y82" i="1" a="1"/>
  <c r="Y82" i="1" s="1"/>
  <c r="Y83" i="1" a="1"/>
  <c r="Y83" i="1" s="1"/>
  <c r="Y84" i="1" a="1"/>
  <c r="Y84" i="1" s="1"/>
  <c r="Y85" i="1" a="1"/>
  <c r="Y85" i="1" s="1"/>
  <c r="Y86" i="1" a="1"/>
  <c r="Y86" i="1" s="1"/>
  <c r="Y87" i="1" a="1"/>
  <c r="Y87" i="1" s="1"/>
  <c r="Y88" i="1" a="1"/>
  <c r="Y88" i="1" s="1"/>
  <c r="Y89" i="1" a="1"/>
  <c r="Y89" i="1" s="1"/>
  <c r="Y90" i="1" a="1"/>
  <c r="Y90" i="1" s="1"/>
  <c r="Y91" i="1" a="1"/>
  <c r="Y91" i="1" s="1"/>
  <c r="Y92" i="1" a="1"/>
  <c r="Y92" i="1" s="1"/>
  <c r="Y93" i="1" a="1"/>
  <c r="Y93" i="1" s="1"/>
  <c r="Y94" i="1" a="1"/>
  <c r="Y94" i="1" s="1"/>
  <c r="Y95" i="1" a="1"/>
  <c r="Y95" i="1" s="1"/>
  <c r="Y96" i="1" a="1"/>
  <c r="Y96" i="1" s="1"/>
  <c r="Y97" i="1" a="1"/>
  <c r="Y97" i="1" s="1"/>
  <c r="Y98" i="1" a="1"/>
  <c r="Y98" i="1" s="1"/>
  <c r="Y99" i="1" a="1"/>
  <c r="Y99" i="1" s="1"/>
  <c r="Y100" i="1" a="1"/>
  <c r="Y100" i="1" s="1"/>
  <c r="Y101" i="1" a="1"/>
  <c r="Y101" i="1" s="1"/>
  <c r="Y102" i="1" a="1"/>
  <c r="Y102" i="1" s="1"/>
  <c r="Y103" i="1" a="1"/>
  <c r="Y103" i="1" s="1"/>
  <c r="X2" i="1" a="1"/>
  <c r="X2" i="1" s="1"/>
  <c r="X3" i="1" a="1"/>
  <c r="X3" i="1" s="1"/>
  <c r="X4" i="1" a="1"/>
  <c r="X4" i="1" s="1"/>
  <c r="X5" i="1" a="1"/>
  <c r="X5" i="1" s="1"/>
  <c r="X6" i="1" a="1"/>
  <c r="X6" i="1" s="1"/>
  <c r="X7" i="1" a="1"/>
  <c r="X7" i="1" s="1"/>
  <c r="X8" i="1" a="1"/>
  <c r="X8" i="1" s="1"/>
  <c r="X9" i="1" a="1"/>
  <c r="X9" i="1" s="1"/>
  <c r="X10" i="1" a="1"/>
  <c r="X10" i="1" s="1"/>
  <c r="X11" i="1" a="1"/>
  <c r="X11" i="1" s="1"/>
  <c r="X12" i="1" a="1"/>
  <c r="X12" i="1" s="1"/>
  <c r="X13" i="1" a="1"/>
  <c r="X13" i="1" s="1"/>
  <c r="X14" i="1" a="1"/>
  <c r="X14" i="1" s="1"/>
  <c r="X15" i="1" a="1"/>
  <c r="X15" i="1" s="1"/>
  <c r="X16" i="1" a="1"/>
  <c r="X16" i="1" s="1"/>
  <c r="X17" i="1" a="1"/>
  <c r="X17" i="1" s="1"/>
  <c r="X18" i="1" a="1"/>
  <c r="X18" i="1" s="1"/>
  <c r="X19" i="1" a="1"/>
  <c r="X19" i="1" s="1"/>
  <c r="X20" i="1" a="1"/>
  <c r="X20" i="1" s="1"/>
  <c r="X21" i="1" a="1"/>
  <c r="X21" i="1" s="1"/>
  <c r="X22" i="1" a="1"/>
  <c r="X22" i="1" s="1"/>
  <c r="X23" i="1" a="1"/>
  <c r="X23" i="1" s="1"/>
  <c r="X24" i="1" a="1"/>
  <c r="X24" i="1" s="1"/>
  <c r="X25" i="1" a="1"/>
  <c r="X25" i="1" s="1"/>
  <c r="X26" i="1" a="1"/>
  <c r="X26" i="1" s="1"/>
  <c r="X27" i="1" a="1"/>
  <c r="X27" i="1" s="1"/>
  <c r="X28" i="1" a="1"/>
  <c r="X28" i="1" s="1"/>
  <c r="X29" i="1" a="1"/>
  <c r="X29" i="1" s="1"/>
  <c r="X30" i="1" a="1"/>
  <c r="X30" i="1" s="1"/>
  <c r="X31" i="1" a="1"/>
  <c r="X31" i="1" s="1"/>
  <c r="X32" i="1" a="1"/>
  <c r="X32" i="1" s="1"/>
  <c r="X33" i="1" a="1"/>
  <c r="X33" i="1" s="1"/>
  <c r="X34" i="1" a="1"/>
  <c r="X34" i="1" s="1"/>
  <c r="X35" i="1" a="1"/>
  <c r="X35" i="1" s="1"/>
  <c r="X36" i="1" a="1"/>
  <c r="X36" i="1" s="1"/>
  <c r="X37" i="1" a="1"/>
  <c r="X37" i="1" s="1"/>
  <c r="X38" i="1" a="1"/>
  <c r="X38" i="1" s="1"/>
  <c r="X39" i="1" a="1"/>
  <c r="X39" i="1" s="1"/>
  <c r="X40" i="1" a="1"/>
  <c r="X40" i="1" s="1"/>
  <c r="X41" i="1" a="1"/>
  <c r="X41" i="1" s="1"/>
  <c r="X42" i="1" a="1"/>
  <c r="X42" i="1" s="1"/>
  <c r="X43" i="1" a="1"/>
  <c r="X43" i="1" s="1"/>
  <c r="X44" i="1" a="1"/>
  <c r="X44" i="1" s="1"/>
  <c r="X45" i="1" a="1"/>
  <c r="X45" i="1" s="1"/>
  <c r="X46" i="1" a="1"/>
  <c r="X46" i="1" s="1"/>
  <c r="X47" i="1" a="1"/>
  <c r="X47" i="1" s="1"/>
  <c r="X48" i="1" a="1"/>
  <c r="X48" i="1" s="1"/>
  <c r="X49" i="1" a="1"/>
  <c r="X49" i="1" s="1"/>
  <c r="X50" i="1" a="1"/>
  <c r="X50" i="1" s="1"/>
  <c r="X51" i="1" a="1"/>
  <c r="X51" i="1" s="1"/>
  <c r="X52" i="1" a="1"/>
  <c r="X52" i="1" s="1"/>
  <c r="X53" i="1" a="1"/>
  <c r="X53" i="1" s="1"/>
  <c r="X54" i="1" a="1"/>
  <c r="X54" i="1" s="1"/>
  <c r="X55" i="1" a="1"/>
  <c r="X55" i="1" s="1"/>
  <c r="X56" i="1" a="1"/>
  <c r="X56" i="1" s="1"/>
  <c r="X57" i="1" a="1"/>
  <c r="X57" i="1" s="1"/>
  <c r="X58" i="1" a="1"/>
  <c r="X58" i="1" s="1"/>
  <c r="X59" i="1" a="1"/>
  <c r="X59" i="1" s="1"/>
  <c r="X60" i="1" a="1"/>
  <c r="X60" i="1" s="1"/>
  <c r="X61" i="1" a="1"/>
  <c r="X61" i="1" s="1"/>
  <c r="X62" i="1" a="1"/>
  <c r="X62" i="1" s="1"/>
  <c r="X63" i="1" a="1"/>
  <c r="X63" i="1" s="1"/>
  <c r="X64" i="1" a="1"/>
  <c r="X64" i="1" s="1"/>
  <c r="X65" i="1" a="1"/>
  <c r="X65" i="1" s="1"/>
  <c r="X66" i="1" a="1"/>
  <c r="X66" i="1" s="1"/>
  <c r="X67" i="1" a="1"/>
  <c r="X67" i="1" s="1"/>
  <c r="X68" i="1" a="1"/>
  <c r="X68" i="1" s="1"/>
  <c r="X69" i="1" a="1"/>
  <c r="X69" i="1" s="1"/>
  <c r="X70" i="1" a="1"/>
  <c r="X70" i="1" s="1"/>
  <c r="X71" i="1" a="1"/>
  <c r="X71" i="1" s="1"/>
  <c r="X72" i="1" a="1"/>
  <c r="X72" i="1" s="1"/>
  <c r="X73" i="1" a="1"/>
  <c r="X73" i="1" s="1"/>
  <c r="X74" i="1" a="1"/>
  <c r="X74" i="1" s="1"/>
  <c r="X75" i="1" a="1"/>
  <c r="X75" i="1" s="1"/>
  <c r="X76" i="1" a="1"/>
  <c r="X76" i="1" s="1"/>
  <c r="X77" i="1" a="1"/>
  <c r="X77" i="1" s="1"/>
  <c r="X78" i="1" a="1"/>
  <c r="X78" i="1" s="1"/>
  <c r="X79" i="1" a="1"/>
  <c r="X79" i="1" s="1"/>
  <c r="X80" i="1" a="1"/>
  <c r="X80" i="1" s="1"/>
  <c r="X81" i="1" a="1"/>
  <c r="X81" i="1" s="1"/>
  <c r="X82" i="1" a="1"/>
  <c r="X82" i="1" s="1"/>
  <c r="X83" i="1" a="1"/>
  <c r="X83" i="1" s="1"/>
  <c r="X84" i="1" a="1"/>
  <c r="X84" i="1" s="1"/>
  <c r="X85" i="1" a="1"/>
  <c r="X85" i="1" s="1"/>
  <c r="X86" i="1" a="1"/>
  <c r="X86" i="1" s="1"/>
  <c r="X87" i="1" a="1"/>
  <c r="X87" i="1" s="1"/>
  <c r="X88" i="1" a="1"/>
  <c r="X88" i="1" s="1"/>
  <c r="X89" i="1" a="1"/>
  <c r="X89" i="1" s="1"/>
  <c r="X90" i="1" a="1"/>
  <c r="X90" i="1" s="1"/>
  <c r="X91" i="1" a="1"/>
  <c r="X91" i="1" s="1"/>
  <c r="X92" i="1" a="1"/>
  <c r="X92" i="1" s="1"/>
  <c r="X93" i="1" a="1"/>
  <c r="X93" i="1" s="1"/>
  <c r="X94" i="1" a="1"/>
  <c r="X94" i="1" s="1"/>
  <c r="X95" i="1" a="1"/>
  <c r="X95" i="1" s="1"/>
  <c r="X96" i="1" a="1"/>
  <c r="X96" i="1" s="1"/>
  <c r="X97" i="1" a="1"/>
  <c r="X97" i="1" s="1"/>
  <c r="X98" i="1" a="1"/>
  <c r="X98" i="1" s="1"/>
  <c r="X99" i="1" a="1"/>
  <c r="X99" i="1" s="1"/>
  <c r="X100" i="1" a="1"/>
  <c r="X100" i="1" s="1"/>
  <c r="X101" i="1" a="1"/>
  <c r="X101" i="1" s="1"/>
  <c r="X102" i="1" a="1"/>
  <c r="X102" i="1" s="1"/>
  <c r="X103" i="1" a="1"/>
  <c r="X103" i="1" s="1"/>
  <c r="W2" i="1" a="1"/>
  <c r="W2" i="1" s="1"/>
  <c r="W3" i="1" a="1"/>
  <c r="W3" i="1" s="1"/>
  <c r="W4" i="1" a="1"/>
  <c r="W4" i="1" s="1"/>
  <c r="W5" i="1" a="1"/>
  <c r="W5" i="1" s="1"/>
  <c r="W6" i="1" a="1"/>
  <c r="W6" i="1" s="1"/>
  <c r="W7" i="1" a="1"/>
  <c r="W7" i="1" s="1"/>
  <c r="W8" i="1" a="1"/>
  <c r="W8" i="1" s="1"/>
  <c r="W9" i="1" a="1"/>
  <c r="W9" i="1" s="1"/>
  <c r="W10" i="1" a="1"/>
  <c r="W10" i="1" s="1"/>
  <c r="W11" i="1" a="1"/>
  <c r="W11" i="1" s="1"/>
  <c r="W12" i="1" a="1"/>
  <c r="W12" i="1" s="1"/>
  <c r="W13" i="1" a="1"/>
  <c r="W13" i="1" s="1"/>
  <c r="W14" i="1" a="1"/>
  <c r="W14" i="1" s="1"/>
  <c r="W15" i="1" a="1"/>
  <c r="W15" i="1" s="1"/>
  <c r="W16" i="1" a="1"/>
  <c r="W16" i="1" s="1"/>
  <c r="W17" i="1" a="1"/>
  <c r="W17" i="1" s="1"/>
  <c r="W18" i="1" a="1"/>
  <c r="W18" i="1" s="1"/>
  <c r="W19" i="1" a="1"/>
  <c r="W19" i="1" s="1"/>
  <c r="W20" i="1" a="1"/>
  <c r="W20" i="1" s="1"/>
  <c r="W21" i="1" a="1"/>
  <c r="W21" i="1" s="1"/>
  <c r="W22" i="1" a="1"/>
  <c r="W22" i="1" s="1"/>
  <c r="W23" i="1" a="1"/>
  <c r="W23" i="1" s="1"/>
  <c r="W24" i="1" a="1"/>
  <c r="W24" i="1" s="1"/>
  <c r="W25" i="1" a="1"/>
  <c r="W25" i="1" s="1"/>
  <c r="W26" i="1" a="1"/>
  <c r="W26" i="1" s="1"/>
  <c r="W27" i="1" a="1"/>
  <c r="W27" i="1" s="1"/>
  <c r="W28" i="1" a="1"/>
  <c r="W28" i="1" s="1"/>
  <c r="W29" i="1" a="1"/>
  <c r="W29" i="1" s="1"/>
  <c r="W30" i="1" a="1"/>
  <c r="W30" i="1" s="1"/>
  <c r="W31" i="1" a="1"/>
  <c r="W31" i="1" s="1"/>
  <c r="W32" i="1" a="1"/>
  <c r="W32" i="1" s="1"/>
  <c r="W33" i="1" a="1"/>
  <c r="W33" i="1" s="1"/>
  <c r="W34" i="1" a="1"/>
  <c r="W34" i="1" s="1"/>
  <c r="W35" i="1" a="1"/>
  <c r="W35" i="1" s="1"/>
  <c r="W36" i="1" a="1"/>
  <c r="W36" i="1" s="1"/>
  <c r="W37" i="1" a="1"/>
  <c r="W37" i="1" s="1"/>
  <c r="W38" i="1" a="1"/>
  <c r="W38" i="1" s="1"/>
  <c r="W39" i="1" a="1"/>
  <c r="W39" i="1" s="1"/>
  <c r="W40" i="1" a="1"/>
  <c r="W40" i="1" s="1"/>
  <c r="W41" i="1" a="1"/>
  <c r="W41" i="1" s="1"/>
  <c r="W42" i="1" a="1"/>
  <c r="W42" i="1" s="1"/>
  <c r="W43" i="1" a="1"/>
  <c r="W43" i="1" s="1"/>
  <c r="W44" i="1" a="1"/>
  <c r="W44" i="1" s="1"/>
  <c r="W45" i="1" a="1"/>
  <c r="W45" i="1" s="1"/>
  <c r="W46" i="1" a="1"/>
  <c r="W46" i="1" s="1"/>
  <c r="W47" i="1" a="1"/>
  <c r="W47" i="1" s="1"/>
  <c r="W48" i="1" a="1"/>
  <c r="W48" i="1" s="1"/>
  <c r="W49" i="1" a="1"/>
  <c r="W49" i="1" s="1"/>
  <c r="W50" i="1" a="1"/>
  <c r="W50" i="1" s="1"/>
  <c r="W51" i="1" a="1"/>
  <c r="W51" i="1" s="1"/>
  <c r="W52" i="1" a="1"/>
  <c r="W52" i="1" s="1"/>
  <c r="W53" i="1" a="1"/>
  <c r="W53" i="1" s="1"/>
  <c r="W54" i="1" a="1"/>
  <c r="W54" i="1" s="1"/>
  <c r="W55" i="1" a="1"/>
  <c r="W55" i="1" s="1"/>
  <c r="W56" i="1" a="1"/>
  <c r="W56" i="1" s="1"/>
  <c r="W57" i="1" a="1"/>
  <c r="W57" i="1" s="1"/>
  <c r="W58" i="1" a="1"/>
  <c r="W58" i="1" s="1"/>
  <c r="W59" i="1" a="1"/>
  <c r="W59" i="1" s="1"/>
  <c r="W60" i="1" a="1"/>
  <c r="W60" i="1" s="1"/>
  <c r="W61" i="1" a="1"/>
  <c r="W61" i="1" s="1"/>
  <c r="W62" i="1" a="1"/>
  <c r="W62" i="1" s="1"/>
  <c r="W63" i="1" a="1"/>
  <c r="W63" i="1" s="1"/>
  <c r="W64" i="1" a="1"/>
  <c r="W64" i="1" s="1"/>
  <c r="W65" i="1" a="1"/>
  <c r="W65" i="1" s="1"/>
  <c r="W66" i="1" a="1"/>
  <c r="W66" i="1" s="1"/>
  <c r="W67" i="1" a="1"/>
  <c r="W67" i="1" s="1"/>
  <c r="W68" i="1" a="1"/>
  <c r="W68" i="1" s="1"/>
  <c r="W69" i="1" a="1"/>
  <c r="W69" i="1" s="1"/>
  <c r="W70" i="1" a="1"/>
  <c r="W70" i="1" s="1"/>
  <c r="W71" i="1" a="1"/>
  <c r="W71" i="1" s="1"/>
  <c r="W72" i="1" a="1"/>
  <c r="W72" i="1" s="1"/>
  <c r="W73" i="1" a="1"/>
  <c r="W73" i="1" s="1"/>
  <c r="W74" i="1" a="1"/>
  <c r="W74" i="1" s="1"/>
  <c r="W75" i="1" a="1"/>
  <c r="W75" i="1" s="1"/>
  <c r="W76" i="1" a="1"/>
  <c r="W76" i="1" s="1"/>
  <c r="W77" i="1" a="1"/>
  <c r="W77" i="1" s="1"/>
  <c r="W78" i="1" a="1"/>
  <c r="W78" i="1" s="1"/>
  <c r="W79" i="1" a="1"/>
  <c r="W79" i="1" s="1"/>
  <c r="W80" i="1" a="1"/>
  <c r="W80" i="1" s="1"/>
  <c r="W81" i="1" a="1"/>
  <c r="W81" i="1" s="1"/>
  <c r="W82" i="1" a="1"/>
  <c r="W82" i="1" s="1"/>
  <c r="W83" i="1" a="1"/>
  <c r="W83" i="1" s="1"/>
  <c r="W84" i="1" a="1"/>
  <c r="W84" i="1" s="1"/>
  <c r="W85" i="1" a="1"/>
  <c r="W85" i="1" s="1"/>
  <c r="W86" i="1" a="1"/>
  <c r="W86" i="1" s="1"/>
  <c r="W87" i="1" a="1"/>
  <c r="W87" i="1" s="1"/>
  <c r="W88" i="1" a="1"/>
  <c r="W88" i="1" s="1"/>
  <c r="W89" i="1" a="1"/>
  <c r="W89" i="1" s="1"/>
  <c r="W90" i="1" a="1"/>
  <c r="W90" i="1" s="1"/>
  <c r="W91" i="1" a="1"/>
  <c r="W91" i="1" s="1"/>
  <c r="W92" i="1" a="1"/>
  <c r="W92" i="1" s="1"/>
  <c r="W93" i="1" a="1"/>
  <c r="W93" i="1" s="1"/>
  <c r="W94" i="1" a="1"/>
  <c r="W94" i="1" s="1"/>
  <c r="W95" i="1" a="1"/>
  <c r="W95" i="1" s="1"/>
  <c r="W96" i="1" a="1"/>
  <c r="W96" i="1" s="1"/>
  <c r="W97" i="1" a="1"/>
  <c r="W97" i="1" s="1"/>
  <c r="W98" i="1" a="1"/>
  <c r="W98" i="1" s="1"/>
  <c r="W99" i="1" a="1"/>
  <c r="W99" i="1" s="1"/>
  <c r="W100" i="1" a="1"/>
  <c r="W100" i="1" s="1"/>
  <c r="W101" i="1" a="1"/>
  <c r="W101" i="1" s="1"/>
  <c r="W102" i="1" a="1"/>
  <c r="W102" i="1" s="1"/>
  <c r="W103" i="1" a="1"/>
  <c r="W103" i="1" s="1"/>
  <c r="V2" i="1" a="1"/>
  <c r="V2" i="1" s="1"/>
  <c r="V3" i="1" a="1"/>
  <c r="V3" i="1" s="1"/>
  <c r="V4" i="1" a="1"/>
  <c r="V4" i="1" s="1"/>
  <c r="V5" i="1" a="1"/>
  <c r="V5" i="1" s="1"/>
  <c r="V6" i="1" a="1"/>
  <c r="V6" i="1" s="1"/>
  <c r="V7" i="1" a="1"/>
  <c r="V7" i="1" s="1"/>
  <c r="V8" i="1" a="1"/>
  <c r="V8" i="1" s="1"/>
  <c r="V9" i="1" a="1"/>
  <c r="V9" i="1" s="1"/>
  <c r="V10" i="1" a="1"/>
  <c r="V10" i="1" s="1"/>
  <c r="V11" i="1" a="1"/>
  <c r="V11" i="1" s="1"/>
  <c r="V12" i="1" a="1"/>
  <c r="V12" i="1" s="1"/>
  <c r="V13" i="1" a="1"/>
  <c r="V13" i="1" s="1"/>
  <c r="V14" i="1" a="1"/>
  <c r="V14" i="1" s="1"/>
  <c r="V15" i="1" a="1"/>
  <c r="V15" i="1" s="1"/>
  <c r="V16" i="1" a="1"/>
  <c r="V16" i="1" s="1"/>
  <c r="V17" i="1" a="1"/>
  <c r="V17" i="1" s="1"/>
  <c r="V18" i="1" a="1"/>
  <c r="V18" i="1" s="1"/>
  <c r="V19" i="1" a="1"/>
  <c r="V19" i="1" s="1"/>
  <c r="V20" i="1" a="1"/>
  <c r="V20" i="1" s="1"/>
  <c r="V21" i="1" a="1"/>
  <c r="V21" i="1" s="1"/>
  <c r="V22" i="1" a="1"/>
  <c r="V22" i="1" s="1"/>
  <c r="V23" i="1" a="1"/>
  <c r="V23" i="1" s="1"/>
  <c r="V24" i="1" a="1"/>
  <c r="V24" i="1" s="1"/>
  <c r="V25" i="1" a="1"/>
  <c r="V25" i="1" s="1"/>
  <c r="V26" i="1" a="1"/>
  <c r="V26" i="1" s="1"/>
  <c r="V27" i="1" a="1"/>
  <c r="V27" i="1" s="1"/>
  <c r="V28" i="1" a="1"/>
  <c r="V28" i="1" s="1"/>
  <c r="V29" i="1" a="1"/>
  <c r="V29" i="1" s="1"/>
  <c r="V30" i="1" a="1"/>
  <c r="V30" i="1" s="1"/>
  <c r="V31" i="1" a="1"/>
  <c r="V31" i="1" s="1"/>
  <c r="V32" i="1" a="1"/>
  <c r="V32" i="1" s="1"/>
  <c r="V33" i="1" a="1"/>
  <c r="V33" i="1" s="1"/>
  <c r="V34" i="1" a="1"/>
  <c r="V34" i="1" s="1"/>
  <c r="V35" i="1" a="1"/>
  <c r="V35" i="1" s="1"/>
  <c r="V36" i="1" a="1"/>
  <c r="V36" i="1" s="1"/>
  <c r="V37" i="1" a="1"/>
  <c r="V37" i="1" s="1"/>
  <c r="V38" i="1" a="1"/>
  <c r="V38" i="1" s="1"/>
  <c r="V39" i="1" a="1"/>
  <c r="V39" i="1" s="1"/>
  <c r="V40" i="1" a="1"/>
  <c r="V40" i="1" s="1"/>
  <c r="V41" i="1" a="1"/>
  <c r="V41" i="1" s="1"/>
  <c r="V42" i="1" a="1"/>
  <c r="V42" i="1" s="1"/>
  <c r="V43" i="1" a="1"/>
  <c r="V43" i="1" s="1"/>
  <c r="V44" i="1" a="1"/>
  <c r="V44" i="1" s="1"/>
  <c r="V45" i="1" a="1"/>
  <c r="V45" i="1" s="1"/>
  <c r="V46" i="1" a="1"/>
  <c r="V46" i="1" s="1"/>
  <c r="V47" i="1" a="1"/>
  <c r="V47" i="1" s="1"/>
  <c r="V48" i="1" a="1"/>
  <c r="V48" i="1" s="1"/>
  <c r="V49" i="1" a="1"/>
  <c r="V49" i="1" s="1"/>
  <c r="V50" i="1" a="1"/>
  <c r="V50" i="1" s="1"/>
  <c r="V51" i="1" a="1"/>
  <c r="V51" i="1" s="1"/>
  <c r="V52" i="1" a="1"/>
  <c r="V52" i="1" s="1"/>
  <c r="V53" i="1" a="1"/>
  <c r="V53" i="1" s="1"/>
  <c r="V54" i="1" a="1"/>
  <c r="V54" i="1" s="1"/>
  <c r="V55" i="1" a="1"/>
  <c r="V55" i="1" s="1"/>
  <c r="V56" i="1" a="1"/>
  <c r="V56" i="1" s="1"/>
  <c r="V57" i="1" a="1"/>
  <c r="V57" i="1" s="1"/>
  <c r="V58" i="1" a="1"/>
  <c r="V58" i="1" s="1"/>
  <c r="V59" i="1" a="1"/>
  <c r="V59" i="1" s="1"/>
  <c r="V60" i="1" a="1"/>
  <c r="V60" i="1" s="1"/>
  <c r="V61" i="1" a="1"/>
  <c r="V61" i="1" s="1"/>
  <c r="V62" i="1" a="1"/>
  <c r="V62" i="1" s="1"/>
  <c r="V63" i="1" a="1"/>
  <c r="V63" i="1" s="1"/>
  <c r="V64" i="1" a="1"/>
  <c r="V64" i="1" s="1"/>
  <c r="V65" i="1" a="1"/>
  <c r="V65" i="1" s="1"/>
  <c r="V66" i="1" a="1"/>
  <c r="V66" i="1" s="1"/>
  <c r="V67" i="1" a="1"/>
  <c r="V67" i="1" s="1"/>
  <c r="V68" i="1" a="1"/>
  <c r="V68" i="1" s="1"/>
  <c r="V69" i="1" a="1"/>
  <c r="V69" i="1" s="1"/>
  <c r="V70" i="1" a="1"/>
  <c r="V70" i="1" s="1"/>
  <c r="V71" i="1" a="1"/>
  <c r="V71" i="1" s="1"/>
  <c r="V72" i="1" a="1"/>
  <c r="V72" i="1" s="1"/>
  <c r="V73" i="1" a="1"/>
  <c r="V73" i="1" s="1"/>
  <c r="V74" i="1" a="1"/>
  <c r="V74" i="1" s="1"/>
  <c r="V75" i="1" a="1"/>
  <c r="V75" i="1" s="1"/>
  <c r="V76" i="1" a="1"/>
  <c r="V76" i="1" s="1"/>
  <c r="V77" i="1" a="1"/>
  <c r="V77" i="1" s="1"/>
  <c r="V78" i="1" a="1"/>
  <c r="V78" i="1" s="1"/>
  <c r="V79" i="1" a="1"/>
  <c r="V79" i="1" s="1"/>
  <c r="V80" i="1" a="1"/>
  <c r="V80" i="1" s="1"/>
  <c r="V81" i="1" a="1"/>
  <c r="V81" i="1" s="1"/>
  <c r="V82" i="1" a="1"/>
  <c r="V82" i="1" s="1"/>
  <c r="V83" i="1" a="1"/>
  <c r="V83" i="1" s="1"/>
  <c r="V84" i="1" a="1"/>
  <c r="V84" i="1" s="1"/>
  <c r="V85" i="1" a="1"/>
  <c r="V85" i="1" s="1"/>
  <c r="V86" i="1" a="1"/>
  <c r="V86" i="1" s="1"/>
  <c r="V87" i="1" a="1"/>
  <c r="V87" i="1" s="1"/>
  <c r="V88" i="1" a="1"/>
  <c r="V88" i="1" s="1"/>
  <c r="V89" i="1" a="1"/>
  <c r="V89" i="1" s="1"/>
  <c r="V90" i="1" a="1"/>
  <c r="V90" i="1" s="1"/>
  <c r="V91" i="1" a="1"/>
  <c r="V91" i="1" s="1"/>
  <c r="V92" i="1" a="1"/>
  <c r="V92" i="1" s="1"/>
  <c r="V93" i="1" a="1"/>
  <c r="V93" i="1" s="1"/>
  <c r="V94" i="1" a="1"/>
  <c r="V94" i="1" s="1"/>
  <c r="V95" i="1" a="1"/>
  <c r="V95" i="1" s="1"/>
  <c r="V96" i="1" a="1"/>
  <c r="V96" i="1" s="1"/>
  <c r="V97" i="1" a="1"/>
  <c r="V97" i="1" s="1"/>
  <c r="V98" i="1" a="1"/>
  <c r="V98" i="1" s="1"/>
  <c r="V99" i="1" a="1"/>
  <c r="V99" i="1" s="1"/>
  <c r="V100" i="1" a="1"/>
  <c r="V100" i="1" s="1"/>
  <c r="V101" i="1" a="1"/>
  <c r="V101" i="1" s="1"/>
  <c r="V102" i="1" a="1"/>
  <c r="V102" i="1" s="1"/>
  <c r="V103" i="1" a="1"/>
  <c r="V103" i="1" s="1"/>
  <c r="U2" i="1" a="1"/>
  <c r="U2" i="1" s="1"/>
  <c r="U3" i="1" a="1"/>
  <c r="U3" i="1" s="1"/>
  <c r="U4" i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U83" i="1" a="1"/>
  <c r="U83" i="1" s="1"/>
  <c r="U84" i="1" a="1"/>
  <c r="U84" i="1" s="1"/>
  <c r="U85" i="1" a="1"/>
  <c r="U85" i="1" s="1"/>
  <c r="U86" i="1" a="1"/>
  <c r="U86" i="1" s="1"/>
  <c r="U87" i="1" a="1"/>
  <c r="U87" i="1" s="1"/>
  <c r="U88" i="1" a="1"/>
  <c r="U88" i="1" s="1"/>
  <c r="U89" i="1" a="1"/>
  <c r="U89" i="1" s="1"/>
  <c r="U90" i="1" a="1"/>
  <c r="U90" i="1" s="1"/>
  <c r="U91" i="1" a="1"/>
  <c r="U91" i="1" s="1"/>
  <c r="U92" i="1" a="1"/>
  <c r="U92" i="1" s="1"/>
  <c r="U93" i="1" a="1"/>
  <c r="U93" i="1" s="1"/>
  <c r="U94" i="1" a="1"/>
  <c r="U94" i="1" s="1"/>
  <c r="U95" i="1" a="1"/>
  <c r="U95" i="1" s="1"/>
  <c r="U96" i="1" a="1"/>
  <c r="U96" i="1" s="1"/>
  <c r="U97" i="1" a="1"/>
  <c r="U97" i="1" s="1"/>
  <c r="U98" i="1" a="1"/>
  <c r="U98" i="1" s="1"/>
  <c r="U99" i="1" a="1"/>
  <c r="U99" i="1" s="1"/>
  <c r="U100" i="1" a="1"/>
  <c r="U100" i="1" s="1"/>
  <c r="U101" i="1" a="1"/>
  <c r="U101" i="1" s="1"/>
  <c r="U102" i="1" a="1"/>
  <c r="U102" i="1" s="1"/>
  <c r="U103" i="1" a="1"/>
  <c r="U103" i="1" s="1"/>
  <c r="T2" i="1" a="1"/>
  <c r="T2" i="1" s="1"/>
  <c r="T3" i="1" a="1"/>
  <c r="T3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41" i="1" a="1"/>
  <c r="T41" i="1" s="1"/>
  <c r="T42" i="1" a="1"/>
  <c r="T42" i="1" s="1"/>
  <c r="T43" i="1" a="1"/>
  <c r="T43" i="1" s="1"/>
  <c r="T44" i="1" a="1"/>
  <c r="T44" i="1" s="1"/>
  <c r="T45" i="1" a="1"/>
  <c r="T45" i="1" s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 s="1"/>
  <c r="T58" i="1" a="1"/>
  <c r="T58" i="1" s="1"/>
  <c r="T59" i="1" a="1"/>
  <c r="T59" i="1" s="1"/>
  <c r="T60" i="1" a="1"/>
  <c r="T60" i="1" s="1"/>
  <c r="T61" i="1" a="1"/>
  <c r="T61" i="1" s="1"/>
  <c r="T62" i="1" a="1"/>
  <c r="T62" i="1" s="1"/>
  <c r="T63" i="1" a="1"/>
  <c r="T63" i="1" s="1"/>
  <c r="T64" i="1" a="1"/>
  <c r="T64" i="1" s="1"/>
  <c r="T65" i="1" a="1"/>
  <c r="T65" i="1" s="1"/>
  <c r="T66" i="1" a="1"/>
  <c r="T66" i="1" s="1"/>
  <c r="T67" i="1" a="1"/>
  <c r="T67" i="1" s="1"/>
  <c r="T68" i="1" a="1"/>
  <c r="T68" i="1" s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5" i="1" a="1"/>
  <c r="T75" i="1" s="1"/>
  <c r="T76" i="1" a="1"/>
  <c r="T76" i="1" s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T83" i="1" a="1"/>
  <c r="T83" i="1" s="1"/>
  <c r="T84" i="1" a="1"/>
  <c r="T84" i="1" s="1"/>
  <c r="T85" i="1" a="1"/>
  <c r="T85" i="1" s="1"/>
  <c r="T86" i="1" a="1"/>
  <c r="T86" i="1" s="1"/>
  <c r="T87" i="1" a="1"/>
  <c r="T87" i="1" s="1"/>
  <c r="T88" i="1" a="1"/>
  <c r="T88" i="1" s="1"/>
  <c r="T89" i="1" a="1"/>
  <c r="T89" i="1" s="1"/>
  <c r="T90" i="1" a="1"/>
  <c r="T90" i="1" s="1"/>
  <c r="T91" i="1" a="1"/>
  <c r="T91" i="1" s="1"/>
  <c r="T92" i="1" a="1"/>
  <c r="T92" i="1" s="1"/>
  <c r="T93" i="1" a="1"/>
  <c r="T93" i="1" s="1"/>
  <c r="T94" i="1" a="1"/>
  <c r="T94" i="1" s="1"/>
  <c r="T95" i="1" a="1"/>
  <c r="T95" i="1" s="1"/>
  <c r="T96" i="1" a="1"/>
  <c r="T96" i="1" s="1"/>
  <c r="T97" i="1" a="1"/>
  <c r="T97" i="1" s="1"/>
  <c r="T98" i="1" a="1"/>
  <c r="T98" i="1" s="1"/>
  <c r="T99" i="1" a="1"/>
  <c r="T99" i="1" s="1"/>
  <c r="T100" i="1" a="1"/>
  <c r="T100" i="1" s="1"/>
  <c r="T101" i="1" a="1"/>
  <c r="T101" i="1" s="1"/>
  <c r="T102" i="1" a="1"/>
  <c r="T102" i="1" s="1"/>
  <c r="T103" i="1" a="1"/>
  <c r="T103" i="1" s="1"/>
  <c r="S2" i="1" a="1"/>
  <c r="S2" i="1" s="1"/>
  <c r="S3" i="1" a="1"/>
  <c r="S3" i="1" s="1"/>
  <c r="S4" i="1" a="1"/>
  <c r="S4" i="1" s="1"/>
  <c r="S5" i="1" a="1"/>
  <c r="S5" i="1" s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 s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 s="1"/>
  <c r="S34" i="1" a="1"/>
  <c r="S34" i="1" s="1"/>
  <c r="S35" i="1" a="1"/>
  <c r="S35" i="1" s="1"/>
  <c r="S36" i="1" a="1"/>
  <c r="S36" i="1" s="1"/>
  <c r="S37" i="1" a="1"/>
  <c r="S37" i="1" s="1"/>
  <c r="S38" i="1" a="1"/>
  <c r="S38" i="1" s="1"/>
  <c r="S39" i="1" a="1"/>
  <c r="S39" i="1" s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 s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 s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 s="1"/>
  <c r="S58" i="1" a="1"/>
  <c r="S58" i="1" s="1"/>
  <c r="S59" i="1" a="1"/>
  <c r="S59" i="1" s="1"/>
  <c r="S60" i="1" a="1"/>
  <c r="S60" i="1" s="1"/>
  <c r="S61" i="1" a="1"/>
  <c r="S61" i="1" s="1"/>
  <c r="S62" i="1" a="1"/>
  <c r="S62" i="1" s="1"/>
  <c r="S63" i="1" a="1"/>
  <c r="S63" i="1" s="1"/>
  <c r="S64" i="1" a="1"/>
  <c r="S64" i="1" s="1"/>
  <c r="S65" i="1" a="1"/>
  <c r="S65" i="1" s="1"/>
  <c r="S66" i="1" a="1"/>
  <c r="S66" i="1" s="1"/>
  <c r="S67" i="1" a="1"/>
  <c r="S67" i="1" s="1"/>
  <c r="S68" i="1" a="1"/>
  <c r="S68" i="1" s="1"/>
  <c r="S69" i="1" a="1"/>
  <c r="S69" i="1" s="1"/>
  <c r="S70" i="1" a="1"/>
  <c r="S70" i="1" s="1"/>
  <c r="S71" i="1" a="1"/>
  <c r="S71" i="1" s="1"/>
  <c r="S72" i="1" a="1"/>
  <c r="S72" i="1" s="1"/>
  <c r="S73" i="1" a="1"/>
  <c r="S73" i="1" s="1"/>
  <c r="S74" i="1" a="1"/>
  <c r="S74" i="1" s="1"/>
  <c r="S75" i="1" a="1"/>
  <c r="S75" i="1" s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 s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 s="1"/>
  <c r="S88" i="1" a="1"/>
  <c r="S88" i="1" s="1"/>
  <c r="S89" i="1" a="1"/>
  <c r="S89" i="1" s="1"/>
  <c r="S90" i="1" a="1"/>
  <c r="S90" i="1" s="1"/>
  <c r="S91" i="1" a="1"/>
  <c r="S91" i="1" s="1"/>
  <c r="S92" i="1" a="1"/>
  <c r="S92" i="1" s="1"/>
  <c r="S93" i="1" a="1"/>
  <c r="S93" i="1" s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 s="1"/>
  <c r="S100" i="1" a="1"/>
  <c r="S100" i="1" s="1"/>
  <c r="S101" i="1" a="1"/>
  <c r="S101" i="1" s="1"/>
  <c r="S102" i="1" a="1"/>
  <c r="S102" i="1" s="1"/>
  <c r="S103" i="1" a="1"/>
  <c r="S103" i="1" s="1"/>
  <c r="R2" i="1" a="1"/>
  <c r="R2" i="1" s="1"/>
  <c r="R3" i="1" a="1"/>
  <c r="R3" i="1" s="1"/>
  <c r="R4" i="1" a="1"/>
  <c r="R4" i="1" s="1"/>
  <c r="R5" i="1" a="1"/>
  <c r="R5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R11" i="1" a="1"/>
  <c r="R11" i="1" s="1"/>
  <c r="R12" i="1" a="1"/>
  <c r="R12" i="1" s="1"/>
  <c r="R13" i="1" a="1"/>
  <c r="R13" i="1" s="1"/>
  <c r="R14" i="1" a="1"/>
  <c r="R14" i="1" s="1"/>
  <c r="R15" i="1" a="1"/>
  <c r="R15" i="1" s="1"/>
  <c r="R16" i="1" a="1"/>
  <c r="R16" i="1" s="1"/>
  <c r="R17" i="1" a="1"/>
  <c r="R17" i="1" s="1"/>
  <c r="R18" i="1" a="1"/>
  <c r="R18" i="1" s="1"/>
  <c r="R19" i="1" a="1"/>
  <c r="R19" i="1" s="1"/>
  <c r="R20" i="1" a="1"/>
  <c r="R20" i="1" s="1"/>
  <c r="R21" i="1" a="1"/>
  <c r="R21" i="1" s="1"/>
  <c r="R22" i="1" a="1"/>
  <c r="R22" i="1" s="1"/>
  <c r="R23" i="1" a="1"/>
  <c r="R23" i="1" s="1"/>
  <c r="R24" i="1" a="1"/>
  <c r="R24" i="1" s="1"/>
  <c r="R25" i="1" a="1"/>
  <c r="R25" i="1" s="1"/>
  <c r="R26" i="1" a="1"/>
  <c r="R26" i="1" s="1"/>
  <c r="R27" i="1" a="1"/>
  <c r="R27" i="1" s="1"/>
  <c r="R28" i="1" a="1"/>
  <c r="R28" i="1" s="1"/>
  <c r="R29" i="1" a="1"/>
  <c r="R29" i="1" s="1"/>
  <c r="R30" i="1" a="1"/>
  <c r="R30" i="1" s="1"/>
  <c r="R31" i="1" a="1"/>
  <c r="R31" i="1" s="1"/>
  <c r="R32" i="1" a="1"/>
  <c r="R32" i="1" s="1"/>
  <c r="R33" i="1" a="1"/>
  <c r="R33" i="1" s="1"/>
  <c r="R34" i="1" a="1"/>
  <c r="R34" i="1" s="1"/>
  <c r="R35" i="1" a="1"/>
  <c r="R35" i="1" s="1"/>
  <c r="R36" i="1" a="1"/>
  <c r="R36" i="1" s="1"/>
  <c r="R37" i="1" a="1"/>
  <c r="R37" i="1" s="1"/>
  <c r="R38" i="1" a="1"/>
  <c r="R38" i="1" s="1"/>
  <c r="R39" i="1" a="1"/>
  <c r="R39" i="1" s="1"/>
  <c r="R40" i="1" a="1"/>
  <c r="R40" i="1" s="1"/>
  <c r="R41" i="1" a="1"/>
  <c r="R41" i="1" s="1"/>
  <c r="R42" i="1" a="1"/>
  <c r="R42" i="1" s="1"/>
  <c r="R43" i="1" a="1"/>
  <c r="R43" i="1" s="1"/>
  <c r="R44" i="1" a="1"/>
  <c r="R44" i="1" s="1"/>
  <c r="R45" i="1" a="1"/>
  <c r="R45" i="1" s="1"/>
  <c r="R46" i="1" a="1"/>
  <c r="R46" i="1" s="1"/>
  <c r="R47" i="1" a="1"/>
  <c r="R47" i="1" s="1"/>
  <c r="R48" i="1" a="1"/>
  <c r="R48" i="1" s="1"/>
  <c r="R49" i="1" a="1"/>
  <c r="R49" i="1" s="1"/>
  <c r="R50" i="1" a="1"/>
  <c r="R50" i="1" s="1"/>
  <c r="R51" i="1" a="1"/>
  <c r="R51" i="1" s="1"/>
  <c r="R52" i="1" a="1"/>
  <c r="R52" i="1" s="1"/>
  <c r="R53" i="1" a="1"/>
  <c r="R53" i="1" s="1"/>
  <c r="R54" i="1" a="1"/>
  <c r="R54" i="1" s="1"/>
  <c r="R55" i="1" a="1"/>
  <c r="R55" i="1" s="1"/>
  <c r="R56" i="1" a="1"/>
  <c r="R56" i="1" s="1"/>
  <c r="R57" i="1" a="1"/>
  <c r="R57" i="1" s="1"/>
  <c r="R58" i="1" a="1"/>
  <c r="R58" i="1" s="1"/>
  <c r="R59" i="1" a="1"/>
  <c r="R59" i="1" s="1"/>
  <c r="R60" i="1" a="1"/>
  <c r="R60" i="1" s="1"/>
  <c r="R61" i="1" a="1"/>
  <c r="R61" i="1" s="1"/>
  <c r="R62" i="1" a="1"/>
  <c r="R62" i="1" s="1"/>
  <c r="R63" i="1" a="1"/>
  <c r="R63" i="1" s="1"/>
  <c r="R64" i="1" a="1"/>
  <c r="R64" i="1" s="1"/>
  <c r="R65" i="1" a="1"/>
  <c r="R65" i="1" s="1"/>
  <c r="R66" i="1" a="1"/>
  <c r="R66" i="1" s="1"/>
  <c r="R67" i="1" a="1"/>
  <c r="R67" i="1" s="1"/>
  <c r="R68" i="1" a="1"/>
  <c r="R68" i="1" s="1"/>
  <c r="R69" i="1" a="1"/>
  <c r="R69" i="1" s="1"/>
  <c r="R70" i="1" a="1"/>
  <c r="R70" i="1" s="1"/>
  <c r="R71" i="1" a="1"/>
  <c r="R71" i="1" s="1"/>
  <c r="R72" i="1" a="1"/>
  <c r="R72" i="1" s="1"/>
  <c r="R73" i="1" a="1"/>
  <c r="R73" i="1" s="1"/>
  <c r="R74" i="1" a="1"/>
  <c r="R74" i="1" s="1"/>
  <c r="R75" i="1" a="1"/>
  <c r="R75" i="1" s="1"/>
  <c r="R76" i="1" a="1"/>
  <c r="R76" i="1" s="1"/>
  <c r="R77" i="1" a="1"/>
  <c r="R77" i="1" s="1"/>
  <c r="R78" i="1" a="1"/>
  <c r="R78" i="1" s="1"/>
  <c r="R79" i="1" a="1"/>
  <c r="R79" i="1" s="1"/>
  <c r="R80" i="1" a="1"/>
  <c r="R80" i="1" s="1"/>
  <c r="R81" i="1" a="1"/>
  <c r="R81" i="1" s="1"/>
  <c r="R82" i="1" a="1"/>
  <c r="R82" i="1" s="1"/>
  <c r="R83" i="1" a="1"/>
  <c r="R83" i="1" s="1"/>
  <c r="R84" i="1" a="1"/>
  <c r="R84" i="1" s="1"/>
  <c r="R85" i="1" a="1"/>
  <c r="R85" i="1" s="1"/>
  <c r="R86" i="1" a="1"/>
  <c r="R86" i="1" s="1"/>
  <c r="R87" i="1" a="1"/>
  <c r="R87" i="1" s="1"/>
  <c r="R88" i="1" a="1"/>
  <c r="R88" i="1" s="1"/>
  <c r="R89" i="1" a="1"/>
  <c r="R89" i="1" s="1"/>
  <c r="R90" i="1" a="1"/>
  <c r="R90" i="1" s="1"/>
  <c r="R91" i="1" a="1"/>
  <c r="R91" i="1" s="1"/>
  <c r="R92" i="1" a="1"/>
  <c r="R92" i="1" s="1"/>
  <c r="R93" i="1" a="1"/>
  <c r="R93" i="1" s="1"/>
  <c r="R94" i="1" a="1"/>
  <c r="R94" i="1" s="1"/>
  <c r="R95" i="1" a="1"/>
  <c r="R95" i="1" s="1"/>
  <c r="R96" i="1" a="1"/>
  <c r="R96" i="1" s="1"/>
  <c r="R97" i="1" a="1"/>
  <c r="R97" i="1" s="1"/>
  <c r="R98" i="1" a="1"/>
  <c r="R98" i="1" s="1"/>
  <c r="R99" i="1" a="1"/>
  <c r="R99" i="1" s="1"/>
  <c r="R100" i="1" a="1"/>
  <c r="R100" i="1" s="1"/>
  <c r="R101" i="1" a="1"/>
  <c r="R101" i="1" s="1"/>
  <c r="R102" i="1" a="1"/>
  <c r="R102" i="1" s="1"/>
  <c r="R103" i="1" a="1"/>
  <c r="R103" i="1" s="1"/>
  <c r="Q2" i="1" a="1"/>
  <c r="Q2" i="1" s="1"/>
  <c r="Q3" i="1" a="1"/>
  <c r="Q3" i="1" s="1"/>
  <c r="Q4" i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P2" i="1" a="1"/>
  <c r="P2" i="1" s="1"/>
  <c r="P3" i="1" a="1"/>
  <c r="P3" i="1" s="1"/>
  <c r="P4" i="1" a="1"/>
  <c r="P4" i="1" s="1"/>
  <c r="P5" i="1" a="1"/>
  <c r="P5" i="1" s="1"/>
  <c r="P6" i="1" a="1"/>
  <c r="P6" i="1" s="1"/>
  <c r="P7" i="1" a="1"/>
  <c r="P7" i="1" s="1"/>
  <c r="P8" i="1" a="1"/>
  <c r="P8" i="1" s="1"/>
  <c r="P9" i="1" a="1"/>
  <c r="P9" i="1" s="1"/>
  <c r="P10" i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 s="1"/>
  <c r="P35" i="1" a="1"/>
  <c r="P35" i="1" s="1"/>
  <c r="P36" i="1" a="1"/>
  <c r="P36" i="1" s="1"/>
  <c r="P37" i="1" a="1"/>
  <c r="P37" i="1" s="1"/>
  <c r="P38" i="1" a="1"/>
  <c r="P38" i="1" s="1"/>
  <c r="P39" i="1" a="1"/>
  <c r="P39" i="1" s="1"/>
  <c r="P40" i="1" a="1"/>
  <c r="P40" i="1" s="1"/>
  <c r="P41" i="1" a="1"/>
  <c r="P41" i="1" s="1"/>
  <c r="P42" i="1" a="1"/>
  <c r="P42" i="1" s="1"/>
  <c r="P43" i="1" a="1"/>
  <c r="P43" i="1" s="1"/>
  <c r="P44" i="1" a="1"/>
  <c r="P44" i="1" s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 s="1"/>
  <c r="P51" i="1" a="1"/>
  <c r="P51" i="1" s="1"/>
  <c r="P52" i="1" a="1"/>
  <c r="P52" i="1" s="1"/>
  <c r="P53" i="1" a="1"/>
  <c r="P53" i="1" s="1"/>
  <c r="P54" i="1" a="1"/>
  <c r="P54" i="1" s="1"/>
  <c r="P55" i="1" a="1"/>
  <c r="P55" i="1" s="1"/>
  <c r="P56" i="1" a="1"/>
  <c r="P56" i="1" s="1"/>
  <c r="P57" i="1" a="1"/>
  <c r="P57" i="1" s="1"/>
  <c r="P58" i="1" a="1"/>
  <c r="P58" i="1" s="1"/>
  <c r="P59" i="1" a="1"/>
  <c r="P59" i="1" s="1"/>
  <c r="P60" i="1" a="1"/>
  <c r="P60" i="1" s="1"/>
  <c r="P61" i="1" a="1"/>
  <c r="P61" i="1" s="1"/>
  <c r="P62" i="1" a="1"/>
  <c r="P62" i="1" s="1"/>
  <c r="P63" i="1" a="1"/>
  <c r="P63" i="1" s="1"/>
  <c r="P64" i="1" a="1"/>
  <c r="P64" i="1" s="1"/>
  <c r="P65" i="1" a="1"/>
  <c r="P65" i="1" s="1"/>
  <c r="P66" i="1" a="1"/>
  <c r="P66" i="1" s="1"/>
  <c r="P67" i="1" a="1"/>
  <c r="P67" i="1" s="1"/>
  <c r="P68" i="1" a="1"/>
  <c r="P68" i="1" s="1"/>
  <c r="P69" i="1" a="1"/>
  <c r="P69" i="1" s="1"/>
  <c r="P70" i="1" a="1"/>
  <c r="P70" i="1" s="1"/>
  <c r="P71" i="1" a="1"/>
  <c r="P71" i="1" s="1"/>
  <c r="P72" i="1" a="1"/>
  <c r="P72" i="1" s="1"/>
  <c r="P73" i="1" a="1"/>
  <c r="P73" i="1" s="1"/>
  <c r="P74" i="1" a="1"/>
  <c r="P74" i="1" s="1"/>
  <c r="P75" i="1" a="1"/>
  <c r="P75" i="1" s="1"/>
  <c r="P76" i="1" a="1"/>
  <c r="P76" i="1" s="1"/>
  <c r="P77" i="1" a="1"/>
  <c r="P77" i="1" s="1"/>
  <c r="P78" i="1" a="1"/>
  <c r="P78" i="1" s="1"/>
  <c r="P79" i="1" a="1"/>
  <c r="P79" i="1" s="1"/>
  <c r="P80" i="1" a="1"/>
  <c r="P80" i="1" s="1"/>
  <c r="P81" i="1" a="1"/>
  <c r="P81" i="1" s="1"/>
  <c r="P82" i="1" a="1"/>
  <c r="P82" i="1" s="1"/>
  <c r="P83" i="1" a="1"/>
  <c r="P83" i="1" s="1"/>
  <c r="P84" i="1" a="1"/>
  <c r="P84" i="1" s="1"/>
  <c r="P85" i="1" a="1"/>
  <c r="P85" i="1" s="1"/>
  <c r="P86" i="1" a="1"/>
  <c r="P86" i="1" s="1"/>
  <c r="P87" i="1" a="1"/>
  <c r="P87" i="1" s="1"/>
  <c r="P88" i="1" a="1"/>
  <c r="P88" i="1" s="1"/>
  <c r="P89" i="1" a="1"/>
  <c r="P89" i="1" s="1"/>
  <c r="P90" i="1" a="1"/>
  <c r="P90" i="1" s="1"/>
  <c r="P91" i="1" a="1"/>
  <c r="P91" i="1" s="1"/>
  <c r="P92" i="1" a="1"/>
  <c r="P92" i="1" s="1"/>
  <c r="P93" i="1" a="1"/>
  <c r="P93" i="1" s="1"/>
  <c r="P94" i="1" a="1"/>
  <c r="P94" i="1" s="1"/>
  <c r="P95" i="1" a="1"/>
  <c r="P95" i="1" s="1"/>
  <c r="P96" i="1" a="1"/>
  <c r="P96" i="1" s="1"/>
  <c r="P97" i="1" a="1"/>
  <c r="P97" i="1" s="1"/>
  <c r="P98" i="1" a="1"/>
  <c r="P98" i="1" s="1"/>
  <c r="P99" i="1" a="1"/>
  <c r="P99" i="1" s="1"/>
  <c r="P100" i="1" a="1"/>
  <c r="P100" i="1" s="1"/>
  <c r="P101" i="1" a="1"/>
  <c r="P101" i="1" s="1"/>
  <c r="P102" i="1" a="1"/>
  <c r="P102" i="1" s="1"/>
  <c r="P103" i="1" a="1"/>
  <c r="P103" i="1" s="1"/>
  <c r="O2" i="1" a="1"/>
  <c r="O2" i="1" s="1"/>
  <c r="O3" i="1" a="1"/>
  <c r="O3" i="1" s="1"/>
  <c r="O4" i="1" a="1"/>
  <c r="O4" i="1" s="1"/>
  <c r="O5" i="1" a="1"/>
  <c r="O5" i="1" s="1"/>
  <c r="O6" i="1" a="1"/>
  <c r="O6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O52" i="1" a="1"/>
  <c r="O52" i="1" s="1"/>
  <c r="O53" i="1" a="1"/>
  <c r="O53" i="1" s="1"/>
  <c r="O54" i="1" a="1"/>
  <c r="O54" i="1" s="1"/>
  <c r="O55" i="1" a="1"/>
  <c r="O55" i="1" s="1"/>
  <c r="O56" i="1" a="1"/>
  <c r="O56" i="1" s="1"/>
  <c r="O57" i="1" a="1"/>
  <c r="O57" i="1" s="1"/>
  <c r="O58" i="1" a="1"/>
  <c r="O58" i="1" s="1"/>
  <c r="O59" i="1" a="1"/>
  <c r="O59" i="1" s="1"/>
  <c r="O60" i="1" a="1"/>
  <c r="O60" i="1" s="1"/>
  <c r="O61" i="1" a="1"/>
  <c r="O61" i="1" s="1"/>
  <c r="O62" i="1" a="1"/>
  <c r="O62" i="1" s="1"/>
  <c r="O63" i="1" a="1"/>
  <c r="O63" i="1" s="1"/>
  <c r="O64" i="1" a="1"/>
  <c r="O64" i="1" s="1"/>
  <c r="O65" i="1" a="1"/>
  <c r="O65" i="1" s="1"/>
  <c r="O66" i="1" a="1"/>
  <c r="O66" i="1" s="1"/>
  <c r="O67" i="1" a="1"/>
  <c r="O67" i="1" s="1"/>
  <c r="O68" i="1" a="1"/>
  <c r="O68" i="1" s="1"/>
  <c r="O69" i="1" a="1"/>
  <c r="O69" i="1" s="1"/>
  <c r="O70" i="1" a="1"/>
  <c r="O70" i="1" s="1"/>
  <c r="O71" i="1" a="1"/>
  <c r="O71" i="1" s="1"/>
  <c r="O72" i="1" a="1"/>
  <c r="O72" i="1" s="1"/>
  <c r="O73" i="1" a="1"/>
  <c r="O73" i="1" s="1"/>
  <c r="O74" i="1" a="1"/>
  <c r="O74" i="1" s="1"/>
  <c r="O75" i="1" a="1"/>
  <c r="O75" i="1" s="1"/>
  <c r="O76" i="1" a="1"/>
  <c r="O76" i="1" s="1"/>
  <c r="O77" i="1" a="1"/>
  <c r="O77" i="1" s="1"/>
  <c r="O78" i="1" a="1"/>
  <c r="O78" i="1" s="1"/>
  <c r="O79" i="1" a="1"/>
  <c r="O79" i="1" s="1"/>
  <c r="O80" i="1" a="1"/>
  <c r="O80" i="1" s="1"/>
  <c r="O81" i="1" a="1"/>
  <c r="O81" i="1" s="1"/>
  <c r="O82" i="1" a="1"/>
  <c r="O82" i="1" s="1"/>
  <c r="O83" i="1" a="1"/>
  <c r="O83" i="1" s="1"/>
  <c r="O84" i="1" a="1"/>
  <c r="O84" i="1" s="1"/>
  <c r="O85" i="1" a="1"/>
  <c r="O85" i="1" s="1"/>
  <c r="O86" i="1" a="1"/>
  <c r="O86" i="1" s="1"/>
  <c r="O87" i="1" a="1"/>
  <c r="O87" i="1" s="1"/>
  <c r="O88" i="1" a="1"/>
  <c r="O88" i="1" s="1"/>
  <c r="O89" i="1" a="1"/>
  <c r="O89" i="1" s="1"/>
  <c r="O90" i="1" a="1"/>
  <c r="O90" i="1" s="1"/>
  <c r="O91" i="1" a="1"/>
  <c r="O91" i="1" s="1"/>
  <c r="O92" i="1" a="1"/>
  <c r="O92" i="1" s="1"/>
  <c r="O93" i="1" a="1"/>
  <c r="O93" i="1" s="1"/>
  <c r="O94" i="1" a="1"/>
  <c r="O94" i="1" s="1"/>
  <c r="O95" i="1" a="1"/>
  <c r="O95" i="1" s="1"/>
  <c r="O96" i="1" a="1"/>
  <c r="O96" i="1" s="1"/>
  <c r="O97" i="1" a="1"/>
  <c r="O97" i="1" s="1"/>
  <c r="O98" i="1" a="1"/>
  <c r="O98" i="1" s="1"/>
  <c r="O99" i="1" a="1"/>
  <c r="O99" i="1" s="1"/>
  <c r="O100" i="1" a="1"/>
  <c r="O100" i="1" s="1"/>
  <c r="O101" i="1" a="1"/>
  <c r="O101" i="1" s="1"/>
  <c r="O102" i="1" a="1"/>
  <c r="O102" i="1" s="1"/>
  <c r="O103" i="1" a="1"/>
  <c r="O103" i="1" s="1"/>
  <c r="N2" i="1" a="1"/>
  <c r="N2" i="1" s="1"/>
  <c r="N3" i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N22" i="1" a="1"/>
  <c r="N22" i="1" s="1"/>
  <c r="N23" i="1" a="1"/>
  <c r="N23" i="1" s="1"/>
  <c r="N24" i="1" a="1"/>
  <c r="N24" i="1" s="1"/>
  <c r="N25" i="1" a="1"/>
  <c r="N25" i="1" s="1"/>
  <c r="N26" i="1" a="1"/>
  <c r="N26" i="1" s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 s="1"/>
  <c r="N49" i="1" a="1"/>
  <c r="N49" i="1" s="1"/>
  <c r="N50" i="1" a="1"/>
  <c r="N50" i="1" s="1"/>
  <c r="N51" i="1" a="1"/>
  <c r="N51" i="1" s="1"/>
  <c r="N52" i="1" a="1"/>
  <c r="N52" i="1" s="1"/>
  <c r="N53" i="1" a="1"/>
  <c r="N53" i="1" s="1"/>
  <c r="N54" i="1" a="1"/>
  <c r="N54" i="1" s="1"/>
  <c r="N55" i="1" a="1"/>
  <c r="N55" i="1" s="1"/>
  <c r="N56" i="1" a="1"/>
  <c r="N56" i="1" s="1"/>
  <c r="N57" i="1" a="1"/>
  <c r="N57" i="1" s="1"/>
  <c r="N58" i="1" a="1"/>
  <c r="N58" i="1" s="1"/>
  <c r="N59" i="1" a="1"/>
  <c r="N59" i="1" s="1"/>
  <c r="N60" i="1" a="1"/>
  <c r="N60" i="1" s="1"/>
  <c r="N61" i="1" a="1"/>
  <c r="N61" i="1" s="1"/>
  <c r="N62" i="1" a="1"/>
  <c r="N62" i="1" s="1"/>
  <c r="N63" i="1" a="1"/>
  <c r="N63" i="1" s="1"/>
  <c r="N64" i="1" a="1"/>
  <c r="N64" i="1" s="1"/>
  <c r="N65" i="1" a="1"/>
  <c r="N65" i="1" s="1"/>
  <c r="N66" i="1" a="1"/>
  <c r="N66" i="1" s="1"/>
  <c r="N67" i="1" a="1"/>
  <c r="N67" i="1" s="1"/>
  <c r="N68" i="1" a="1"/>
  <c r="N68" i="1" s="1"/>
  <c r="N69" i="1" a="1"/>
  <c r="N69" i="1" s="1"/>
  <c r="N70" i="1" a="1"/>
  <c r="N70" i="1" s="1"/>
  <c r="N71" i="1" a="1"/>
  <c r="N71" i="1" s="1"/>
  <c r="N72" i="1" a="1"/>
  <c r="N72" i="1" s="1"/>
  <c r="N73" i="1" a="1"/>
  <c r="N73" i="1" s="1"/>
  <c r="N74" i="1" a="1"/>
  <c r="N74" i="1" s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 s="1"/>
  <c r="N83" i="1" a="1"/>
  <c r="N83" i="1" s="1"/>
  <c r="N84" i="1" a="1"/>
  <c r="N84" i="1" s="1"/>
  <c r="N85" i="1" a="1"/>
  <c r="N85" i="1" s="1"/>
  <c r="N86" i="1" a="1"/>
  <c r="N86" i="1" s="1"/>
  <c r="N87" i="1" a="1"/>
  <c r="N87" i="1" s="1"/>
  <c r="N88" i="1" a="1"/>
  <c r="N88" i="1" s="1"/>
  <c r="N89" i="1" a="1"/>
  <c r="N89" i="1" s="1"/>
  <c r="N90" i="1" a="1"/>
  <c r="N90" i="1" s="1"/>
  <c r="N91" i="1" a="1"/>
  <c r="N91" i="1" s="1"/>
  <c r="N92" i="1" a="1"/>
  <c r="N92" i="1" s="1"/>
  <c r="N93" i="1" a="1"/>
  <c r="N93" i="1" s="1"/>
  <c r="N94" i="1" a="1"/>
  <c r="N94" i="1" s="1"/>
  <c r="N95" i="1" a="1"/>
  <c r="N95" i="1" s="1"/>
  <c r="N96" i="1" a="1"/>
  <c r="N96" i="1" s="1"/>
  <c r="N97" i="1" a="1"/>
  <c r="N97" i="1" s="1"/>
  <c r="N98" i="1" a="1"/>
  <c r="N98" i="1" s="1"/>
  <c r="N99" i="1" a="1"/>
  <c r="N99" i="1" s="1"/>
  <c r="N100" i="1" a="1"/>
  <c r="N100" i="1" s="1"/>
  <c r="N101" i="1" a="1"/>
  <c r="N101" i="1" s="1"/>
  <c r="N102" i="1" a="1"/>
  <c r="N102" i="1" s="1"/>
  <c r="N103" i="1" a="1"/>
  <c r="N103" i="1" s="1"/>
  <c r="M2" i="1" a="1"/>
  <c r="M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62" i="1" a="1"/>
  <c r="M62" i="1" s="1"/>
  <c r="M63" i="1" a="1"/>
  <c r="M63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L2" i="1" a="1"/>
  <c r="L2" i="1" s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 s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 s="1"/>
  <c r="L94" i="1" a="1"/>
  <c r="L94" i="1" s="1"/>
  <c r="L95" i="1" a="1"/>
  <c r="L95" i="1" s="1"/>
  <c r="L96" i="1" a="1"/>
  <c r="L96" i="1" s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M3" i="2" l="1"/>
  <c r="L3" i="2"/>
  <c r="L4" i="2"/>
  <c r="Q2" i="2"/>
  <c r="Q3" i="2" s="1"/>
  <c r="X2" i="2"/>
  <c r="T2" i="2"/>
  <c r="P2" i="2"/>
  <c r="U2" i="2"/>
  <c r="U3" i="2" s="1"/>
  <c r="W2" i="2"/>
  <c r="S2" i="2"/>
  <c r="S3" i="2" s="1"/>
  <c r="O2" i="2"/>
  <c r="O3" i="2" s="1"/>
  <c r="Y2" i="2"/>
  <c r="Z2" i="2"/>
  <c r="Z3" i="2" s="1"/>
  <c r="V2" i="2"/>
  <c r="R2" i="2"/>
  <c r="R3" i="2" s="1"/>
  <c r="N2" i="2"/>
  <c r="N3" i="2" s="1"/>
  <c r="P4" i="2" l="1"/>
  <c r="P3" i="2"/>
  <c r="V4" i="2"/>
  <c r="V3" i="2"/>
  <c r="T4" i="2"/>
  <c r="T3" i="2"/>
  <c r="Y4" i="2"/>
  <c r="Y3" i="2"/>
  <c r="W4" i="2"/>
  <c r="W3" i="2"/>
  <c r="X4" i="2"/>
  <c r="X3" i="2"/>
  <c r="S4" i="2"/>
  <c r="S1" i="2" s="1"/>
  <c r="Z4" i="2"/>
  <c r="Z1" i="2" s="1"/>
  <c r="U4" i="2"/>
  <c r="U1" i="2" s="1"/>
  <c r="Q4" i="2"/>
  <c r="Q1" i="2" s="1"/>
  <c r="N4" i="2"/>
  <c r="N1" i="2" s="1"/>
  <c r="R4" i="2"/>
  <c r="R1" i="2" s="1"/>
  <c r="O4" i="2"/>
  <c r="O1" i="2" s="1"/>
  <c r="L1" i="2"/>
  <c r="M1" i="2"/>
  <c r="W1" i="2" l="1"/>
  <c r="T1" i="2"/>
  <c r="P1" i="2"/>
  <c r="X1" i="2"/>
  <c r="Y1" i="2"/>
  <c r="V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<sst xmlns="http://schemas.openxmlformats.org/spreadsheetml/2006/main" count="984" uniqueCount="327">
  <si>
    <t>GBM</t>
  </si>
  <si>
    <t>Buyer</t>
  </si>
  <si>
    <t>Buyer Plant</t>
  </si>
  <si>
    <t>Plant Name</t>
  </si>
  <si>
    <t>Seller</t>
  </si>
  <si>
    <t>Material</t>
  </si>
  <si>
    <t>Column1</t>
  </si>
  <si>
    <t>Deletion flag</t>
  </si>
  <si>
    <t>Description</t>
  </si>
  <si>
    <t>Specification</t>
  </si>
  <si>
    <t>Modify Date</t>
  </si>
  <si>
    <t>VD</t>
  </si>
  <si>
    <t>C5H3</t>
  </si>
  <si>
    <t>P551</t>
  </si>
  <si>
    <t>[SEHC]VD Plant</t>
  </si>
  <si>
    <t>DZ9M</t>
  </si>
  <si>
    <t>BN61-14200A</t>
  </si>
  <si>
    <t>OHAP75TFZ-19A</t>
  </si>
  <si>
    <t>BRACKET-PANEL TOP;75OHF,Al,NATURAL</t>
  </si>
  <si>
    <t>BN61-14303A</t>
  </si>
  <si>
    <t>OHAB75MFZ-19A</t>
  </si>
  <si>
    <t>BRACKET-MIDDLE;75OHF,Al,NATURAL</t>
  </si>
  <si>
    <t>BN61-17311A</t>
  </si>
  <si>
    <t>QMRB32BFB-19A</t>
  </si>
  <si>
    <t>BRACKET-REAR TOP;32QMR-T,Al,BLACK</t>
  </si>
  <si>
    <t>BN61-17314A</t>
  </si>
  <si>
    <t>QMRB43BFB-19A</t>
  </si>
  <si>
    <t>BRACKET-REAR TOP;43QMR-T,Al,BLACK</t>
  </si>
  <si>
    <t>BN61-17375A</t>
  </si>
  <si>
    <t>WMRB85TFB-19A</t>
  </si>
  <si>
    <t>BRACKET-REAR TOP;85WMR,Al,CHARCOAL BLACK</t>
  </si>
  <si>
    <t>BN61-17378B</t>
  </si>
  <si>
    <t>WMRB85BBB-19A</t>
  </si>
  <si>
    <t>BRACKET-REAR BOTTOM;85WMA,Al,CHARCOAL BL</t>
  </si>
  <si>
    <t>BN61-17384A</t>
  </si>
  <si>
    <t>WMRB85LFB-19A</t>
  </si>
  <si>
    <t>BRACKET-REAR LEFT RIGHT;85WMR,Al,CHARCOA</t>
  </si>
  <si>
    <t>BN61-17437A</t>
  </si>
  <si>
    <t>QMTB98TFZ-19A</t>
  </si>
  <si>
    <t>BRACKET-FRAME TOP;98QMT,Al,T2,NATURAL</t>
  </si>
  <si>
    <t>BN61-17438A</t>
  </si>
  <si>
    <t>QMTB98BFZ-19A</t>
  </si>
  <si>
    <t>BRACKET-FRAME BOTTOM;98QMT,Al,T2,NATURAL</t>
  </si>
  <si>
    <t>BN61-17438B</t>
  </si>
  <si>
    <t>QMTB98LFZ-19A</t>
  </si>
  <si>
    <t>BRACKET-FRAME LEFT RIGHT;98QMT,Al,T2,NAT</t>
  </si>
  <si>
    <t>BN61-17438C</t>
  </si>
  <si>
    <t>QMTB98BBZ-19A</t>
  </si>
  <si>
    <t>BN61-18018A</t>
  </si>
  <si>
    <t>WMAB75BFB-19A</t>
  </si>
  <si>
    <t>BRACKET-REAR BOTTOM;75WMA,Al,CHARCOAL BL</t>
  </si>
  <si>
    <t>BN61-18019A</t>
  </si>
  <si>
    <t>WMAB75LFB-19A</t>
  </si>
  <si>
    <t>BRACKET-REAR LEFT RIGHT;75WMA,Al,CHARCOA</t>
  </si>
  <si>
    <t>BN61-18765B</t>
  </si>
  <si>
    <t>WMBB75BBB-19A</t>
  </si>
  <si>
    <t>BRACKET-REAR BOTTOM;75WMB,Al,CHARCOAL BL</t>
  </si>
  <si>
    <t>BN61-18766B</t>
  </si>
  <si>
    <t>WMBB75LBB-19A</t>
  </si>
  <si>
    <t>BRACKET-REAR LEFT RIGHT;75WMB,Al,CHARCOA</t>
  </si>
  <si>
    <t>BN61-18769B</t>
  </si>
  <si>
    <t>WMBB85BBB-19A</t>
  </si>
  <si>
    <t>BRACKET-REAR BOTTOM;85WMB,Al,CHARCOAL BL</t>
  </si>
  <si>
    <t>BN83-17666A</t>
  </si>
  <si>
    <t>WMRB85TFB-29A</t>
  </si>
  <si>
    <t>DP-BRACKET-REAR TOP;BN61-17375A</t>
  </si>
  <si>
    <t>BN83-19689A</t>
  </si>
  <si>
    <t>WMBB75BBB-29A</t>
  </si>
  <si>
    <t>DP-BRACKET-REAR BOTTOM;BN61-18765B</t>
  </si>
  <si>
    <t>BN83-19690A</t>
  </si>
  <si>
    <t>WMBB75LBB-29A</t>
  </si>
  <si>
    <t>DP-BRACKET-REAR LEFT RIGHT;BN61-18766B</t>
  </si>
  <si>
    <t>BN83-20012A</t>
  </si>
  <si>
    <t>WMBB85BBB-29A</t>
  </si>
  <si>
    <t>DP-BRACKET-REAR BOTTOM;BN61-18769B</t>
  </si>
  <si>
    <t>BN96-33177E</t>
  </si>
  <si>
    <t>QMFF85TFS-19A</t>
  </si>
  <si>
    <t>ASSY COVER P-DECORATION;85QMN,Al,SILVER,</t>
  </si>
  <si>
    <t>BN96-42451B</t>
  </si>
  <si>
    <t>OHAB75TFZ-19A</t>
  </si>
  <si>
    <t>ASSY BRACKET P-TOP;75OHA,Al,NATURAL</t>
  </si>
  <si>
    <t>BN96-43792B</t>
  </si>
  <si>
    <t>CJ8949TFB-19A</t>
  </si>
  <si>
    <t>ASSY CHASSIS FRONT P;49CJ89,Al,CHARCOAL</t>
  </si>
  <si>
    <t>BN96-44785D</t>
  </si>
  <si>
    <t>OHFR55CBB-19A</t>
  </si>
  <si>
    <t>ASSY COVER P-REAR;55OHA,EGI-SECC,BLACK,N</t>
  </si>
  <si>
    <t>BN96-44787D</t>
  </si>
  <si>
    <t>OHAF55CBB-19A</t>
  </si>
  <si>
    <t>ASSY COVER P-FRONT;55OHA,Al,BLACK,Buwon</t>
  </si>
  <si>
    <t>BN96-44787F</t>
  </si>
  <si>
    <t>OHAF55CSF-19A</t>
  </si>
  <si>
    <t>ASSY COVER P-FRONT;55OHA,Al,BLACK,INORGA</t>
  </si>
  <si>
    <t>BN96-45773A</t>
  </si>
  <si>
    <t>Q7RF75TFS-19A</t>
  </si>
  <si>
    <t>ASSY CHASSIS FRONT P;75QNQ7FC,Al,Eclipse</t>
  </si>
  <si>
    <t>BN96-45863A</t>
  </si>
  <si>
    <t>ASSY CHASSIS FRONT P;55UNU8500E,Al,Slate</t>
  </si>
  <si>
    <t>BN96-48155A</t>
  </si>
  <si>
    <t>ASSY COVER P-FRONT;55OMN-D,Al,GRAY</t>
  </si>
  <si>
    <t>BN96-48156A</t>
  </si>
  <si>
    <t>ASSY COVER P-FRONT REAR;55OMN-D,Al,GRAY</t>
  </si>
  <si>
    <t>BN96-48387A</t>
  </si>
  <si>
    <t>CRG949TFB-19A</t>
  </si>
  <si>
    <t>ASSY CHASSIS FRONT P;49CRG9,Al,CHARCOAL</t>
  </si>
  <si>
    <t>BN96-51211A</t>
  </si>
  <si>
    <t>ASSY CHASSIS FRONT P;49G95T,Al,ANODIZNIG</t>
  </si>
  <si>
    <t>BN96-51804A</t>
  </si>
  <si>
    <t>QMRB32PFZ-19A</t>
  </si>
  <si>
    <t>ASSY BRACKET P-PCB;32QMR-T,Al,NATURAL</t>
  </si>
  <si>
    <t>BN96-51806A</t>
  </si>
  <si>
    <t>QMRB43PFZ-19A</t>
  </si>
  <si>
    <t>ASSY BRACKET P-PCB;43QMR-T,Al,NATURAL</t>
  </si>
  <si>
    <t>BN96-51990A</t>
  </si>
  <si>
    <t>QBRF85TFB-19A</t>
  </si>
  <si>
    <t>ASSY CHASSIS FRONT P;85QBR,Al</t>
  </si>
  <si>
    <t>BN96-51990B</t>
  </si>
  <si>
    <t>WMRT85TFB-19A</t>
  </si>
  <si>
    <t>ASSY CHASSIS FRONT P;85WMR,Al</t>
  </si>
  <si>
    <t>BN96-52540A</t>
  </si>
  <si>
    <t>QMTF98TFB-19A</t>
  </si>
  <si>
    <t>ASSY COVER P-FRONT;98QMT,Al,BLACK,EUROPE</t>
  </si>
  <si>
    <t>BN96-53649A</t>
  </si>
  <si>
    <t>MLEF11TFB-19A</t>
  </si>
  <si>
    <t>ASSY BRACKET P-FRAME;110MAMS1A,Al,NATURA</t>
  </si>
  <si>
    <t>BN96-53672A</t>
  </si>
  <si>
    <t>MLED11BFS-19A</t>
  </si>
  <si>
    <t>ASSY COVER P-DECORATION BOTTOM;110MAMS1A</t>
  </si>
  <si>
    <t>BN96-53673A</t>
  </si>
  <si>
    <t>MLED11LFS-19A</t>
  </si>
  <si>
    <t>ASSY COVER P-DECORATION LEFT;110MAMS1A,A</t>
  </si>
  <si>
    <t>BN96-53674A</t>
  </si>
  <si>
    <t>MLED11TFS-19A</t>
  </si>
  <si>
    <t>ASSY COVER P-DECORATION TOP;110MAMS1A,Al</t>
  </si>
  <si>
    <t>BN96-53675A</t>
  </si>
  <si>
    <t>MLED11RFS-19A</t>
  </si>
  <si>
    <t>ASSY COVER P-DECORATION RIGHT;110MAMS1A,</t>
  </si>
  <si>
    <t>BN96-54017A</t>
  </si>
  <si>
    <t>G95A49TFB-19A</t>
  </si>
  <si>
    <t>ASSY CHASSIS FRONT P;49G95NA,Al,ANODIZIN</t>
  </si>
  <si>
    <t>BN96-54402A</t>
  </si>
  <si>
    <t>OHAP75FFZ-19A</t>
  </si>
  <si>
    <t>ASSY BRACKET P-PANEL;75OHA,Al,NATURAL,A6</t>
  </si>
  <si>
    <t>BN96-54890B</t>
  </si>
  <si>
    <t>OHBF46CSB-19A</t>
  </si>
  <si>
    <t>ASSY COVER P-FRONT;46OHB,AL,BLACK,TEMP S</t>
  </si>
  <si>
    <t>BN96-54890C</t>
  </si>
  <si>
    <t>ASSY COVER P-FRONT;46OHB,Al,BLACK,INORGA</t>
  </si>
  <si>
    <t>BN96-54891B</t>
  </si>
  <si>
    <t>OHBR46CBB-19A</t>
  </si>
  <si>
    <t>ASSY COVER P-REAR;46OHB,EGI-SECC,BLACK,S</t>
  </si>
  <si>
    <t>BN96-55520A</t>
  </si>
  <si>
    <t>ASSY COVER P-DECORATION TOP;146IAB,AL,BL</t>
  </si>
  <si>
    <t>BN96-55521A</t>
  </si>
  <si>
    <t>ASSY COVER P-DECORATION RIGHT;146IAB,AL,</t>
  </si>
  <si>
    <t>BN96-55522A</t>
  </si>
  <si>
    <t>ASSY COVER P-DECORATION LEFT;146IAB,AL,B</t>
  </si>
  <si>
    <t>BN96-55523A</t>
  </si>
  <si>
    <t>ASSY COVER P-DECORATION BOTTOM;146IAB,AL</t>
  </si>
  <si>
    <t>BN96-55583A</t>
  </si>
  <si>
    <t>IWBF55TFZ-19A</t>
  </si>
  <si>
    <t>ASSY BRACKET P-FRAME;IWB,Al,NATURAL,T2</t>
  </si>
  <si>
    <t>BN96-55583B</t>
  </si>
  <si>
    <t>IWBF55TBZ-19A</t>
  </si>
  <si>
    <t>ASSY BRACKET P-FRAME;IWB,Al,NATURAL,T2,P</t>
  </si>
  <si>
    <t>BN96-55701A</t>
  </si>
  <si>
    <t>ASSY COVER P-DECORATION RIGHT;110IAB,Al,</t>
  </si>
  <si>
    <t>BN96-55702A</t>
  </si>
  <si>
    <t>ASSY COVER P-DECORATION LEFT;110IAB,Al,B</t>
  </si>
  <si>
    <t>BN96-55703A</t>
  </si>
  <si>
    <t>ASSY COVER P-DECORATION BOTTOM;110IAB,Al</t>
  </si>
  <si>
    <t>BN96-55704A</t>
  </si>
  <si>
    <t>ASSY COVER P-DECORATION TOP;110IAB,Al,BL</t>
  </si>
  <si>
    <t>BN96-56080A</t>
  </si>
  <si>
    <t>OHBF24CFB-19A</t>
  </si>
  <si>
    <t>ASSY COVER P-FRONT;24OHB,Al,BLACK,Al Ext</t>
  </si>
  <si>
    <t>BN96-57387A</t>
  </si>
  <si>
    <t>ASSY COVER P-DECORATION TOP;130IAC,AL,EU</t>
  </si>
  <si>
    <t>BN96-57388A</t>
  </si>
  <si>
    <t>ASSY COVER P-DECORATION RIGHT;130IAC,AL,</t>
  </si>
  <si>
    <t>BN96-57389A</t>
  </si>
  <si>
    <t>ASSY COVER P-DECORATION LEFT;130IAC,AL,E</t>
  </si>
  <si>
    <t>BN96-57390A</t>
  </si>
  <si>
    <t>ASSY COVER P-DECORATION BOTTOM;130IAC,AL</t>
  </si>
  <si>
    <t>BN96-57390B</t>
  </si>
  <si>
    <t>ASSY COVER P-DECORATION BOTTOM;130 IAC,A</t>
  </si>
  <si>
    <t>BN96-57495A</t>
  </si>
  <si>
    <t>IVCF00TFZ-19A</t>
  </si>
  <si>
    <t>ASSY BRACKET P-FRAME;IVC,Al,NATURAL,T2</t>
  </si>
  <si>
    <t>BN96-57511A</t>
  </si>
  <si>
    <t>IWCF00TFZ-19A</t>
  </si>
  <si>
    <t>ASSY BRACKET P-FRAME;IWC,Al,NATURAL,T2</t>
  </si>
  <si>
    <t>VA82-01055B</t>
  </si>
  <si>
    <t>MTLD32TFG-19A</t>
  </si>
  <si>
    <t>VG-SCFC32SGMXC</t>
  </si>
  <si>
    <t>VA82-01055C</t>
  </si>
  <si>
    <t>VG-SCFC32SGMXY</t>
  </si>
  <si>
    <t>VA82-01055D</t>
  </si>
  <si>
    <t>VG-SCFC32SGMZA</t>
  </si>
  <si>
    <t>VA82-01055H</t>
  </si>
  <si>
    <t>MTLD43TFG-19A</t>
  </si>
  <si>
    <t>VG-SCFC43SGMKR</t>
  </si>
  <si>
    <t>VA82-01055J</t>
  </si>
  <si>
    <t>VG-SCFC43SGMXC</t>
  </si>
  <si>
    <t>VA82-01055K</t>
  </si>
  <si>
    <t>VG-SCFC43SGMXY</t>
  </si>
  <si>
    <t>VA82-01055L</t>
  </si>
  <si>
    <t>VG-SCFC43SGMZA</t>
  </si>
  <si>
    <t>VA82-01055P</t>
  </si>
  <si>
    <t>MTLD50TFG-19A</t>
  </si>
  <si>
    <t>VG-SCFC50SGMKR</t>
  </si>
  <si>
    <t>VA82-01055Q</t>
  </si>
  <si>
    <t>VG-SCFC50SGMXC</t>
  </si>
  <si>
    <t>VA82-01055R</t>
  </si>
  <si>
    <t>VG-SCFC50SGMXY</t>
  </si>
  <si>
    <t>VA82-01055S</t>
  </si>
  <si>
    <t>VG-SCFC50SGMZA</t>
  </si>
  <si>
    <t>VA82-01055W</t>
  </si>
  <si>
    <t>MTLD55TFG-19A</t>
  </si>
  <si>
    <t>VG-SCFC55SGMKR</t>
  </si>
  <si>
    <t>VA82-01055X</t>
  </si>
  <si>
    <t>VG-SCFC55SGMXC</t>
  </si>
  <si>
    <t>VA82-01055Y</t>
  </si>
  <si>
    <t>VG-SCFC55SGMXY</t>
  </si>
  <si>
    <t>VA82-01056A</t>
  </si>
  <si>
    <t>VG-SCFC55SGMZA</t>
  </si>
  <si>
    <t>VA82-01056E</t>
  </si>
  <si>
    <t>MTLD65TFG-19A</t>
  </si>
  <si>
    <t>VG-SCFC65SGMKR</t>
  </si>
  <si>
    <t>VA82-01056F</t>
  </si>
  <si>
    <t>VG-SCFC65SGMXC</t>
  </si>
  <si>
    <t>VA82-01056G</t>
  </si>
  <si>
    <t>VG-SCFC65SGMXY</t>
  </si>
  <si>
    <t>VA82-01056J</t>
  </si>
  <si>
    <t>VG-SCFC65SGMZA</t>
  </si>
  <si>
    <t>VA82-01056Q</t>
  </si>
  <si>
    <t>MTLD75TFG-19A</t>
  </si>
  <si>
    <t>VG-SCFC75SGMXY</t>
  </si>
  <si>
    <t>VA82-01056S</t>
  </si>
  <si>
    <t>VG-SCFC75SGMZA</t>
  </si>
  <si>
    <t>VA82-01056X</t>
  </si>
  <si>
    <t>MTLD85TFG-19A</t>
  </si>
  <si>
    <t>VG-SCFC85SGMXC</t>
  </si>
  <si>
    <t>VA82-01056Y</t>
  </si>
  <si>
    <t>VG-SCFC85SGMXY</t>
  </si>
  <si>
    <t>VA82-01057A</t>
  </si>
  <si>
    <t>VG-SCFC85SGMZA</t>
  </si>
  <si>
    <t>VA90-01046A</t>
  </si>
  <si>
    <t>ASSY STAND;KMA-STAND</t>
  </si>
  <si>
    <t>Assembly</t>
  </si>
  <si>
    <t>VA82-01057N</t>
  </si>
  <si>
    <t>VG-SCFC65SGMRU</t>
  </si>
  <si>
    <t>VA82-01057P</t>
  </si>
  <si>
    <t>VG-SCFC75SGMRU</t>
  </si>
  <si>
    <t>BN96-57455A</t>
  </si>
  <si>
    <t>27S90PC,Al,SILVER,NORT</t>
  </si>
  <si>
    <t>BN96-60250A</t>
  </si>
  <si>
    <t>QPDF05TFB-19A</t>
  </si>
  <si>
    <t>ASSY CHASSIS FRONT P;105QPDX-5K,Al,SLATE</t>
  </si>
  <si>
    <t>OHBF46CSF-19A</t>
  </si>
  <si>
    <t>BN96-60255A</t>
  </si>
  <si>
    <t>BN96-60255B</t>
  </si>
  <si>
    <t>BN96-60256A</t>
  </si>
  <si>
    <t>BN96-60257A</t>
  </si>
  <si>
    <t>BN96-60258A</t>
  </si>
  <si>
    <t>BN96-60259A</t>
  </si>
  <si>
    <t>BN96-60477A</t>
  </si>
  <si>
    <t>BN96-60478A</t>
  </si>
  <si>
    <t>OHDF46TBB-19A</t>
  </si>
  <si>
    <t>ASSY COVER P-DECORATION TOP;136MMF-A,AL</t>
  </si>
  <si>
    <t>ASSY COVER P-DECORATION RIGHT;136MMF-A,A</t>
  </si>
  <si>
    <t>ASSY COVER P-DECORATION LEFT;136MMF-A,AL</t>
  </si>
  <si>
    <t>ASSY COVER P-DECORATION BOTTOM;136MMF-A</t>
  </si>
  <si>
    <t>ASSY COVER P-FRONT;55OHDX,Al,SLATE BLACK</t>
  </si>
  <si>
    <t>ASSY COVER P-FRONT;46OHDX,Al,SLATE BLACK</t>
  </si>
  <si>
    <t>OMNF55TFB-19A01</t>
  </si>
  <si>
    <t>OMNR55TFB-19A01</t>
  </si>
  <si>
    <t>MTLD65TBG-19A</t>
  </si>
  <si>
    <t>A/S ASSY-COVER-DECORATION;Y23 Frame_Beze</t>
  </si>
  <si>
    <t>MTLD75TBG-19A</t>
  </si>
  <si>
    <t>MTLD85TBG-19A</t>
  </si>
  <si>
    <t>VA82-01129A</t>
  </si>
  <si>
    <t>VA82-01131A</t>
  </si>
  <si>
    <t>VA82-01133A</t>
  </si>
  <si>
    <t>G95T49TFB-19A01</t>
  </si>
  <si>
    <t>Business</t>
  </si>
  <si>
    <t>Plant</t>
  </si>
  <si>
    <t>Plant Key</t>
  </si>
  <si>
    <t>MMFD13B2B-19A01</t>
  </si>
  <si>
    <t>MMFD13RFB-19A01</t>
  </si>
  <si>
    <t>MMFD13T1B-19A01</t>
  </si>
  <si>
    <t>S90R27TFS-19A01</t>
  </si>
  <si>
    <t>12-08(Mon)</t>
  </si>
  <si>
    <t>NU8555TFB-29A</t>
  </si>
  <si>
    <t>IABD14TFB-19A01</t>
  </si>
  <si>
    <t>IABD14RFB-19A01</t>
  </si>
  <si>
    <t>IABD14LFB-19A01</t>
  </si>
  <si>
    <t>IABD14BFB-19A01</t>
  </si>
  <si>
    <t>IABD10RFB-19A01</t>
  </si>
  <si>
    <t>IABD10LFB-19A01</t>
  </si>
  <si>
    <t>IABD10BFB-19A01</t>
  </si>
  <si>
    <t>IABD10TFB-19A01</t>
  </si>
  <si>
    <t>IACD13TFB-19A01</t>
  </si>
  <si>
    <t>IACD13RFB-19A01</t>
  </si>
  <si>
    <t>IACD13LFB-19A01</t>
  </si>
  <si>
    <t>IACD13B1B-19A01</t>
  </si>
  <si>
    <t>IACD13B2B-19A01</t>
  </si>
  <si>
    <t>KMST24LSW-19A01</t>
  </si>
  <si>
    <t>MMFD13T2B-19A01</t>
  </si>
  <si>
    <t>MMFD13LFB-19A01</t>
  </si>
  <si>
    <t>MMFD13B1B-19A01</t>
  </si>
  <si>
    <t>OHDF55TBB-19A01</t>
  </si>
  <si>
    <t>12-09(Tue)</t>
  </si>
  <si>
    <t>12-10(Wed)</t>
  </si>
  <si>
    <t>12-11(Thu)</t>
  </si>
  <si>
    <t>12-12(Fri)</t>
  </si>
  <si>
    <t>12-13(Sat)</t>
  </si>
  <si>
    <t>12-14(Sun)</t>
  </si>
  <si>
    <t>12-15(Mon)</t>
  </si>
  <si>
    <t>12-16(Tue)</t>
  </si>
  <si>
    <t>12-17(Wed)</t>
  </si>
  <si>
    <t>12-18(Thu)</t>
  </si>
  <si>
    <t>12-19(Fri)</t>
  </si>
  <si>
    <t>12-20(Sat)</t>
  </si>
  <si>
    <t>12-21(Sun)</t>
  </si>
  <si>
    <t>12-22(Mon)</t>
  </si>
  <si>
    <t>2025.12.08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</si>
</sst>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(* #,##0_);_(* \(#,##0\);_(* &quot;-&quot;_);_(@_)"/>
    <numFmt numFmtId="164" formatCode="mm/dd"/>
    <numFmt numFmtId="165" formatCode="0;\-0;\-\-;@"/>
    <numFmt numFmtId="166" formatCode="_-* #,##0_-;\-* #,##0_-;_-* &quot;-&quot;_-;_-@_-"/>
  </numFmts>
  <fonts count="20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Cambria"/>
      <family val="2"/>
      <scheme val="major"/>
    </font>
    <font>
      <sz val="11"/>
      <color theme="1"/>
      <name val="Calibri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theme="0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theme="0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0" fontId="14" fillId="0" borderId="0"/>
    <xf numFmtId="41" fontId="17" fillId="0" borderId="0" applyFont="0" applyFill="0" applyBorder="0" applyAlignment="0" applyProtection="0"/>
    <xf numFmtId="166" fontId="19" fillId="0" borderId="0" applyFont="0" applyFill="0" applyBorder="0" applyAlignment="0" applyProtection="0">
      <alignment vertical="center"/>
    </xf>
  </cellStyleXfs>
  <cellXfs count="59">
    <xf numFmtId="0" fontId="0" fillId="0" borderId="0" xfId="0"/>
    <xf numFmtId="0" fontId="15" fillId="3" borderId="7" xfId="1" applyFont="1" applyFill="1" applyBorder="1"/>
    <xf numFmtId="0" fontId="15" fillId="3" borderId="8" xfId="1" applyFont="1" applyFill="1" applyBorder="1"/>
    <xf numFmtId="0" fontId="14" fillId="0" borderId="0" xfId="1"/>
    <xf numFmtId="0" fontId="15" fillId="0" borderId="8" xfId="1" applyFont="1" applyBorder="1"/>
    <xf numFmtId="0" fontId="15" fillId="3" borderId="0" xfId="0" applyFont="1" applyFill="1"/>
    <xf numFmtId="0" fontId="15" fillId="3" borderId="11" xfId="0" applyFont="1" applyFill="1" applyBorder="1"/>
    <xf numFmtId="0" fontId="13" fillId="4" borderId="1" xfId="0" applyFont="1" applyFill="1" applyBorder="1"/>
    <xf numFmtId="0" fontId="13" fillId="2" borderId="9" xfId="0" applyFont="1" applyFill="1" applyBorder="1"/>
    <xf numFmtId="0" fontId="13" fillId="2" borderId="1" xfId="0" applyFont="1" applyFill="1" applyBorder="1"/>
    <xf numFmtId="0" fontId="13" fillId="4" borderId="5" xfId="0" applyFont="1" applyFill="1" applyBorder="1"/>
    <xf numFmtId="0" fontId="13" fillId="4" borderId="6" xfId="0" applyFont="1" applyFill="1" applyBorder="1"/>
    <xf numFmtId="0" fontId="13" fillId="2" borderId="10" xfId="0" applyFont="1" applyFill="1" applyBorder="1"/>
    <xf numFmtId="0" fontId="13" fillId="2" borderId="2" xfId="0" applyFont="1" applyFill="1" applyBorder="1"/>
    <xf numFmtId="0" fontId="13" fillId="4" borderId="2" xfId="0" applyFont="1" applyFill="1" applyBorder="1"/>
    <xf numFmtId="0" fontId="13" fillId="4" borderId="4" xfId="0" applyFont="1" applyFill="1" applyBorder="1"/>
    <xf numFmtId="0" fontId="13" fillId="4" borderId="3" xfId="0" applyFont="1" applyFill="1" applyBorder="1"/>
    <xf numFmtId="0" fontId="12" fillId="4" borderId="1" xfId="0" applyFont="1" applyFill="1" applyBorder="1"/>
    <xf numFmtId="165" fontId="18" fillId="0" borderId="12" xfId="2" applyNumberFormat="1" applyFont="1" applyBorder="1" applyAlignment="1">
      <alignment vertical="center"/>
    </xf>
    <xf numFmtId="0" fontId="12" fillId="2" borderId="1" xfId="0" applyFont="1" applyFill="1" applyBorder="1"/>
    <xf numFmtId="0" fontId="12" fillId="4" borderId="5" xfId="0" applyFont="1" applyFill="1" applyBorder="1"/>
    <xf numFmtId="0" fontId="12" fillId="4" borderId="6" xfId="0" applyFont="1" applyFill="1" applyBorder="1"/>
    <xf numFmtId="0" fontId="13" fillId="2" borderId="13" xfId="0" applyFont="1" applyFill="1" applyBorder="1"/>
    <xf numFmtId="0" fontId="12" fillId="4" borderId="13" xfId="0" applyFont="1" applyFill="1" applyBorder="1"/>
    <xf numFmtId="0" fontId="12" fillId="2" borderId="13" xfId="0" applyFont="1" applyFill="1" applyBorder="1"/>
    <xf numFmtId="0" fontId="12" fillId="4" borderId="0" xfId="0" applyFont="1" applyFill="1"/>
    <xf numFmtId="0" fontId="11" fillId="4" borderId="5" xfId="0" applyFont="1" applyFill="1" applyBorder="1"/>
    <xf numFmtId="0" fontId="11" fillId="4" borderId="6" xfId="0" applyFont="1" applyFill="1" applyBorder="1"/>
    <xf numFmtId="0" fontId="11" fillId="4" borderId="13" xfId="0" applyFont="1" applyFill="1" applyBorder="1"/>
    <xf numFmtId="0" fontId="11" fillId="2" borderId="13" xfId="0" applyFont="1" applyFill="1" applyBorder="1"/>
    <xf numFmtId="0" fontId="10" fillId="4" borderId="13" xfId="0" applyFont="1" applyFill="1" applyBorder="1"/>
    <xf numFmtId="0" fontId="10" fillId="4" borderId="5" xfId="0" applyFont="1" applyFill="1" applyBorder="1"/>
    <xf numFmtId="0" fontId="10" fillId="4" borderId="6" xfId="0" applyFont="1" applyFill="1" applyBorder="1"/>
    <xf numFmtId="0" fontId="12" fillId="4" borderId="14" xfId="0" applyFont="1" applyFill="1" applyBorder="1"/>
    <xf numFmtId="0" fontId="11" fillId="4" borderId="14" xfId="0" applyFont="1" applyFill="1" applyBorder="1"/>
    <xf numFmtId="0" fontId="10" fillId="4" borderId="14" xfId="0" applyFont="1" applyFill="1" applyBorder="1"/>
    <xf numFmtId="0" fontId="10" fillId="2" borderId="13" xfId="0" applyFont="1" applyFill="1" applyBorder="1"/>
    <xf numFmtId="0" fontId="0" fillId="0" borderId="0" xfId="0" applyAlignment="1">
      <alignment vertical="center" wrapText="1"/>
    </xf>
    <xf numFmtId="0" fontId="9" fillId="2" borderId="1" xfId="0" applyFont="1" applyFill="1" applyBorder="1"/>
    <xf numFmtId="0" fontId="9" fillId="4" borderId="1" xfId="0" applyFont="1" applyFill="1" applyBorder="1"/>
    <xf numFmtId="0" fontId="9" fillId="4" borderId="5" xfId="0" applyFont="1" applyFill="1" applyBorder="1"/>
    <xf numFmtId="0" fontId="9" fillId="4" borderId="6" xfId="0" applyFont="1" applyFill="1" applyBorder="1"/>
    <xf numFmtId="0" fontId="13" fillId="4" borderId="8" xfId="0" applyFont="1" applyFill="1" applyBorder="1"/>
    <xf numFmtId="0" fontId="8" fillId="4" borderId="1" xfId="0" applyFont="1" applyFill="1" applyBorder="1"/>
    <xf numFmtId="0" fontId="7" fillId="4" borderId="1" xfId="0" applyFont="1" applyFill="1" applyBorder="1"/>
    <xf numFmtId="0" fontId="6" fillId="4" borderId="1" xfId="0" applyFont="1" applyFill="1" applyBorder="1"/>
    <xf numFmtId="0" fontId="9" fillId="4" borderId="13" xfId="0" applyFont="1" applyFill="1" applyBorder="1"/>
    <xf numFmtId="0" fontId="9" fillId="2" borderId="13" xfId="0" applyFont="1" applyFill="1" applyBorder="1"/>
    <xf numFmtId="164" fontId="5" fillId="5" borderId="0" xfId="1" applyNumberFormat="1" applyFont="1" applyFill="1"/>
    <xf numFmtId="0" fontId="9" fillId="4" borderId="14" xfId="0" applyFont="1" applyFill="1" applyBorder="1"/>
    <xf numFmtId="0" fontId="4" fillId="4" borderId="1" xfId="0" applyFont="1" applyFill="1" applyBorder="1"/>
    <xf numFmtId="0" fontId="4" fillId="4" borderId="13" xfId="0" applyFont="1" applyFill="1" applyBorder="1"/>
    <xf numFmtId="0" fontId="4" fillId="4" borderId="5" xfId="0" applyFont="1" applyFill="1" applyBorder="1"/>
    <xf numFmtId="0" fontId="4" fillId="4" borderId="6" xfId="0" applyFont="1" applyFill="1" applyBorder="1"/>
    <xf numFmtId="0" fontId="4" fillId="4" borderId="14" xfId="0" applyFont="1" applyFill="1" applyBorder="1"/>
    <xf numFmtId="0" fontId="13" fillId="4" borderId="14" xfId="0" applyFont="1" applyFill="1" applyBorder="1"/>
    <xf numFmtId="0" fontId="3" fillId="4" borderId="1" xfId="0" applyFont="1" applyFill="1" applyBorder="1"/>
    <xf numFmtId="0" fontId="2" fillId="4" borderId="13" xfId="0" applyFont="1" applyFill="1" applyBorder="1"/>
    <xf numFmtId="0" fontId="1" fillId="4" borderId="13" xfId="0" applyFont="1" applyFill="1" applyBorder="1"/>
  </cellXfs>
  <cellStyles count="4">
    <cellStyle name="Comma [0]" xfId="2" builtinId="6"/>
    <cellStyle name="Comma [0] 4" xfId="3" xr:uid="{092CE124-0281-465E-8213-163CACB3099A}"/>
    <cellStyle name="Normal" xfId="0" builtinId="0"/>
    <cellStyle name="Normal 2" xfId="1" xr:uid="{318E2CBA-3B17-4AC1-9E81-E85B0127BF06}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1" defaultTableStyle="TableStyleMedium9" defaultPivotStyle="PivotStyleLight16">
    <tableStyle name="Invisible" pivot="0" table="0" count="0" xr9:uid="{8E6C9F28-BF79-4157-8107-0C36CFA00E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QLSX\Dropbox\PAVONINE\PAVONINE_ProductionPlan_2024.xlsx" TargetMode="External"/><Relationship Id="rId1" Type="http://schemas.openxmlformats.org/officeDocument/2006/relationships/externalLinkPath" Target="PAVONINE_ProductionPlan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C (수량 )"/>
      <sheetName val="MC VARIABLE(MC 변수)"/>
      <sheetName val="PRESS_LAYOUT"/>
      <sheetName val="HAIRLINE_LAYOUT"/>
      <sheetName val="KHAI BÁO TÊN"/>
      <sheetName val="VALUE!IMP!"/>
    </sheetNames>
    <definedNames>
      <definedName name="NAME1" refersTo="='MAIN'!$Z:$Z"/>
      <definedName name="NAME10" refersTo="='MAIN'!$AI:$AI"/>
      <definedName name="NAME11" refersTo="='MAIN'!$AJ:$AJ"/>
      <definedName name="NAME12" refersTo="='MAIN'!$AK:$AK"/>
      <definedName name="NAME13" refersTo="='MAIN'!$AL:$AL"/>
      <definedName name="NAME14" refersTo="='MAIN'!$AM:$AM"/>
      <definedName name="NAME2" refersTo="='MAIN'!$AA:$AA"/>
      <definedName name="NAME3" refersTo="='MAIN'!$AB:$AB"/>
      <definedName name="NAME4" refersTo="='MAIN'!$AC:$AC"/>
      <definedName name="NAME5" refersTo="='MAIN'!$AD:$AD"/>
      <definedName name="NAME6" refersTo="='MAIN'!$AE:$AE"/>
      <definedName name="NAME7" refersTo="='MAIN'!$AF:$AF"/>
      <definedName name="NAME8" refersTo="='MAIN'!$AG:$AG"/>
      <definedName name="NAME9" refersTo="='MAIN'!$AH:$AH"/>
    </definedNames>
    <sheetDataSet>
      <sheetData sheetId="0">
        <row r="1">
          <cell r="D1" t="str">
            <v>NEW
공정
도번</v>
          </cell>
          <cell r="E1" t="str">
            <v>작업장</v>
          </cell>
          <cell r="Z1" t="str">
            <v>12/08</v>
          </cell>
          <cell r="AA1" t="str">
            <v>12/09</v>
          </cell>
          <cell r="AB1" t="str">
            <v>12/10</v>
          </cell>
          <cell r="AC1" t="str">
            <v>12/11</v>
          </cell>
          <cell r="AD1" t="str">
            <v>12/12</v>
          </cell>
          <cell r="AE1" t="str">
            <v>12/13</v>
          </cell>
          <cell r="AF1" t="str">
            <v>12/14</v>
          </cell>
          <cell r="AG1" t="str">
            <v>12/15</v>
          </cell>
          <cell r="AH1" t="str">
            <v>12/16</v>
          </cell>
          <cell r="AI1" t="str">
            <v>12/17</v>
          </cell>
          <cell r="AJ1" t="str">
            <v>12/18</v>
          </cell>
          <cell r="AK1" t="str">
            <v>12/19</v>
          </cell>
          <cell r="AL1" t="str">
            <v>12/20</v>
          </cell>
          <cell r="AM1" t="str">
            <v>12/21</v>
          </cell>
        </row>
        <row r="2">
          <cell r="D2" t="str">
            <v>WMNB05ZFB-29A02</v>
          </cell>
          <cell r="E2" t="str">
            <v>출하ASSY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360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</row>
        <row r="3">
          <cell r="D3" t="str">
            <v>WMNB05ZFB-29A02</v>
          </cell>
          <cell r="E3" t="str">
            <v>Assembly</v>
          </cell>
          <cell r="Z3">
            <v>480</v>
          </cell>
          <cell r="AA3">
            <v>480</v>
          </cell>
          <cell r="AB3">
            <v>480</v>
          </cell>
          <cell r="AC3">
            <v>480</v>
          </cell>
          <cell r="AG3">
            <v>480</v>
          </cell>
          <cell r="AH3">
            <v>480</v>
          </cell>
          <cell r="AI3">
            <v>480</v>
          </cell>
          <cell r="AJ3">
            <v>480</v>
          </cell>
        </row>
        <row r="4">
          <cell r="D4" t="str">
            <v>WMNB05ZFB-29A02</v>
          </cell>
          <cell r="E4" t="str">
            <v>Assembly</v>
          </cell>
        </row>
        <row r="5">
          <cell r="D5" t="str">
            <v>WMNB05ZBB-29A02</v>
          </cell>
          <cell r="E5" t="str">
            <v>출하ASSY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</row>
        <row r="6">
          <cell r="D6" t="str">
            <v>WMNB05ZBB-29A02</v>
          </cell>
          <cell r="E6" t="str">
            <v>Assembly</v>
          </cell>
        </row>
        <row r="7">
          <cell r="D7" t="str">
            <v>WMNB05ZBB-29A02</v>
          </cell>
          <cell r="E7" t="str">
            <v>Assembly</v>
          </cell>
        </row>
        <row r="8">
          <cell r="D8" t="str">
            <v>WMNB05ZFB-29A12</v>
          </cell>
          <cell r="E8" t="str">
            <v>출하ASSY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</row>
        <row r="9">
          <cell r="D9" t="str">
            <v>WMNB05ZFB-29A12</v>
          </cell>
          <cell r="E9" t="str">
            <v>Assembly</v>
          </cell>
        </row>
        <row r="10">
          <cell r="D10" t="str">
            <v>WMNB05ZFB-29A12</v>
          </cell>
          <cell r="E10" t="str">
            <v>Assembly</v>
          </cell>
        </row>
        <row r="11">
          <cell r="D11" t="str">
            <v>BN61-18609A</v>
          </cell>
          <cell r="E11" t="str">
            <v>BRANCH OF PU KYONG VIETNAM CO., LTD</v>
          </cell>
          <cell r="AA11">
            <v>2000</v>
          </cell>
          <cell r="AH11">
            <v>2000</v>
          </cell>
        </row>
        <row r="12">
          <cell r="D12" t="str">
            <v>BN61-18609A</v>
          </cell>
          <cell r="E12" t="str">
            <v>BRANCH OF PU KYONG VIETNAM CO., LTD</v>
          </cell>
        </row>
        <row r="13">
          <cell r="E13" t="str">
            <v>BRANCH OF PU KYONG VIETNAM CO., LTD</v>
          </cell>
          <cell r="AA13">
            <v>2000</v>
          </cell>
          <cell r="AH13">
            <v>2000</v>
          </cell>
        </row>
        <row r="14">
          <cell r="E14" t="str">
            <v>BRANCH OF PU KYONG VIETNAM CO., LTD</v>
          </cell>
        </row>
        <row r="15">
          <cell r="D15" t="str">
            <v>ZN61-18609A</v>
          </cell>
          <cell r="E15" t="str">
            <v>Raw Material Warehouse</v>
          </cell>
        </row>
        <row r="16">
          <cell r="D16" t="str">
            <v>ZN61-18609A</v>
          </cell>
          <cell r="E16" t="str">
            <v>Raw Material Warehouse</v>
          </cell>
        </row>
        <row r="17">
          <cell r="D17" t="str">
            <v>BN61-18582A</v>
          </cell>
          <cell r="E17" t="str">
            <v>BRANCH OF PU KYONG VIETNAM CO., LTD</v>
          </cell>
          <cell r="AA17">
            <v>2000</v>
          </cell>
          <cell r="AH17">
            <v>2000</v>
          </cell>
        </row>
        <row r="18">
          <cell r="D18" t="str">
            <v>BN61-18582A</v>
          </cell>
          <cell r="E18" t="str">
            <v>BRANCH OF PU KYONG VIETNAM CO., LTD</v>
          </cell>
        </row>
        <row r="19">
          <cell r="E19" t="str">
            <v>BRANCH OF PU KYONG VIETNAM CO., LTD</v>
          </cell>
          <cell r="AA19">
            <v>2000</v>
          </cell>
          <cell r="AH19">
            <v>2000</v>
          </cell>
        </row>
        <row r="20">
          <cell r="E20" t="str">
            <v>BRANCH OF PU KYONG VIETNAM CO., LTD</v>
          </cell>
        </row>
        <row r="21">
          <cell r="D21" t="str">
            <v>ZN61-18582A</v>
          </cell>
          <cell r="E21" t="str">
            <v>Raw Material Warehouse</v>
          </cell>
        </row>
        <row r="22">
          <cell r="D22" t="str">
            <v>ZN61-18582A</v>
          </cell>
          <cell r="E22" t="str">
            <v>Raw Material Warehouse</v>
          </cell>
        </row>
        <row r="23">
          <cell r="D23" t="str">
            <v>BN61-18579A</v>
          </cell>
          <cell r="E23" t="str">
            <v>BRANCH OF PU KYONG VIETNAM CO., LTD</v>
          </cell>
          <cell r="AA23">
            <v>2000</v>
          </cell>
          <cell r="AH23">
            <v>2000</v>
          </cell>
        </row>
        <row r="24">
          <cell r="D24" t="str">
            <v>BN61-18579A</v>
          </cell>
          <cell r="E24" t="str">
            <v>BRANCH OF PU KYONG VIETNAM CO., LTD</v>
          </cell>
        </row>
        <row r="25">
          <cell r="E25" t="str">
            <v>BRANCH OF PU KYONG VIETNAM CO., LTD</v>
          </cell>
          <cell r="AA25">
            <v>2000</v>
          </cell>
          <cell r="AH25">
            <v>2000</v>
          </cell>
        </row>
        <row r="26">
          <cell r="E26" t="str">
            <v>BRANCH OF PU KYONG VIETNAM CO., LTD</v>
          </cell>
        </row>
        <row r="27">
          <cell r="D27" t="str">
            <v>ZN61-18579A</v>
          </cell>
          <cell r="E27" t="str">
            <v>Raw Material Warehouse</v>
          </cell>
        </row>
        <row r="28">
          <cell r="D28" t="str">
            <v>ZN61-18579A</v>
          </cell>
          <cell r="E28" t="str">
            <v>Raw Material Warehouse</v>
          </cell>
        </row>
        <row r="29">
          <cell r="D29" t="str">
            <v>WMNH00ZFB-17E</v>
          </cell>
          <cell r="E29" t="str">
            <v>CO KHI CONG NGHIEP HAI AU</v>
          </cell>
        </row>
        <row r="30">
          <cell r="D30" t="str">
            <v>WMNH00ZFB-17E</v>
          </cell>
          <cell r="E30" t="str">
            <v>CO KHI CONG NGHIEP HAI AU</v>
          </cell>
        </row>
        <row r="31">
          <cell r="D31" t="str">
            <v>WMNH00ZCF-11B</v>
          </cell>
          <cell r="E31" t="str">
            <v>Press</v>
          </cell>
          <cell r="AG31">
            <v>6857</v>
          </cell>
          <cell r="AH31">
            <v>6857</v>
          </cell>
          <cell r="AI31">
            <v>6857</v>
          </cell>
          <cell r="AJ31">
            <v>6857</v>
          </cell>
          <cell r="AK31">
            <v>6857</v>
          </cell>
        </row>
        <row r="32">
          <cell r="D32" t="str">
            <v>WMNH00ZCF-11B</v>
          </cell>
          <cell r="E32" t="str">
            <v>Press</v>
          </cell>
        </row>
        <row r="33">
          <cell r="D33" t="str">
            <v>WMNH00ZCF-11C</v>
          </cell>
          <cell r="E33" t="str">
            <v>Raw Material Warehouse</v>
          </cell>
        </row>
        <row r="34">
          <cell r="D34" t="str">
            <v>WMNH00ZCF-11C</v>
          </cell>
          <cell r="E34" t="str">
            <v>Raw Material Warehouse</v>
          </cell>
        </row>
        <row r="35">
          <cell r="D35" t="str">
            <v>WMNL05ZFZ-17E</v>
          </cell>
          <cell r="E35" t="str">
            <v>NHẬT PHÁT TUẤN</v>
          </cell>
        </row>
        <row r="36">
          <cell r="D36" t="str">
            <v>WMNL05ZFZ-17E</v>
          </cell>
          <cell r="E36" t="str">
            <v>NHẬT PHÁT TUẤN</v>
          </cell>
        </row>
        <row r="37">
          <cell r="D37" t="str">
            <v>WMNL05ZCF-11B</v>
          </cell>
          <cell r="E37" t="str">
            <v>Press</v>
          </cell>
        </row>
        <row r="38">
          <cell r="D38" t="str">
            <v>WMNL05ZCF-11B</v>
          </cell>
          <cell r="E38" t="str">
            <v>Press</v>
          </cell>
        </row>
        <row r="39">
          <cell r="D39" t="str">
            <v>WMNL05ZCF-11C</v>
          </cell>
          <cell r="E39" t="str">
            <v>Raw Material Warehouse</v>
          </cell>
        </row>
        <row r="40">
          <cell r="D40" t="str">
            <v>WMNL05ZCF-11C</v>
          </cell>
          <cell r="E40" t="str">
            <v>Raw Material Warehouse</v>
          </cell>
        </row>
        <row r="41">
          <cell r="D41" t="str">
            <v>WMNM05BFB-17E</v>
          </cell>
          <cell r="E41" t="str">
            <v>BRANCH OF PU KYONG VIETNAM CO., LTD</v>
          </cell>
          <cell r="AH41">
            <v>4000</v>
          </cell>
        </row>
        <row r="42">
          <cell r="D42" t="str">
            <v>WMNM05BFB-17E</v>
          </cell>
          <cell r="E42" t="str">
            <v>BRANCH OF PU KYONG VIETNAM CO., LTD</v>
          </cell>
        </row>
        <row r="43">
          <cell r="D43" t="str">
            <v>WMNM05BCF-11B</v>
          </cell>
          <cell r="E43" t="str">
            <v>Press</v>
          </cell>
          <cell r="Z43">
            <v>2824</v>
          </cell>
          <cell r="AA43">
            <v>2824</v>
          </cell>
          <cell r="AB43">
            <v>2824</v>
          </cell>
        </row>
        <row r="44">
          <cell r="D44" t="str">
            <v>WMNM05BCF-11B</v>
          </cell>
          <cell r="E44" t="str">
            <v>Press</v>
          </cell>
        </row>
        <row r="45">
          <cell r="D45" t="str">
            <v>WMNM05TCF-11C</v>
          </cell>
          <cell r="E45" t="str">
            <v>Raw Material Warehouse</v>
          </cell>
        </row>
        <row r="46">
          <cell r="D46" t="str">
            <v>WMNM05TCF-11C</v>
          </cell>
          <cell r="E46" t="str">
            <v>Raw Material Warehouse</v>
          </cell>
        </row>
        <row r="47">
          <cell r="D47" t="str">
            <v>WMNM05TFB-17E</v>
          </cell>
          <cell r="E47" t="str">
            <v>BRANCH OF PU KYONG VIETNAM CO., LTD</v>
          </cell>
          <cell r="AH47">
            <v>4000</v>
          </cell>
        </row>
        <row r="48">
          <cell r="D48" t="str">
            <v>WMNM05TFB-17E</v>
          </cell>
          <cell r="E48" t="str">
            <v>BRANCH OF PU KYONG VIETNAM CO., LTD</v>
          </cell>
        </row>
        <row r="49">
          <cell r="D49" t="str">
            <v>WMNM05TCF-11B</v>
          </cell>
          <cell r="E49" t="str">
            <v>Press</v>
          </cell>
          <cell r="AC49">
            <v>2824</v>
          </cell>
          <cell r="AD49">
            <v>2824</v>
          </cell>
          <cell r="AG49">
            <v>2824</v>
          </cell>
        </row>
        <row r="50">
          <cell r="D50" t="str">
            <v>WMNM05TCF-11B</v>
          </cell>
          <cell r="E50" t="str">
            <v>Press</v>
          </cell>
        </row>
        <row r="51">
          <cell r="D51" t="str">
            <v>WMNM05TCF-11C</v>
          </cell>
          <cell r="E51" t="str">
            <v>Raw Material Warehouse</v>
          </cell>
        </row>
        <row r="52">
          <cell r="D52" t="str">
            <v>WMNM05TCF-11C</v>
          </cell>
          <cell r="E52" t="str">
            <v>Raw Material Warehouse</v>
          </cell>
        </row>
        <row r="53">
          <cell r="D53" t="str">
            <v>WMNM05ZFB-17E</v>
          </cell>
          <cell r="E53" t="str">
            <v>BRANCH OF PU KYONG VIETNAM CO., LTD</v>
          </cell>
          <cell r="AH53">
            <v>12000</v>
          </cell>
        </row>
        <row r="54">
          <cell r="D54" t="str">
            <v>WMNM05ZFB-17E</v>
          </cell>
          <cell r="E54" t="str">
            <v>BRANCH OF PU KYONG VIETNAM CO., LTD</v>
          </cell>
        </row>
        <row r="55">
          <cell r="D55" t="str">
            <v>WMNM05ZCF-11B</v>
          </cell>
          <cell r="E55" t="str">
            <v>Press</v>
          </cell>
          <cell r="Z55">
            <v>6857</v>
          </cell>
          <cell r="AA55">
            <v>6857</v>
          </cell>
          <cell r="AB55">
            <v>6857</v>
          </cell>
          <cell r="AC55">
            <v>6857</v>
          </cell>
          <cell r="AD55">
            <v>6857</v>
          </cell>
        </row>
        <row r="56">
          <cell r="D56" t="str">
            <v>WMNM05ZCF-11B</v>
          </cell>
          <cell r="E56" t="str">
            <v>Press</v>
          </cell>
        </row>
        <row r="57">
          <cell r="D57" t="str">
            <v>WMNM05ZCF-11C</v>
          </cell>
          <cell r="E57" t="str">
            <v>Raw Material Warehouse</v>
          </cell>
        </row>
        <row r="58">
          <cell r="D58" t="str">
            <v>WMNM05ZCF-11C</v>
          </cell>
          <cell r="E58" t="str">
            <v>Raw Material Warehouse</v>
          </cell>
        </row>
        <row r="59">
          <cell r="D59" t="str">
            <v>BN61-18588A</v>
          </cell>
          <cell r="E59" t="str">
            <v>BRANCH OF PU KYONG VIETNAM CO., LTD</v>
          </cell>
          <cell r="AA59">
            <v>4000</v>
          </cell>
        </row>
        <row r="60">
          <cell r="D60" t="str">
            <v>BN61-18588A</v>
          </cell>
          <cell r="E60" t="str">
            <v>BRANCH OF PU KYONG VIETNAM CO., LTD</v>
          </cell>
        </row>
        <row r="61">
          <cell r="E61" t="str">
            <v>BRANCH OF PU KYONG VIETNAM CO., LTD</v>
          </cell>
          <cell r="AA61">
            <v>4000</v>
          </cell>
        </row>
        <row r="62">
          <cell r="E62" t="str">
            <v>BRANCH OF PU KYONG VIETNAM CO., LTD</v>
          </cell>
        </row>
        <row r="63">
          <cell r="D63" t="str">
            <v>ZN61-18588A</v>
          </cell>
          <cell r="E63" t="str">
            <v>Raw Material Warehouse</v>
          </cell>
        </row>
        <row r="64">
          <cell r="D64" t="str">
            <v>ZN61-18588A</v>
          </cell>
          <cell r="E64" t="str">
            <v>Raw Material Warehouse</v>
          </cell>
        </row>
        <row r="65">
          <cell r="D65" t="str">
            <v>WMNS00ZFZ-17E</v>
          </cell>
          <cell r="E65" t="str">
            <v>NHẬT PHÁT TUẤN</v>
          </cell>
        </row>
        <row r="66">
          <cell r="D66" t="str">
            <v>WMNS00ZFZ-17E</v>
          </cell>
          <cell r="E66" t="str">
            <v>NHẬT PHÁT TUẤN</v>
          </cell>
        </row>
        <row r="67">
          <cell r="D67" t="str">
            <v>WMNS00ZCF-11B</v>
          </cell>
          <cell r="E67" t="str">
            <v>Press</v>
          </cell>
        </row>
        <row r="68">
          <cell r="D68" t="str">
            <v>WMNS00ZCF-11B</v>
          </cell>
          <cell r="E68" t="str">
            <v>Press</v>
          </cell>
        </row>
        <row r="69">
          <cell r="D69" t="str">
            <v>WMNS00ZCF-11C</v>
          </cell>
          <cell r="E69" t="str">
            <v>Raw Material Warehouse</v>
          </cell>
        </row>
        <row r="70">
          <cell r="D70" t="str">
            <v>WMNS00ZCF-11C</v>
          </cell>
          <cell r="E70" t="str">
            <v>Raw Material Warehouse</v>
          </cell>
        </row>
        <row r="71">
          <cell r="D71" t="str">
            <v>WMNT00ZFZ-17E</v>
          </cell>
          <cell r="E71" t="str">
            <v>NHẬT PHÁT TUẤN</v>
          </cell>
          <cell r="AD71">
            <v>9580</v>
          </cell>
        </row>
        <row r="72">
          <cell r="D72" t="str">
            <v>WMNT00ZFZ-17E</v>
          </cell>
          <cell r="E72" t="str">
            <v>NHẬT PHÁT TUẤN</v>
          </cell>
        </row>
        <row r="73">
          <cell r="D73" t="str">
            <v>WMNT00ZCF-11B</v>
          </cell>
          <cell r="E73" t="str">
            <v>Press</v>
          </cell>
        </row>
        <row r="74">
          <cell r="D74" t="str">
            <v>WMNT00ZCF-11B</v>
          </cell>
          <cell r="E74" t="str">
            <v>Press</v>
          </cell>
        </row>
        <row r="75">
          <cell r="D75" t="str">
            <v>WMNT00ZCF-11C</v>
          </cell>
          <cell r="E75" t="str">
            <v>Raw Material Warehouse</v>
          </cell>
        </row>
        <row r="76">
          <cell r="D76" t="str">
            <v>WMNT00ZCF-11C</v>
          </cell>
          <cell r="E76" t="str">
            <v>Raw Material Warehouse</v>
          </cell>
        </row>
        <row r="77">
          <cell r="D77" t="str">
            <v>WMNB30ZFB-29A02</v>
          </cell>
          <cell r="E77" t="str">
            <v>출하ASSY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</row>
        <row r="78">
          <cell r="D78" t="str">
            <v>WMNB30ZFB-29A02</v>
          </cell>
          <cell r="E78" t="str">
            <v>Assembly</v>
          </cell>
          <cell r="AD78">
            <v>380</v>
          </cell>
          <cell r="AK78">
            <v>380</v>
          </cell>
        </row>
        <row r="79">
          <cell r="D79" t="str">
            <v>WMNB30ZFB-29A02</v>
          </cell>
          <cell r="E79" t="str">
            <v>Assembly</v>
          </cell>
        </row>
        <row r="80">
          <cell r="D80" t="str">
            <v>WMNB30ZFB-29A03</v>
          </cell>
          <cell r="E80" t="str">
            <v>출하ASSY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80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</row>
        <row r="81">
          <cell r="D81" t="str">
            <v>WMNB30ZFB-29A03</v>
          </cell>
          <cell r="E81" t="str">
            <v>Assembly</v>
          </cell>
        </row>
        <row r="82">
          <cell r="D82" t="str">
            <v>WMNB30ZFB-29A03</v>
          </cell>
          <cell r="E82" t="str">
            <v>Assembly</v>
          </cell>
        </row>
        <row r="83">
          <cell r="D83" t="str">
            <v>WMNB30ZBB-29A02</v>
          </cell>
          <cell r="E83" t="str">
            <v>출하ASSY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</row>
        <row r="84">
          <cell r="D84" t="str">
            <v>WMNB30ZBB-29A02</v>
          </cell>
          <cell r="E84" t="str">
            <v>Assembly</v>
          </cell>
        </row>
        <row r="85">
          <cell r="D85" t="str">
            <v>WMNB30ZBB-29A02</v>
          </cell>
          <cell r="E85" t="str">
            <v>Assembly</v>
          </cell>
        </row>
        <row r="86">
          <cell r="D86" t="str">
            <v>WMNB30ZBB-29A03</v>
          </cell>
          <cell r="E86" t="str">
            <v>출하ASSY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</row>
        <row r="87">
          <cell r="D87" t="str">
            <v>WMNB30ZBB-29A03</v>
          </cell>
          <cell r="E87" t="str">
            <v>Assembly</v>
          </cell>
        </row>
        <row r="88">
          <cell r="D88" t="str">
            <v>WMNB30ZBB-29A03</v>
          </cell>
          <cell r="E88" t="str">
            <v>Assembly</v>
          </cell>
        </row>
        <row r="89">
          <cell r="D89" t="str">
            <v>BN61-18585A</v>
          </cell>
          <cell r="E89" t="str">
            <v>BRANCH OF PU KYONG VIETNAM CO., LTD</v>
          </cell>
          <cell r="AH89">
            <v>1000</v>
          </cell>
        </row>
        <row r="90">
          <cell r="D90" t="str">
            <v>BN61-18585A</v>
          </cell>
          <cell r="E90" t="str">
            <v>BRANCH OF PU KYONG VIETNAM CO., LTD</v>
          </cell>
        </row>
        <row r="91">
          <cell r="E91" t="str">
            <v>BRANCH OF PU KYONG VIETNAM CO., LTD</v>
          </cell>
          <cell r="AH91">
            <v>1000</v>
          </cell>
        </row>
        <row r="92">
          <cell r="E92" t="str">
            <v>BRANCH OF PU KYONG VIETNAM CO., LTD</v>
          </cell>
        </row>
        <row r="93">
          <cell r="D93" t="str">
            <v>ZN61-18581A</v>
          </cell>
          <cell r="E93" t="str">
            <v>Raw Material Warehouse</v>
          </cell>
        </row>
        <row r="94">
          <cell r="D94" t="str">
            <v>ZN61-18581A</v>
          </cell>
          <cell r="E94" t="str">
            <v>Raw Material Warehouse</v>
          </cell>
        </row>
        <row r="95">
          <cell r="D95" t="str">
            <v>BN61-18584A</v>
          </cell>
          <cell r="E95" t="str">
            <v>BRANCH OF PU KYONG VIETNAM CO., LTD</v>
          </cell>
          <cell r="AH95">
            <v>1000</v>
          </cell>
        </row>
        <row r="96">
          <cell r="D96" t="str">
            <v>BN61-18584A</v>
          </cell>
          <cell r="E96" t="str">
            <v>BRANCH OF PU KYONG VIETNAM CO., LTD</v>
          </cell>
        </row>
        <row r="97">
          <cell r="E97" t="str">
            <v>BRANCH OF PU KYONG VIETNAM CO., LTD</v>
          </cell>
          <cell r="AH97">
            <v>1000</v>
          </cell>
        </row>
        <row r="98">
          <cell r="E98" t="str">
            <v>BRANCH OF PU KYONG VIETNAM CO., LTD</v>
          </cell>
        </row>
        <row r="99">
          <cell r="D99" t="str">
            <v>ZN61-18584A</v>
          </cell>
          <cell r="E99" t="str">
            <v>Raw Material Warehouse</v>
          </cell>
        </row>
        <row r="100">
          <cell r="D100" t="str">
            <v>ZN61-18584A</v>
          </cell>
          <cell r="E100" t="str">
            <v>Raw Material Warehouse</v>
          </cell>
        </row>
        <row r="101">
          <cell r="D101" t="str">
            <v>BN61-18581A</v>
          </cell>
          <cell r="E101" t="str">
            <v>BRANCH OF PU KYONG VIETNAM CO., LTD</v>
          </cell>
          <cell r="AH101">
            <v>1000</v>
          </cell>
        </row>
        <row r="102">
          <cell r="D102" t="str">
            <v>BN61-18581A</v>
          </cell>
          <cell r="E102" t="str">
            <v>BRANCH OF PU KYONG VIETNAM CO., LTD</v>
          </cell>
        </row>
        <row r="103">
          <cell r="E103" t="str">
            <v>BRANCH OF PU KYONG VIETNAM CO., LTD</v>
          </cell>
          <cell r="AH103">
            <v>1000</v>
          </cell>
        </row>
        <row r="104">
          <cell r="E104" t="str">
            <v>BRANCH OF PU KYONG VIETNAM CO., LTD</v>
          </cell>
        </row>
        <row r="105">
          <cell r="D105" t="str">
            <v>ZN61-18581A</v>
          </cell>
          <cell r="E105" t="str">
            <v>Raw Material Warehouse</v>
          </cell>
        </row>
        <row r="106">
          <cell r="D106" t="str">
            <v>ZN61-18581A</v>
          </cell>
          <cell r="E106" t="str">
            <v>Raw Material Warehouse</v>
          </cell>
        </row>
        <row r="107">
          <cell r="D107" t="str">
            <v>WMNH00ZFB-17E</v>
          </cell>
          <cell r="E107" t="str">
            <v>BRANCH OF PU KYONG VIETNAM CO., LTD</v>
          </cell>
        </row>
        <row r="108">
          <cell r="D108" t="str">
            <v>WMNH00ZFB-17E</v>
          </cell>
          <cell r="E108" t="str">
            <v>BRANCH OF PU KYONG VIETNAM CO., LTD</v>
          </cell>
        </row>
        <row r="109">
          <cell r="E109" t="str">
            <v>Press</v>
          </cell>
        </row>
        <row r="110">
          <cell r="E110" t="str">
            <v>Press</v>
          </cell>
        </row>
        <row r="111">
          <cell r="D111" t="str">
            <v>WMNH00ZCF-11C</v>
          </cell>
          <cell r="E111" t="str">
            <v>Raw Material Warehouse</v>
          </cell>
        </row>
        <row r="112">
          <cell r="D112" t="str">
            <v>WMNH00ZCF-11C</v>
          </cell>
          <cell r="E112" t="str">
            <v>Raw Material Warehouse</v>
          </cell>
        </row>
        <row r="113">
          <cell r="D113" t="str">
            <v>BN61-18602A</v>
          </cell>
          <cell r="E113" t="str">
            <v>BRANCH OF PU KYONG VIETNAM CO., LTD</v>
          </cell>
        </row>
        <row r="114">
          <cell r="D114" t="str">
            <v>BN61-18602A</v>
          </cell>
          <cell r="E114" t="str">
            <v>BRANCH OF PU KYONG VIETNAM CO., LTD</v>
          </cell>
        </row>
        <row r="115">
          <cell r="E115" t="str">
            <v>BRANCH OF PU KYONG VIETNAM CO., LTD</v>
          </cell>
        </row>
        <row r="116">
          <cell r="E116" t="str">
            <v>BRANCH OF PU KYONG VIETNAM CO., LTD</v>
          </cell>
        </row>
        <row r="117">
          <cell r="D117" t="str">
            <v>ZN61-18602A</v>
          </cell>
          <cell r="E117" t="str">
            <v>Raw Material Warehouse</v>
          </cell>
        </row>
        <row r="118">
          <cell r="D118" t="str">
            <v>ZN61-18602A</v>
          </cell>
          <cell r="E118" t="str">
            <v>Raw Material Warehouse</v>
          </cell>
        </row>
        <row r="119">
          <cell r="D119" t="str">
            <v>BN61-18596A</v>
          </cell>
          <cell r="E119" t="str">
            <v>BRANCH OF PU KYONG VIETNAM CO., LTD</v>
          </cell>
          <cell r="AH119">
            <v>2000</v>
          </cell>
        </row>
        <row r="120">
          <cell r="D120" t="str">
            <v>BN61-18596A</v>
          </cell>
          <cell r="E120" t="str">
            <v>BRANCH OF PU KYONG VIETNAM CO., LTD</v>
          </cell>
        </row>
        <row r="121">
          <cell r="E121" t="str">
            <v>BRANCH OF PU KYONG VIETNAM CO., LTD</v>
          </cell>
          <cell r="AH121">
            <v>2000</v>
          </cell>
        </row>
        <row r="122">
          <cell r="E122" t="str">
            <v>BRANCH OF PU KYONG VIETNAM CO., LTD</v>
          </cell>
        </row>
        <row r="123">
          <cell r="D123" t="str">
            <v>ZN61-18593A</v>
          </cell>
          <cell r="E123" t="str">
            <v>Raw Material Warehouse</v>
          </cell>
        </row>
        <row r="124">
          <cell r="D124" t="str">
            <v>ZN61-18593A</v>
          </cell>
          <cell r="E124" t="str">
            <v>Raw Material Warehouse</v>
          </cell>
        </row>
        <row r="125">
          <cell r="D125" t="str">
            <v>BN61-18593A</v>
          </cell>
          <cell r="E125" t="str">
            <v>BRANCH OF PU KYONG VIETNAM CO., LTD</v>
          </cell>
          <cell r="AH125">
            <v>2000</v>
          </cell>
        </row>
        <row r="126">
          <cell r="D126" t="str">
            <v>BN61-18593A</v>
          </cell>
          <cell r="E126" t="str">
            <v>BRANCH OF PU KYONG VIETNAM CO., LTD</v>
          </cell>
        </row>
        <row r="127">
          <cell r="E127" t="str">
            <v>BRANCH OF PU KYONG VIETNAM CO., LTD</v>
          </cell>
          <cell r="AH127">
            <v>2000</v>
          </cell>
        </row>
        <row r="128">
          <cell r="E128" t="str">
            <v>BRANCH OF PU KYONG VIETNAM CO., LTD</v>
          </cell>
        </row>
        <row r="129">
          <cell r="D129" t="str">
            <v>ZN61-18593A</v>
          </cell>
          <cell r="E129" t="str">
            <v>Raw Material Warehouse</v>
          </cell>
        </row>
        <row r="130">
          <cell r="D130" t="str">
            <v>ZN61-18593A</v>
          </cell>
          <cell r="E130" t="str">
            <v>Raw Material Warehouse</v>
          </cell>
        </row>
        <row r="131">
          <cell r="D131" t="str">
            <v>BN61-18599A</v>
          </cell>
          <cell r="E131" t="str">
            <v>BRANCH OF PU KYONG VIETNAM CO., LTD</v>
          </cell>
        </row>
        <row r="132">
          <cell r="D132" t="str">
            <v>BN61-18599A</v>
          </cell>
          <cell r="E132" t="str">
            <v>BRANCH OF PU KYONG VIETNAM CO., LTD</v>
          </cell>
        </row>
        <row r="133">
          <cell r="E133" t="str">
            <v>BRANCH OF PU KYONG VIETNAM CO., LTD</v>
          </cell>
        </row>
        <row r="134">
          <cell r="E134" t="str">
            <v>BRANCH OF PU KYONG VIETNAM CO., LTD</v>
          </cell>
        </row>
        <row r="135">
          <cell r="D135" t="str">
            <v>ZN61-18599A</v>
          </cell>
          <cell r="E135" t="str">
            <v>Raw Material Warehouse</v>
          </cell>
        </row>
        <row r="136">
          <cell r="D136" t="str">
            <v>ZN61-18599A</v>
          </cell>
          <cell r="E136" t="str">
            <v>Raw Material Warehouse</v>
          </cell>
        </row>
        <row r="137">
          <cell r="D137" t="str">
            <v>BN61-18590A</v>
          </cell>
          <cell r="E137" t="str">
            <v>BRANCH OF PU KYONG VIETNAM CO., LTD</v>
          </cell>
        </row>
        <row r="138">
          <cell r="D138" t="str">
            <v>BN61-18590A</v>
          </cell>
          <cell r="E138" t="str">
            <v>BRANCH OF PU KYONG VIETNAM CO., LTD</v>
          </cell>
        </row>
        <row r="139">
          <cell r="E139" t="str">
            <v>BRANCH OF PU KYONG VIETNAM CO., LTD</v>
          </cell>
        </row>
        <row r="140">
          <cell r="E140" t="str">
            <v>BRANCH OF PU KYONG VIETNAM CO., LTD</v>
          </cell>
        </row>
        <row r="141">
          <cell r="D141" t="str">
            <v>ZN61-18590A</v>
          </cell>
          <cell r="E141" t="str">
            <v>Raw Material Warehouse</v>
          </cell>
        </row>
        <row r="142">
          <cell r="D142" t="str">
            <v>ZN61-18590A</v>
          </cell>
          <cell r="E142" t="str">
            <v>Raw Material Warehouse</v>
          </cell>
        </row>
        <row r="143">
          <cell r="E143" t="str">
            <v>BRANCH OF PU KYONG VIETNAM CO., LTD</v>
          </cell>
        </row>
        <row r="144">
          <cell r="E144" t="str">
            <v>BRANCH OF PU KYONG VIETNAM CO., LTD</v>
          </cell>
        </row>
        <row r="145">
          <cell r="E145" t="str">
            <v>Press</v>
          </cell>
        </row>
        <row r="146">
          <cell r="E146" t="str">
            <v>Press</v>
          </cell>
        </row>
        <row r="147">
          <cell r="D147" t="str">
            <v>WMNT00ZCF-11C</v>
          </cell>
          <cell r="E147" t="str">
            <v>Raw Material Warehouse</v>
          </cell>
        </row>
        <row r="148">
          <cell r="D148" t="str">
            <v>WMNT00ZCF-11C</v>
          </cell>
          <cell r="E148" t="str">
            <v>Raw Material Warehouse</v>
          </cell>
        </row>
        <row r="149">
          <cell r="E149" t="str">
            <v>BRANCH OF PU KYONG VIETNAM CO., LTD</v>
          </cell>
        </row>
        <row r="150">
          <cell r="E150" t="str">
            <v>BRANCH OF PU KYONG VIETNAM CO., LTD</v>
          </cell>
        </row>
        <row r="151">
          <cell r="E151" t="str">
            <v>Press</v>
          </cell>
        </row>
        <row r="152">
          <cell r="E152" t="str">
            <v>Press</v>
          </cell>
        </row>
        <row r="153">
          <cell r="D153" t="str">
            <v>WMNS00ZCF-11C</v>
          </cell>
          <cell r="E153" t="str">
            <v>Raw Material Warehouse</v>
          </cell>
        </row>
        <row r="154">
          <cell r="D154" t="str">
            <v>WMNS00ZCF-11C</v>
          </cell>
          <cell r="E154" t="str">
            <v>Raw Material Warehouse</v>
          </cell>
        </row>
        <row r="155">
          <cell r="D155" t="str">
            <v>VSTS43XFB-29A</v>
          </cell>
          <cell r="E155" t="str">
            <v>출하ASSY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</row>
        <row r="156">
          <cell r="D156" t="str">
            <v>VSTS43XFB-29A</v>
          </cell>
          <cell r="E156" t="str">
            <v>Assembly</v>
          </cell>
        </row>
        <row r="157">
          <cell r="D157" t="str">
            <v>VSTS43XFB-29A</v>
          </cell>
          <cell r="E157" t="str">
            <v>Assembly</v>
          </cell>
        </row>
        <row r="158">
          <cell r="D158" t="str">
            <v>VSTS43XFB-14B</v>
          </cell>
          <cell r="E158" t="str">
            <v>Assembly</v>
          </cell>
        </row>
        <row r="159">
          <cell r="D159" t="str">
            <v>VSTS43XFB-14B</v>
          </cell>
          <cell r="E159" t="str">
            <v>Assembly</v>
          </cell>
        </row>
        <row r="160">
          <cell r="D160" t="str">
            <v>VSTS43XFB-17B</v>
          </cell>
          <cell r="E160" t="str">
            <v>Anodizing</v>
          </cell>
        </row>
        <row r="161">
          <cell r="D161" t="str">
            <v>VSTS43XFB-17B</v>
          </cell>
          <cell r="E161" t="str">
            <v>Anodizing</v>
          </cell>
        </row>
        <row r="162">
          <cell r="D162" t="str">
            <v>VSTS43XCF-16B</v>
          </cell>
          <cell r="E162" t="str">
            <v>Hair Line</v>
          </cell>
        </row>
        <row r="163">
          <cell r="D163" t="str">
            <v>VSTS43XCF-16B</v>
          </cell>
          <cell r="E163" t="str">
            <v>Hair Line</v>
          </cell>
        </row>
        <row r="164">
          <cell r="D164" t="str">
            <v>VSTS43XCF-12B</v>
          </cell>
          <cell r="E164" t="str">
            <v>CNC</v>
          </cell>
        </row>
        <row r="165">
          <cell r="D165" t="str">
            <v>VSTS43XCF-12B</v>
          </cell>
          <cell r="E165" t="str">
            <v>CNC</v>
          </cell>
        </row>
        <row r="166">
          <cell r="D166" t="str">
            <v>VSTS43ZAA-11C</v>
          </cell>
          <cell r="E166" t="str">
            <v>Raw Material Warehouse</v>
          </cell>
        </row>
        <row r="167">
          <cell r="D167" t="str">
            <v>VSTS43ZAA-11C</v>
          </cell>
          <cell r="E167" t="str">
            <v>Raw Material Warehouse</v>
          </cell>
        </row>
        <row r="168">
          <cell r="D168" t="str">
            <v>VSTS43ZFS-29A</v>
          </cell>
          <cell r="E168" t="str">
            <v>출하ASSY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</row>
        <row r="169">
          <cell r="D169" t="str">
            <v>VSTS43ZFS-29A</v>
          </cell>
          <cell r="E169" t="str">
            <v>Assembly</v>
          </cell>
        </row>
        <row r="170">
          <cell r="D170" t="str">
            <v>VSTS43ZFS-29A</v>
          </cell>
          <cell r="E170" t="str">
            <v>Assembly</v>
          </cell>
        </row>
        <row r="171">
          <cell r="D171" t="str">
            <v>VSTS43ZFS-14B</v>
          </cell>
          <cell r="E171" t="str">
            <v>Assembly</v>
          </cell>
        </row>
        <row r="172">
          <cell r="D172" t="str">
            <v>VSTS43ZFS-14B</v>
          </cell>
          <cell r="E172" t="str">
            <v>Assembly</v>
          </cell>
        </row>
        <row r="173">
          <cell r="D173" t="str">
            <v>VSTS43ZFS-17B</v>
          </cell>
          <cell r="E173" t="str">
            <v>Anodizing</v>
          </cell>
        </row>
        <row r="174">
          <cell r="D174" t="str">
            <v>VSTS43ZFS-17B</v>
          </cell>
          <cell r="E174" t="str">
            <v>Anodizing</v>
          </cell>
        </row>
        <row r="175">
          <cell r="D175" t="str">
            <v>VSTS43ZCF-16B</v>
          </cell>
          <cell r="E175" t="str">
            <v>Hair Line</v>
          </cell>
        </row>
        <row r="176">
          <cell r="D176" t="str">
            <v>VSTS43ZCF-16B</v>
          </cell>
          <cell r="E176" t="str">
            <v>Hair Line</v>
          </cell>
        </row>
        <row r="177">
          <cell r="D177" t="str">
            <v>VSTS43ZCF-12B</v>
          </cell>
          <cell r="E177" t="str">
            <v>CNC</v>
          </cell>
        </row>
        <row r="178">
          <cell r="D178" t="str">
            <v>VSTS43ZCF-12B</v>
          </cell>
          <cell r="E178" t="str">
            <v>CNC</v>
          </cell>
        </row>
        <row r="179">
          <cell r="D179" t="str">
            <v>VSTS43ZAA-11C</v>
          </cell>
          <cell r="E179" t="str">
            <v>Raw Material Warehouse</v>
          </cell>
        </row>
        <row r="180">
          <cell r="D180" t="str">
            <v>VSTS43ZAA-11C</v>
          </cell>
          <cell r="E180" t="str">
            <v>Raw Material Warehouse</v>
          </cell>
        </row>
        <row r="181">
          <cell r="D181" t="str">
            <v>VSTS75XFB-29A</v>
          </cell>
          <cell r="E181" t="str">
            <v>출하ASSY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</row>
        <row r="182">
          <cell r="D182" t="str">
            <v>VSTS75XFB-29A</v>
          </cell>
          <cell r="E182" t="str">
            <v>Assembly</v>
          </cell>
        </row>
        <row r="183">
          <cell r="D183" t="str">
            <v>VSTS75XFB-29A</v>
          </cell>
          <cell r="E183" t="str">
            <v>Assembly</v>
          </cell>
        </row>
        <row r="184">
          <cell r="D184" t="str">
            <v>VSTS75XFB-14B</v>
          </cell>
          <cell r="E184" t="str">
            <v>Assembly</v>
          </cell>
        </row>
        <row r="185">
          <cell r="D185" t="str">
            <v>VSTS75XFB-14B</v>
          </cell>
          <cell r="E185" t="str">
            <v>Assembly</v>
          </cell>
        </row>
        <row r="186">
          <cell r="D186" t="str">
            <v>VSTS75XFB-17B</v>
          </cell>
          <cell r="E186" t="str">
            <v>Anodizing</v>
          </cell>
        </row>
        <row r="187">
          <cell r="D187" t="str">
            <v>VSTS75XFB-17B</v>
          </cell>
          <cell r="E187" t="str">
            <v>Anodizing</v>
          </cell>
        </row>
        <row r="188">
          <cell r="D188" t="str">
            <v>VSTS75XCF-16B</v>
          </cell>
          <cell r="E188" t="str">
            <v>Hair Line</v>
          </cell>
        </row>
        <row r="189">
          <cell r="D189" t="str">
            <v>VSTS75XCF-16B</v>
          </cell>
          <cell r="E189" t="str">
            <v>Hair Line</v>
          </cell>
        </row>
        <row r="190">
          <cell r="D190" t="str">
            <v>VSTS75XCF-12B</v>
          </cell>
          <cell r="E190" t="str">
            <v>CNC</v>
          </cell>
        </row>
        <row r="191">
          <cell r="D191" t="str">
            <v>VSTS75XCF-12B</v>
          </cell>
          <cell r="E191" t="str">
            <v>CNC</v>
          </cell>
        </row>
        <row r="192">
          <cell r="D192" t="str">
            <v>VSTS75ZAA-11C</v>
          </cell>
          <cell r="E192" t="str">
            <v>Raw Material Warehouse</v>
          </cell>
        </row>
        <row r="193">
          <cell r="D193" t="str">
            <v>VSTS75ZAA-11C</v>
          </cell>
          <cell r="E193" t="str">
            <v>Raw Material Warehouse</v>
          </cell>
        </row>
        <row r="194">
          <cell r="D194" t="str">
            <v>VSTS75ZFS-29A</v>
          </cell>
          <cell r="E194" t="str">
            <v>출하ASSY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</row>
        <row r="195">
          <cell r="D195" t="str">
            <v>VSTS75ZFS-29A</v>
          </cell>
          <cell r="E195" t="str">
            <v>Assembly</v>
          </cell>
        </row>
        <row r="196">
          <cell r="D196" t="str">
            <v>VSTS75ZFS-29A</v>
          </cell>
          <cell r="E196" t="str">
            <v>Assembly</v>
          </cell>
        </row>
        <row r="197">
          <cell r="D197" t="str">
            <v>VSTS75ZFS-14B</v>
          </cell>
          <cell r="E197" t="str">
            <v>Assembly</v>
          </cell>
        </row>
        <row r="198">
          <cell r="D198" t="str">
            <v>VSTS75ZFS-14B</v>
          </cell>
          <cell r="E198" t="str">
            <v>Assembly</v>
          </cell>
        </row>
        <row r="199">
          <cell r="D199" t="str">
            <v>VSTS75ZFS-17B</v>
          </cell>
          <cell r="E199" t="str">
            <v>Anodizing</v>
          </cell>
        </row>
        <row r="200">
          <cell r="D200" t="str">
            <v>VSTS75ZFS-17B</v>
          </cell>
          <cell r="E200" t="str">
            <v>Anodizing</v>
          </cell>
        </row>
        <row r="201">
          <cell r="D201" t="str">
            <v>VSTS75ZCF-16B</v>
          </cell>
          <cell r="E201" t="str">
            <v>Hair Line</v>
          </cell>
        </row>
        <row r="202">
          <cell r="D202" t="str">
            <v>VSTS75ZCF-16B</v>
          </cell>
          <cell r="E202" t="str">
            <v>Hair Line</v>
          </cell>
        </row>
        <row r="203">
          <cell r="D203" t="str">
            <v>VSTS75ZCF-12B</v>
          </cell>
          <cell r="E203" t="str">
            <v>CNC</v>
          </cell>
        </row>
        <row r="204">
          <cell r="D204" t="str">
            <v>VSTS75ZCF-12B</v>
          </cell>
          <cell r="E204" t="str">
            <v>CNC</v>
          </cell>
        </row>
        <row r="205">
          <cell r="D205" t="str">
            <v>VSTS75ZAA-11C</v>
          </cell>
          <cell r="E205" t="str">
            <v>Raw Material Warehouse</v>
          </cell>
        </row>
        <row r="206">
          <cell r="D206" t="str">
            <v>VSTS75ZAA-11C</v>
          </cell>
          <cell r="E206" t="str">
            <v>Raw Material Warehouse</v>
          </cell>
        </row>
        <row r="207">
          <cell r="D207" t="str">
            <v>OHFB00CFZ-27B</v>
          </cell>
          <cell r="E207" t="str">
            <v>출하ASSY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</row>
        <row r="208">
          <cell r="D208" t="str">
            <v>OHFB00CFZ-27B</v>
          </cell>
          <cell r="E208" t="str">
            <v>Assembly</v>
          </cell>
        </row>
        <row r="209">
          <cell r="D209" t="str">
            <v>OHFB00CFZ-27B</v>
          </cell>
          <cell r="E209" t="str">
            <v>Assembly</v>
          </cell>
        </row>
        <row r="210">
          <cell r="D210" t="str">
            <v>OHFB00CFZ-11B</v>
          </cell>
          <cell r="E210" t="str">
            <v>Press</v>
          </cell>
          <cell r="Z210">
            <v>1600</v>
          </cell>
          <cell r="AA210">
            <v>1600</v>
          </cell>
          <cell r="AB210">
            <v>1600</v>
          </cell>
          <cell r="AC210">
            <v>1600</v>
          </cell>
          <cell r="AD210">
            <v>1600</v>
          </cell>
          <cell r="AG210">
            <v>1600</v>
          </cell>
          <cell r="AH210">
            <v>1600</v>
          </cell>
          <cell r="AI210">
            <v>1600</v>
          </cell>
        </row>
        <row r="211">
          <cell r="D211" t="str">
            <v>OHFB00CFZ-11B</v>
          </cell>
          <cell r="E211" t="str">
            <v>Press</v>
          </cell>
        </row>
        <row r="212">
          <cell r="D212" t="str">
            <v>ZN61-18055A</v>
          </cell>
          <cell r="E212" t="str">
            <v>Raw Material Warehouse</v>
          </cell>
        </row>
        <row r="213">
          <cell r="D213" t="str">
            <v>ZN61-18055A</v>
          </cell>
          <cell r="E213" t="str">
            <v>Raw Material Warehouse</v>
          </cell>
        </row>
        <row r="214">
          <cell r="D214" t="str">
            <v>AP5F01ZFS-29A</v>
          </cell>
          <cell r="E214" t="str">
            <v>출하ASSY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1500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</row>
        <row r="215">
          <cell r="D215" t="str">
            <v>AP5F01ZFS-29A</v>
          </cell>
          <cell r="E215" t="str">
            <v>Assembly</v>
          </cell>
          <cell r="AC215">
            <v>2100</v>
          </cell>
          <cell r="AJ215">
            <v>2100</v>
          </cell>
        </row>
        <row r="216">
          <cell r="D216" t="str">
            <v>AP5F01ZFS-29A</v>
          </cell>
          <cell r="E216" t="str">
            <v>Assembly</v>
          </cell>
        </row>
        <row r="217">
          <cell r="D217" t="str">
            <v>AP5F01ZLS-29A</v>
          </cell>
          <cell r="E217" t="str">
            <v>출하ASSY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1800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</row>
        <row r="218">
          <cell r="D218" t="str">
            <v>AP5F01ZLS-29A</v>
          </cell>
          <cell r="E218" t="str">
            <v>Assembly</v>
          </cell>
        </row>
        <row r="219">
          <cell r="D219" t="str">
            <v>AP5F01ZLS-29A</v>
          </cell>
          <cell r="E219" t="str">
            <v>Assembly</v>
          </cell>
        </row>
        <row r="220">
          <cell r="D220" t="str">
            <v>AP5F01ZFB-29A</v>
          </cell>
          <cell r="E220" t="str">
            <v>출하ASSY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</row>
        <row r="221">
          <cell r="D221" t="str">
            <v>AP5F01ZFB-29A</v>
          </cell>
          <cell r="E221" t="str">
            <v>Assembly</v>
          </cell>
        </row>
        <row r="222">
          <cell r="D222" t="str">
            <v>AP5F01ZFB-29A</v>
          </cell>
          <cell r="E222" t="str">
            <v>Assembly</v>
          </cell>
        </row>
        <row r="223">
          <cell r="D223" t="str">
            <v>AP5F01ZLB-29A</v>
          </cell>
          <cell r="E223" t="str">
            <v>출하ASSY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</row>
        <row r="224">
          <cell r="D224" t="str">
            <v>AP5F01ZLB-29A</v>
          </cell>
          <cell r="E224" t="str">
            <v>Assembly</v>
          </cell>
        </row>
        <row r="225">
          <cell r="D225" t="str">
            <v>AP5F01ZLB-29A</v>
          </cell>
          <cell r="E225" t="str">
            <v>Assembly</v>
          </cell>
        </row>
        <row r="226">
          <cell r="D226" t="str">
            <v>AP5F01ZFB-17A</v>
          </cell>
          <cell r="E226" t="str">
            <v>출하ASSY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</row>
        <row r="227">
          <cell r="D227" t="str">
            <v>AP5F01ZFB-17A</v>
          </cell>
          <cell r="E227" t="str">
            <v>Assembly</v>
          </cell>
        </row>
        <row r="228">
          <cell r="D228" t="str">
            <v>AP5F01ZFB-17A</v>
          </cell>
          <cell r="E228" t="str">
            <v>Assembly</v>
          </cell>
        </row>
        <row r="229">
          <cell r="D229" t="str">
            <v>AP5F01ZFS-17A</v>
          </cell>
          <cell r="E229" t="str">
            <v>출하ASSY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</row>
        <row r="230">
          <cell r="D230" t="str">
            <v>AP5F01ZFS-17A</v>
          </cell>
          <cell r="E230" t="str">
            <v>Assembly</v>
          </cell>
        </row>
        <row r="231">
          <cell r="D231" t="str">
            <v>AP5F01ZFS-17A</v>
          </cell>
          <cell r="E231" t="str">
            <v>Assembly</v>
          </cell>
        </row>
        <row r="232">
          <cell r="D232" t="str">
            <v>AP5F01ZFB-18B</v>
          </cell>
          <cell r="E232" t="str">
            <v>Assembly</v>
          </cell>
        </row>
        <row r="233">
          <cell r="D233" t="str">
            <v>AP5F01ZFB-18B</v>
          </cell>
          <cell r="E233" t="str">
            <v>Assembly</v>
          </cell>
        </row>
        <row r="234">
          <cell r="D234" t="str">
            <v>AP5F01ZFS-18B</v>
          </cell>
          <cell r="E234" t="str">
            <v>Assembly</v>
          </cell>
        </row>
        <row r="235">
          <cell r="D235" t="str">
            <v>AP5F01ZFS-18B</v>
          </cell>
          <cell r="E235" t="str">
            <v>Assembly</v>
          </cell>
        </row>
        <row r="236">
          <cell r="D236" t="str">
            <v>AP5F01ZFB-17B</v>
          </cell>
          <cell r="E236" t="str">
            <v>Anodizing</v>
          </cell>
        </row>
        <row r="237">
          <cell r="D237" t="str">
            <v>AP5F01ZFB-17B</v>
          </cell>
          <cell r="E237" t="str">
            <v>Anodizing</v>
          </cell>
        </row>
        <row r="238">
          <cell r="D238" t="str">
            <v>AP5F01ZFS-17B</v>
          </cell>
          <cell r="E238" t="str">
            <v>Anodizing</v>
          </cell>
          <cell r="Z238">
            <v>900</v>
          </cell>
          <cell r="AB238">
            <v>620</v>
          </cell>
          <cell r="AD238">
            <v>620</v>
          </cell>
          <cell r="AH238">
            <v>620</v>
          </cell>
          <cell r="AJ238">
            <v>620</v>
          </cell>
        </row>
        <row r="239">
          <cell r="D239" t="str">
            <v>AP5F01ZFS-17B</v>
          </cell>
          <cell r="E239" t="str">
            <v>Anodizing</v>
          </cell>
        </row>
        <row r="240">
          <cell r="D240" t="str">
            <v>AP5F01ZCF-16B</v>
          </cell>
          <cell r="E240" t="str">
            <v>Hair Line</v>
          </cell>
          <cell r="Z240">
            <v>900</v>
          </cell>
          <cell r="AB240">
            <v>624</v>
          </cell>
          <cell r="AD240">
            <v>624</v>
          </cell>
          <cell r="AH240">
            <v>624</v>
          </cell>
          <cell r="AJ240">
            <v>624</v>
          </cell>
        </row>
        <row r="241">
          <cell r="D241" t="str">
            <v>AP5F01ZCF-16B</v>
          </cell>
          <cell r="E241" t="str">
            <v>Hair Line</v>
          </cell>
        </row>
        <row r="242">
          <cell r="D242" t="str">
            <v>AP5F01ZCF-12B</v>
          </cell>
          <cell r="E242" t="str">
            <v>CNC</v>
          </cell>
          <cell r="Z242">
            <v>312</v>
          </cell>
          <cell r="AA242">
            <v>312</v>
          </cell>
          <cell r="AB242">
            <v>312</v>
          </cell>
          <cell r="AC242">
            <v>312</v>
          </cell>
          <cell r="AD242">
            <v>312</v>
          </cell>
          <cell r="AG242">
            <v>312</v>
          </cell>
          <cell r="AH242">
            <v>312</v>
          </cell>
          <cell r="AI242">
            <v>312</v>
          </cell>
          <cell r="AJ242">
            <v>312</v>
          </cell>
          <cell r="AK242">
            <v>312</v>
          </cell>
        </row>
        <row r="243">
          <cell r="D243" t="str">
            <v>AP5F01ZCF-12B</v>
          </cell>
          <cell r="E243" t="str">
            <v>CNC</v>
          </cell>
        </row>
        <row r="244">
          <cell r="D244" t="str">
            <v>AP5F01ZCF-11B</v>
          </cell>
          <cell r="E244" t="str">
            <v>Press</v>
          </cell>
          <cell r="AB244">
            <v>1000</v>
          </cell>
          <cell r="AC244">
            <v>1000</v>
          </cell>
          <cell r="AJ244">
            <v>1000</v>
          </cell>
        </row>
        <row r="245">
          <cell r="D245" t="str">
            <v>AP5F01ZCF-11B</v>
          </cell>
          <cell r="E245" t="str">
            <v>Press</v>
          </cell>
        </row>
        <row r="246">
          <cell r="D246" t="str">
            <v>AP5F01ZAA-11C</v>
          </cell>
          <cell r="E246" t="str">
            <v>PRESS컷팅</v>
          </cell>
        </row>
        <row r="247">
          <cell r="D247" t="str">
            <v>AP5F01ZAA-11C</v>
          </cell>
          <cell r="E247" t="str">
            <v>PRESS컷팅</v>
          </cell>
        </row>
        <row r="248">
          <cell r="D248" t="str">
            <v>AP5F00BBZ-17B</v>
          </cell>
          <cell r="E248" t="str">
            <v>MTS VIET NAM CO.,LTD</v>
          </cell>
        </row>
        <row r="249">
          <cell r="D249" t="str">
            <v>AP5F00BBZ-17B</v>
          </cell>
          <cell r="E249" t="str">
            <v>MTS VIET NAM CO.,LTD</v>
          </cell>
        </row>
        <row r="250">
          <cell r="D250" t="str">
            <v>AP5F00BBZ-12B</v>
          </cell>
          <cell r="E250" t="str">
            <v>MTS VIET NAM CO.,LTD</v>
          </cell>
        </row>
        <row r="251">
          <cell r="D251" t="str">
            <v>AP5F00BBZ-12B</v>
          </cell>
          <cell r="E251" t="str">
            <v>MTS VIET NAM CO.,LTD</v>
          </cell>
        </row>
        <row r="252">
          <cell r="D252" t="str">
            <v>AP5F00BBZ-12B</v>
          </cell>
          <cell r="E252" t="str">
            <v>CNC</v>
          </cell>
          <cell r="Z252">
            <v>600</v>
          </cell>
          <cell r="AA252">
            <v>600</v>
          </cell>
          <cell r="AB252">
            <v>600</v>
          </cell>
          <cell r="AC252">
            <v>600</v>
          </cell>
          <cell r="AD252">
            <v>600</v>
          </cell>
          <cell r="AG252">
            <v>600</v>
          </cell>
          <cell r="AH252">
            <v>600</v>
          </cell>
          <cell r="AI252">
            <v>600</v>
          </cell>
          <cell r="AJ252">
            <v>600</v>
          </cell>
          <cell r="AK252">
            <v>600</v>
          </cell>
        </row>
        <row r="253">
          <cell r="D253" t="str">
            <v>AP5F00BBZ-12B</v>
          </cell>
          <cell r="E253" t="str">
            <v>CNC</v>
          </cell>
        </row>
        <row r="254">
          <cell r="D254" t="str">
            <v>AP5F02ZAA-11C</v>
          </cell>
          <cell r="E254" t="str">
            <v>Raw Material Warehouse</v>
          </cell>
        </row>
        <row r="255">
          <cell r="D255" t="str">
            <v>AP5F02ZAA-11C</v>
          </cell>
          <cell r="E255" t="str">
            <v>Raw Material Warehouse</v>
          </cell>
        </row>
        <row r="256">
          <cell r="D256" t="str">
            <v>AP5F01FFB-29A</v>
          </cell>
          <cell r="E256" t="str">
            <v>출하ASSY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</row>
        <row r="257">
          <cell r="D257" t="str">
            <v>AP5F01FFB-29A</v>
          </cell>
          <cell r="E257" t="str">
            <v>Assembly</v>
          </cell>
        </row>
        <row r="258">
          <cell r="D258" t="str">
            <v>AP5F01FFB-29A</v>
          </cell>
          <cell r="E258" t="str">
            <v>Assembly</v>
          </cell>
        </row>
        <row r="259">
          <cell r="D259" t="str">
            <v>AP5F01FFS-29A</v>
          </cell>
          <cell r="E259" t="str">
            <v>출하ASSY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3900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</row>
        <row r="260">
          <cell r="D260" t="str">
            <v>AP5F01FFS-29A</v>
          </cell>
          <cell r="E260" t="str">
            <v>Assembly</v>
          </cell>
        </row>
        <row r="261">
          <cell r="D261" t="str">
            <v>AP5F01FFS-29A</v>
          </cell>
          <cell r="E261" t="str">
            <v>Assembly</v>
          </cell>
        </row>
        <row r="262">
          <cell r="D262" t="str">
            <v>AP5F01FFB-17A</v>
          </cell>
          <cell r="E262" t="str">
            <v>출하ASSY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</row>
        <row r="263">
          <cell r="D263" t="str">
            <v>AP5F01FFB-17A</v>
          </cell>
          <cell r="E263" t="str">
            <v>Assembly</v>
          </cell>
        </row>
        <row r="264">
          <cell r="D264" t="str">
            <v>AP5F01FFB-17A</v>
          </cell>
          <cell r="E264" t="str">
            <v>Assembly</v>
          </cell>
        </row>
        <row r="265">
          <cell r="D265" t="str">
            <v>AP5F01FFS-17A</v>
          </cell>
          <cell r="E265" t="str">
            <v>출하ASSY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</row>
        <row r="266">
          <cell r="D266" t="str">
            <v>AP5F01FFS-17A</v>
          </cell>
          <cell r="E266" t="str">
            <v>Assembly</v>
          </cell>
        </row>
        <row r="267">
          <cell r="D267" t="str">
            <v>AP5F01FFS-17A</v>
          </cell>
          <cell r="E267" t="str">
            <v>Assembly</v>
          </cell>
        </row>
        <row r="268">
          <cell r="D268" t="str">
            <v>AP5F01FFB-17B</v>
          </cell>
          <cell r="E268" t="str">
            <v>Anodizing</v>
          </cell>
        </row>
        <row r="269">
          <cell r="D269" t="str">
            <v>AP5F01FFB-17B</v>
          </cell>
          <cell r="E269" t="str">
            <v>Anodizing</v>
          </cell>
        </row>
        <row r="270">
          <cell r="D270" t="str">
            <v>AP5F01FFS-17B</v>
          </cell>
          <cell r="E270" t="str">
            <v>Anodizing</v>
          </cell>
        </row>
        <row r="271">
          <cell r="D271" t="str">
            <v>AP5F01FFS-17B</v>
          </cell>
          <cell r="E271" t="str">
            <v>Anodizing</v>
          </cell>
        </row>
        <row r="272">
          <cell r="D272" t="str">
            <v>AP5F01FCF-16B</v>
          </cell>
          <cell r="E272" t="str">
            <v>Hair Line</v>
          </cell>
        </row>
        <row r="273">
          <cell r="D273" t="str">
            <v>AP5F01FCF-16B</v>
          </cell>
          <cell r="E273" t="str">
            <v>Hair Line</v>
          </cell>
        </row>
        <row r="274">
          <cell r="D274" t="str">
            <v>AP5F01FCF-12B</v>
          </cell>
          <cell r="E274" t="str">
            <v>Hair Line</v>
          </cell>
        </row>
        <row r="275">
          <cell r="D275" t="str">
            <v>AP5F01FCF-12B</v>
          </cell>
          <cell r="E275" t="str">
            <v>Hair Line</v>
          </cell>
        </row>
        <row r="276">
          <cell r="D276" t="str">
            <v>AP5F01FCF-11B</v>
          </cell>
          <cell r="E276" t="str">
            <v>Press</v>
          </cell>
        </row>
        <row r="277">
          <cell r="D277" t="str">
            <v>AP5F01FCF-11B</v>
          </cell>
          <cell r="E277" t="str">
            <v>Press</v>
          </cell>
        </row>
        <row r="278">
          <cell r="D278" t="str">
            <v>AP5F01FAA-11C</v>
          </cell>
          <cell r="E278" t="str">
            <v>PRESS컷팅</v>
          </cell>
        </row>
        <row r="279">
          <cell r="D279" t="str">
            <v>AP5F01FAA-11C</v>
          </cell>
          <cell r="E279" t="str">
            <v>PRESS컷팅</v>
          </cell>
        </row>
        <row r="280">
          <cell r="D280" t="str">
            <v>AP5F00BFZ-17B</v>
          </cell>
          <cell r="E280" t="str">
            <v>MTS VIET NAM CO.,LTD</v>
          </cell>
        </row>
        <row r="281">
          <cell r="D281" t="str">
            <v>AP5F00BFZ-17B</v>
          </cell>
          <cell r="E281" t="str">
            <v>MTS VIET NAM CO.,LTD</v>
          </cell>
        </row>
        <row r="282">
          <cell r="D282" t="str">
            <v>AP5F00BFZ-12B</v>
          </cell>
          <cell r="E282" t="str">
            <v>MTS VIET NAM CO.,LTD</v>
          </cell>
        </row>
        <row r="283">
          <cell r="D283" t="str">
            <v>AP5F00BFZ-12B</v>
          </cell>
          <cell r="E283" t="str">
            <v>MTS VIET NAM CO.,LTD</v>
          </cell>
        </row>
        <row r="284">
          <cell r="D284" t="str">
            <v>AP5F00BFZ-12B</v>
          </cell>
          <cell r="E284" t="str">
            <v>CNC</v>
          </cell>
          <cell r="Z284">
            <v>1200</v>
          </cell>
          <cell r="AA284">
            <v>1200</v>
          </cell>
          <cell r="AB284">
            <v>1200</v>
          </cell>
          <cell r="AC284">
            <v>1200</v>
          </cell>
          <cell r="AD284">
            <v>1200</v>
          </cell>
          <cell r="AG284">
            <v>1200</v>
          </cell>
          <cell r="AH284">
            <v>1200</v>
          </cell>
          <cell r="AI284">
            <v>1200</v>
          </cell>
          <cell r="AJ284">
            <v>1200</v>
          </cell>
          <cell r="AK284">
            <v>1200</v>
          </cell>
        </row>
        <row r="285">
          <cell r="D285" t="str">
            <v>AP5F00BFZ-12B</v>
          </cell>
          <cell r="E285" t="str">
            <v>CNC</v>
          </cell>
        </row>
        <row r="286">
          <cell r="D286" t="str">
            <v>AP5F02FAA-11C</v>
          </cell>
          <cell r="E286" t="str">
            <v>Raw Material Warehouse</v>
          </cell>
        </row>
        <row r="287">
          <cell r="D287" t="str">
            <v>AP5F02FAA-11C</v>
          </cell>
          <cell r="E287" t="str">
            <v>Raw Material Warehouse</v>
          </cell>
        </row>
        <row r="288">
          <cell r="D288" t="str">
            <v>AP5F01SLS-29A</v>
          </cell>
          <cell r="E288" t="str">
            <v>출하ASSY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</row>
        <row r="289">
          <cell r="D289" t="str">
            <v>AP5F01SLS-29A</v>
          </cell>
          <cell r="E289" t="str">
            <v>Assembly</v>
          </cell>
        </row>
        <row r="290">
          <cell r="D290" t="str">
            <v>AP5F01SLS-29A</v>
          </cell>
          <cell r="E290" t="str">
            <v>Assembly</v>
          </cell>
        </row>
        <row r="291">
          <cell r="D291" t="str">
            <v>AP5F01LFS-17B</v>
          </cell>
          <cell r="E291" t="str">
            <v>Anodizing</v>
          </cell>
        </row>
        <row r="292">
          <cell r="D292" t="str">
            <v>AP5F01LFS-17B</v>
          </cell>
          <cell r="E292" t="str">
            <v>Anodizing</v>
          </cell>
        </row>
        <row r="293">
          <cell r="D293" t="str">
            <v>AP5F01LCF-16B</v>
          </cell>
          <cell r="E293" t="str">
            <v>Hair Line</v>
          </cell>
        </row>
        <row r="294">
          <cell r="D294" t="str">
            <v>AP5F01LCF-16B</v>
          </cell>
          <cell r="E294" t="str">
            <v>Hair Line</v>
          </cell>
        </row>
        <row r="295">
          <cell r="D295" t="str">
            <v>AP5F01LCF-12B</v>
          </cell>
          <cell r="E295" t="str">
            <v>CNC</v>
          </cell>
        </row>
        <row r="296">
          <cell r="D296" t="str">
            <v>AP5F01LCF-12B</v>
          </cell>
          <cell r="E296" t="str">
            <v>CNC</v>
          </cell>
        </row>
        <row r="297">
          <cell r="E297" t="str">
            <v>Hair Line</v>
          </cell>
        </row>
        <row r="298">
          <cell r="E298" t="str">
            <v>Hair Line</v>
          </cell>
        </row>
        <row r="299">
          <cell r="D299" t="str">
            <v>AP5F01LAA-11C</v>
          </cell>
          <cell r="E299" t="str">
            <v>Raw Material Warehouse</v>
          </cell>
        </row>
        <row r="300">
          <cell r="D300" t="str">
            <v>AP5F01LAA-11C</v>
          </cell>
          <cell r="E300" t="str">
            <v>Raw Material Warehouse</v>
          </cell>
        </row>
        <row r="301">
          <cell r="D301" t="str">
            <v>AP5FMDFFS-29A</v>
          </cell>
          <cell r="E301" t="str">
            <v>출하ASSY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</row>
        <row r="302">
          <cell r="D302" t="str">
            <v>AP5FMDFFS-29A</v>
          </cell>
          <cell r="E302" t="str">
            <v>Assembly</v>
          </cell>
        </row>
        <row r="303">
          <cell r="D303" t="str">
            <v>AP5FMDFFS-29A</v>
          </cell>
          <cell r="E303" t="str">
            <v>Assembly</v>
          </cell>
        </row>
        <row r="304">
          <cell r="D304" t="str">
            <v>AP5FMDFFS-17B</v>
          </cell>
          <cell r="E304" t="str">
            <v>Anodizing</v>
          </cell>
        </row>
        <row r="305">
          <cell r="D305" t="str">
            <v>AP5FMDFFS-17B</v>
          </cell>
          <cell r="E305" t="str">
            <v>Anodizing</v>
          </cell>
        </row>
        <row r="306">
          <cell r="D306" t="str">
            <v>AP5FMDFCF-16B</v>
          </cell>
          <cell r="E306" t="str">
            <v>Hair Line</v>
          </cell>
        </row>
        <row r="307">
          <cell r="D307" t="str">
            <v>AP5FMDFCF-16B</v>
          </cell>
          <cell r="E307" t="str">
            <v>Hair Line</v>
          </cell>
        </row>
        <row r="308">
          <cell r="D308" t="str">
            <v>AP5FMDFCF-12B</v>
          </cell>
          <cell r="E308" t="str">
            <v>CNC</v>
          </cell>
        </row>
        <row r="309">
          <cell r="D309" t="str">
            <v>AP5FMDFCF-12B</v>
          </cell>
          <cell r="E309" t="str">
            <v>CNC</v>
          </cell>
        </row>
        <row r="310">
          <cell r="D310" t="str">
            <v>AP5FMDFCF-11B</v>
          </cell>
          <cell r="E310" t="str">
            <v>Press</v>
          </cell>
        </row>
        <row r="311">
          <cell r="D311" t="str">
            <v>AP5FMDFCF-11B</v>
          </cell>
          <cell r="E311" t="str">
            <v>Press</v>
          </cell>
        </row>
        <row r="312">
          <cell r="D312" t="str">
            <v>AP5F01FAA-11C</v>
          </cell>
          <cell r="E312" t="str">
            <v>Raw Material Warehouse</v>
          </cell>
        </row>
        <row r="313">
          <cell r="D313" t="str">
            <v>AP5F01FAA-11C</v>
          </cell>
          <cell r="E313" t="str">
            <v>Raw Material Warehouse</v>
          </cell>
        </row>
        <row r="314">
          <cell r="D314" t="str">
            <v>AP5FMDZFS-29A</v>
          </cell>
          <cell r="E314" t="str">
            <v>출하ASSY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</row>
        <row r="315">
          <cell r="D315" t="str">
            <v>AP5FMDZFS-29A</v>
          </cell>
          <cell r="E315" t="str">
            <v>Assembly</v>
          </cell>
        </row>
        <row r="316">
          <cell r="D316" t="str">
            <v>AP5FMDZFS-29A</v>
          </cell>
          <cell r="E316" t="str">
            <v>Assembly</v>
          </cell>
        </row>
        <row r="317">
          <cell r="D317" t="str">
            <v>AP5FMDZFS-17B</v>
          </cell>
          <cell r="E317" t="str">
            <v>Anodizing</v>
          </cell>
          <cell r="AB317">
            <v>600</v>
          </cell>
          <cell r="AD317">
            <v>600</v>
          </cell>
          <cell r="AH317">
            <v>600</v>
          </cell>
          <cell r="AJ317">
            <v>600</v>
          </cell>
        </row>
        <row r="318">
          <cell r="D318" t="str">
            <v>AP5FMDZFS-17B</v>
          </cell>
          <cell r="E318" t="str">
            <v>Anodizing</v>
          </cell>
        </row>
        <row r="319">
          <cell r="D319" t="str">
            <v>AP5FMDZCF-16B</v>
          </cell>
          <cell r="E319" t="str">
            <v>Hair Line</v>
          </cell>
          <cell r="AB319">
            <v>600</v>
          </cell>
          <cell r="AD319">
            <v>600</v>
          </cell>
          <cell r="AH319">
            <v>600</v>
          </cell>
          <cell r="AJ319">
            <v>600</v>
          </cell>
        </row>
        <row r="320">
          <cell r="D320" t="str">
            <v>AP5FMDZCF-16B</v>
          </cell>
          <cell r="E320" t="str">
            <v>Hair Line</v>
          </cell>
        </row>
        <row r="321">
          <cell r="D321" t="str">
            <v>AP5FMDZCF-12B</v>
          </cell>
          <cell r="E321" t="str">
            <v>CNC</v>
          </cell>
          <cell r="Z321">
            <v>300</v>
          </cell>
          <cell r="AA321">
            <v>300</v>
          </cell>
          <cell r="AB321">
            <v>300</v>
          </cell>
          <cell r="AC321">
            <v>300</v>
          </cell>
          <cell r="AD321">
            <v>300</v>
          </cell>
          <cell r="AG321">
            <v>300</v>
          </cell>
          <cell r="AH321">
            <v>300</v>
          </cell>
          <cell r="AI321">
            <v>300</v>
          </cell>
          <cell r="AJ321">
            <v>300</v>
          </cell>
          <cell r="AK321">
            <v>300</v>
          </cell>
        </row>
        <row r="322">
          <cell r="D322" t="str">
            <v>AP5FMDZCF-12B</v>
          </cell>
          <cell r="E322" t="str">
            <v>CNC</v>
          </cell>
        </row>
        <row r="323">
          <cell r="D323" t="str">
            <v>AP5FMDZCF-11B</v>
          </cell>
          <cell r="E323" t="str">
            <v>Press</v>
          </cell>
          <cell r="Z323">
            <v>1000</v>
          </cell>
          <cell r="AD323">
            <v>1000</v>
          </cell>
        </row>
        <row r="324">
          <cell r="D324" t="str">
            <v>AP5FMDZCF-11B</v>
          </cell>
          <cell r="E324" t="str">
            <v>Press</v>
          </cell>
        </row>
        <row r="325">
          <cell r="D325" t="str">
            <v>AP5F01ZAA-11C</v>
          </cell>
          <cell r="E325" t="str">
            <v>Raw Material Warehouse</v>
          </cell>
        </row>
        <row r="326">
          <cell r="D326" t="str">
            <v>AP5F01ZAA-11C</v>
          </cell>
          <cell r="E326" t="str">
            <v>Raw Material Warehouse</v>
          </cell>
        </row>
        <row r="327">
          <cell r="D327" t="str">
            <v>NA6300HFS-29A</v>
          </cell>
          <cell r="E327" t="str">
            <v>출하ASSY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</row>
        <row r="328">
          <cell r="D328" t="str">
            <v>NA6300HFS-29A</v>
          </cell>
          <cell r="E328" t="str">
            <v>Assembly</v>
          </cell>
        </row>
        <row r="329">
          <cell r="D329" t="str">
            <v>NA6300HFS-29A</v>
          </cell>
          <cell r="E329" t="str">
            <v>Assembly</v>
          </cell>
        </row>
        <row r="330">
          <cell r="D330" t="str">
            <v>NA6300HFS-17B</v>
          </cell>
          <cell r="E330" t="str">
            <v>Anodizing</v>
          </cell>
        </row>
        <row r="331">
          <cell r="D331" t="str">
            <v>NA6300HFS-17B</v>
          </cell>
          <cell r="E331" t="str">
            <v>Anodizing</v>
          </cell>
        </row>
        <row r="332">
          <cell r="D332" t="str">
            <v>NA6300HCF-16B</v>
          </cell>
          <cell r="E332" t="str">
            <v>Hair Line</v>
          </cell>
        </row>
        <row r="333">
          <cell r="D333" t="str">
            <v>NA6300HCF-16B</v>
          </cell>
          <cell r="E333" t="str">
            <v>Hair Line</v>
          </cell>
        </row>
        <row r="334">
          <cell r="D334" t="str">
            <v>NA6300HCF-12B</v>
          </cell>
          <cell r="E334" t="str">
            <v>CNC</v>
          </cell>
        </row>
        <row r="335">
          <cell r="D335" t="str">
            <v>NA6300HCF-12B</v>
          </cell>
          <cell r="E335" t="str">
            <v>CNC</v>
          </cell>
        </row>
        <row r="336">
          <cell r="D336" t="str">
            <v>NA6300HCF-11B</v>
          </cell>
          <cell r="E336" t="str">
            <v>Press</v>
          </cell>
        </row>
        <row r="337">
          <cell r="D337" t="str">
            <v>NA6300HCF-11B</v>
          </cell>
          <cell r="E337" t="str">
            <v>Press</v>
          </cell>
        </row>
        <row r="338">
          <cell r="D338" t="str">
            <v>NA6300ABA-11C</v>
          </cell>
          <cell r="E338" t="str">
            <v>Raw Material Warehouse</v>
          </cell>
        </row>
        <row r="339">
          <cell r="D339" t="str">
            <v>NA6300ABA-11C</v>
          </cell>
          <cell r="E339" t="str">
            <v>Raw Material Warehouse</v>
          </cell>
        </row>
        <row r="340">
          <cell r="D340" t="str">
            <v>OMDB32TFZ-19A</v>
          </cell>
          <cell r="E340" t="str">
            <v>출하ASSY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</row>
        <row r="341">
          <cell r="D341" t="str">
            <v>OMDB32TFZ-19A</v>
          </cell>
          <cell r="E341" t="str">
            <v>Assembly</v>
          </cell>
        </row>
        <row r="342">
          <cell r="D342" t="str">
            <v>OMDB32TFZ-19A</v>
          </cell>
          <cell r="E342" t="str">
            <v>Assembly</v>
          </cell>
        </row>
        <row r="343">
          <cell r="D343" t="str">
            <v>OMDB32TFZ-39A</v>
          </cell>
          <cell r="E343" t="str">
            <v>출하ASSY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</row>
        <row r="344">
          <cell r="D344" t="str">
            <v>OMDB32TFZ-39A</v>
          </cell>
          <cell r="E344" t="str">
            <v>Assembly</v>
          </cell>
        </row>
        <row r="345">
          <cell r="D345" t="str">
            <v>OMDB32TFZ-39A</v>
          </cell>
          <cell r="E345" t="str">
            <v>Assembly</v>
          </cell>
        </row>
        <row r="346">
          <cell r="D346" t="str">
            <v>OMDB32TFZ-17B</v>
          </cell>
          <cell r="E346" t="str">
            <v>Anodizing</v>
          </cell>
        </row>
        <row r="347">
          <cell r="D347" t="str">
            <v>OMDB32TFZ-17B</v>
          </cell>
          <cell r="E347" t="str">
            <v>Anodizing</v>
          </cell>
        </row>
        <row r="348">
          <cell r="D348" t="str">
            <v>OMDB32TFZ-12B</v>
          </cell>
          <cell r="E348" t="str">
            <v>CNC</v>
          </cell>
        </row>
        <row r="349">
          <cell r="D349" t="str">
            <v>OMDB32TFZ-12B</v>
          </cell>
          <cell r="E349" t="str">
            <v>CNC</v>
          </cell>
        </row>
        <row r="350">
          <cell r="D350" t="str">
            <v>OMDB32TAA-11C</v>
          </cell>
          <cell r="E350" t="str">
            <v>Raw Material Warehouse</v>
          </cell>
        </row>
        <row r="351">
          <cell r="D351" t="str">
            <v>OMDB32TAA-11C</v>
          </cell>
          <cell r="E351" t="str">
            <v>Raw Material Warehouse</v>
          </cell>
        </row>
        <row r="352">
          <cell r="D352" t="str">
            <v>OMDB32TBZ-19A</v>
          </cell>
          <cell r="E352" t="str">
            <v>출하ASSY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</row>
        <row r="353">
          <cell r="D353" t="str">
            <v>OMDB32TBZ-19A</v>
          </cell>
          <cell r="E353" t="str">
            <v>Assembly</v>
          </cell>
        </row>
        <row r="354">
          <cell r="D354" t="str">
            <v>OMDB32TBZ-19A</v>
          </cell>
          <cell r="E354" t="str">
            <v>Assembly</v>
          </cell>
        </row>
        <row r="355">
          <cell r="D355" t="str">
            <v>OMDB32TBZ-39A</v>
          </cell>
          <cell r="E355" t="str">
            <v>출하ASSY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</row>
        <row r="356">
          <cell r="D356" t="str">
            <v>OMDB32TBZ-39A</v>
          </cell>
          <cell r="E356" t="str">
            <v>Assembly</v>
          </cell>
          <cell r="AC356">
            <v>82</v>
          </cell>
          <cell r="AI356">
            <v>92</v>
          </cell>
        </row>
        <row r="357">
          <cell r="D357" t="str">
            <v>OMDB32TBZ-39A</v>
          </cell>
          <cell r="E357" t="str">
            <v>Assembly</v>
          </cell>
        </row>
        <row r="358">
          <cell r="D358" t="str">
            <v>OMDB32TBZ-17B</v>
          </cell>
          <cell r="E358" t="str">
            <v>Anodizing</v>
          </cell>
          <cell r="AB358">
            <v>82</v>
          </cell>
          <cell r="AH358">
            <v>92</v>
          </cell>
        </row>
        <row r="359">
          <cell r="D359" t="str">
            <v>OMDB32TBZ-17B</v>
          </cell>
          <cell r="E359" t="str">
            <v>Anodizing</v>
          </cell>
        </row>
        <row r="360">
          <cell r="D360" t="str">
            <v>OMDB32TBZ-12B</v>
          </cell>
          <cell r="E360" t="str">
            <v>CNC</v>
          </cell>
          <cell r="Z360">
            <v>23</v>
          </cell>
          <cell r="AA360">
            <v>23</v>
          </cell>
          <cell r="AB360">
            <v>23</v>
          </cell>
          <cell r="AC360">
            <v>23</v>
          </cell>
          <cell r="AD360">
            <v>23</v>
          </cell>
          <cell r="AG360">
            <v>23</v>
          </cell>
          <cell r="AH360">
            <v>23</v>
          </cell>
          <cell r="AI360">
            <v>23</v>
          </cell>
          <cell r="AJ360">
            <v>23</v>
          </cell>
          <cell r="AK360">
            <v>23</v>
          </cell>
        </row>
        <row r="361">
          <cell r="D361" t="str">
            <v>OMDB32TBZ-12B</v>
          </cell>
          <cell r="E361" t="str">
            <v>CNC</v>
          </cell>
        </row>
        <row r="362">
          <cell r="D362" t="str">
            <v>OMDB32TAA-11C</v>
          </cell>
          <cell r="E362" t="str">
            <v>Raw Material Warehouse</v>
          </cell>
        </row>
        <row r="363">
          <cell r="D363" t="str">
            <v>OMDB32TAA-11C</v>
          </cell>
          <cell r="E363" t="str">
            <v>Raw Material Warehouse</v>
          </cell>
        </row>
        <row r="364">
          <cell r="D364" t="str">
            <v>OMDB32BFZ-19A</v>
          </cell>
          <cell r="E364" t="str">
            <v>출하ASSY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</row>
        <row r="365">
          <cell r="D365" t="str">
            <v>OMDB32BFZ-19A</v>
          </cell>
          <cell r="E365" t="str">
            <v>Assembly</v>
          </cell>
        </row>
        <row r="366">
          <cell r="D366" t="str">
            <v>OMDB32BFZ-19A</v>
          </cell>
          <cell r="E366" t="str">
            <v>Assembly</v>
          </cell>
        </row>
        <row r="367">
          <cell r="D367" t="str">
            <v>OMDB32BFZ-39A</v>
          </cell>
          <cell r="E367" t="str">
            <v>출하ASSY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</row>
        <row r="368">
          <cell r="D368" t="str">
            <v>OMDB32BFZ-39A</v>
          </cell>
          <cell r="E368" t="str">
            <v>Assembly</v>
          </cell>
          <cell r="AC368">
            <v>86</v>
          </cell>
          <cell r="AI368">
            <v>96</v>
          </cell>
        </row>
        <row r="369">
          <cell r="D369" t="str">
            <v>OMDB32BFZ-39A</v>
          </cell>
          <cell r="E369" t="str">
            <v>Assembly</v>
          </cell>
        </row>
        <row r="370">
          <cell r="D370" t="str">
            <v>OMDB32BFZ-17B</v>
          </cell>
          <cell r="E370" t="str">
            <v>Anodizing</v>
          </cell>
          <cell r="AB370">
            <v>86</v>
          </cell>
          <cell r="AH370">
            <v>96</v>
          </cell>
        </row>
        <row r="371">
          <cell r="D371" t="str">
            <v>OMDB32BFZ-17B</v>
          </cell>
          <cell r="E371" t="str">
            <v>Anodizing</v>
          </cell>
        </row>
        <row r="372">
          <cell r="D372" t="str">
            <v>OMDB32BFZ-12B</v>
          </cell>
          <cell r="E372" t="str">
            <v>CNC</v>
          </cell>
          <cell r="Z372">
            <v>24</v>
          </cell>
          <cell r="AA372">
            <v>24</v>
          </cell>
          <cell r="AB372">
            <v>24</v>
          </cell>
          <cell r="AC372">
            <v>24</v>
          </cell>
          <cell r="AD372">
            <v>24</v>
          </cell>
          <cell r="AG372">
            <v>24</v>
          </cell>
          <cell r="AH372">
            <v>24</v>
          </cell>
          <cell r="AI372">
            <v>24</v>
          </cell>
          <cell r="AJ372">
            <v>24</v>
          </cell>
          <cell r="AK372">
            <v>24</v>
          </cell>
        </row>
        <row r="373">
          <cell r="D373" t="str">
            <v>OMDB32BFZ-12B</v>
          </cell>
          <cell r="E373" t="str">
            <v>CNC</v>
          </cell>
        </row>
        <row r="374">
          <cell r="D374" t="str">
            <v>OMDB32TAA-11C</v>
          </cell>
          <cell r="E374" t="str">
            <v>Raw Material Warehouse</v>
          </cell>
        </row>
        <row r="375">
          <cell r="D375" t="str">
            <v>OMDB32TAA-11C</v>
          </cell>
          <cell r="E375" t="str">
            <v>Raw Material Warehouse</v>
          </cell>
        </row>
        <row r="376">
          <cell r="D376" t="str">
            <v>OMDB32LFZ-19A</v>
          </cell>
          <cell r="E376" t="str">
            <v>출하ASSY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</row>
        <row r="377">
          <cell r="D377" t="str">
            <v>OMDB32LFZ-19A</v>
          </cell>
          <cell r="E377" t="str">
            <v>Assembly</v>
          </cell>
        </row>
        <row r="378">
          <cell r="D378" t="str">
            <v>OMDB32LFZ-19A</v>
          </cell>
          <cell r="E378" t="str">
            <v>Assembly</v>
          </cell>
        </row>
        <row r="379">
          <cell r="D379" t="str">
            <v>OMDB32LFZ-39A</v>
          </cell>
          <cell r="E379" t="str">
            <v>출하ASSY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</row>
        <row r="380">
          <cell r="D380" t="str">
            <v>OMDB32LFZ-39A</v>
          </cell>
          <cell r="E380" t="str">
            <v>Assembly</v>
          </cell>
          <cell r="Z380">
            <v>85</v>
          </cell>
        </row>
        <row r="381">
          <cell r="D381" t="str">
            <v>OMDB32LFZ-39A</v>
          </cell>
          <cell r="E381" t="str">
            <v>Assembly</v>
          </cell>
        </row>
        <row r="382">
          <cell r="D382" t="str">
            <v>OMDB32LFZ-17B</v>
          </cell>
          <cell r="E382" t="str">
            <v>Anodizing</v>
          </cell>
        </row>
        <row r="383">
          <cell r="D383" t="str">
            <v>OMDB32LFZ-17B</v>
          </cell>
          <cell r="E383" t="str">
            <v>Anodizing</v>
          </cell>
        </row>
        <row r="384">
          <cell r="D384" t="str">
            <v>OMDB32LFZ-12B</v>
          </cell>
          <cell r="E384" t="str">
            <v>CNC</v>
          </cell>
        </row>
        <row r="385">
          <cell r="D385" t="str">
            <v>OMDB32LFZ-12B</v>
          </cell>
          <cell r="E385" t="str">
            <v>CNC</v>
          </cell>
        </row>
        <row r="386">
          <cell r="D386" t="str">
            <v>OMDB32LAA-11C</v>
          </cell>
          <cell r="E386" t="str">
            <v>Raw Material Warehouse</v>
          </cell>
        </row>
        <row r="387">
          <cell r="D387" t="str">
            <v>OMDB32LAA-11C</v>
          </cell>
          <cell r="E387" t="str">
            <v>Raw Material Warehouse</v>
          </cell>
        </row>
        <row r="388">
          <cell r="D388" t="str">
            <v>GMMG49LFZ-19A</v>
          </cell>
          <cell r="E388" t="str">
            <v>출하ASSY</v>
          </cell>
          <cell r="Z388">
            <v>0</v>
          </cell>
          <cell r="AA388">
            <v>0</v>
          </cell>
          <cell r="AB388">
            <v>300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</row>
        <row r="389">
          <cell r="D389" t="str">
            <v>GMMG49LFZ-19A</v>
          </cell>
          <cell r="E389" t="str">
            <v>Assembly</v>
          </cell>
        </row>
        <row r="390">
          <cell r="D390" t="str">
            <v>GMMG49LFZ-19A</v>
          </cell>
          <cell r="E390" t="str">
            <v>Assembly</v>
          </cell>
        </row>
        <row r="391">
          <cell r="D391" t="str">
            <v>GMMG49LFZ-17B</v>
          </cell>
          <cell r="E391" t="str">
            <v>Anodizing</v>
          </cell>
        </row>
        <row r="392">
          <cell r="D392" t="str">
            <v>GMMG49LFZ-17B</v>
          </cell>
          <cell r="E392" t="str">
            <v>Anodizing</v>
          </cell>
        </row>
        <row r="393">
          <cell r="D393" t="str">
            <v>GMMG49LFZ-12B</v>
          </cell>
          <cell r="E393" t="str">
            <v>CNC</v>
          </cell>
        </row>
        <row r="394">
          <cell r="D394" t="str">
            <v>GMMG49LFZ-12B</v>
          </cell>
          <cell r="E394" t="str">
            <v>CNC</v>
          </cell>
        </row>
        <row r="395">
          <cell r="D395" t="str">
            <v>GMMG49LAA-11C</v>
          </cell>
          <cell r="E395" t="str">
            <v>Raw Material Warehouse</v>
          </cell>
        </row>
        <row r="396">
          <cell r="D396" t="str">
            <v>GMMG49LAA-11C</v>
          </cell>
          <cell r="E396" t="str">
            <v>Raw Material Warehouse</v>
          </cell>
        </row>
        <row r="397">
          <cell r="D397" t="str">
            <v>GMMG49RFZ-19A</v>
          </cell>
          <cell r="E397" t="str">
            <v>출하ASSY</v>
          </cell>
          <cell r="Z397">
            <v>0</v>
          </cell>
          <cell r="AA397">
            <v>0</v>
          </cell>
          <cell r="AB397">
            <v>300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</row>
        <row r="398">
          <cell r="D398" t="str">
            <v>GMMG49RFZ-19A</v>
          </cell>
          <cell r="E398" t="str">
            <v>Assembly</v>
          </cell>
        </row>
        <row r="399">
          <cell r="D399" t="str">
            <v>GMMG49RFZ-19A</v>
          </cell>
          <cell r="E399" t="str">
            <v>Assembly</v>
          </cell>
        </row>
        <row r="400">
          <cell r="D400" t="str">
            <v>GMMG49RFZ-17B</v>
          </cell>
          <cell r="E400" t="str">
            <v>Anodizing</v>
          </cell>
        </row>
        <row r="401">
          <cell r="D401" t="str">
            <v>GMMG49RFZ-17B</v>
          </cell>
          <cell r="E401" t="str">
            <v>Anodizing</v>
          </cell>
        </row>
        <row r="402">
          <cell r="D402" t="str">
            <v>GMMG49RFZ-12B</v>
          </cell>
          <cell r="E402" t="str">
            <v>CNC</v>
          </cell>
        </row>
        <row r="403">
          <cell r="D403" t="str">
            <v>GMMG49RFZ-12B</v>
          </cell>
          <cell r="E403" t="str">
            <v>CNC</v>
          </cell>
        </row>
        <row r="404">
          <cell r="D404" t="str">
            <v>GMMG49LAA-11C</v>
          </cell>
          <cell r="E404" t="str">
            <v>Raw Material Warehouse</v>
          </cell>
        </row>
        <row r="405">
          <cell r="D405" t="str">
            <v>GMMG49LAA-11C</v>
          </cell>
          <cell r="E405" t="str">
            <v>Raw Material Warehouse</v>
          </cell>
        </row>
        <row r="406">
          <cell r="D406" t="str">
            <v>GMMG27LFZ-19A</v>
          </cell>
          <cell r="E406" t="str">
            <v>출하ASSY</v>
          </cell>
          <cell r="Z406">
            <v>0</v>
          </cell>
          <cell r="AA406">
            <v>0</v>
          </cell>
          <cell r="AB406">
            <v>600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</row>
        <row r="407">
          <cell r="D407" t="str">
            <v>GMMG27LFZ-19A</v>
          </cell>
          <cell r="E407" t="str">
            <v>Assembly</v>
          </cell>
          <cell r="Z407">
            <v>300</v>
          </cell>
          <cell r="AB407">
            <v>288</v>
          </cell>
        </row>
        <row r="408">
          <cell r="D408" t="str">
            <v>GMMG27LFZ-19A</v>
          </cell>
          <cell r="E408" t="str">
            <v>Assembly</v>
          </cell>
        </row>
        <row r="409">
          <cell r="D409" t="str">
            <v>GMMG27LFZ-17B</v>
          </cell>
          <cell r="E409" t="str">
            <v>Anodizing</v>
          </cell>
          <cell r="AA409">
            <v>288</v>
          </cell>
        </row>
        <row r="410">
          <cell r="D410" t="str">
            <v>GMMG27LFZ-17B</v>
          </cell>
          <cell r="E410" t="str">
            <v>Anodizing</v>
          </cell>
        </row>
        <row r="411">
          <cell r="D411" t="str">
            <v>GMMG27LFZ-12B</v>
          </cell>
          <cell r="E411" t="str">
            <v>CNC</v>
          </cell>
          <cell r="Z411">
            <v>78</v>
          </cell>
        </row>
        <row r="412">
          <cell r="D412" t="str">
            <v>GMMG27LFZ-12B</v>
          </cell>
          <cell r="E412" t="str">
            <v>CNC</v>
          </cell>
        </row>
        <row r="413">
          <cell r="D413" t="str">
            <v>GMMG27LAA-11C</v>
          </cell>
          <cell r="E413" t="str">
            <v>Raw Material Warehouse</v>
          </cell>
        </row>
        <row r="414">
          <cell r="D414" t="str">
            <v>GMMG27LAA-11C</v>
          </cell>
          <cell r="E414" t="str">
            <v>Raw Material Warehouse</v>
          </cell>
        </row>
        <row r="415">
          <cell r="D415" t="str">
            <v>GMMC49SFZ-19A</v>
          </cell>
          <cell r="E415" t="str">
            <v>출하ASSY</v>
          </cell>
          <cell r="Z415">
            <v>0</v>
          </cell>
          <cell r="AA415">
            <v>0</v>
          </cell>
          <cell r="AB415">
            <v>600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</row>
        <row r="416">
          <cell r="D416" t="str">
            <v>GMMC49SFZ-19A</v>
          </cell>
          <cell r="E416" t="str">
            <v>Assembly</v>
          </cell>
          <cell r="AC416">
            <v>217</v>
          </cell>
          <cell r="AI416">
            <v>174</v>
          </cell>
        </row>
        <row r="417">
          <cell r="D417" t="str">
            <v>GMMC49SFZ-19A</v>
          </cell>
          <cell r="E417" t="str">
            <v>Assembly</v>
          </cell>
        </row>
        <row r="418">
          <cell r="D418" t="str">
            <v>GMMC49SFZ-17B</v>
          </cell>
          <cell r="E418" t="str">
            <v>Anodizing</v>
          </cell>
          <cell r="AB418">
            <v>217</v>
          </cell>
          <cell r="AH418">
            <v>174</v>
          </cell>
        </row>
        <row r="419">
          <cell r="D419" t="str">
            <v>GMMC49SFZ-17B</v>
          </cell>
          <cell r="E419" t="str">
            <v>Anodizing</v>
          </cell>
        </row>
        <row r="420">
          <cell r="D420" t="str">
            <v>GMMC49SCF-12B</v>
          </cell>
          <cell r="E420" t="str">
            <v>CNC</v>
          </cell>
          <cell r="Z420">
            <v>48</v>
          </cell>
          <cell r="AA420">
            <v>48</v>
          </cell>
          <cell r="AB420">
            <v>48</v>
          </cell>
          <cell r="AC420">
            <v>48</v>
          </cell>
          <cell r="AD420">
            <v>48</v>
          </cell>
          <cell r="AG420">
            <v>30</v>
          </cell>
        </row>
        <row r="421">
          <cell r="D421" t="str">
            <v>GMMC49SCF-12B</v>
          </cell>
          <cell r="E421" t="str">
            <v>CNC</v>
          </cell>
        </row>
        <row r="422">
          <cell r="D422" t="str">
            <v>GMMC49SAA-11C</v>
          </cell>
          <cell r="E422" t="str">
            <v>Raw Material Warehouse</v>
          </cell>
        </row>
        <row r="423">
          <cell r="D423" t="str">
            <v>GMMC49SAA-11C</v>
          </cell>
          <cell r="E423" t="str">
            <v>Raw Material Warehouse</v>
          </cell>
        </row>
        <row r="424">
          <cell r="D424" t="str">
            <v>GMMC27SFZ-19A</v>
          </cell>
          <cell r="E424" t="str">
            <v>출하ASSY</v>
          </cell>
          <cell r="Z424">
            <v>0</v>
          </cell>
          <cell r="AA424">
            <v>0</v>
          </cell>
          <cell r="AB424">
            <v>620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</row>
        <row r="425">
          <cell r="D425" t="str">
            <v>GMMC27SFZ-19A</v>
          </cell>
          <cell r="E425" t="str">
            <v>Assembly</v>
          </cell>
          <cell r="AG425">
            <v>283</v>
          </cell>
        </row>
        <row r="426">
          <cell r="D426" t="str">
            <v>GMMC27SFZ-19A</v>
          </cell>
          <cell r="E426" t="str">
            <v>Assembly</v>
          </cell>
        </row>
        <row r="427">
          <cell r="D427" t="str">
            <v>GMMC27SFZ-17B</v>
          </cell>
          <cell r="E427" t="str">
            <v>Anodizing</v>
          </cell>
          <cell r="AD427">
            <v>283</v>
          </cell>
        </row>
        <row r="428">
          <cell r="D428" t="str">
            <v>GMMC27SFZ-17B</v>
          </cell>
          <cell r="E428" t="str">
            <v>Anodizing</v>
          </cell>
        </row>
        <row r="429">
          <cell r="D429" t="str">
            <v>GMMC27SCF-12B</v>
          </cell>
          <cell r="E429" t="str">
            <v>CNC</v>
          </cell>
          <cell r="Z429">
            <v>67</v>
          </cell>
          <cell r="AA429">
            <v>67</v>
          </cell>
          <cell r="AB429">
            <v>67</v>
          </cell>
          <cell r="AC429">
            <v>30</v>
          </cell>
        </row>
        <row r="430">
          <cell r="D430" t="str">
            <v>GMMC27SCF-12B</v>
          </cell>
          <cell r="E430" t="str">
            <v>CNC</v>
          </cell>
        </row>
        <row r="431">
          <cell r="D431" t="str">
            <v>GMMC49SAA-11C</v>
          </cell>
          <cell r="E431" t="str">
            <v>Raw Material Warehouse</v>
          </cell>
        </row>
        <row r="432">
          <cell r="D432" t="str">
            <v>GMMC49SAA-11C</v>
          </cell>
          <cell r="E432" t="str">
            <v>Raw Material Warehouse</v>
          </cell>
        </row>
        <row r="433">
          <cell r="D433" t="str">
            <v>FLIP55TBZ-39A</v>
          </cell>
          <cell r="E433" t="str">
            <v>출하ASSY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757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</row>
        <row r="434">
          <cell r="D434" t="str">
            <v>FLIP55TBZ-39A</v>
          </cell>
          <cell r="E434" t="str">
            <v>Assembly</v>
          </cell>
        </row>
        <row r="435">
          <cell r="D435" t="str">
            <v>FLIP55TBZ-39A</v>
          </cell>
          <cell r="E435" t="str">
            <v>Assembly</v>
          </cell>
        </row>
        <row r="436">
          <cell r="D436" t="str">
            <v>FLIP55TBZ-17B</v>
          </cell>
          <cell r="E436" t="str">
            <v>Anodizing</v>
          </cell>
        </row>
        <row r="437">
          <cell r="D437" t="str">
            <v>FLIP55TBZ-17B</v>
          </cell>
          <cell r="E437" t="str">
            <v>Anodizing</v>
          </cell>
        </row>
        <row r="438">
          <cell r="D438" t="str">
            <v>FLIP55TBF-12B</v>
          </cell>
          <cell r="E438" t="str">
            <v>CNC</v>
          </cell>
        </row>
        <row r="439">
          <cell r="D439" t="str">
            <v>FLIP55TBF-12B</v>
          </cell>
          <cell r="E439" t="str">
            <v>CNC</v>
          </cell>
        </row>
        <row r="440">
          <cell r="D440" t="str">
            <v>FLIP55TBF-11B</v>
          </cell>
          <cell r="E440" t="str">
            <v>Press</v>
          </cell>
        </row>
        <row r="441">
          <cell r="D441" t="str">
            <v>FLIP55TBF-11B</v>
          </cell>
          <cell r="E441" t="str">
            <v>Press</v>
          </cell>
        </row>
        <row r="442">
          <cell r="D442" t="str">
            <v>FLIP55TBA-11C</v>
          </cell>
          <cell r="E442" t="str">
            <v>Raw Material Warehouse</v>
          </cell>
        </row>
        <row r="443">
          <cell r="D443" t="str">
            <v>FLIP55TBA-11C</v>
          </cell>
          <cell r="E443" t="str">
            <v>Raw Material Warehouse</v>
          </cell>
        </row>
        <row r="444">
          <cell r="D444" t="str">
            <v>FLIP55BBZ-39A</v>
          </cell>
          <cell r="E444" t="str">
            <v>출하ASSY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778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</row>
        <row r="445">
          <cell r="D445" t="str">
            <v>FLIP55BBZ-39A</v>
          </cell>
          <cell r="E445" t="str">
            <v>Assembly</v>
          </cell>
        </row>
        <row r="446">
          <cell r="D446" t="str">
            <v>FLIP55BBZ-39A</v>
          </cell>
          <cell r="E446" t="str">
            <v>Assembly</v>
          </cell>
        </row>
        <row r="447">
          <cell r="D447" t="str">
            <v>FLIP55BBZ-17B</v>
          </cell>
          <cell r="E447" t="str">
            <v>Anodizing</v>
          </cell>
        </row>
        <row r="448">
          <cell r="D448" t="str">
            <v>FLIP55BBZ-17B</v>
          </cell>
          <cell r="E448" t="str">
            <v>Anodizing</v>
          </cell>
        </row>
        <row r="449">
          <cell r="D449" t="str">
            <v>FLIP55BBF-12B</v>
          </cell>
          <cell r="E449" t="str">
            <v>CNC</v>
          </cell>
        </row>
        <row r="450">
          <cell r="D450" t="str">
            <v>FLIP55BBF-12B</v>
          </cell>
          <cell r="E450" t="str">
            <v>CNC</v>
          </cell>
        </row>
        <row r="451">
          <cell r="D451" t="str">
            <v>FLIP55BBF-11B</v>
          </cell>
          <cell r="E451" t="str">
            <v>Press</v>
          </cell>
        </row>
        <row r="452">
          <cell r="D452" t="str">
            <v>FLIP55BBF-11B</v>
          </cell>
          <cell r="E452" t="str">
            <v>Press</v>
          </cell>
        </row>
        <row r="453">
          <cell r="D453" t="str">
            <v>FLIP55BBA-11C</v>
          </cell>
          <cell r="E453" t="str">
            <v>Raw Material Warehouse</v>
          </cell>
        </row>
        <row r="454">
          <cell r="D454" t="str">
            <v>FLIP55BBA-11C</v>
          </cell>
          <cell r="E454" t="str">
            <v>Raw Material Warehouse</v>
          </cell>
        </row>
        <row r="455">
          <cell r="D455" t="str">
            <v>FLIP55LBZ-39A</v>
          </cell>
          <cell r="E455" t="str">
            <v>출하ASSY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1540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</row>
        <row r="456">
          <cell r="D456" t="str">
            <v>FLIP55LBZ-39A</v>
          </cell>
          <cell r="E456" t="str">
            <v>Assembly</v>
          </cell>
        </row>
        <row r="457">
          <cell r="D457" t="str">
            <v>FLIP55LBZ-39A</v>
          </cell>
          <cell r="E457" t="str">
            <v>Assembly</v>
          </cell>
        </row>
        <row r="458">
          <cell r="D458" t="str">
            <v>FLIP55LBZ-17B</v>
          </cell>
          <cell r="E458" t="str">
            <v>Anodizing</v>
          </cell>
        </row>
        <row r="459">
          <cell r="D459" t="str">
            <v>FLIP55LBZ-17B</v>
          </cell>
          <cell r="E459" t="str">
            <v>Anodizing</v>
          </cell>
        </row>
        <row r="460">
          <cell r="D460" t="str">
            <v>FLIP55LBF-12B</v>
          </cell>
          <cell r="E460" t="str">
            <v>CNC</v>
          </cell>
        </row>
        <row r="461">
          <cell r="D461" t="str">
            <v>FLIP55LBF-12B</v>
          </cell>
          <cell r="E461" t="str">
            <v>CNC</v>
          </cell>
        </row>
        <row r="462">
          <cell r="D462" t="str">
            <v>FLIP55LBF-11B</v>
          </cell>
          <cell r="E462" t="str">
            <v>Press</v>
          </cell>
        </row>
        <row r="463">
          <cell r="D463" t="str">
            <v>FLIP55LBF-11B</v>
          </cell>
          <cell r="E463" t="str">
            <v>Press</v>
          </cell>
        </row>
        <row r="464">
          <cell r="D464" t="str">
            <v>FLIP55LBA-11C</v>
          </cell>
          <cell r="E464" t="str">
            <v>Raw Material Warehouse</v>
          </cell>
        </row>
        <row r="465">
          <cell r="D465" t="str">
            <v>FLIP55LBA-11C</v>
          </cell>
          <cell r="E465" t="str">
            <v>Raw Material Warehouse</v>
          </cell>
        </row>
        <row r="466">
          <cell r="D466" t="str">
            <v>FLIP55TFZ-39A</v>
          </cell>
          <cell r="E466" t="str">
            <v>출하ASSY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</row>
        <row r="467">
          <cell r="D467" t="str">
            <v>FLIP55TFZ-39A</v>
          </cell>
          <cell r="E467" t="str">
            <v>Assembly</v>
          </cell>
        </row>
        <row r="468">
          <cell r="D468" t="str">
            <v>FLIP55TFZ-39A</v>
          </cell>
          <cell r="E468" t="str">
            <v>Assembly</v>
          </cell>
        </row>
        <row r="469">
          <cell r="D469" t="str">
            <v>FLIP55TFZ-17B</v>
          </cell>
          <cell r="E469" t="str">
            <v>Anodizing</v>
          </cell>
        </row>
        <row r="470">
          <cell r="D470" t="str">
            <v>FLIP55TFZ-17B</v>
          </cell>
          <cell r="E470" t="str">
            <v>Anodizing</v>
          </cell>
        </row>
        <row r="471">
          <cell r="D471" t="str">
            <v>FLIP55TCF-12B</v>
          </cell>
          <cell r="E471" t="str">
            <v>CNC</v>
          </cell>
        </row>
        <row r="472">
          <cell r="D472" t="str">
            <v>FLIP55TCF-12B</v>
          </cell>
          <cell r="E472" t="str">
            <v>CNC</v>
          </cell>
        </row>
        <row r="473">
          <cell r="D473" t="str">
            <v>FLIP55TCF-11B</v>
          </cell>
          <cell r="E473" t="str">
            <v>Press</v>
          </cell>
        </row>
        <row r="474">
          <cell r="D474" t="str">
            <v>FLIP55TCF-11B</v>
          </cell>
          <cell r="E474" t="str">
            <v>Press</v>
          </cell>
        </row>
        <row r="475">
          <cell r="D475" t="str">
            <v>FLIP55TAA-11C</v>
          </cell>
          <cell r="E475" t="str">
            <v>Raw Material Warehouse</v>
          </cell>
        </row>
        <row r="476">
          <cell r="D476" t="str">
            <v>FLIP55TAA-11C</v>
          </cell>
          <cell r="E476" t="str">
            <v>Raw Material Warehouse</v>
          </cell>
        </row>
        <row r="477">
          <cell r="D477" t="str">
            <v>FLIP55BFZ-39A</v>
          </cell>
          <cell r="E477" t="str">
            <v>출하ASSY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</row>
        <row r="478">
          <cell r="D478" t="str">
            <v>FLIP55BFZ-39A</v>
          </cell>
          <cell r="E478" t="str">
            <v>Assembly</v>
          </cell>
        </row>
        <row r="479">
          <cell r="D479" t="str">
            <v>FLIP55BFZ-39A</v>
          </cell>
          <cell r="E479" t="str">
            <v>Assembly</v>
          </cell>
        </row>
        <row r="480">
          <cell r="D480" t="str">
            <v>FLIP55BFZ-17B</v>
          </cell>
          <cell r="E480" t="str">
            <v>Anodizing</v>
          </cell>
        </row>
        <row r="481">
          <cell r="D481" t="str">
            <v>FLIP55BFZ-17B</v>
          </cell>
          <cell r="E481" t="str">
            <v>Anodizing</v>
          </cell>
        </row>
        <row r="482">
          <cell r="D482" t="str">
            <v>FLIP55BCF-12B</v>
          </cell>
          <cell r="E482" t="str">
            <v>CNC</v>
          </cell>
        </row>
        <row r="483">
          <cell r="D483" t="str">
            <v>FLIP55BCF-12B</v>
          </cell>
          <cell r="E483" t="str">
            <v>CNC</v>
          </cell>
        </row>
        <row r="484">
          <cell r="D484" t="str">
            <v>FLIP55BCF-11B</v>
          </cell>
          <cell r="E484" t="str">
            <v>Press</v>
          </cell>
        </row>
        <row r="485">
          <cell r="D485" t="str">
            <v>FLIP55BCF-11B</v>
          </cell>
          <cell r="E485" t="str">
            <v>Press</v>
          </cell>
        </row>
        <row r="486">
          <cell r="D486" t="str">
            <v>FLIP55BAA-11C</v>
          </cell>
          <cell r="E486" t="str">
            <v>Raw Material Warehouse</v>
          </cell>
        </row>
        <row r="487">
          <cell r="D487" t="str">
            <v>FLIP55BAA-11C</v>
          </cell>
          <cell r="E487" t="str">
            <v>Raw Material Warehouse</v>
          </cell>
        </row>
        <row r="488">
          <cell r="D488" t="str">
            <v>FLIP55LFZ-39A</v>
          </cell>
          <cell r="E488" t="str">
            <v>출하ASSY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</row>
        <row r="489">
          <cell r="D489" t="str">
            <v>FLIP55LFZ-39A</v>
          </cell>
          <cell r="E489" t="str">
            <v>Assembly</v>
          </cell>
        </row>
        <row r="490">
          <cell r="D490" t="str">
            <v>FLIP55LFZ-39A</v>
          </cell>
          <cell r="E490" t="str">
            <v>Assembly</v>
          </cell>
        </row>
        <row r="491">
          <cell r="D491" t="str">
            <v>FLIP55LFZ-17B</v>
          </cell>
          <cell r="E491" t="str">
            <v>Anodizing</v>
          </cell>
        </row>
        <row r="492">
          <cell r="D492" t="str">
            <v>FLIP55LFZ-17B</v>
          </cell>
          <cell r="E492" t="str">
            <v>Anodizing</v>
          </cell>
        </row>
        <row r="493">
          <cell r="D493" t="str">
            <v>FLIP55LCF-12B</v>
          </cell>
          <cell r="E493" t="str">
            <v>CNC</v>
          </cell>
        </row>
        <row r="494">
          <cell r="D494" t="str">
            <v>FLIP55LCF-12B</v>
          </cell>
          <cell r="E494" t="str">
            <v>CNC</v>
          </cell>
        </row>
        <row r="495">
          <cell r="D495" t="str">
            <v>FLIP55LCF-11B</v>
          </cell>
          <cell r="E495" t="str">
            <v>Press</v>
          </cell>
        </row>
        <row r="496">
          <cell r="D496" t="str">
            <v>FLIP55LCF-11B</v>
          </cell>
          <cell r="E496" t="str">
            <v>Press</v>
          </cell>
        </row>
        <row r="497">
          <cell r="D497" t="str">
            <v>FLIP55LAA-11C</v>
          </cell>
          <cell r="E497" t="str">
            <v>Raw Material Warehouse</v>
          </cell>
        </row>
        <row r="498">
          <cell r="D498" t="str">
            <v>FLIP55LAA-11C</v>
          </cell>
          <cell r="E498" t="str">
            <v>Raw Material Warehouse</v>
          </cell>
        </row>
        <row r="499">
          <cell r="D499" t="str">
            <v>FLIP65TFZ-39A</v>
          </cell>
          <cell r="E499" t="str">
            <v>출하ASSY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</row>
        <row r="500">
          <cell r="D500" t="str">
            <v>FLIP65TFZ-39A</v>
          </cell>
          <cell r="E500" t="str">
            <v>Assembly</v>
          </cell>
        </row>
        <row r="501">
          <cell r="D501" t="str">
            <v>FLIP65TFZ-39A</v>
          </cell>
          <cell r="E501" t="str">
            <v>Assembly</v>
          </cell>
        </row>
        <row r="502">
          <cell r="D502" t="str">
            <v>FLIP65TFZ-17B</v>
          </cell>
          <cell r="E502" t="str">
            <v>Anodizing</v>
          </cell>
        </row>
        <row r="503">
          <cell r="D503" t="str">
            <v>FLIP65TFZ-17B</v>
          </cell>
          <cell r="E503" t="str">
            <v>Anodizing</v>
          </cell>
        </row>
        <row r="504">
          <cell r="D504" t="str">
            <v>FLIP65TCF-12B</v>
          </cell>
          <cell r="E504" t="str">
            <v>CNC</v>
          </cell>
        </row>
        <row r="505">
          <cell r="D505" t="str">
            <v>FLIP65TCF-12B</v>
          </cell>
          <cell r="E505" t="str">
            <v>CNC</v>
          </cell>
        </row>
        <row r="506">
          <cell r="D506" t="str">
            <v>FLIP65TCF-11B</v>
          </cell>
          <cell r="E506" t="str">
            <v>Press</v>
          </cell>
        </row>
        <row r="507">
          <cell r="D507" t="str">
            <v>FLIP65TCF-11B</v>
          </cell>
          <cell r="E507" t="str">
            <v>Press</v>
          </cell>
        </row>
        <row r="508">
          <cell r="D508" t="str">
            <v>FLIP65TAA-11C</v>
          </cell>
          <cell r="E508" t="str">
            <v>Raw Material Warehouse</v>
          </cell>
        </row>
        <row r="509">
          <cell r="D509" t="str">
            <v>FLIP65TAA-11C</v>
          </cell>
          <cell r="E509" t="str">
            <v>Raw Material Warehouse</v>
          </cell>
        </row>
        <row r="510">
          <cell r="D510" t="str">
            <v>FLIP65BFZ-39A</v>
          </cell>
          <cell r="E510" t="str">
            <v>출하ASSY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</row>
        <row r="511">
          <cell r="D511" t="str">
            <v>FLIP65BFZ-39A</v>
          </cell>
          <cell r="E511" t="str">
            <v>Assembly</v>
          </cell>
        </row>
        <row r="512">
          <cell r="D512" t="str">
            <v>FLIP65BFZ-39A</v>
          </cell>
          <cell r="E512" t="str">
            <v>Assembly</v>
          </cell>
        </row>
        <row r="513">
          <cell r="D513" t="str">
            <v>FLIP65BFZ-17B</v>
          </cell>
          <cell r="E513" t="str">
            <v>Anodizing</v>
          </cell>
        </row>
        <row r="514">
          <cell r="D514" t="str">
            <v>FLIP65BFZ-17B</v>
          </cell>
          <cell r="E514" t="str">
            <v>Anodizing</v>
          </cell>
        </row>
        <row r="515">
          <cell r="D515" t="str">
            <v>FLIP65BCF-12B</v>
          </cell>
          <cell r="E515" t="str">
            <v>CNC</v>
          </cell>
        </row>
        <row r="516">
          <cell r="D516" t="str">
            <v>FLIP65BCF-12B</v>
          </cell>
          <cell r="E516" t="str">
            <v>CNC</v>
          </cell>
        </row>
        <row r="517">
          <cell r="D517" t="str">
            <v>FLIP65BCF-11B</v>
          </cell>
          <cell r="E517" t="str">
            <v>Press</v>
          </cell>
        </row>
        <row r="518">
          <cell r="D518" t="str">
            <v>FLIP65BCF-11B</v>
          </cell>
          <cell r="E518" t="str">
            <v>Press</v>
          </cell>
        </row>
        <row r="519">
          <cell r="D519" t="str">
            <v>FLIP65BAA-11C</v>
          </cell>
          <cell r="E519" t="str">
            <v>Raw Material Warehouse</v>
          </cell>
        </row>
        <row r="520">
          <cell r="D520" t="str">
            <v>FLIP65BAA-11C</v>
          </cell>
          <cell r="E520" t="str">
            <v>Raw Material Warehouse</v>
          </cell>
        </row>
        <row r="521">
          <cell r="D521" t="str">
            <v>FLIP65LFZ-39A</v>
          </cell>
          <cell r="E521" t="str">
            <v>출하ASSY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</row>
        <row r="522">
          <cell r="D522" t="str">
            <v>FLIP65LFZ-39A</v>
          </cell>
          <cell r="E522" t="str">
            <v>Assembly</v>
          </cell>
        </row>
        <row r="523">
          <cell r="D523" t="str">
            <v>FLIP65LFZ-39A</v>
          </cell>
          <cell r="E523" t="str">
            <v>Assembly</v>
          </cell>
        </row>
        <row r="524">
          <cell r="D524" t="str">
            <v>FLIP65LFZ-17B</v>
          </cell>
          <cell r="E524" t="str">
            <v>Anodizing</v>
          </cell>
        </row>
        <row r="525">
          <cell r="D525" t="str">
            <v>FLIP65LFZ-17B</v>
          </cell>
          <cell r="E525" t="str">
            <v>Anodizing</v>
          </cell>
        </row>
        <row r="526">
          <cell r="D526" t="str">
            <v>FLIP65LCF-12B</v>
          </cell>
          <cell r="E526" t="str">
            <v>CNC</v>
          </cell>
        </row>
        <row r="527">
          <cell r="D527" t="str">
            <v>FLIP65LCF-12B</v>
          </cell>
          <cell r="E527" t="str">
            <v>CNC</v>
          </cell>
        </row>
        <row r="528">
          <cell r="D528" t="str">
            <v>FLIP65LCF-11B</v>
          </cell>
          <cell r="E528" t="str">
            <v>Press</v>
          </cell>
        </row>
        <row r="529">
          <cell r="D529" t="str">
            <v>FLIP65LCF-11B</v>
          </cell>
          <cell r="E529" t="str">
            <v>Press</v>
          </cell>
        </row>
        <row r="530">
          <cell r="D530" t="str">
            <v>FLIP65LAA-11C</v>
          </cell>
          <cell r="E530" t="str">
            <v>Raw Material Warehouse</v>
          </cell>
        </row>
        <row r="531">
          <cell r="D531" t="str">
            <v>FLIP65LAA-11C</v>
          </cell>
          <cell r="E531" t="str">
            <v>Raw Material Warehouse</v>
          </cell>
        </row>
        <row r="532">
          <cell r="D532" t="str">
            <v>IWCF00TFZ-19A</v>
          </cell>
          <cell r="E532" t="str">
            <v>출하ASSY</v>
          </cell>
          <cell r="Z532">
            <v>119</v>
          </cell>
          <cell r="AA532">
            <v>39</v>
          </cell>
          <cell r="AB532">
            <v>0</v>
          </cell>
          <cell r="AC532">
            <v>50</v>
          </cell>
          <cell r="AD532">
            <v>0</v>
          </cell>
          <cell r="AE532">
            <v>0</v>
          </cell>
          <cell r="AF532">
            <v>0</v>
          </cell>
          <cell r="AG532">
            <v>50</v>
          </cell>
          <cell r="AH532">
            <v>152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</row>
        <row r="533">
          <cell r="D533" t="str">
            <v>IWCF00TFZ-19A</v>
          </cell>
          <cell r="E533" t="str">
            <v>Assembly</v>
          </cell>
          <cell r="AB533">
            <v>50</v>
          </cell>
          <cell r="AG533">
            <v>148</v>
          </cell>
          <cell r="AH533">
            <v>54</v>
          </cell>
        </row>
        <row r="534">
          <cell r="D534" t="str">
            <v>IWCF00TFZ-19A</v>
          </cell>
          <cell r="E534" t="str">
            <v>Assembly</v>
          </cell>
        </row>
        <row r="535">
          <cell r="D535" t="str">
            <v>IWCF00TFZ-29A</v>
          </cell>
          <cell r="E535" t="str">
            <v>출하ASSY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</row>
        <row r="536">
          <cell r="D536" t="str">
            <v>IWCF00TFZ-29A</v>
          </cell>
          <cell r="E536" t="str">
            <v>Assembly</v>
          </cell>
        </row>
        <row r="537">
          <cell r="D537" t="str">
            <v>IWCF00TFZ-29A</v>
          </cell>
          <cell r="E537" t="str">
            <v>Assembly</v>
          </cell>
        </row>
        <row r="538">
          <cell r="D538" t="str">
            <v>IWCF00TFZ-17B</v>
          </cell>
          <cell r="E538" t="str">
            <v>Anodizing</v>
          </cell>
        </row>
        <row r="539">
          <cell r="D539" t="str">
            <v>IWCF00TFZ-17B</v>
          </cell>
          <cell r="E539" t="str">
            <v>Anodizing</v>
          </cell>
        </row>
        <row r="540">
          <cell r="D540" t="str">
            <v>IWCF00TCF-12B</v>
          </cell>
          <cell r="E540" t="str">
            <v>CNC</v>
          </cell>
        </row>
        <row r="541">
          <cell r="D541" t="str">
            <v>IWCF00TCF-12B</v>
          </cell>
          <cell r="E541" t="str">
            <v>CNC</v>
          </cell>
        </row>
        <row r="542">
          <cell r="E542" t="str">
            <v>MTS VIET NAM CO.,LTD</v>
          </cell>
        </row>
        <row r="543">
          <cell r="E543" t="str">
            <v>MTS VIET NAM CO.,LTD</v>
          </cell>
        </row>
        <row r="544">
          <cell r="D544" t="str">
            <v>IWCF00TAB-11C</v>
          </cell>
          <cell r="E544" t="str">
            <v>Raw Material Warehouse</v>
          </cell>
        </row>
        <row r="545">
          <cell r="D545" t="str">
            <v>IWCF00TAB-11C</v>
          </cell>
          <cell r="E545" t="str">
            <v>Raw Material Warehouse</v>
          </cell>
        </row>
        <row r="546">
          <cell r="D546" t="str">
            <v>IWCF00BFZ-17B</v>
          </cell>
          <cell r="E546" t="str">
            <v>Anodizing</v>
          </cell>
          <cell r="AA546">
            <v>66</v>
          </cell>
          <cell r="AD546">
            <v>66</v>
          </cell>
          <cell r="AI546">
            <v>66</v>
          </cell>
          <cell r="AK546">
            <v>44</v>
          </cell>
        </row>
        <row r="547">
          <cell r="D547" t="str">
            <v>IWCF00BFZ-17B</v>
          </cell>
          <cell r="E547" t="str">
            <v>Anodizing</v>
          </cell>
        </row>
        <row r="548">
          <cell r="D548" t="str">
            <v>IWCF00BCF-12B</v>
          </cell>
          <cell r="E548" t="str">
            <v>CNC</v>
          </cell>
          <cell r="Z548">
            <v>22</v>
          </cell>
          <cell r="AA548">
            <v>22</v>
          </cell>
          <cell r="AB548">
            <v>22</v>
          </cell>
          <cell r="AC548">
            <v>22</v>
          </cell>
          <cell r="AD548">
            <v>22</v>
          </cell>
          <cell r="AG548">
            <v>22</v>
          </cell>
          <cell r="AH548">
            <v>22</v>
          </cell>
          <cell r="AI548">
            <v>22</v>
          </cell>
          <cell r="AJ548">
            <v>22</v>
          </cell>
        </row>
        <row r="549">
          <cell r="D549" t="str">
            <v>IWCF00BCF-12B</v>
          </cell>
          <cell r="E549" t="str">
            <v>CNC</v>
          </cell>
        </row>
        <row r="550">
          <cell r="E550" t="str">
            <v>MTS VIET NAM CO.,LTD</v>
          </cell>
        </row>
        <row r="551">
          <cell r="E551" t="str">
            <v>MTS VIET NAM CO.,LTD</v>
          </cell>
        </row>
        <row r="552">
          <cell r="D552" t="str">
            <v>IWCF00TAB-11C</v>
          </cell>
          <cell r="E552" t="str">
            <v>Raw Material Warehouse</v>
          </cell>
        </row>
        <row r="553">
          <cell r="D553" t="str">
            <v>IWCF00TAB-11C</v>
          </cell>
          <cell r="E553" t="str">
            <v>Raw Material Warehouse</v>
          </cell>
        </row>
        <row r="554">
          <cell r="D554" t="str">
            <v>IWCF00LFZ-17B</v>
          </cell>
          <cell r="E554" t="str">
            <v>Anodizing</v>
          </cell>
        </row>
        <row r="555">
          <cell r="D555" t="str">
            <v>IWCF00LFZ-17B</v>
          </cell>
          <cell r="E555" t="str">
            <v>Anodizing</v>
          </cell>
        </row>
        <row r="556">
          <cell r="D556" t="str">
            <v>IWCF00LCF-12B</v>
          </cell>
          <cell r="E556" t="str">
            <v>CNC</v>
          </cell>
        </row>
        <row r="557">
          <cell r="D557" t="str">
            <v>IWCF00LCF-12B</v>
          </cell>
          <cell r="E557" t="str">
            <v>CNC</v>
          </cell>
        </row>
        <row r="558">
          <cell r="E558" t="str">
            <v>MTS VIET NAM CO.,LTD</v>
          </cell>
        </row>
        <row r="559">
          <cell r="E559" t="str">
            <v>MTS VIET NAM CO.,LTD</v>
          </cell>
        </row>
        <row r="560">
          <cell r="D560" t="str">
            <v>IWCF00LAA-11C</v>
          </cell>
          <cell r="E560" t="str">
            <v>Raw Material Warehouse</v>
          </cell>
        </row>
        <row r="561">
          <cell r="D561" t="str">
            <v>IWCF00LAA-11C</v>
          </cell>
          <cell r="E561" t="str">
            <v>Raw Material Warehouse</v>
          </cell>
        </row>
        <row r="562">
          <cell r="D562" t="str">
            <v>IWCF00RFZ-17B</v>
          </cell>
          <cell r="E562" t="str">
            <v>Anodizing</v>
          </cell>
        </row>
        <row r="563">
          <cell r="D563" t="str">
            <v>IWCF00RFZ-17B</v>
          </cell>
          <cell r="E563" t="str">
            <v>Anodizing</v>
          </cell>
        </row>
        <row r="564">
          <cell r="D564" t="str">
            <v>IWCF00RCF-12B</v>
          </cell>
          <cell r="E564" t="str">
            <v>CNC</v>
          </cell>
        </row>
        <row r="565">
          <cell r="D565" t="str">
            <v>IWCF00RCF-12B</v>
          </cell>
          <cell r="E565" t="str">
            <v>CNC</v>
          </cell>
        </row>
        <row r="566">
          <cell r="E566" t="str">
            <v>MTS VIET NAM CO.,LTD</v>
          </cell>
        </row>
        <row r="567">
          <cell r="E567" t="str">
            <v>MTS VIET NAM CO.,LTD</v>
          </cell>
        </row>
        <row r="568">
          <cell r="D568" t="str">
            <v>IWCF00LAA-11C</v>
          </cell>
          <cell r="E568" t="str">
            <v>Raw Material Warehouse</v>
          </cell>
        </row>
        <row r="569">
          <cell r="D569" t="str">
            <v>IWCF00LAA-11C</v>
          </cell>
          <cell r="E569" t="str">
            <v>Raw Material Warehouse</v>
          </cell>
        </row>
        <row r="570">
          <cell r="D570" t="str">
            <v>IVCF00TFZ-19A</v>
          </cell>
          <cell r="E570" t="str">
            <v>출하ASSY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</row>
        <row r="571">
          <cell r="D571" t="str">
            <v>IVCF00TFZ-19A</v>
          </cell>
          <cell r="E571" t="str">
            <v>Assembly</v>
          </cell>
        </row>
        <row r="572">
          <cell r="D572" t="str">
            <v>IVCF00TFZ-19A</v>
          </cell>
          <cell r="E572" t="str">
            <v>Assembly</v>
          </cell>
        </row>
        <row r="573">
          <cell r="D573" t="str">
            <v>IVCF00TFZ-17B</v>
          </cell>
          <cell r="E573" t="str">
            <v>Anodizing</v>
          </cell>
        </row>
        <row r="574">
          <cell r="D574" t="str">
            <v>IVCF00TFZ-17B</v>
          </cell>
          <cell r="E574" t="str">
            <v>Anodizing</v>
          </cell>
        </row>
        <row r="575">
          <cell r="D575" t="str">
            <v>IVCF00TCF-12B</v>
          </cell>
          <cell r="E575" t="str">
            <v>MTS VIET NAM CO.,LTD</v>
          </cell>
        </row>
        <row r="576">
          <cell r="D576" t="str">
            <v>IVCF00TCF-12B</v>
          </cell>
          <cell r="E576" t="str">
            <v>MTS VIET NAM CO.,LTD</v>
          </cell>
        </row>
        <row r="577">
          <cell r="D577" t="str">
            <v>IVCF00TAA-11C</v>
          </cell>
          <cell r="E577" t="str">
            <v>Raw Material Warehouse</v>
          </cell>
        </row>
        <row r="578">
          <cell r="D578" t="str">
            <v>IVCF00TAA-11C</v>
          </cell>
          <cell r="E578" t="str">
            <v>Raw Material Warehouse</v>
          </cell>
        </row>
        <row r="579">
          <cell r="D579" t="str">
            <v>IVCF00BFZ-17B</v>
          </cell>
          <cell r="E579" t="str">
            <v>Anodizing</v>
          </cell>
        </row>
        <row r="580">
          <cell r="D580" t="str">
            <v>IVCF00BFZ-17B</v>
          </cell>
          <cell r="E580" t="str">
            <v>Anodizing</v>
          </cell>
        </row>
        <row r="581">
          <cell r="D581" t="str">
            <v>IVCF00BCF-12B</v>
          </cell>
          <cell r="E581" t="str">
            <v>MTS VIET NAM CO.,LTD</v>
          </cell>
        </row>
        <row r="582">
          <cell r="D582" t="str">
            <v>IVCF00BCF-12B</v>
          </cell>
          <cell r="E582" t="str">
            <v>MTS VIET NAM CO.,LTD</v>
          </cell>
        </row>
        <row r="583">
          <cell r="D583" t="str">
            <v>IVCF00TAA-11C</v>
          </cell>
          <cell r="E583" t="str">
            <v>Raw Material Warehouse</v>
          </cell>
        </row>
        <row r="584">
          <cell r="D584" t="str">
            <v>IVCF00TAA-11C</v>
          </cell>
          <cell r="E584" t="str">
            <v>Raw Material Warehouse</v>
          </cell>
        </row>
        <row r="585">
          <cell r="D585" t="str">
            <v>IVCF00LFZ-17B</v>
          </cell>
          <cell r="E585" t="str">
            <v>Anodizing</v>
          </cell>
        </row>
        <row r="586">
          <cell r="D586" t="str">
            <v>IVCF00LFZ-17B</v>
          </cell>
          <cell r="E586" t="str">
            <v>Anodizing</v>
          </cell>
        </row>
        <row r="587">
          <cell r="D587" t="str">
            <v>IVCF00LCF-12B</v>
          </cell>
          <cell r="E587" t="str">
            <v>MTS VIET NAM CO.,LTD</v>
          </cell>
        </row>
        <row r="588">
          <cell r="D588" t="str">
            <v>IVCF00LCF-12B</v>
          </cell>
          <cell r="E588" t="str">
            <v>MTS VIET NAM CO.,LTD</v>
          </cell>
        </row>
        <row r="589">
          <cell r="D589" t="str">
            <v>IVCF00LAA-11C</v>
          </cell>
          <cell r="E589" t="str">
            <v>Raw Material Warehouse</v>
          </cell>
        </row>
        <row r="590">
          <cell r="D590" t="str">
            <v>IVCF00LAA-11C</v>
          </cell>
          <cell r="E590" t="str">
            <v>Raw Material Warehouse</v>
          </cell>
        </row>
        <row r="591">
          <cell r="D591" t="str">
            <v>IVCF00RFZ-17B</v>
          </cell>
          <cell r="E591" t="str">
            <v>Anodizing</v>
          </cell>
        </row>
        <row r="592">
          <cell r="D592" t="str">
            <v>IVCF00RFZ-17B</v>
          </cell>
          <cell r="E592" t="str">
            <v>Anodizing</v>
          </cell>
        </row>
        <row r="593">
          <cell r="D593" t="str">
            <v>IVCF00RCF-12B</v>
          </cell>
          <cell r="E593" t="str">
            <v>MTS VIET NAM CO.,LTD</v>
          </cell>
        </row>
        <row r="594">
          <cell r="D594" t="str">
            <v>IVCF00RCF-12B</v>
          </cell>
          <cell r="E594" t="str">
            <v>MTS VIET NAM CO.,LTD</v>
          </cell>
        </row>
        <row r="595">
          <cell r="D595" t="str">
            <v>IVCF00LAA-11C</v>
          </cell>
          <cell r="E595" t="str">
            <v>Raw Material Warehouse</v>
          </cell>
        </row>
        <row r="596">
          <cell r="D596" t="str">
            <v>IVCF00LAA-11C</v>
          </cell>
          <cell r="E596" t="str">
            <v>Raw Material Warehouse</v>
          </cell>
        </row>
        <row r="597">
          <cell r="D597" t="str">
            <v>IVCB00TFZ-39A</v>
          </cell>
          <cell r="E597" t="str">
            <v>출하ASSY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</row>
        <row r="598">
          <cell r="D598" t="str">
            <v>IVCB00TFZ-39A</v>
          </cell>
          <cell r="E598" t="str">
            <v>Assembly</v>
          </cell>
        </row>
        <row r="599">
          <cell r="D599" t="str">
            <v>IVCB00TFZ-39A</v>
          </cell>
          <cell r="E599" t="str">
            <v>Assembly</v>
          </cell>
        </row>
        <row r="600">
          <cell r="D600" t="str">
            <v>IVCB00TFZ-17B</v>
          </cell>
          <cell r="E600" t="str">
            <v>Anodizing</v>
          </cell>
        </row>
        <row r="601">
          <cell r="D601" t="str">
            <v>IVCB00TFZ-17B</v>
          </cell>
          <cell r="E601" t="str">
            <v>Anodizing</v>
          </cell>
        </row>
        <row r="602">
          <cell r="D602" t="str">
            <v>IVCB00TCF-12B</v>
          </cell>
          <cell r="E602" t="str">
            <v>YOUNGJIN VIET NAM CO.,LTD</v>
          </cell>
        </row>
        <row r="603">
          <cell r="D603" t="str">
            <v>IVCB00TCF-12B</v>
          </cell>
          <cell r="E603" t="str">
            <v>YOUNGJIN VIET NAM CO.,LTD</v>
          </cell>
        </row>
        <row r="604">
          <cell r="D604" t="str">
            <v>IVCB00TAA-11C</v>
          </cell>
          <cell r="E604" t="str">
            <v>Raw Material Warehouse</v>
          </cell>
        </row>
        <row r="605">
          <cell r="D605" t="str">
            <v>IVCB00TAA-11C</v>
          </cell>
          <cell r="E605" t="str">
            <v>Raw Material Warehouse</v>
          </cell>
        </row>
        <row r="606">
          <cell r="D606" t="str">
            <v>IVCB00LFZ-39A</v>
          </cell>
          <cell r="E606" t="str">
            <v>출하ASSY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</row>
        <row r="607">
          <cell r="D607" t="str">
            <v>IVCB00LFZ-39A</v>
          </cell>
          <cell r="E607" t="str">
            <v>Assembly</v>
          </cell>
        </row>
        <row r="608">
          <cell r="D608" t="str">
            <v>IVCB00LFZ-39A</v>
          </cell>
          <cell r="E608" t="str">
            <v>Assembly</v>
          </cell>
        </row>
        <row r="609">
          <cell r="D609" t="str">
            <v>IVCB00LFZ-17B</v>
          </cell>
          <cell r="E609" t="str">
            <v>Anodizing</v>
          </cell>
        </row>
        <row r="610">
          <cell r="D610" t="str">
            <v>IVCB00LFZ-17B</v>
          </cell>
          <cell r="E610" t="str">
            <v>Anodizing</v>
          </cell>
        </row>
        <row r="611">
          <cell r="D611" t="str">
            <v>IVCB00LCF-12B</v>
          </cell>
          <cell r="E611" t="str">
            <v>YOUNGJIN VIET NAM CO.,LTD</v>
          </cell>
        </row>
        <row r="612">
          <cell r="D612" t="str">
            <v>IVCB00LCF-12B</v>
          </cell>
          <cell r="E612" t="str">
            <v>YOUNGJIN VIET NAM CO.,LTD</v>
          </cell>
        </row>
        <row r="613">
          <cell r="D613" t="str">
            <v>IVCB00LAA-11C</v>
          </cell>
          <cell r="E613" t="str">
            <v>Raw Material Warehouse</v>
          </cell>
        </row>
        <row r="614">
          <cell r="D614" t="str">
            <v>IVCB00LAA-11C</v>
          </cell>
          <cell r="E614" t="str">
            <v>Raw Material Warehouse</v>
          </cell>
        </row>
        <row r="615">
          <cell r="D615" t="str">
            <v>IACF13TFZ-39A01</v>
          </cell>
          <cell r="E615" t="str">
            <v>출하ASSY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40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</row>
        <row r="616">
          <cell r="D616" t="str">
            <v>IACF13TFZ-39A01</v>
          </cell>
          <cell r="E616" t="str">
            <v>Assembly</v>
          </cell>
        </row>
        <row r="617">
          <cell r="D617" t="str">
            <v>IACF13TFZ-39A01</v>
          </cell>
          <cell r="E617" t="str">
            <v>Assembly</v>
          </cell>
        </row>
        <row r="618">
          <cell r="D618" t="str">
            <v>IACF13TFZ-17B</v>
          </cell>
          <cell r="E618" t="str">
            <v>Anodizing</v>
          </cell>
        </row>
        <row r="619">
          <cell r="D619" t="str">
            <v>IACF13TFZ-17B</v>
          </cell>
          <cell r="E619" t="str">
            <v>Anodizing</v>
          </cell>
        </row>
        <row r="620">
          <cell r="D620" t="str">
            <v>IACF13TFZ-12B</v>
          </cell>
          <cell r="E620" t="str">
            <v>CNC</v>
          </cell>
        </row>
        <row r="621">
          <cell r="D621" t="str">
            <v>IACF13TFZ-12B</v>
          </cell>
          <cell r="E621" t="str">
            <v>CNC</v>
          </cell>
        </row>
        <row r="622">
          <cell r="D622" t="str">
            <v>IACF13TCF-11B</v>
          </cell>
          <cell r="E622" t="str">
            <v>Press</v>
          </cell>
        </row>
        <row r="623">
          <cell r="D623" t="str">
            <v>IACF13TCF-11B</v>
          </cell>
          <cell r="E623" t="str">
            <v>Press</v>
          </cell>
        </row>
        <row r="624">
          <cell r="D624" t="str">
            <v>IACF13TAA-11C</v>
          </cell>
          <cell r="E624" t="str">
            <v>Raw Material Warehouse</v>
          </cell>
        </row>
        <row r="625">
          <cell r="D625" t="str">
            <v>IACF13TAA-11C</v>
          </cell>
          <cell r="E625" t="str">
            <v>Raw Material Warehouse</v>
          </cell>
        </row>
        <row r="626">
          <cell r="D626" t="str">
            <v>IACF13BFZ-39A01</v>
          </cell>
          <cell r="E626" t="str">
            <v>출하ASSY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40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</row>
        <row r="627">
          <cell r="D627" t="str">
            <v>IACF13BFZ-39A01</v>
          </cell>
          <cell r="E627" t="str">
            <v>Assembly</v>
          </cell>
        </row>
        <row r="628">
          <cell r="D628" t="str">
            <v>IACF13BFZ-39A01</v>
          </cell>
          <cell r="E628" t="str">
            <v>Assembly</v>
          </cell>
        </row>
        <row r="629">
          <cell r="D629" t="str">
            <v>IACF13BFZ-17B</v>
          </cell>
          <cell r="E629" t="str">
            <v>Anodizing</v>
          </cell>
        </row>
        <row r="630">
          <cell r="D630" t="str">
            <v>IACF13BFZ-17B</v>
          </cell>
          <cell r="E630" t="str">
            <v>Anodizing</v>
          </cell>
        </row>
        <row r="631">
          <cell r="D631" t="str">
            <v>IACF13BFZ-12B</v>
          </cell>
          <cell r="E631" t="str">
            <v>CNC</v>
          </cell>
        </row>
        <row r="632">
          <cell r="D632" t="str">
            <v>IACF13BFZ-12B</v>
          </cell>
          <cell r="E632" t="str">
            <v>CNC</v>
          </cell>
        </row>
        <row r="633">
          <cell r="D633" t="str">
            <v>IACF13BCF-11B</v>
          </cell>
          <cell r="E633" t="str">
            <v>Press</v>
          </cell>
        </row>
        <row r="634">
          <cell r="D634" t="str">
            <v>IACF13BCF-11B</v>
          </cell>
          <cell r="E634" t="str">
            <v>Press</v>
          </cell>
        </row>
        <row r="635">
          <cell r="D635" t="str">
            <v>IACF13BAA-11C</v>
          </cell>
          <cell r="E635" t="str">
            <v>Raw Material Warehouse</v>
          </cell>
        </row>
        <row r="636">
          <cell r="D636" t="str">
            <v>IACF13BAA-11C</v>
          </cell>
          <cell r="E636" t="str">
            <v>Raw Material Warehouse</v>
          </cell>
        </row>
        <row r="637">
          <cell r="D637" t="str">
            <v>IACF13SFZ-39A</v>
          </cell>
          <cell r="E637" t="str">
            <v>출하ASSY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80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</row>
        <row r="638">
          <cell r="D638" t="str">
            <v>IACF13SFZ-39A</v>
          </cell>
          <cell r="E638" t="str">
            <v>Assembly</v>
          </cell>
        </row>
        <row r="639">
          <cell r="D639" t="str">
            <v>IACF13SFZ-39A</v>
          </cell>
          <cell r="E639" t="str">
            <v>Assembly</v>
          </cell>
        </row>
        <row r="640">
          <cell r="D640" t="str">
            <v>IACF13SFZ-17B</v>
          </cell>
          <cell r="E640" t="str">
            <v>Anodizing</v>
          </cell>
        </row>
        <row r="641">
          <cell r="D641" t="str">
            <v>IACF13SFZ-17B</v>
          </cell>
          <cell r="E641" t="str">
            <v>Anodizing</v>
          </cell>
        </row>
        <row r="642">
          <cell r="D642" t="str">
            <v>IACF13SFZ-12B</v>
          </cell>
          <cell r="E642" t="str">
            <v>CNC</v>
          </cell>
        </row>
        <row r="643">
          <cell r="D643" t="str">
            <v>IACF13SFZ-12B</v>
          </cell>
          <cell r="E643" t="str">
            <v>CNC</v>
          </cell>
        </row>
        <row r="644">
          <cell r="D644" t="str">
            <v>IACF13SFZ-11B</v>
          </cell>
          <cell r="E644" t="str">
            <v>Press</v>
          </cell>
        </row>
        <row r="645">
          <cell r="D645" t="str">
            <v>IACF13SFZ-11B</v>
          </cell>
          <cell r="E645" t="str">
            <v>Press</v>
          </cell>
        </row>
        <row r="646">
          <cell r="D646" t="str">
            <v>IACF13LBA-11C</v>
          </cell>
          <cell r="E646" t="str">
            <v>Raw Material Warehouse</v>
          </cell>
        </row>
        <row r="647">
          <cell r="D647" t="str">
            <v>IACF13LBA-11C</v>
          </cell>
          <cell r="E647" t="str">
            <v>Raw Material Warehouse</v>
          </cell>
        </row>
        <row r="648">
          <cell r="D648" t="str">
            <v>IACF13CFZ-39A</v>
          </cell>
          <cell r="E648" t="str">
            <v>출하ASSY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40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</row>
        <row r="649">
          <cell r="D649" t="str">
            <v>IACF13CFZ-39A</v>
          </cell>
          <cell r="E649" t="str">
            <v>Assembly</v>
          </cell>
        </row>
        <row r="650">
          <cell r="D650" t="str">
            <v>IACF13CFZ-39A</v>
          </cell>
          <cell r="E650" t="str">
            <v>Assembly</v>
          </cell>
        </row>
        <row r="651">
          <cell r="D651" t="str">
            <v>IACF13CFZ-17B</v>
          </cell>
          <cell r="E651" t="str">
            <v>Anodizing</v>
          </cell>
        </row>
        <row r="652">
          <cell r="D652" t="str">
            <v>IACF13CFZ-17B</v>
          </cell>
          <cell r="E652" t="str">
            <v>Anodizing</v>
          </cell>
        </row>
        <row r="655">
          <cell r="D655" t="str">
            <v>IACF13CFZ-12B</v>
          </cell>
          <cell r="E655" t="str">
            <v>CNC</v>
          </cell>
        </row>
        <row r="656">
          <cell r="D656" t="str">
            <v>IACF13CFZ-12B</v>
          </cell>
          <cell r="E656" t="str">
            <v>CNC</v>
          </cell>
        </row>
        <row r="657">
          <cell r="D657" t="str">
            <v>IACF13CAA-11C</v>
          </cell>
          <cell r="E657" t="str">
            <v>Raw Material Warehouse</v>
          </cell>
        </row>
        <row r="658">
          <cell r="D658" t="str">
            <v>IACF13CAA-11C</v>
          </cell>
          <cell r="E658" t="str">
            <v>Raw Material Warehouse</v>
          </cell>
        </row>
        <row r="659">
          <cell r="D659" t="str">
            <v>IACR13LFZ-39A</v>
          </cell>
          <cell r="E659" t="str">
            <v>출하ASSY</v>
          </cell>
          <cell r="Z659">
            <v>0</v>
          </cell>
          <cell r="AA659">
            <v>35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10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</row>
        <row r="660">
          <cell r="D660" t="str">
            <v>IACR13LFZ-39A</v>
          </cell>
          <cell r="E660" t="str">
            <v>Assembly</v>
          </cell>
        </row>
        <row r="661">
          <cell r="D661" t="str">
            <v>IACR13LFZ-39A</v>
          </cell>
          <cell r="E661" t="str">
            <v>Assembly</v>
          </cell>
        </row>
        <row r="662">
          <cell r="D662" t="str">
            <v>IACR13LFZ-17B</v>
          </cell>
          <cell r="E662" t="str">
            <v>Anodizing</v>
          </cell>
        </row>
        <row r="663">
          <cell r="D663" t="str">
            <v>IACR13LFZ-17B</v>
          </cell>
          <cell r="E663" t="str">
            <v>Anodizing</v>
          </cell>
        </row>
        <row r="664">
          <cell r="D664" t="str">
            <v>IACR13LFZ-12B</v>
          </cell>
          <cell r="E664" t="str">
            <v>CNC</v>
          </cell>
        </row>
        <row r="665">
          <cell r="D665" t="str">
            <v>IACR13LFZ-12B</v>
          </cell>
          <cell r="E665" t="str">
            <v>CNC</v>
          </cell>
        </row>
        <row r="666">
          <cell r="D666" t="str">
            <v>IACR13LAA-11C</v>
          </cell>
          <cell r="E666" t="str">
            <v>Raw Material Warehouse</v>
          </cell>
        </row>
        <row r="667">
          <cell r="D667" t="str">
            <v>IACR13LAA-11C</v>
          </cell>
          <cell r="E667" t="str">
            <v>Raw Material Warehouse</v>
          </cell>
        </row>
        <row r="668">
          <cell r="D668" t="str">
            <v>IACR13RFZ-39A</v>
          </cell>
          <cell r="E668" t="str">
            <v>출하ASSY</v>
          </cell>
          <cell r="Z668">
            <v>0</v>
          </cell>
          <cell r="AA668">
            <v>30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10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</row>
        <row r="669">
          <cell r="D669" t="str">
            <v>IACR13RFZ-39A</v>
          </cell>
          <cell r="E669" t="str">
            <v>Assembly</v>
          </cell>
        </row>
        <row r="670">
          <cell r="D670" t="str">
            <v>IACR13RFZ-39A</v>
          </cell>
          <cell r="E670" t="str">
            <v>Assembly</v>
          </cell>
        </row>
        <row r="671">
          <cell r="D671" t="str">
            <v>IACR13RFZ-17B</v>
          </cell>
          <cell r="E671" t="str">
            <v>Anodizing</v>
          </cell>
        </row>
        <row r="672">
          <cell r="D672" t="str">
            <v>IACR13RFZ-17B</v>
          </cell>
          <cell r="E672" t="str">
            <v>Anodizing</v>
          </cell>
        </row>
        <row r="673">
          <cell r="D673" t="str">
            <v>IACR13RFZ-12B</v>
          </cell>
          <cell r="E673" t="str">
            <v>CNC</v>
          </cell>
        </row>
        <row r="674">
          <cell r="D674" t="str">
            <v>IACR13RFZ-12B</v>
          </cell>
          <cell r="E674" t="str">
            <v>CNC</v>
          </cell>
        </row>
        <row r="675">
          <cell r="D675" t="str">
            <v>IACR13LAA-11C</v>
          </cell>
          <cell r="E675" t="str">
            <v>Raw Material Warehouse</v>
          </cell>
        </row>
        <row r="676">
          <cell r="D676" t="str">
            <v>IACR13LAA-11C</v>
          </cell>
          <cell r="E676" t="str">
            <v>Raw Material Warehouse</v>
          </cell>
        </row>
        <row r="677">
          <cell r="D677" t="str">
            <v>IACR13B1Z-39A</v>
          </cell>
          <cell r="E677" t="str">
            <v>출하ASSY</v>
          </cell>
          <cell r="Z677">
            <v>0</v>
          </cell>
          <cell r="AA677">
            <v>35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10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</row>
        <row r="678">
          <cell r="D678" t="str">
            <v>IACR13B1Z-39A</v>
          </cell>
          <cell r="E678" t="str">
            <v>Assembly</v>
          </cell>
          <cell r="AI678">
            <v>69</v>
          </cell>
        </row>
        <row r="679">
          <cell r="D679" t="str">
            <v>IACR13B1Z-39A</v>
          </cell>
          <cell r="E679" t="str">
            <v>Assembly</v>
          </cell>
        </row>
        <row r="680">
          <cell r="D680" t="str">
            <v>IACR13B1Z-17B</v>
          </cell>
          <cell r="E680" t="str">
            <v>Anodizing</v>
          </cell>
          <cell r="AH680">
            <v>69</v>
          </cell>
        </row>
        <row r="681">
          <cell r="D681" t="str">
            <v>IACR13B1Z-17B</v>
          </cell>
          <cell r="E681" t="str">
            <v>Anodizing</v>
          </cell>
        </row>
        <row r="682">
          <cell r="D682" t="str">
            <v>IACR13B1Z-12B</v>
          </cell>
          <cell r="E682" t="str">
            <v>YOUNGJIN VIET NAM CO.,LTD</v>
          </cell>
          <cell r="AC682">
            <v>23</v>
          </cell>
          <cell r="AD682">
            <v>23</v>
          </cell>
          <cell r="AG682">
            <v>23</v>
          </cell>
        </row>
        <row r="683">
          <cell r="D683" t="str">
            <v>IACR13B1Z-12B</v>
          </cell>
          <cell r="E683" t="str">
            <v>YOUNGJIN VIET NAM CO.,LTD</v>
          </cell>
        </row>
        <row r="684">
          <cell r="D684" t="str">
            <v>IACR13BAA-11C</v>
          </cell>
          <cell r="E684" t="str">
            <v>Raw Material Warehouse</v>
          </cell>
        </row>
        <row r="685">
          <cell r="D685" t="str">
            <v>IACR13BAA-11C</v>
          </cell>
          <cell r="E685" t="str">
            <v>Raw Material Warehouse</v>
          </cell>
        </row>
        <row r="686">
          <cell r="D686" t="str">
            <v>IACR13B2Z-39A</v>
          </cell>
          <cell r="E686" t="str">
            <v>출하ASSY</v>
          </cell>
          <cell r="Z686">
            <v>0</v>
          </cell>
          <cell r="AA686">
            <v>30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10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</row>
        <row r="687">
          <cell r="D687" t="str">
            <v>IACR13B2Z-39A</v>
          </cell>
          <cell r="E687" t="str">
            <v>Assembly</v>
          </cell>
          <cell r="AK687">
            <v>42</v>
          </cell>
        </row>
        <row r="688">
          <cell r="D688" t="str">
            <v>IACR13B2Z-39A</v>
          </cell>
          <cell r="E688" t="str">
            <v>Assembly</v>
          </cell>
        </row>
        <row r="689">
          <cell r="D689" t="str">
            <v>IACR13B2Z-17B</v>
          </cell>
          <cell r="E689" t="str">
            <v>Anodizing</v>
          </cell>
          <cell r="AJ689">
            <v>42</v>
          </cell>
        </row>
        <row r="690">
          <cell r="D690" t="str">
            <v>IACR13B2Z-17B</v>
          </cell>
          <cell r="E690" t="str">
            <v>Anodizing</v>
          </cell>
        </row>
        <row r="691">
          <cell r="D691" t="str">
            <v>IACR13B2Z-12B</v>
          </cell>
          <cell r="E691" t="str">
            <v>YOUNGJIN VIET NAM CO.,LTD</v>
          </cell>
          <cell r="AH691">
            <v>21</v>
          </cell>
          <cell r="AI691">
            <v>21</v>
          </cell>
        </row>
        <row r="692">
          <cell r="D692" t="str">
            <v>IACR13B2Z-12B</v>
          </cell>
          <cell r="E692" t="str">
            <v>YOUNGJIN VIET NAM CO.,LTD</v>
          </cell>
        </row>
        <row r="693">
          <cell r="D693" t="str">
            <v>IACR13BAA-11C</v>
          </cell>
          <cell r="E693" t="str">
            <v>Raw Material Warehouse</v>
          </cell>
        </row>
        <row r="694">
          <cell r="D694" t="str">
            <v>IACR13BAA-11C</v>
          </cell>
          <cell r="E694" t="str">
            <v>Raw Material Warehouse</v>
          </cell>
        </row>
        <row r="695">
          <cell r="D695" t="str">
            <v>IACR13C1Z-39A</v>
          </cell>
          <cell r="E695" t="str">
            <v>출하ASSY</v>
          </cell>
          <cell r="Z695">
            <v>0</v>
          </cell>
          <cell r="AA695">
            <v>35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10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</row>
        <row r="696">
          <cell r="D696" t="str">
            <v>IACR13C1Z-39A</v>
          </cell>
          <cell r="E696" t="str">
            <v>Assembly</v>
          </cell>
          <cell r="AI696">
            <v>7</v>
          </cell>
        </row>
        <row r="697">
          <cell r="D697" t="str">
            <v>IACR13C1Z-39A</v>
          </cell>
          <cell r="E697" t="str">
            <v>Assembly</v>
          </cell>
        </row>
        <row r="698">
          <cell r="D698" t="str">
            <v>IACR13C1Z-17B</v>
          </cell>
          <cell r="E698" t="str">
            <v>Anodizing</v>
          </cell>
        </row>
        <row r="699">
          <cell r="D699" t="str">
            <v>IACR13C1Z-17B</v>
          </cell>
          <cell r="E699" t="str">
            <v>Anodizing</v>
          </cell>
        </row>
        <row r="700">
          <cell r="D700" t="str">
            <v>IACR13C1Z-12B</v>
          </cell>
          <cell r="E700" t="str">
            <v>CNC</v>
          </cell>
        </row>
        <row r="701">
          <cell r="D701" t="str">
            <v>IACR13C1Z-12B</v>
          </cell>
          <cell r="E701" t="str">
            <v>CNC</v>
          </cell>
        </row>
        <row r="702">
          <cell r="D702" t="str">
            <v>IACR13CAA-11C</v>
          </cell>
          <cell r="E702" t="str">
            <v>Raw Material Warehouse</v>
          </cell>
        </row>
        <row r="703">
          <cell r="D703" t="str">
            <v>IACR13CAA-11C</v>
          </cell>
          <cell r="E703" t="str">
            <v>Raw Material Warehouse</v>
          </cell>
        </row>
        <row r="704">
          <cell r="D704" t="str">
            <v>IACR13C2Z-39A</v>
          </cell>
          <cell r="E704" t="str">
            <v>출하ASSY</v>
          </cell>
          <cell r="Z704">
            <v>0</v>
          </cell>
          <cell r="AA704">
            <v>35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10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</row>
        <row r="705">
          <cell r="D705" t="str">
            <v>IACR13C2Z-39A</v>
          </cell>
          <cell r="E705" t="str">
            <v>Assembly</v>
          </cell>
          <cell r="AI705">
            <v>87</v>
          </cell>
        </row>
        <row r="706">
          <cell r="D706" t="str">
            <v>IACR13C2Z-39A</v>
          </cell>
          <cell r="E706" t="str">
            <v>Assembly</v>
          </cell>
        </row>
        <row r="707">
          <cell r="D707" t="str">
            <v>IACR13C2Z-17B</v>
          </cell>
          <cell r="E707" t="str">
            <v>Anodizing</v>
          </cell>
          <cell r="AH707">
            <v>80</v>
          </cell>
        </row>
        <row r="708">
          <cell r="D708" t="str">
            <v>IACR13C2Z-17B</v>
          </cell>
          <cell r="E708" t="str">
            <v>Anodizing</v>
          </cell>
        </row>
        <row r="709">
          <cell r="D709" t="str">
            <v>IACR13C2Z-12B</v>
          </cell>
          <cell r="E709" t="str">
            <v>CNC</v>
          </cell>
          <cell r="AB709">
            <v>20</v>
          </cell>
          <cell r="AC709">
            <v>20</v>
          </cell>
          <cell r="AD709">
            <v>20</v>
          </cell>
          <cell r="AG709">
            <v>20</v>
          </cell>
        </row>
        <row r="710">
          <cell r="D710" t="str">
            <v>IACR13C2Z-12B</v>
          </cell>
          <cell r="E710" t="str">
            <v>CNC</v>
          </cell>
        </row>
        <row r="711">
          <cell r="D711" t="str">
            <v>IACR13CAA-11C</v>
          </cell>
          <cell r="E711" t="str">
            <v>Raw Material Warehouse</v>
          </cell>
        </row>
        <row r="712">
          <cell r="D712" t="str">
            <v>IACR13CAA-11C</v>
          </cell>
          <cell r="E712" t="str">
            <v>Raw Material Warehouse</v>
          </cell>
        </row>
        <row r="713">
          <cell r="D713" t="str">
            <v>IACR13C3Z-39A</v>
          </cell>
          <cell r="E713" t="str">
            <v>출하ASSY</v>
          </cell>
          <cell r="Z713">
            <v>0</v>
          </cell>
          <cell r="AA713">
            <v>30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10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</row>
        <row r="714">
          <cell r="D714" t="str">
            <v>IACR13C3Z-39A</v>
          </cell>
          <cell r="E714" t="str">
            <v>Assembly</v>
          </cell>
        </row>
        <row r="715">
          <cell r="D715" t="str">
            <v>IACR13C3Z-39A</v>
          </cell>
          <cell r="E715" t="str">
            <v>Assembly</v>
          </cell>
        </row>
        <row r="716">
          <cell r="D716" t="str">
            <v>IACR13C3Z-17B</v>
          </cell>
          <cell r="E716" t="str">
            <v>Anodizing</v>
          </cell>
        </row>
        <row r="717">
          <cell r="D717" t="str">
            <v>IACR13C3Z-17B</v>
          </cell>
          <cell r="E717" t="str">
            <v>Anodizing</v>
          </cell>
        </row>
        <row r="718">
          <cell r="D718" t="str">
            <v>IACR13C3Z-12B</v>
          </cell>
          <cell r="E718" t="str">
            <v>CNC</v>
          </cell>
        </row>
        <row r="719">
          <cell r="D719" t="str">
            <v>IACR13C3Z-12B</v>
          </cell>
          <cell r="E719" t="str">
            <v>CNC</v>
          </cell>
        </row>
        <row r="720">
          <cell r="D720" t="str">
            <v>IACR13CAA-11C</v>
          </cell>
          <cell r="E720" t="str">
            <v>Raw Material Warehouse</v>
          </cell>
        </row>
        <row r="721">
          <cell r="D721" t="str">
            <v>IACR13CAA-11C</v>
          </cell>
          <cell r="E721" t="str">
            <v>Raw Material Warehouse</v>
          </cell>
        </row>
        <row r="722">
          <cell r="D722" t="str">
            <v>IACP13S1Z-39A</v>
          </cell>
          <cell r="E722" t="str">
            <v>출하ASSY</v>
          </cell>
          <cell r="Z722">
            <v>0</v>
          </cell>
          <cell r="AA722">
            <v>35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10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</row>
        <row r="723">
          <cell r="D723" t="str">
            <v>IACP13S1Z-39A</v>
          </cell>
          <cell r="E723" t="str">
            <v>Assembly</v>
          </cell>
        </row>
        <row r="724">
          <cell r="D724" t="str">
            <v>IACP13S1Z-39A</v>
          </cell>
          <cell r="E724" t="str">
            <v>Assembly</v>
          </cell>
        </row>
        <row r="725">
          <cell r="D725" t="str">
            <v>IACP13S1Z-17B</v>
          </cell>
          <cell r="E725" t="str">
            <v>Anodizing</v>
          </cell>
          <cell r="AK725">
            <v>68</v>
          </cell>
        </row>
        <row r="726">
          <cell r="D726" t="str">
            <v>IACP13S1Z-17B</v>
          </cell>
          <cell r="E726" t="str">
            <v>Anodizing</v>
          </cell>
        </row>
        <row r="727">
          <cell r="D727" t="str">
            <v>IACP13S1Z-12B</v>
          </cell>
          <cell r="E727" t="str">
            <v>CNC</v>
          </cell>
          <cell r="AG727">
            <v>17</v>
          </cell>
          <cell r="AH727">
            <v>17</v>
          </cell>
          <cell r="AI727">
            <v>17</v>
          </cell>
          <cell r="AJ727">
            <v>17</v>
          </cell>
        </row>
        <row r="728">
          <cell r="D728" t="str">
            <v>IACP13S1Z-12B</v>
          </cell>
          <cell r="E728" t="str">
            <v>CNC</v>
          </cell>
        </row>
        <row r="729">
          <cell r="D729" t="str">
            <v>IACP13SAA-11C</v>
          </cell>
          <cell r="E729" t="str">
            <v>Raw Material Warehouse</v>
          </cell>
        </row>
        <row r="730">
          <cell r="D730" t="str">
            <v>IACP13SAA-11C</v>
          </cell>
          <cell r="E730" t="str">
            <v>Raw Material Warehouse</v>
          </cell>
        </row>
        <row r="731">
          <cell r="D731" t="str">
            <v>IACP13LFZ-39A</v>
          </cell>
          <cell r="E731" t="str">
            <v>출하ASSY</v>
          </cell>
          <cell r="Z731">
            <v>0</v>
          </cell>
          <cell r="AA731">
            <v>35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10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</row>
        <row r="732">
          <cell r="D732" t="str">
            <v>IACP13LFZ-39A</v>
          </cell>
          <cell r="E732" t="str">
            <v>Assembly</v>
          </cell>
        </row>
        <row r="733">
          <cell r="D733" t="str">
            <v>IACP13LFZ-39A</v>
          </cell>
          <cell r="E733" t="str">
            <v>Assembly</v>
          </cell>
        </row>
        <row r="734">
          <cell r="D734" t="str">
            <v>IACP13LFZ-17B</v>
          </cell>
          <cell r="E734" t="str">
            <v>Anodizing</v>
          </cell>
        </row>
        <row r="735">
          <cell r="D735" t="str">
            <v>IACP13LFZ-17B</v>
          </cell>
          <cell r="E735" t="str">
            <v>Anodizing</v>
          </cell>
        </row>
        <row r="736">
          <cell r="D736" t="str">
            <v>IACP13LFZ-12B</v>
          </cell>
          <cell r="E736" t="str">
            <v>CNC</v>
          </cell>
        </row>
        <row r="737">
          <cell r="D737" t="str">
            <v>IACP13LFZ-12B</v>
          </cell>
          <cell r="E737" t="str">
            <v>CNC</v>
          </cell>
        </row>
        <row r="738">
          <cell r="D738" t="str">
            <v>IACP13LAA-11C</v>
          </cell>
          <cell r="E738" t="str">
            <v>Raw Material Warehouse</v>
          </cell>
        </row>
        <row r="739">
          <cell r="D739" t="str">
            <v>IACP13LAA-11C</v>
          </cell>
          <cell r="E739" t="str">
            <v>Raw Material Warehouse</v>
          </cell>
        </row>
        <row r="740">
          <cell r="D740" t="str">
            <v>IACW13LFZ-39A</v>
          </cell>
          <cell r="E740" t="str">
            <v>출하ASSY</v>
          </cell>
          <cell r="Z740">
            <v>0</v>
          </cell>
          <cell r="AA740">
            <v>35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10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</row>
        <row r="741">
          <cell r="D741" t="str">
            <v>IACW13LFZ-39A</v>
          </cell>
          <cell r="E741" t="str">
            <v>Assembly</v>
          </cell>
        </row>
        <row r="742">
          <cell r="D742" t="str">
            <v>IACW13LFZ-39A</v>
          </cell>
          <cell r="E742" t="str">
            <v>Assembly</v>
          </cell>
        </row>
        <row r="743">
          <cell r="D743" t="str">
            <v>IACW13LFZ-17B</v>
          </cell>
          <cell r="E743" t="str">
            <v>Anodizing</v>
          </cell>
        </row>
        <row r="744">
          <cell r="D744" t="str">
            <v>IACW13LFZ-17B</v>
          </cell>
          <cell r="E744" t="str">
            <v>Anodizing</v>
          </cell>
        </row>
        <row r="745">
          <cell r="D745" t="str">
            <v>IACW13LFZ-12B</v>
          </cell>
          <cell r="E745" t="str">
            <v>CNC</v>
          </cell>
        </row>
        <row r="746">
          <cell r="D746" t="str">
            <v>IACW13LFZ-12B</v>
          </cell>
          <cell r="E746" t="str">
            <v>CNC</v>
          </cell>
        </row>
        <row r="747">
          <cell r="D747" t="str">
            <v>IACW13LAA-11C</v>
          </cell>
          <cell r="E747" t="str">
            <v>Raw Material Warehouse</v>
          </cell>
        </row>
        <row r="748">
          <cell r="D748" t="str">
            <v>IACW13LAA-11C</v>
          </cell>
          <cell r="E748" t="str">
            <v>Raw Material Warehouse</v>
          </cell>
        </row>
        <row r="749">
          <cell r="D749" t="str">
            <v>IACR13C4Z-39A</v>
          </cell>
          <cell r="E749" t="str">
            <v>출하ASSY</v>
          </cell>
          <cell r="Z749">
            <v>0</v>
          </cell>
          <cell r="AA749">
            <v>30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10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</row>
        <row r="750">
          <cell r="D750" t="str">
            <v>IACR13C4Z-39A</v>
          </cell>
          <cell r="E750" t="str">
            <v>Assembly</v>
          </cell>
          <cell r="AD750">
            <v>91</v>
          </cell>
        </row>
        <row r="751">
          <cell r="D751" t="str">
            <v>IACR13C4Z-39A</v>
          </cell>
          <cell r="E751" t="str">
            <v>Assembly</v>
          </cell>
        </row>
        <row r="752">
          <cell r="D752" t="str">
            <v>IACR13C4Z-17B</v>
          </cell>
          <cell r="E752" t="str">
            <v>Anodizing</v>
          </cell>
          <cell r="AC752">
            <v>91</v>
          </cell>
        </row>
        <row r="753">
          <cell r="D753" t="str">
            <v>IACR13C4Z-17B</v>
          </cell>
          <cell r="E753" t="str">
            <v>Anodizing</v>
          </cell>
        </row>
        <row r="754">
          <cell r="D754" t="str">
            <v>IACR13C4Z-12B</v>
          </cell>
          <cell r="E754" t="str">
            <v>CNC</v>
          </cell>
          <cell r="Z754">
            <v>19</v>
          </cell>
          <cell r="AA754">
            <v>19</v>
          </cell>
          <cell r="AB754">
            <v>19</v>
          </cell>
        </row>
        <row r="755">
          <cell r="D755" t="str">
            <v>IACR13C4Z-12B</v>
          </cell>
          <cell r="E755" t="str">
            <v>CNC</v>
          </cell>
        </row>
        <row r="756">
          <cell r="D756" t="str">
            <v>IACR13CAA-11C</v>
          </cell>
          <cell r="E756" t="str">
            <v>Raw Material Warehouse</v>
          </cell>
        </row>
        <row r="757">
          <cell r="D757" t="str">
            <v>IACR13CAA-11C</v>
          </cell>
          <cell r="E757" t="str">
            <v>Raw Material Warehouse</v>
          </cell>
        </row>
        <row r="758">
          <cell r="D758" t="str">
            <v>IACP13S2Z-39A</v>
          </cell>
          <cell r="E758" t="str">
            <v>출하ASSY</v>
          </cell>
          <cell r="Z758">
            <v>0</v>
          </cell>
          <cell r="AA758">
            <v>30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10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</row>
        <row r="759">
          <cell r="D759" t="str">
            <v>IACP13S2Z-39A</v>
          </cell>
          <cell r="E759" t="str">
            <v>Assembly</v>
          </cell>
        </row>
        <row r="760">
          <cell r="D760" t="str">
            <v>IACP13S2Z-39A</v>
          </cell>
          <cell r="E760" t="str">
            <v>Assembly</v>
          </cell>
        </row>
        <row r="761">
          <cell r="D761" t="str">
            <v>IACP13S2Z-17B</v>
          </cell>
          <cell r="E761" t="str">
            <v>Anodizing</v>
          </cell>
          <cell r="AK761">
            <v>34</v>
          </cell>
        </row>
        <row r="762">
          <cell r="D762" t="str">
            <v>IACP13S2Z-17B</v>
          </cell>
          <cell r="E762" t="str">
            <v>Anodizing</v>
          </cell>
        </row>
        <row r="763">
          <cell r="D763" t="str">
            <v>IACP13S2Z-12B</v>
          </cell>
          <cell r="E763" t="str">
            <v>CNC</v>
          </cell>
          <cell r="AI763">
            <v>17</v>
          </cell>
          <cell r="AJ763">
            <v>17</v>
          </cell>
        </row>
        <row r="764">
          <cell r="D764" t="str">
            <v>IACP13S2Z-12B</v>
          </cell>
          <cell r="E764" t="str">
            <v>CNC</v>
          </cell>
        </row>
        <row r="765">
          <cell r="D765" t="str">
            <v>IACP13SAA-11C</v>
          </cell>
          <cell r="E765" t="str">
            <v>Raw Material Warehouse</v>
          </cell>
        </row>
        <row r="766">
          <cell r="D766" t="str">
            <v>IACP13SAA-11C</v>
          </cell>
          <cell r="E766" t="str">
            <v>Raw Material Warehouse</v>
          </cell>
        </row>
        <row r="767">
          <cell r="D767" t="str">
            <v>IACP13RFZ-39A</v>
          </cell>
          <cell r="E767" t="str">
            <v>출하ASSY</v>
          </cell>
          <cell r="Z767">
            <v>0</v>
          </cell>
          <cell r="AA767">
            <v>30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10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</row>
        <row r="768">
          <cell r="D768" t="str">
            <v>IACP13RFZ-39A</v>
          </cell>
          <cell r="E768" t="str">
            <v>Assembly</v>
          </cell>
          <cell r="AD768">
            <v>48</v>
          </cell>
          <cell r="AJ768">
            <v>48</v>
          </cell>
        </row>
        <row r="769">
          <cell r="D769" t="str">
            <v>IACP13RFZ-39A</v>
          </cell>
          <cell r="E769" t="str">
            <v>Assembly</v>
          </cell>
        </row>
        <row r="770">
          <cell r="D770" t="str">
            <v>IACP13RFZ-17B</v>
          </cell>
          <cell r="E770" t="str">
            <v>Anodizing</v>
          </cell>
          <cell r="AC770">
            <v>48</v>
          </cell>
          <cell r="AI770">
            <v>48</v>
          </cell>
        </row>
        <row r="771">
          <cell r="D771" t="str">
            <v>IACP13RFZ-17B</v>
          </cell>
          <cell r="E771" t="str">
            <v>Anodizing</v>
          </cell>
        </row>
        <row r="772">
          <cell r="D772" t="str">
            <v>IACP13RFZ-12B</v>
          </cell>
          <cell r="E772" t="str">
            <v>CNC</v>
          </cell>
          <cell r="Z772">
            <v>12</v>
          </cell>
          <cell r="AA772">
            <v>12</v>
          </cell>
          <cell r="AB772">
            <v>12</v>
          </cell>
          <cell r="AC772">
            <v>12</v>
          </cell>
          <cell r="AD772">
            <v>12</v>
          </cell>
          <cell r="AG772">
            <v>12</v>
          </cell>
          <cell r="AH772">
            <v>12</v>
          </cell>
        </row>
        <row r="773">
          <cell r="D773" t="str">
            <v>IACP13RFZ-12B</v>
          </cell>
          <cell r="E773" t="str">
            <v>CNC</v>
          </cell>
        </row>
        <row r="774">
          <cell r="D774" t="str">
            <v>IACP13SAA-11C</v>
          </cell>
          <cell r="E774" t="str">
            <v>Raw Material Warehouse</v>
          </cell>
        </row>
        <row r="775">
          <cell r="D775" t="str">
            <v>IACP13SAA-11C</v>
          </cell>
          <cell r="E775" t="str">
            <v>Raw Material Warehouse</v>
          </cell>
        </row>
        <row r="776">
          <cell r="D776" t="str">
            <v>IACW13RFZ-39A</v>
          </cell>
          <cell r="E776" t="str">
            <v>출하ASSY</v>
          </cell>
          <cell r="Z776">
            <v>0</v>
          </cell>
          <cell r="AA776">
            <v>30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10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</row>
        <row r="777">
          <cell r="D777" t="str">
            <v>IACW13RFZ-39A</v>
          </cell>
          <cell r="E777" t="str">
            <v>Assembly</v>
          </cell>
        </row>
        <row r="778">
          <cell r="D778" t="str">
            <v>IACW13RFZ-39A</v>
          </cell>
          <cell r="E778" t="str">
            <v>Assembly</v>
          </cell>
        </row>
        <row r="779">
          <cell r="D779" t="str">
            <v>IACW13RFZ-17B</v>
          </cell>
          <cell r="E779" t="str">
            <v>Anodizing</v>
          </cell>
        </row>
        <row r="780">
          <cell r="D780" t="str">
            <v>IACW13RFZ-17B</v>
          </cell>
          <cell r="E780" t="str">
            <v>Anodizing</v>
          </cell>
        </row>
        <row r="781">
          <cell r="D781" t="str">
            <v>IACW13RFZ-12B</v>
          </cell>
          <cell r="E781" t="str">
            <v>CNC</v>
          </cell>
        </row>
        <row r="782">
          <cell r="D782" t="str">
            <v>IACW13RFZ-12B</v>
          </cell>
          <cell r="E782" t="str">
            <v>CNC</v>
          </cell>
        </row>
        <row r="783">
          <cell r="D783" t="str">
            <v>IACW13RAA-11C</v>
          </cell>
          <cell r="E783" t="str">
            <v>Raw Material Warehouse</v>
          </cell>
        </row>
        <row r="784">
          <cell r="D784" t="str">
            <v>IACW13RAA-11C</v>
          </cell>
          <cell r="E784" t="str">
            <v>Raw Material Warehouse</v>
          </cell>
        </row>
        <row r="785">
          <cell r="D785" t="str">
            <v>IACD13TFB-19A</v>
          </cell>
          <cell r="E785" t="str">
            <v>출하ASSY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</row>
        <row r="786">
          <cell r="D786" t="str">
            <v>IACD13TFB-19A</v>
          </cell>
          <cell r="E786" t="str">
            <v>Assembly</v>
          </cell>
        </row>
        <row r="787">
          <cell r="D787" t="str">
            <v>IACD13TFB-19A</v>
          </cell>
          <cell r="E787" t="str">
            <v>Assembly</v>
          </cell>
        </row>
        <row r="788">
          <cell r="D788" t="str">
            <v>IACD13TFB-29A</v>
          </cell>
          <cell r="E788" t="str">
            <v>출하ASSY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</row>
        <row r="789">
          <cell r="D789" t="str">
            <v>IACD13TFB-29A</v>
          </cell>
          <cell r="E789" t="str">
            <v>Assembly</v>
          </cell>
        </row>
        <row r="790">
          <cell r="D790" t="str">
            <v>IACD13TFB-29A</v>
          </cell>
          <cell r="E790" t="str">
            <v>Assembly</v>
          </cell>
        </row>
        <row r="791">
          <cell r="D791" t="str">
            <v>IACD13TFB-19A01</v>
          </cell>
          <cell r="E791" t="str">
            <v>출하ASSY</v>
          </cell>
          <cell r="Z791">
            <v>0</v>
          </cell>
          <cell r="AA791">
            <v>4</v>
          </cell>
          <cell r="AB791">
            <v>6</v>
          </cell>
          <cell r="AC791">
            <v>10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2</v>
          </cell>
          <cell r="AK791">
            <v>0</v>
          </cell>
          <cell r="AL791">
            <v>0</v>
          </cell>
          <cell r="AM791">
            <v>0</v>
          </cell>
        </row>
        <row r="792">
          <cell r="D792" t="str">
            <v>IACD13TFB-19A01</v>
          </cell>
          <cell r="E792" t="str">
            <v>Assembly</v>
          </cell>
        </row>
        <row r="793">
          <cell r="D793" t="str">
            <v>IACD13TFB-19A01</v>
          </cell>
          <cell r="E793" t="str">
            <v>Assembly</v>
          </cell>
        </row>
        <row r="794">
          <cell r="D794" t="str">
            <v>IACD13TFB-29A01</v>
          </cell>
          <cell r="E794" t="str">
            <v>출하ASSY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20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</row>
        <row r="795">
          <cell r="D795" t="str">
            <v>IACD13TFB-29A01</v>
          </cell>
          <cell r="E795" t="str">
            <v>Assembly</v>
          </cell>
        </row>
        <row r="796">
          <cell r="D796" t="str">
            <v>IACD13TFB-29A01</v>
          </cell>
          <cell r="E796" t="str">
            <v>Assembly</v>
          </cell>
        </row>
        <row r="797">
          <cell r="D797" t="str">
            <v>IACD13TFB-17B</v>
          </cell>
          <cell r="E797" t="str">
            <v>Anodizing</v>
          </cell>
          <cell r="AK797">
            <v>40</v>
          </cell>
        </row>
        <row r="798">
          <cell r="D798" t="str">
            <v>IACD13TFB-17B</v>
          </cell>
          <cell r="E798" t="str">
            <v>Anodizing</v>
          </cell>
        </row>
        <row r="799">
          <cell r="D799" t="str">
            <v>IACD13TCF-16B</v>
          </cell>
          <cell r="E799" t="str">
            <v>Hair Line</v>
          </cell>
          <cell r="AK799">
            <v>42</v>
          </cell>
        </row>
        <row r="800">
          <cell r="D800" t="str">
            <v>IACD13TCF-16B</v>
          </cell>
          <cell r="E800" t="str">
            <v>Hair Line</v>
          </cell>
        </row>
        <row r="801">
          <cell r="D801" t="str">
            <v>IACD13TCF-12B</v>
          </cell>
          <cell r="E801" t="str">
            <v>CNC</v>
          </cell>
          <cell r="AG801">
            <v>14</v>
          </cell>
          <cell r="AH801">
            <v>14</v>
          </cell>
          <cell r="AI801">
            <v>14</v>
          </cell>
        </row>
        <row r="802">
          <cell r="D802" t="str">
            <v>IACD13TCF-12B</v>
          </cell>
          <cell r="E802" t="str">
            <v>CNC</v>
          </cell>
        </row>
        <row r="803">
          <cell r="D803" t="str">
            <v>IACD13TBB-11C</v>
          </cell>
          <cell r="E803" t="str">
            <v>Raw Material Warehouse</v>
          </cell>
        </row>
        <row r="804">
          <cell r="D804" t="str">
            <v>IACD13TBB-11C</v>
          </cell>
          <cell r="E804" t="str">
            <v>Raw Material Warehouse</v>
          </cell>
        </row>
        <row r="805">
          <cell r="D805" t="str">
            <v>IACD13RFB-19A</v>
          </cell>
          <cell r="E805" t="str">
            <v>출하ASSY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</row>
        <row r="806">
          <cell r="D806" t="str">
            <v>IACD13RFB-19A</v>
          </cell>
          <cell r="E806" t="str">
            <v>Assembly</v>
          </cell>
        </row>
        <row r="807">
          <cell r="D807" t="str">
            <v>IACD13RFB-19A</v>
          </cell>
          <cell r="E807" t="str">
            <v>Assembly</v>
          </cell>
        </row>
        <row r="808">
          <cell r="D808" t="str">
            <v>IACD13RFB-29A</v>
          </cell>
          <cell r="E808" t="str">
            <v>출하ASSY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</row>
        <row r="809">
          <cell r="D809" t="str">
            <v>IACD13RFB-29A</v>
          </cell>
          <cell r="E809" t="str">
            <v>Assembly</v>
          </cell>
        </row>
        <row r="810">
          <cell r="D810" t="str">
            <v>IACD13RFB-29A</v>
          </cell>
          <cell r="E810" t="str">
            <v>Assembly</v>
          </cell>
        </row>
        <row r="811">
          <cell r="D811" t="str">
            <v>IACD13RFB-19A01</v>
          </cell>
          <cell r="E811" t="str">
            <v>출하ASSY</v>
          </cell>
          <cell r="Z811">
            <v>0</v>
          </cell>
          <cell r="AA811">
            <v>2</v>
          </cell>
          <cell r="AB811">
            <v>3</v>
          </cell>
          <cell r="AC811">
            <v>5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1</v>
          </cell>
          <cell r="AK811">
            <v>0</v>
          </cell>
          <cell r="AL811">
            <v>0</v>
          </cell>
          <cell r="AM811">
            <v>0</v>
          </cell>
        </row>
        <row r="812">
          <cell r="D812" t="str">
            <v>IACD13RFB-19A01</v>
          </cell>
          <cell r="E812" t="str">
            <v>Assembly</v>
          </cell>
        </row>
        <row r="813">
          <cell r="D813" t="str">
            <v>IACD13RFB-19A01</v>
          </cell>
          <cell r="E813" t="str">
            <v>Assembly</v>
          </cell>
        </row>
        <row r="814">
          <cell r="D814" t="str">
            <v>IACD13RFB-29A01</v>
          </cell>
          <cell r="E814" t="str">
            <v>출하ASSY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</row>
        <row r="815">
          <cell r="D815" t="str">
            <v>IACD13RFB-29A01</v>
          </cell>
          <cell r="E815" t="str">
            <v>Assembly</v>
          </cell>
        </row>
        <row r="816">
          <cell r="D816" t="str">
            <v>IACD13RFB-29A01</v>
          </cell>
          <cell r="E816" t="str">
            <v>Assembly</v>
          </cell>
        </row>
        <row r="817">
          <cell r="D817" t="str">
            <v>IACD13RFB-18B</v>
          </cell>
          <cell r="E817" t="str">
            <v>Assembly</v>
          </cell>
        </row>
        <row r="818">
          <cell r="D818" t="str">
            <v>IACD13RFB-18B</v>
          </cell>
          <cell r="E818" t="str">
            <v>Assembly</v>
          </cell>
        </row>
        <row r="819">
          <cell r="D819" t="str">
            <v>IACD13RFB-17B</v>
          </cell>
          <cell r="E819" t="str">
            <v>Anodizing</v>
          </cell>
          <cell r="AK819">
            <v>90</v>
          </cell>
        </row>
        <row r="820">
          <cell r="D820" t="str">
            <v>IACD13RFB-17B</v>
          </cell>
          <cell r="E820" t="str">
            <v>Anodizing</v>
          </cell>
        </row>
        <row r="821">
          <cell r="D821" t="str">
            <v>IACD13RCF-16B</v>
          </cell>
          <cell r="E821" t="str">
            <v>Hair Line</v>
          </cell>
          <cell r="AK821">
            <v>96</v>
          </cell>
        </row>
        <row r="822">
          <cell r="D822" t="str">
            <v>IACD13RCF-16B</v>
          </cell>
          <cell r="E822" t="str">
            <v>Hair Line</v>
          </cell>
        </row>
        <row r="823">
          <cell r="D823" t="str">
            <v>IACD13RCF-12B</v>
          </cell>
          <cell r="E823" t="str">
            <v>CNC</v>
          </cell>
          <cell r="AC823">
            <v>32</v>
          </cell>
          <cell r="AD823">
            <v>32</v>
          </cell>
          <cell r="AG823">
            <v>32</v>
          </cell>
        </row>
        <row r="824">
          <cell r="D824" t="str">
            <v>IACD13RCF-12B</v>
          </cell>
          <cell r="E824" t="str">
            <v>CNC</v>
          </cell>
        </row>
        <row r="825">
          <cell r="D825" t="str">
            <v>IACD13LBB-11C</v>
          </cell>
          <cell r="E825" t="str">
            <v>Raw Material Warehouse</v>
          </cell>
        </row>
        <row r="826">
          <cell r="D826" t="str">
            <v>IACD13LBB-11C</v>
          </cell>
          <cell r="E826" t="str">
            <v>Raw Material Warehouse</v>
          </cell>
        </row>
        <row r="827">
          <cell r="D827" t="str">
            <v>IACD13LFB-19A</v>
          </cell>
          <cell r="E827" t="str">
            <v>출하ASSY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</row>
        <row r="828">
          <cell r="D828" t="str">
            <v>IACD13LFB-19A</v>
          </cell>
          <cell r="E828" t="str">
            <v>Assembly</v>
          </cell>
        </row>
        <row r="829">
          <cell r="D829" t="str">
            <v>IACD13LFB-19A</v>
          </cell>
          <cell r="E829" t="str">
            <v>Assembly</v>
          </cell>
        </row>
        <row r="830">
          <cell r="D830" t="str">
            <v>IACD13LFB-29A</v>
          </cell>
          <cell r="E830" t="str">
            <v>출하ASSY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</row>
        <row r="831">
          <cell r="D831" t="str">
            <v>IACD13LFB-29A</v>
          </cell>
          <cell r="E831" t="str">
            <v>Assembly</v>
          </cell>
        </row>
        <row r="832">
          <cell r="D832" t="str">
            <v>IACD13LFB-29A</v>
          </cell>
          <cell r="E832" t="str">
            <v>Assembly</v>
          </cell>
        </row>
        <row r="833">
          <cell r="D833" t="str">
            <v>IACD13LFB-19A01</v>
          </cell>
          <cell r="E833" t="str">
            <v>출하ASSY</v>
          </cell>
          <cell r="Z833">
            <v>0</v>
          </cell>
          <cell r="AA833">
            <v>2</v>
          </cell>
          <cell r="AB833">
            <v>3</v>
          </cell>
          <cell r="AC833">
            <v>5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1</v>
          </cell>
          <cell r="AK833">
            <v>0</v>
          </cell>
          <cell r="AL833">
            <v>0</v>
          </cell>
          <cell r="AM833">
            <v>0</v>
          </cell>
        </row>
        <row r="834">
          <cell r="D834" t="str">
            <v>IACD13LFB-19A01</v>
          </cell>
          <cell r="E834" t="str">
            <v>Assembly</v>
          </cell>
        </row>
        <row r="835">
          <cell r="D835" t="str">
            <v>IACD13LFB-19A01</v>
          </cell>
          <cell r="E835" t="str">
            <v>Assembly</v>
          </cell>
        </row>
        <row r="836">
          <cell r="D836" t="str">
            <v>IACD13LFB-29A01</v>
          </cell>
          <cell r="E836" t="str">
            <v>출하ASSY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</row>
        <row r="837">
          <cell r="D837" t="str">
            <v>IACD13LFB-29A01</v>
          </cell>
          <cell r="E837" t="str">
            <v>Assembly</v>
          </cell>
          <cell r="AD837">
            <v>52</v>
          </cell>
        </row>
        <row r="838">
          <cell r="D838" t="str">
            <v>IACD13LFB-29A01</v>
          </cell>
          <cell r="E838" t="str">
            <v>Assembly</v>
          </cell>
        </row>
        <row r="839">
          <cell r="D839" t="str">
            <v>IACD13LFB-17B</v>
          </cell>
          <cell r="E839" t="str">
            <v>Anodizing</v>
          </cell>
        </row>
        <row r="840">
          <cell r="D840" t="str">
            <v>IACD13LFB-17B</v>
          </cell>
          <cell r="E840" t="str">
            <v>Anodizing</v>
          </cell>
        </row>
        <row r="841">
          <cell r="D841" t="str">
            <v>IACD13LCF-16B</v>
          </cell>
          <cell r="E841" t="str">
            <v>Hair Line</v>
          </cell>
        </row>
        <row r="842">
          <cell r="D842" t="str">
            <v>IACD13LCF-16B</v>
          </cell>
          <cell r="E842" t="str">
            <v>Hair Line</v>
          </cell>
        </row>
        <row r="843">
          <cell r="D843" t="str">
            <v>IACD13LCF-12B</v>
          </cell>
          <cell r="E843" t="str">
            <v>CNC</v>
          </cell>
        </row>
        <row r="844">
          <cell r="D844" t="str">
            <v>IACD13LCF-12B</v>
          </cell>
          <cell r="E844" t="str">
            <v>CNC</v>
          </cell>
        </row>
        <row r="845">
          <cell r="D845" t="str">
            <v>IACD13LBB-11C</v>
          </cell>
          <cell r="E845" t="str">
            <v>Raw Material Warehouse</v>
          </cell>
        </row>
        <row r="846">
          <cell r="D846" t="str">
            <v>IACD13LBB-11C</v>
          </cell>
          <cell r="E846" t="str">
            <v>Raw Material Warehouse</v>
          </cell>
        </row>
        <row r="847">
          <cell r="D847" t="str">
            <v>IACD13B2B-19A</v>
          </cell>
          <cell r="E847" t="str">
            <v>출하ASSY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</row>
        <row r="848">
          <cell r="D848" t="str">
            <v>IACD13B2B-19A</v>
          </cell>
          <cell r="E848" t="str">
            <v>Assembly</v>
          </cell>
        </row>
        <row r="849">
          <cell r="D849" t="str">
            <v>IACD13B2B-19A</v>
          </cell>
          <cell r="E849" t="str">
            <v>Assembly</v>
          </cell>
        </row>
        <row r="850">
          <cell r="D850" t="str">
            <v>IACD13B2B-29A</v>
          </cell>
          <cell r="E850" t="str">
            <v>출하ASSY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</row>
        <row r="851">
          <cell r="D851" t="str">
            <v>IACD13B2B-29A</v>
          </cell>
          <cell r="E851" t="str">
            <v>Assembly</v>
          </cell>
        </row>
        <row r="852">
          <cell r="D852" t="str">
            <v>IACD13B2B-29A</v>
          </cell>
          <cell r="E852" t="str">
            <v>Assembly</v>
          </cell>
        </row>
        <row r="853">
          <cell r="D853" t="str">
            <v>IACD13B2B-19A01</v>
          </cell>
          <cell r="E853" t="str">
            <v>출하ASSY</v>
          </cell>
          <cell r="Z853">
            <v>0</v>
          </cell>
          <cell r="AA853">
            <v>2</v>
          </cell>
          <cell r="AB853">
            <v>3</v>
          </cell>
          <cell r="AC853">
            <v>5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1</v>
          </cell>
          <cell r="AK853">
            <v>0</v>
          </cell>
          <cell r="AL853">
            <v>0</v>
          </cell>
          <cell r="AM853">
            <v>0</v>
          </cell>
        </row>
        <row r="854">
          <cell r="D854" t="str">
            <v>IACD13B2B-19A01</v>
          </cell>
          <cell r="E854" t="str">
            <v>Assembly</v>
          </cell>
        </row>
        <row r="855">
          <cell r="D855" t="str">
            <v>IACD13B2B-19A01</v>
          </cell>
          <cell r="E855" t="str">
            <v>Assembly</v>
          </cell>
        </row>
        <row r="856">
          <cell r="D856" t="str">
            <v>IACD13B2B-29A01</v>
          </cell>
          <cell r="E856" t="str">
            <v>출하ASSY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</row>
        <row r="857">
          <cell r="D857" t="str">
            <v>IACD13B2B-29A01</v>
          </cell>
          <cell r="E857" t="str">
            <v>Assembly</v>
          </cell>
        </row>
        <row r="858">
          <cell r="D858" t="str">
            <v>IACD13B2B-29A01</v>
          </cell>
          <cell r="E858" t="str">
            <v>Assembly</v>
          </cell>
        </row>
        <row r="859">
          <cell r="D859" t="str">
            <v>IACD13B2B-17B</v>
          </cell>
          <cell r="E859" t="str">
            <v>Anodizing</v>
          </cell>
          <cell r="AK859">
            <v>45</v>
          </cell>
        </row>
        <row r="860">
          <cell r="D860" t="str">
            <v>IACD13B2B-17B</v>
          </cell>
          <cell r="E860" t="str">
            <v>Anodizing</v>
          </cell>
        </row>
        <row r="861">
          <cell r="D861" t="str">
            <v>IACD13B2F-16B</v>
          </cell>
          <cell r="E861" t="str">
            <v>Hair Line</v>
          </cell>
          <cell r="AK861">
            <v>45</v>
          </cell>
        </row>
        <row r="862">
          <cell r="D862" t="str">
            <v>IACD13B2F-16B</v>
          </cell>
          <cell r="E862" t="str">
            <v>Hair Line</v>
          </cell>
        </row>
        <row r="863">
          <cell r="D863" t="str">
            <v>IACD13B2F-12B</v>
          </cell>
          <cell r="E863" t="str">
            <v>CNC</v>
          </cell>
          <cell r="AD863">
            <v>15</v>
          </cell>
          <cell r="AG863">
            <v>15</v>
          </cell>
          <cell r="AH863">
            <v>15</v>
          </cell>
          <cell r="AI863">
            <v>15</v>
          </cell>
        </row>
        <row r="864">
          <cell r="D864" t="str">
            <v>IACD13B2F-12B</v>
          </cell>
          <cell r="E864" t="str">
            <v>CNC</v>
          </cell>
        </row>
        <row r="865">
          <cell r="D865" t="str">
            <v>IACD13TBB-11C</v>
          </cell>
          <cell r="E865" t="str">
            <v>Raw Material Warehouse</v>
          </cell>
        </row>
        <row r="866">
          <cell r="D866" t="str">
            <v>IACD13TBB-11C</v>
          </cell>
          <cell r="E866" t="str">
            <v>Raw Material Warehouse</v>
          </cell>
        </row>
        <row r="867">
          <cell r="D867" t="str">
            <v>IACD13B1B-19A</v>
          </cell>
          <cell r="E867" t="str">
            <v>출하ASSY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</row>
        <row r="868">
          <cell r="D868" t="str">
            <v>IACD13B1B-19A</v>
          </cell>
          <cell r="E868" t="str">
            <v>Assembly</v>
          </cell>
        </row>
        <row r="869">
          <cell r="D869" t="str">
            <v>IACD13B1B-19A</v>
          </cell>
          <cell r="E869" t="str">
            <v>Assembly</v>
          </cell>
        </row>
        <row r="870">
          <cell r="D870" t="str">
            <v>IACD13B1B-29A</v>
          </cell>
          <cell r="E870" t="str">
            <v>출하ASSY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</row>
        <row r="871">
          <cell r="D871" t="str">
            <v>IACD13B1B-29A</v>
          </cell>
          <cell r="E871" t="str">
            <v>Assembly</v>
          </cell>
        </row>
        <row r="872">
          <cell r="D872" t="str">
            <v>IACD13B1B-29A</v>
          </cell>
          <cell r="E872" t="str">
            <v>Assembly</v>
          </cell>
        </row>
        <row r="873">
          <cell r="D873" t="str">
            <v>IACD13B1B-19A01</v>
          </cell>
          <cell r="E873" t="str">
            <v>출하ASSY</v>
          </cell>
          <cell r="Z873">
            <v>0</v>
          </cell>
          <cell r="AA873">
            <v>2</v>
          </cell>
          <cell r="AB873">
            <v>3</v>
          </cell>
          <cell r="AC873">
            <v>5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1</v>
          </cell>
          <cell r="AK873">
            <v>0</v>
          </cell>
          <cell r="AL873">
            <v>0</v>
          </cell>
          <cell r="AM873">
            <v>0</v>
          </cell>
        </row>
        <row r="874">
          <cell r="D874" t="str">
            <v>IACD13B1B-19A01</v>
          </cell>
          <cell r="E874" t="str">
            <v>Assembly</v>
          </cell>
        </row>
        <row r="875">
          <cell r="D875" t="str">
            <v>IACD13B1B-19A01</v>
          </cell>
          <cell r="E875" t="str">
            <v>Assembly</v>
          </cell>
        </row>
        <row r="876">
          <cell r="D876" t="str">
            <v>IACD13B1B-29A01</v>
          </cell>
          <cell r="E876" t="str">
            <v>출하ASSY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</row>
        <row r="877">
          <cell r="D877" t="str">
            <v>IACD13B1B-29A01</v>
          </cell>
          <cell r="E877" t="str">
            <v>Assembly</v>
          </cell>
        </row>
        <row r="878">
          <cell r="D878" t="str">
            <v>IACD13B1B-29A01</v>
          </cell>
          <cell r="E878" t="str">
            <v>Assembly</v>
          </cell>
        </row>
        <row r="879">
          <cell r="D879" t="str">
            <v>IACD13B1B-17B</v>
          </cell>
          <cell r="E879" t="str">
            <v>Anodizing</v>
          </cell>
        </row>
        <row r="880">
          <cell r="D880" t="str">
            <v>IACD13B1B-17B</v>
          </cell>
          <cell r="E880" t="str">
            <v>Anodizing</v>
          </cell>
        </row>
        <row r="881">
          <cell r="D881" t="str">
            <v>IACD13B1F-16B</v>
          </cell>
          <cell r="E881" t="str">
            <v>Hair Line</v>
          </cell>
        </row>
        <row r="882">
          <cell r="D882" t="str">
            <v>IACD13B1F-16B</v>
          </cell>
          <cell r="E882" t="str">
            <v>Hair Line</v>
          </cell>
        </row>
        <row r="883">
          <cell r="D883" t="str">
            <v>IACD13B1F-12B</v>
          </cell>
          <cell r="E883" t="str">
            <v>CNC</v>
          </cell>
        </row>
        <row r="884">
          <cell r="D884" t="str">
            <v>IACD13B1F-12B</v>
          </cell>
          <cell r="E884" t="str">
            <v>CNC</v>
          </cell>
        </row>
        <row r="885">
          <cell r="D885" t="str">
            <v>IACD13TBB-11C</v>
          </cell>
          <cell r="E885" t="str">
            <v>Raw Material Warehouse</v>
          </cell>
        </row>
        <row r="886">
          <cell r="D886" t="str">
            <v>IACD13TBB-11C</v>
          </cell>
          <cell r="E886" t="str">
            <v>Raw Material Warehouse</v>
          </cell>
        </row>
        <row r="887">
          <cell r="D887" t="str">
            <v>MTLD32TFG-19A</v>
          </cell>
          <cell r="E887" t="str">
            <v>출하ASSY</v>
          </cell>
          <cell r="Z887">
            <v>0</v>
          </cell>
          <cell r="AA887">
            <v>0</v>
          </cell>
          <cell r="AB887">
            <v>32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10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</row>
        <row r="888">
          <cell r="D888" t="str">
            <v>MTLD32TFG-19A</v>
          </cell>
          <cell r="E888" t="str">
            <v>Assembly</v>
          </cell>
          <cell r="Z888">
            <v>17</v>
          </cell>
          <cell r="AH888">
            <v>10</v>
          </cell>
        </row>
        <row r="889">
          <cell r="D889" t="str">
            <v>MTLD32TFG-19A</v>
          </cell>
          <cell r="E889" t="str">
            <v>Assembly</v>
          </cell>
        </row>
        <row r="890">
          <cell r="D890" t="str">
            <v>MTLD32TFG-17B</v>
          </cell>
          <cell r="E890" t="str">
            <v>Anodizing</v>
          </cell>
        </row>
        <row r="891">
          <cell r="D891" t="str">
            <v>MTLD32TFG-17B</v>
          </cell>
          <cell r="E891" t="str">
            <v>Anodizing</v>
          </cell>
        </row>
        <row r="892">
          <cell r="D892" t="str">
            <v>MTLD32TCF-16B</v>
          </cell>
          <cell r="E892" t="str">
            <v>Hair Line</v>
          </cell>
        </row>
        <row r="893">
          <cell r="D893" t="str">
            <v>MTLD32TCF-16B</v>
          </cell>
          <cell r="E893" t="str">
            <v>Hair Line</v>
          </cell>
        </row>
        <row r="894">
          <cell r="D894" t="str">
            <v>MTLD32TCF-12B</v>
          </cell>
          <cell r="E894" t="str">
            <v>CNC</v>
          </cell>
        </row>
        <row r="895">
          <cell r="D895" t="str">
            <v>MTLD32TCF-12B</v>
          </cell>
          <cell r="E895" t="str">
            <v>CNC</v>
          </cell>
        </row>
        <row r="896">
          <cell r="D896" t="str">
            <v>MTLD32TAA-11C</v>
          </cell>
          <cell r="E896" t="str">
            <v>Raw Material Warehouse</v>
          </cell>
        </row>
        <row r="897">
          <cell r="D897" t="str">
            <v>MTLD32TAA-11C</v>
          </cell>
          <cell r="E897" t="str">
            <v>Raw Material Warehouse</v>
          </cell>
        </row>
        <row r="898">
          <cell r="D898" t="str">
            <v>MTLD32BFG-17B</v>
          </cell>
          <cell r="E898" t="str">
            <v>Anodizing</v>
          </cell>
        </row>
        <row r="899">
          <cell r="D899" t="str">
            <v>MTLD32BFG-17B</v>
          </cell>
          <cell r="E899" t="str">
            <v>Anodizing</v>
          </cell>
        </row>
        <row r="900">
          <cell r="D900" t="str">
            <v>MTLD32BCF-16B</v>
          </cell>
          <cell r="E900" t="str">
            <v>Hair Line</v>
          </cell>
        </row>
        <row r="901">
          <cell r="D901" t="str">
            <v>MTLD32BCF-16B</v>
          </cell>
          <cell r="E901" t="str">
            <v>Hair Line</v>
          </cell>
        </row>
        <row r="902">
          <cell r="D902" t="str">
            <v>MTLD32BCF-12B</v>
          </cell>
          <cell r="E902" t="str">
            <v>CNC</v>
          </cell>
        </row>
        <row r="903">
          <cell r="D903" t="str">
            <v>MTLD32BCF-12B</v>
          </cell>
          <cell r="E903" t="str">
            <v>CNC</v>
          </cell>
        </row>
        <row r="904">
          <cell r="D904" t="str">
            <v>MTLD32TAA-11C</v>
          </cell>
          <cell r="E904" t="str">
            <v>Raw Material Warehouse</v>
          </cell>
        </row>
        <row r="905">
          <cell r="D905" t="str">
            <v>MTLD32TAA-11C</v>
          </cell>
          <cell r="E905" t="str">
            <v>Raw Material Warehouse</v>
          </cell>
        </row>
        <row r="906">
          <cell r="D906" t="str">
            <v>MTLD32LFG-17B</v>
          </cell>
          <cell r="E906" t="str">
            <v>Anodizing</v>
          </cell>
        </row>
        <row r="907">
          <cell r="D907" t="str">
            <v>MTLD32LFG-17B</v>
          </cell>
          <cell r="E907" t="str">
            <v>Anodizing</v>
          </cell>
        </row>
        <row r="908">
          <cell r="D908" t="str">
            <v>MTLD32LCF-16B</v>
          </cell>
          <cell r="E908" t="str">
            <v>Hair Line</v>
          </cell>
        </row>
        <row r="909">
          <cell r="D909" t="str">
            <v>MTLD32LCF-16B</v>
          </cell>
          <cell r="E909" t="str">
            <v>Hair Line</v>
          </cell>
        </row>
        <row r="910">
          <cell r="D910" t="str">
            <v>MTLD32LCF-12B</v>
          </cell>
          <cell r="E910" t="str">
            <v>CNC</v>
          </cell>
        </row>
        <row r="911">
          <cell r="D911" t="str">
            <v>MTLD32LCF-12B</v>
          </cell>
          <cell r="E911" t="str">
            <v>CNC</v>
          </cell>
        </row>
        <row r="912">
          <cell r="D912" t="str">
            <v>MTLD32LAA-11C</v>
          </cell>
          <cell r="E912" t="str">
            <v>Raw Material Warehouse</v>
          </cell>
        </row>
        <row r="913">
          <cell r="D913" t="str">
            <v>MTLD32LAA-11C</v>
          </cell>
          <cell r="E913" t="str">
            <v>Raw Material Warehouse</v>
          </cell>
        </row>
        <row r="914">
          <cell r="D914" t="str">
            <v>MTLD32RFG-18B</v>
          </cell>
          <cell r="E914" t="str">
            <v>Assembly</v>
          </cell>
        </row>
        <row r="915">
          <cell r="D915" t="str">
            <v>MTLD32RFG-18B</v>
          </cell>
          <cell r="E915" t="str">
            <v>Assembly</v>
          </cell>
        </row>
        <row r="916">
          <cell r="D916" t="str">
            <v>MTLD43TFG-19A</v>
          </cell>
          <cell r="E916" t="str">
            <v>출하ASSY</v>
          </cell>
          <cell r="Z916">
            <v>0</v>
          </cell>
          <cell r="AA916">
            <v>0</v>
          </cell>
          <cell r="AB916">
            <v>23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69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</row>
        <row r="917">
          <cell r="D917" t="str">
            <v>MTLD43TFG-19A</v>
          </cell>
          <cell r="E917" t="str">
            <v>Assembly</v>
          </cell>
          <cell r="AH917">
            <v>69</v>
          </cell>
        </row>
        <row r="918">
          <cell r="D918" t="str">
            <v>MTLD43TFG-19A</v>
          </cell>
          <cell r="E918" t="str">
            <v>Assembly</v>
          </cell>
        </row>
        <row r="919">
          <cell r="D919" t="str">
            <v>MTLD43TFG-17B</v>
          </cell>
          <cell r="E919" t="str">
            <v>Anodizing</v>
          </cell>
        </row>
        <row r="920">
          <cell r="D920" t="str">
            <v>MTLD43TFG-17B</v>
          </cell>
          <cell r="E920" t="str">
            <v>Anodizing</v>
          </cell>
        </row>
        <row r="921">
          <cell r="D921" t="str">
            <v>MTLD43TCF-16B</v>
          </cell>
          <cell r="E921" t="str">
            <v>Hair Line</v>
          </cell>
        </row>
        <row r="922">
          <cell r="D922" t="str">
            <v>MTLD43TCF-16B</v>
          </cell>
          <cell r="E922" t="str">
            <v>Hair Line</v>
          </cell>
        </row>
        <row r="923">
          <cell r="D923" t="str">
            <v>MTLD43TCF-12B</v>
          </cell>
          <cell r="E923" t="str">
            <v>CNC</v>
          </cell>
        </row>
        <row r="924">
          <cell r="D924" t="str">
            <v>MTLD43TCF-12B</v>
          </cell>
          <cell r="E924" t="str">
            <v>CNC</v>
          </cell>
        </row>
        <row r="925">
          <cell r="D925" t="str">
            <v>MTLD43TAA-11C</v>
          </cell>
          <cell r="E925" t="str">
            <v>Raw Material Warehouse</v>
          </cell>
        </row>
        <row r="926">
          <cell r="D926" t="str">
            <v>MTLD43TAA-11C</v>
          </cell>
          <cell r="E926" t="str">
            <v>Raw Material Warehouse</v>
          </cell>
        </row>
        <row r="927">
          <cell r="D927" t="str">
            <v>MTLD43BFG-17B</v>
          </cell>
          <cell r="E927" t="str">
            <v>Anodizing</v>
          </cell>
        </row>
        <row r="928">
          <cell r="D928" t="str">
            <v>MTLD43BFG-17B</v>
          </cell>
          <cell r="E928" t="str">
            <v>Anodizing</v>
          </cell>
        </row>
        <row r="929">
          <cell r="D929" t="str">
            <v>MTLD43BCF-16B</v>
          </cell>
          <cell r="E929" t="str">
            <v>Hair Line</v>
          </cell>
        </row>
        <row r="930">
          <cell r="D930" t="str">
            <v>MTLD43BCF-16B</v>
          </cell>
          <cell r="E930" t="str">
            <v>Hair Line</v>
          </cell>
        </row>
        <row r="931">
          <cell r="D931" t="str">
            <v>MTLD43BCF-12B</v>
          </cell>
          <cell r="E931" t="str">
            <v>CNC</v>
          </cell>
        </row>
        <row r="932">
          <cell r="D932" t="str">
            <v>MTLD43BCF-12B</v>
          </cell>
          <cell r="E932" t="str">
            <v>CNC</v>
          </cell>
        </row>
        <row r="933">
          <cell r="D933" t="str">
            <v>MTLD43TAA-11C</v>
          </cell>
          <cell r="E933" t="str">
            <v>Raw Material Warehouse</v>
          </cell>
        </row>
        <row r="934">
          <cell r="D934" t="str">
            <v>MTLD43TAA-11C</v>
          </cell>
          <cell r="E934" t="str">
            <v>Raw Material Warehouse</v>
          </cell>
        </row>
        <row r="935">
          <cell r="D935" t="str">
            <v>MTLD43LFG-17B</v>
          </cell>
          <cell r="E935" t="str">
            <v>Anodizing</v>
          </cell>
        </row>
        <row r="936">
          <cell r="D936" t="str">
            <v>MTLD43LFG-17B</v>
          </cell>
          <cell r="E936" t="str">
            <v>Anodizing</v>
          </cell>
        </row>
        <row r="937">
          <cell r="D937" t="str">
            <v>MTLD43LCF-16B</v>
          </cell>
          <cell r="E937" t="str">
            <v>Hair Line</v>
          </cell>
        </row>
        <row r="938">
          <cell r="D938" t="str">
            <v>MTLD43LCF-16B</v>
          </cell>
          <cell r="E938" t="str">
            <v>Hair Line</v>
          </cell>
        </row>
        <row r="939">
          <cell r="D939" t="str">
            <v>MTLD43LCF-12B</v>
          </cell>
          <cell r="E939" t="str">
            <v>CNC</v>
          </cell>
        </row>
        <row r="940">
          <cell r="D940" t="str">
            <v>MTLD43LCF-12B</v>
          </cell>
          <cell r="E940" t="str">
            <v>CNC</v>
          </cell>
        </row>
        <row r="941">
          <cell r="D941" t="str">
            <v>MTLD43LAA-11C</v>
          </cell>
          <cell r="E941" t="str">
            <v>Raw Material Warehouse</v>
          </cell>
        </row>
        <row r="942">
          <cell r="D942" t="str">
            <v>MTLD43LAA-11C</v>
          </cell>
          <cell r="E942" t="str">
            <v>Raw Material Warehouse</v>
          </cell>
        </row>
        <row r="943">
          <cell r="D943" t="str">
            <v>MTLD43RFG-18B</v>
          </cell>
          <cell r="E943" t="str">
            <v>Assembly</v>
          </cell>
        </row>
        <row r="944">
          <cell r="D944" t="str">
            <v>MTLD43RFG-18B</v>
          </cell>
          <cell r="E944" t="str">
            <v>Assembly</v>
          </cell>
        </row>
        <row r="945">
          <cell r="D945" t="str">
            <v>MTLD50TFG-19A</v>
          </cell>
          <cell r="E945" t="str">
            <v>출하ASSY</v>
          </cell>
          <cell r="Z945">
            <v>0</v>
          </cell>
          <cell r="AA945">
            <v>0</v>
          </cell>
          <cell r="AB945">
            <v>90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20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</row>
        <row r="946">
          <cell r="D946" t="str">
            <v>MTLD50TFG-19A</v>
          </cell>
          <cell r="E946" t="str">
            <v>Assembly</v>
          </cell>
          <cell r="Z946">
            <v>40</v>
          </cell>
          <cell r="AH946">
            <v>20</v>
          </cell>
        </row>
        <row r="947">
          <cell r="D947" t="str">
            <v>MTLD50TFG-19A</v>
          </cell>
          <cell r="E947" t="str">
            <v>Assembly</v>
          </cell>
        </row>
        <row r="948">
          <cell r="D948" t="str">
            <v>MTLD50TFG-17B</v>
          </cell>
          <cell r="E948" t="str">
            <v>Anodizing</v>
          </cell>
          <cell r="AD948">
            <v>226</v>
          </cell>
          <cell r="AK948">
            <v>18</v>
          </cell>
        </row>
        <row r="949">
          <cell r="D949" t="str">
            <v>MTLD50TFG-17B</v>
          </cell>
          <cell r="E949" t="str">
            <v>Anodizing</v>
          </cell>
        </row>
        <row r="950">
          <cell r="D950" t="str">
            <v>MTLD50TCF-16B</v>
          </cell>
          <cell r="E950" t="str">
            <v>Hair Line</v>
          </cell>
          <cell r="AC950">
            <v>102</v>
          </cell>
          <cell r="AD950">
            <v>25</v>
          </cell>
          <cell r="AJ950">
            <v>18</v>
          </cell>
        </row>
        <row r="951">
          <cell r="D951" t="str">
            <v>MTLD50TCF-16B</v>
          </cell>
          <cell r="E951" t="str">
            <v>Hair Line</v>
          </cell>
        </row>
        <row r="952">
          <cell r="D952" t="str">
            <v>MTLD50TCF-12B</v>
          </cell>
          <cell r="E952" t="str">
            <v>CNC</v>
          </cell>
          <cell r="Z952">
            <v>25</v>
          </cell>
          <cell r="AA952">
            <v>25</v>
          </cell>
          <cell r="AB952">
            <v>25</v>
          </cell>
          <cell r="AC952">
            <v>25</v>
          </cell>
          <cell r="AD952">
            <v>18</v>
          </cell>
        </row>
        <row r="953">
          <cell r="D953" t="str">
            <v>MTLD50TCF-12B</v>
          </cell>
          <cell r="E953" t="str">
            <v>CNC</v>
          </cell>
        </row>
        <row r="954">
          <cell r="D954" t="str">
            <v>MTLD43LAA-11C</v>
          </cell>
          <cell r="E954" t="str">
            <v>Raw Material Warehouse</v>
          </cell>
        </row>
        <row r="955">
          <cell r="D955" t="str">
            <v>MTLD43LAA-11C</v>
          </cell>
          <cell r="E955" t="str">
            <v>Raw Material Warehouse</v>
          </cell>
        </row>
        <row r="956">
          <cell r="D956" t="str">
            <v>MTLD50BFG-17B</v>
          </cell>
          <cell r="E956" t="str">
            <v>Anodizing</v>
          </cell>
          <cell r="AD956">
            <v>227</v>
          </cell>
          <cell r="AK956">
            <v>18</v>
          </cell>
        </row>
        <row r="957">
          <cell r="D957" t="str">
            <v>MTLD50BFG-17B</v>
          </cell>
          <cell r="E957" t="str">
            <v>Anodizing</v>
          </cell>
        </row>
        <row r="958">
          <cell r="D958" t="str">
            <v>MTLD50BCF-16B</v>
          </cell>
          <cell r="E958" t="str">
            <v>Hair Line</v>
          </cell>
          <cell r="AC958">
            <v>102</v>
          </cell>
          <cell r="AD958">
            <v>25</v>
          </cell>
          <cell r="AJ958">
            <v>18</v>
          </cell>
        </row>
        <row r="959">
          <cell r="D959" t="str">
            <v>MTLD50BCF-16B</v>
          </cell>
          <cell r="E959" t="str">
            <v>Hair Line</v>
          </cell>
        </row>
        <row r="960">
          <cell r="D960" t="str">
            <v>MTLD50BCF-12B</v>
          </cell>
          <cell r="E960" t="str">
            <v>CNC</v>
          </cell>
          <cell r="Z960">
            <v>25</v>
          </cell>
          <cell r="AA960">
            <v>25</v>
          </cell>
          <cell r="AB960">
            <v>25</v>
          </cell>
          <cell r="AC960">
            <v>25</v>
          </cell>
          <cell r="AD960">
            <v>18</v>
          </cell>
        </row>
        <row r="961">
          <cell r="D961" t="str">
            <v>MTLD50BCF-12B</v>
          </cell>
          <cell r="E961" t="str">
            <v>CNC</v>
          </cell>
        </row>
        <row r="962">
          <cell r="D962" t="str">
            <v>MTLD43LAA-11C</v>
          </cell>
          <cell r="E962" t="str">
            <v>Raw Material Warehouse</v>
          </cell>
        </row>
        <row r="963">
          <cell r="D963" t="str">
            <v>MTLD43LAA-11C</v>
          </cell>
          <cell r="E963" t="str">
            <v>Raw Material Warehouse</v>
          </cell>
        </row>
        <row r="964">
          <cell r="D964" t="str">
            <v>MTLD50LFG-17B</v>
          </cell>
          <cell r="E964" t="str">
            <v>Anodizing</v>
          </cell>
          <cell r="AK964">
            <v>240</v>
          </cell>
        </row>
        <row r="965">
          <cell r="D965" t="str">
            <v>MTLD50LFG-17B</v>
          </cell>
          <cell r="E965" t="str">
            <v>Anodizing</v>
          </cell>
        </row>
        <row r="966">
          <cell r="D966" t="str">
            <v>MTLD50LCF-16B</v>
          </cell>
          <cell r="E966" t="str">
            <v>Hair Line</v>
          </cell>
          <cell r="AJ966">
            <v>240</v>
          </cell>
        </row>
        <row r="967">
          <cell r="D967" t="str">
            <v>MTLD50LCF-16B</v>
          </cell>
          <cell r="E967" t="str">
            <v>Hair Line</v>
          </cell>
        </row>
        <row r="968">
          <cell r="D968" t="str">
            <v>MTLD50LCF-12B</v>
          </cell>
          <cell r="E968" t="str">
            <v>CNC</v>
          </cell>
          <cell r="AD968">
            <v>83</v>
          </cell>
          <cell r="AG968">
            <v>83</v>
          </cell>
          <cell r="AH968">
            <v>74</v>
          </cell>
        </row>
        <row r="969">
          <cell r="D969" t="str">
            <v>MTLD50LCF-12B</v>
          </cell>
          <cell r="E969" t="str">
            <v>CNC</v>
          </cell>
        </row>
        <row r="970">
          <cell r="D970" t="str">
            <v>MTLD50LAA-11C</v>
          </cell>
          <cell r="E970" t="str">
            <v>Raw Material Warehouse</v>
          </cell>
        </row>
        <row r="971">
          <cell r="D971" t="str">
            <v>MTLD50LAA-11C</v>
          </cell>
          <cell r="E971" t="str">
            <v>Raw Material Warehouse</v>
          </cell>
        </row>
        <row r="972">
          <cell r="D972" t="str">
            <v>MTLD50RFG-18B</v>
          </cell>
          <cell r="E972" t="str">
            <v>Assembly</v>
          </cell>
        </row>
        <row r="973">
          <cell r="D973" t="str">
            <v>MTLD50RFG-18B</v>
          </cell>
          <cell r="E973" t="str">
            <v>Assembly</v>
          </cell>
        </row>
        <row r="974">
          <cell r="D974" t="str">
            <v>MTLD55TFG-19A</v>
          </cell>
          <cell r="E974" t="str">
            <v>출하ASSY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</row>
        <row r="975">
          <cell r="D975" t="str">
            <v>MTLD55TFG-19A</v>
          </cell>
          <cell r="E975" t="str">
            <v>Assembly</v>
          </cell>
        </row>
        <row r="976">
          <cell r="D976" t="str">
            <v>MTLD55TFG-19A</v>
          </cell>
          <cell r="E976" t="str">
            <v>Assembly</v>
          </cell>
        </row>
        <row r="977">
          <cell r="D977" t="str">
            <v>MTLD55TFS-29A</v>
          </cell>
          <cell r="E977" t="str">
            <v>출하ASSY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</row>
        <row r="978">
          <cell r="D978" t="str">
            <v>MTLD55TFS-29A</v>
          </cell>
          <cell r="E978" t="str">
            <v>Assembly</v>
          </cell>
        </row>
        <row r="979">
          <cell r="D979" t="str">
            <v>MTLD55TFS-29A</v>
          </cell>
          <cell r="E979" t="str">
            <v>Assembly</v>
          </cell>
        </row>
        <row r="980">
          <cell r="D980" t="str">
            <v>MTLD55TFG-17B</v>
          </cell>
          <cell r="E980" t="str">
            <v>Anodizing</v>
          </cell>
        </row>
        <row r="981">
          <cell r="D981" t="str">
            <v>MTLD55TFG-17B</v>
          </cell>
          <cell r="E981" t="str">
            <v>Anodizing</v>
          </cell>
        </row>
        <row r="982">
          <cell r="D982" t="str">
            <v>MTLD55TFS-17B</v>
          </cell>
          <cell r="E982" t="str">
            <v>Anodizing</v>
          </cell>
        </row>
        <row r="983">
          <cell r="D983" t="str">
            <v>MTLD55TFS-17B</v>
          </cell>
          <cell r="E983" t="str">
            <v>Anodizing</v>
          </cell>
        </row>
        <row r="984">
          <cell r="D984" t="str">
            <v>MTLD55TCF-16B</v>
          </cell>
          <cell r="E984" t="str">
            <v>Hair Line</v>
          </cell>
        </row>
        <row r="985">
          <cell r="D985" t="str">
            <v>MTLD55TCF-16B</v>
          </cell>
          <cell r="E985" t="str">
            <v>Hair Line</v>
          </cell>
        </row>
        <row r="986">
          <cell r="D986" t="str">
            <v>MTLD55TCF-12B</v>
          </cell>
          <cell r="E986" t="str">
            <v>CNC</v>
          </cell>
        </row>
        <row r="987">
          <cell r="D987" t="str">
            <v>MTLD55TCF-12B</v>
          </cell>
          <cell r="E987" t="str">
            <v>CNC</v>
          </cell>
        </row>
        <row r="988">
          <cell r="D988" t="str">
            <v>MTLD55TAA-11C</v>
          </cell>
          <cell r="E988" t="str">
            <v>Raw Material Warehouse</v>
          </cell>
        </row>
        <row r="989">
          <cell r="D989" t="str">
            <v>MTLD55TAA-11C</v>
          </cell>
          <cell r="E989" t="str">
            <v>Raw Material Warehouse</v>
          </cell>
        </row>
        <row r="990">
          <cell r="D990" t="str">
            <v>MTLD55BFG-17B</v>
          </cell>
          <cell r="E990" t="str">
            <v>Anodizing</v>
          </cell>
        </row>
        <row r="991">
          <cell r="D991" t="str">
            <v>MTLD55BFG-17B</v>
          </cell>
          <cell r="E991" t="str">
            <v>Anodizing</v>
          </cell>
        </row>
        <row r="992">
          <cell r="D992" t="str">
            <v>MTLD55BFS-17B</v>
          </cell>
          <cell r="E992" t="str">
            <v>Anodizing</v>
          </cell>
        </row>
        <row r="993">
          <cell r="D993" t="str">
            <v>MTLD55BFS-17B</v>
          </cell>
          <cell r="E993" t="str">
            <v>Anodizing</v>
          </cell>
        </row>
        <row r="994">
          <cell r="D994" t="str">
            <v>MTLD55BCF-16B</v>
          </cell>
          <cell r="E994" t="str">
            <v>Hair Line</v>
          </cell>
        </row>
        <row r="995">
          <cell r="D995" t="str">
            <v>MTLD55BCF-16B</v>
          </cell>
          <cell r="E995" t="str">
            <v>Hair Line</v>
          </cell>
        </row>
        <row r="996">
          <cell r="D996" t="str">
            <v>MTLD55BCF-12B</v>
          </cell>
          <cell r="E996" t="str">
            <v>CNC</v>
          </cell>
        </row>
        <row r="997">
          <cell r="D997" t="str">
            <v>MTLD55BCF-12B</v>
          </cell>
          <cell r="E997" t="str">
            <v>CNC</v>
          </cell>
        </row>
        <row r="998">
          <cell r="D998" t="str">
            <v>MTLD55TAA-11C</v>
          </cell>
          <cell r="E998" t="str">
            <v>Raw Material Warehouse</v>
          </cell>
        </row>
        <row r="999">
          <cell r="D999" t="str">
            <v>MTLD55TAA-11C</v>
          </cell>
          <cell r="E999" t="str">
            <v>Raw Material Warehouse</v>
          </cell>
        </row>
        <row r="1000">
          <cell r="D1000" t="str">
            <v>MTLD55LFG-17B</v>
          </cell>
          <cell r="E1000" t="str">
            <v>Anodizing</v>
          </cell>
        </row>
        <row r="1001">
          <cell r="D1001" t="str">
            <v>MTLD55LFG-17B</v>
          </cell>
          <cell r="E1001" t="str">
            <v>Anodizing</v>
          </cell>
        </row>
        <row r="1002">
          <cell r="D1002" t="str">
            <v>MTLD55LFS-17B</v>
          </cell>
          <cell r="E1002" t="str">
            <v>Anodizing</v>
          </cell>
        </row>
        <row r="1003">
          <cell r="D1003" t="str">
            <v>MTLD55LFS-17B</v>
          </cell>
          <cell r="E1003" t="str">
            <v>Anodizing</v>
          </cell>
        </row>
        <row r="1004">
          <cell r="D1004" t="str">
            <v>MTLD55LCF-16B</v>
          </cell>
          <cell r="E1004" t="str">
            <v>Hair Line</v>
          </cell>
        </row>
        <row r="1005">
          <cell r="D1005" t="str">
            <v>MTLD55LCF-16B</v>
          </cell>
          <cell r="E1005" t="str">
            <v>Hair Line</v>
          </cell>
        </row>
        <row r="1006">
          <cell r="D1006" t="str">
            <v>MTLD55LCF-12B</v>
          </cell>
          <cell r="E1006" t="str">
            <v>CNC</v>
          </cell>
        </row>
        <row r="1007">
          <cell r="D1007" t="str">
            <v>MTLD55LCF-12B</v>
          </cell>
          <cell r="E1007" t="str">
            <v>CNC</v>
          </cell>
        </row>
        <row r="1008">
          <cell r="D1008" t="str">
            <v>MTLD55LAA-11C</v>
          </cell>
          <cell r="E1008" t="str">
            <v>Raw Material Warehouse</v>
          </cell>
        </row>
        <row r="1009">
          <cell r="D1009" t="str">
            <v>MTLD55LAA-11C</v>
          </cell>
          <cell r="E1009" t="str">
            <v>Raw Material Warehouse</v>
          </cell>
        </row>
        <row r="1010">
          <cell r="D1010" t="str">
            <v>MTLD55RFG-18B</v>
          </cell>
          <cell r="E1010" t="str">
            <v>Assembly</v>
          </cell>
        </row>
        <row r="1011">
          <cell r="D1011" t="str">
            <v>MTLD55RFG-18B</v>
          </cell>
          <cell r="E1011" t="str">
            <v>Assembly</v>
          </cell>
        </row>
        <row r="1012">
          <cell r="D1012" t="str">
            <v>MTLD55RFS-18B</v>
          </cell>
          <cell r="E1012" t="str">
            <v>Assembly</v>
          </cell>
        </row>
        <row r="1013">
          <cell r="D1013" t="str">
            <v>MTLD55RFS-18B</v>
          </cell>
          <cell r="E1013" t="str">
            <v>Assembly</v>
          </cell>
        </row>
        <row r="1014">
          <cell r="D1014" t="str">
            <v>MTLD65TBG-19A</v>
          </cell>
          <cell r="E1014" t="str">
            <v>출하ASSY</v>
          </cell>
          <cell r="Z1014">
            <v>0</v>
          </cell>
          <cell r="AA1014">
            <v>0</v>
          </cell>
          <cell r="AB1014">
            <v>154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223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</row>
        <row r="1015">
          <cell r="D1015" t="str">
            <v>MTLD65TBG-19A</v>
          </cell>
          <cell r="E1015" t="str">
            <v>Assembly</v>
          </cell>
          <cell r="Z1015">
            <v>73</v>
          </cell>
          <cell r="AB1015">
            <v>160</v>
          </cell>
          <cell r="AC1015">
            <v>63</v>
          </cell>
        </row>
        <row r="1016">
          <cell r="D1016" t="str">
            <v>MTLD65TBG-19A</v>
          </cell>
          <cell r="E1016" t="str">
            <v>Assembly</v>
          </cell>
        </row>
        <row r="1017">
          <cell r="D1017" t="str">
            <v>MTLD65TFS-29A</v>
          </cell>
          <cell r="E1017" t="str">
            <v>출하ASSY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</row>
        <row r="1018">
          <cell r="D1018" t="str">
            <v>MTLD65TFS-29A</v>
          </cell>
          <cell r="E1018" t="str">
            <v>Assembly</v>
          </cell>
        </row>
        <row r="1019">
          <cell r="D1019" t="str">
            <v>MTLD65TFS-29A</v>
          </cell>
          <cell r="E1019" t="str">
            <v>Assembly</v>
          </cell>
        </row>
        <row r="1020">
          <cell r="D1020" t="str">
            <v>MTLD65TFG-17B</v>
          </cell>
          <cell r="E1020" t="str">
            <v>Anodizing</v>
          </cell>
          <cell r="AD1020">
            <v>218</v>
          </cell>
        </row>
        <row r="1021">
          <cell r="D1021" t="str">
            <v>MTLD65TFG-17B</v>
          </cell>
          <cell r="E1021" t="str">
            <v>Anodizing</v>
          </cell>
        </row>
        <row r="1022">
          <cell r="D1022" t="str">
            <v>MTLD65TFS-17B</v>
          </cell>
          <cell r="E1022" t="str">
            <v>Anodizing</v>
          </cell>
        </row>
        <row r="1023">
          <cell r="D1023" t="str">
            <v>MTLD65TFS-17B</v>
          </cell>
          <cell r="E1023" t="str">
            <v>Anodizing</v>
          </cell>
        </row>
        <row r="1024">
          <cell r="D1024" t="str">
            <v>MTLD65TCF-16B</v>
          </cell>
          <cell r="E1024" t="str">
            <v>Hair Line</v>
          </cell>
          <cell r="AC1024">
            <v>60</v>
          </cell>
        </row>
        <row r="1025">
          <cell r="D1025" t="str">
            <v>MTLD65TCF-16B</v>
          </cell>
          <cell r="E1025" t="str">
            <v>Hair Line</v>
          </cell>
        </row>
        <row r="1026">
          <cell r="D1026" t="str">
            <v>MTLD65TCF-12B</v>
          </cell>
          <cell r="E1026" t="str">
            <v>CNC</v>
          </cell>
          <cell r="Z1026">
            <v>25</v>
          </cell>
          <cell r="AA1026">
            <v>8</v>
          </cell>
        </row>
        <row r="1027">
          <cell r="D1027" t="str">
            <v>MTLD65TCF-12B</v>
          </cell>
          <cell r="E1027" t="str">
            <v>CNC</v>
          </cell>
        </row>
        <row r="1028">
          <cell r="D1028" t="str">
            <v>MTLD65TAA-11C</v>
          </cell>
          <cell r="E1028" t="str">
            <v>Raw Material Warehouse</v>
          </cell>
        </row>
        <row r="1029">
          <cell r="D1029" t="str">
            <v>MTLD65TAA-11C</v>
          </cell>
          <cell r="E1029" t="str">
            <v>Raw Material Warehouse</v>
          </cell>
        </row>
        <row r="1030">
          <cell r="D1030" t="str">
            <v>MTLD65BBG-17B</v>
          </cell>
          <cell r="E1030" t="str">
            <v>Anodizing</v>
          </cell>
          <cell r="AD1030">
            <v>216</v>
          </cell>
        </row>
        <row r="1031">
          <cell r="D1031" t="str">
            <v>MTLD65BBG-17B</v>
          </cell>
          <cell r="E1031" t="str">
            <v>Anodizing</v>
          </cell>
        </row>
        <row r="1032">
          <cell r="D1032" t="str">
            <v>MTLD65BFS-17B</v>
          </cell>
          <cell r="E1032" t="str">
            <v>Anodizing</v>
          </cell>
        </row>
        <row r="1033">
          <cell r="D1033" t="str">
            <v>MTLD65BFS-17B</v>
          </cell>
          <cell r="E1033" t="str">
            <v>Anodizing</v>
          </cell>
        </row>
        <row r="1034">
          <cell r="D1034" t="str">
            <v>MTLD65BBF-16B</v>
          </cell>
          <cell r="E1034" t="str">
            <v>Hair Line</v>
          </cell>
          <cell r="AC1034">
            <v>60</v>
          </cell>
        </row>
        <row r="1035">
          <cell r="D1035" t="str">
            <v>MTLD65BBF-16B</v>
          </cell>
          <cell r="E1035" t="str">
            <v>Hair Line</v>
          </cell>
        </row>
        <row r="1036">
          <cell r="D1036" t="str">
            <v>MTLD65BBF-12B</v>
          </cell>
          <cell r="E1036" t="str">
            <v>CNC</v>
          </cell>
          <cell r="Z1036">
            <v>25</v>
          </cell>
          <cell r="AA1036">
            <v>8</v>
          </cell>
        </row>
        <row r="1037">
          <cell r="D1037" t="str">
            <v>MTLD65BBF-12B</v>
          </cell>
          <cell r="E1037" t="str">
            <v>CNC</v>
          </cell>
        </row>
        <row r="1038">
          <cell r="D1038" t="str">
            <v>MTLD65TAA-11C</v>
          </cell>
          <cell r="E1038" t="str">
            <v>Raw Material Warehouse</v>
          </cell>
        </row>
        <row r="1039">
          <cell r="D1039" t="str">
            <v>MTLD65TAA-11C</v>
          </cell>
          <cell r="E1039" t="str">
            <v>Raw Material Warehouse</v>
          </cell>
        </row>
        <row r="1040">
          <cell r="D1040" t="str">
            <v>MTLD65LFG-17B</v>
          </cell>
          <cell r="E1040" t="str">
            <v>Anodizing</v>
          </cell>
        </row>
        <row r="1041">
          <cell r="D1041" t="str">
            <v>MTLD65LFG-17B</v>
          </cell>
          <cell r="E1041" t="str">
            <v>Anodizing</v>
          </cell>
        </row>
        <row r="1042">
          <cell r="D1042" t="str">
            <v>MTLD65LFS-17B</v>
          </cell>
          <cell r="E1042" t="str">
            <v>Anodizing</v>
          </cell>
        </row>
        <row r="1043">
          <cell r="D1043" t="str">
            <v>MTLD65LFS-17B</v>
          </cell>
          <cell r="E1043" t="str">
            <v>Anodizing</v>
          </cell>
        </row>
        <row r="1044">
          <cell r="D1044" t="str">
            <v>MTLD65LCF-16B</v>
          </cell>
          <cell r="E1044" t="str">
            <v>Hair Line</v>
          </cell>
        </row>
        <row r="1045">
          <cell r="D1045" t="str">
            <v>MTLD65LCF-16B</v>
          </cell>
          <cell r="E1045" t="str">
            <v>Hair Line</v>
          </cell>
        </row>
        <row r="1046">
          <cell r="D1046" t="str">
            <v>MTLD65LCF-12B</v>
          </cell>
          <cell r="E1046" t="str">
            <v>CNC</v>
          </cell>
        </row>
        <row r="1047">
          <cell r="D1047" t="str">
            <v>MTLD65LCF-12B</v>
          </cell>
          <cell r="E1047" t="str">
            <v>CNC</v>
          </cell>
        </row>
        <row r="1048">
          <cell r="D1048" t="str">
            <v>MTLD65LAA-11C</v>
          </cell>
          <cell r="E1048" t="str">
            <v>Raw Material Warehouse</v>
          </cell>
        </row>
        <row r="1049">
          <cell r="D1049" t="str">
            <v>MTLD65LAA-11C</v>
          </cell>
          <cell r="E1049" t="str">
            <v>Raw Material Warehouse</v>
          </cell>
        </row>
        <row r="1050">
          <cell r="D1050" t="str">
            <v>MTLD65RFG-18B</v>
          </cell>
          <cell r="E1050" t="str">
            <v>Assembly</v>
          </cell>
        </row>
        <row r="1051">
          <cell r="D1051" t="str">
            <v>MTLD65RFG-18B</v>
          </cell>
          <cell r="E1051" t="str">
            <v>Assembly</v>
          </cell>
        </row>
        <row r="1052">
          <cell r="D1052" t="str">
            <v>MTLD65RFS-18B</v>
          </cell>
          <cell r="E1052" t="str">
            <v>Assembly</v>
          </cell>
        </row>
        <row r="1053">
          <cell r="D1053" t="str">
            <v>MTLD65RFS-18B</v>
          </cell>
          <cell r="E1053" t="str">
            <v>Assembly</v>
          </cell>
        </row>
        <row r="1054">
          <cell r="D1054" t="str">
            <v>MTLD75TBG-19A</v>
          </cell>
          <cell r="E1054" t="str">
            <v>출하ASSY</v>
          </cell>
          <cell r="Z1054">
            <v>0</v>
          </cell>
          <cell r="AA1054">
            <v>0</v>
          </cell>
          <cell r="AB1054">
            <v>186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285</v>
          </cell>
          <cell r="AJ1054">
            <v>0</v>
          </cell>
          <cell r="AK1054">
            <v>0</v>
          </cell>
          <cell r="AL1054">
            <v>0</v>
          </cell>
          <cell r="AM1054">
            <v>0</v>
          </cell>
        </row>
        <row r="1055">
          <cell r="D1055" t="str">
            <v>MTLD75TBG-19A</v>
          </cell>
          <cell r="E1055" t="str">
            <v>Assembly</v>
          </cell>
          <cell r="AA1055">
            <v>98</v>
          </cell>
          <cell r="AD1055">
            <v>137</v>
          </cell>
          <cell r="AG1055">
            <v>137</v>
          </cell>
          <cell r="AH1055">
            <v>11</v>
          </cell>
        </row>
        <row r="1056">
          <cell r="D1056" t="str">
            <v>MTLD75TBG-19A</v>
          </cell>
          <cell r="E1056" t="str">
            <v>Assembly</v>
          </cell>
        </row>
        <row r="1057">
          <cell r="D1057" t="str">
            <v>MTLD75TFS-29A</v>
          </cell>
          <cell r="E1057" t="str">
            <v>출하ASSY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J1057">
            <v>0</v>
          </cell>
          <cell r="AK1057">
            <v>0</v>
          </cell>
          <cell r="AL1057">
            <v>0</v>
          </cell>
          <cell r="AM1057">
            <v>0</v>
          </cell>
        </row>
        <row r="1058">
          <cell r="D1058" t="str">
            <v>MTLD75TFS-29A</v>
          </cell>
          <cell r="E1058" t="str">
            <v>Assembly</v>
          </cell>
        </row>
        <row r="1059">
          <cell r="D1059" t="str">
            <v>MTLD75TFS-29A</v>
          </cell>
          <cell r="E1059" t="str">
            <v>Assembly</v>
          </cell>
        </row>
        <row r="1060">
          <cell r="D1060" t="str">
            <v>MTLD75TFG-17B</v>
          </cell>
          <cell r="E1060" t="str">
            <v>Anodizing</v>
          </cell>
          <cell r="AD1060">
            <v>165</v>
          </cell>
          <cell r="AK1060">
            <v>75</v>
          </cell>
        </row>
        <row r="1061">
          <cell r="D1061" t="str">
            <v>MTLD75TFG-17B</v>
          </cell>
          <cell r="E1061" t="str">
            <v>Anodizing</v>
          </cell>
        </row>
        <row r="1062">
          <cell r="D1062" t="str">
            <v>MTLD75TFS-17B</v>
          </cell>
          <cell r="E1062" t="str">
            <v>Anodizing</v>
          </cell>
        </row>
        <row r="1063">
          <cell r="D1063" t="str">
            <v>MTLD75TFS-17B</v>
          </cell>
          <cell r="E1063" t="str">
            <v>Anodizing</v>
          </cell>
        </row>
        <row r="1064">
          <cell r="D1064" t="str">
            <v>MTLD75TCF-16B</v>
          </cell>
          <cell r="E1064" t="str">
            <v>Hair Line</v>
          </cell>
          <cell r="AC1064">
            <v>50</v>
          </cell>
          <cell r="AJ1064">
            <v>75</v>
          </cell>
        </row>
        <row r="1065">
          <cell r="D1065" t="str">
            <v>MTLD75TCF-16B</v>
          </cell>
          <cell r="E1065" t="str">
            <v>Hair Line</v>
          </cell>
        </row>
        <row r="1066">
          <cell r="D1066" t="str">
            <v>MTLD75TCF-12B</v>
          </cell>
          <cell r="E1066" t="str">
            <v>CNC</v>
          </cell>
          <cell r="Z1066">
            <v>28</v>
          </cell>
          <cell r="AG1066">
            <v>25</v>
          </cell>
          <cell r="AH1066">
            <v>25</v>
          </cell>
          <cell r="AI1066">
            <v>25</v>
          </cell>
        </row>
        <row r="1067">
          <cell r="D1067" t="str">
            <v>MTLD75TCF-12B</v>
          </cell>
          <cell r="E1067" t="str">
            <v>CNC</v>
          </cell>
        </row>
        <row r="1068">
          <cell r="D1068" t="str">
            <v>MTLD75TAA-11C</v>
          </cell>
          <cell r="E1068" t="str">
            <v>Raw Material Warehouse</v>
          </cell>
        </row>
        <row r="1069">
          <cell r="D1069" t="str">
            <v>MTLD75TAA-11C</v>
          </cell>
          <cell r="E1069" t="str">
            <v>Raw Material Warehouse</v>
          </cell>
        </row>
        <row r="1070">
          <cell r="D1070" t="str">
            <v>MTLD75BBG-17B</v>
          </cell>
          <cell r="E1070" t="str">
            <v>Anodizing</v>
          </cell>
          <cell r="AD1070">
            <v>167</v>
          </cell>
          <cell r="AK1070">
            <v>75</v>
          </cell>
        </row>
        <row r="1071">
          <cell r="D1071" t="str">
            <v>MTLD75BBG-17B</v>
          </cell>
          <cell r="E1071" t="str">
            <v>Anodizing</v>
          </cell>
        </row>
        <row r="1072">
          <cell r="D1072" t="str">
            <v>MTLD75BFS-17B</v>
          </cell>
          <cell r="E1072" t="str">
            <v>Anodizing</v>
          </cell>
        </row>
        <row r="1073">
          <cell r="D1073" t="str">
            <v>MTLD75BFS-17B</v>
          </cell>
          <cell r="E1073" t="str">
            <v>Anodizing</v>
          </cell>
        </row>
        <row r="1074">
          <cell r="D1074" t="str">
            <v>MTLD75BBF-16B</v>
          </cell>
          <cell r="E1074" t="str">
            <v>Hair Line</v>
          </cell>
          <cell r="AC1074">
            <v>50</v>
          </cell>
          <cell r="AJ1074">
            <v>75</v>
          </cell>
        </row>
        <row r="1075">
          <cell r="D1075" t="str">
            <v>MTLD75BBF-16B</v>
          </cell>
          <cell r="E1075" t="str">
            <v>Hair Line</v>
          </cell>
        </row>
        <row r="1076">
          <cell r="D1076" t="str">
            <v>MTLD75BBF-12B</v>
          </cell>
          <cell r="E1076" t="str">
            <v>CNC</v>
          </cell>
          <cell r="Z1076">
            <v>28</v>
          </cell>
          <cell r="AG1076">
            <v>25</v>
          </cell>
          <cell r="AH1076">
            <v>25</v>
          </cell>
          <cell r="AI1076">
            <v>25</v>
          </cell>
        </row>
        <row r="1077">
          <cell r="D1077" t="str">
            <v>MTLD75BBF-12B</v>
          </cell>
          <cell r="E1077" t="str">
            <v>CNC</v>
          </cell>
        </row>
        <row r="1078">
          <cell r="D1078" t="str">
            <v>MTLD75TAA-11C</v>
          </cell>
          <cell r="E1078" t="str">
            <v>Raw Material Warehouse</v>
          </cell>
        </row>
        <row r="1079">
          <cell r="D1079" t="str">
            <v>MTLD75TAA-11C</v>
          </cell>
          <cell r="E1079" t="str">
            <v>Raw Material Warehouse</v>
          </cell>
        </row>
        <row r="1080">
          <cell r="D1080" t="str">
            <v>MTLD75LFG-17B</v>
          </cell>
          <cell r="E1080" t="str">
            <v>Anodizing</v>
          </cell>
          <cell r="AD1080">
            <v>564</v>
          </cell>
          <cell r="AK1080">
            <v>243</v>
          </cell>
        </row>
        <row r="1081">
          <cell r="D1081" t="str">
            <v>MTLD75LFG-17B</v>
          </cell>
          <cell r="E1081" t="str">
            <v>Anodizing</v>
          </cell>
        </row>
        <row r="1082">
          <cell r="D1082" t="str">
            <v>MTLD75LFS-17B</v>
          </cell>
          <cell r="E1082" t="str">
            <v>Anodizing</v>
          </cell>
        </row>
        <row r="1083">
          <cell r="D1083" t="str">
            <v>MTLD75LFS-17B</v>
          </cell>
          <cell r="E1083" t="str">
            <v>Anodizing</v>
          </cell>
        </row>
        <row r="1084">
          <cell r="D1084" t="str">
            <v>MTLD75LCF-16B</v>
          </cell>
          <cell r="E1084" t="str">
            <v>Hair Line</v>
          </cell>
          <cell r="AC1084">
            <v>76</v>
          </cell>
          <cell r="AJ1084">
            <v>243</v>
          </cell>
        </row>
        <row r="1085">
          <cell r="D1085" t="str">
            <v>MTLD75LCF-16B</v>
          </cell>
          <cell r="E1085" t="str">
            <v>Hair Line</v>
          </cell>
        </row>
        <row r="1086">
          <cell r="D1086" t="str">
            <v>MTLD75LCF-12B</v>
          </cell>
          <cell r="E1086" t="str">
            <v>CNC</v>
          </cell>
          <cell r="AG1086">
            <v>81</v>
          </cell>
          <cell r="AH1086">
            <v>81</v>
          </cell>
          <cell r="AI1086">
            <v>81</v>
          </cell>
        </row>
        <row r="1087">
          <cell r="D1087" t="str">
            <v>MTLD75LCF-12B</v>
          </cell>
          <cell r="E1087" t="str">
            <v>CNC</v>
          </cell>
        </row>
        <row r="1088">
          <cell r="D1088" t="str">
            <v>MTLD75LAA-11C</v>
          </cell>
          <cell r="E1088" t="str">
            <v>Raw Material Warehouse</v>
          </cell>
        </row>
        <row r="1089">
          <cell r="D1089" t="str">
            <v>MTLD75LAA-11C</v>
          </cell>
          <cell r="E1089" t="str">
            <v>Raw Material Warehouse</v>
          </cell>
        </row>
        <row r="1090">
          <cell r="D1090" t="str">
            <v>MTLD75RFG-18B</v>
          </cell>
          <cell r="E1090" t="str">
            <v>Assembly</v>
          </cell>
        </row>
        <row r="1091">
          <cell r="D1091" t="str">
            <v>MTLD75RFG-18B</v>
          </cell>
          <cell r="E1091" t="str">
            <v>Assembly</v>
          </cell>
        </row>
        <row r="1092">
          <cell r="D1092" t="str">
            <v>MTLD75RFS-18B</v>
          </cell>
          <cell r="E1092" t="str">
            <v>Assembly</v>
          </cell>
        </row>
        <row r="1093">
          <cell r="D1093" t="str">
            <v>MTLD75RFS-18B</v>
          </cell>
          <cell r="E1093" t="str">
            <v>Assembly</v>
          </cell>
        </row>
        <row r="1094">
          <cell r="D1094" t="str">
            <v>MTLD85TBG-19A</v>
          </cell>
          <cell r="E1094" t="str">
            <v>출하ASSY</v>
          </cell>
          <cell r="Z1094">
            <v>0</v>
          </cell>
          <cell r="AA1094">
            <v>0</v>
          </cell>
          <cell r="AB1094">
            <v>32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58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</row>
        <row r="1095">
          <cell r="D1095" t="str">
            <v>MTLD85TBG-19A</v>
          </cell>
          <cell r="E1095" t="str">
            <v>Assembly</v>
          </cell>
          <cell r="Z1095">
            <v>32</v>
          </cell>
          <cell r="AC1095">
            <v>58</v>
          </cell>
        </row>
        <row r="1096">
          <cell r="D1096" t="str">
            <v>MTLD85TBG-19A</v>
          </cell>
          <cell r="E1096" t="str">
            <v>Assembly</v>
          </cell>
        </row>
        <row r="1097">
          <cell r="D1097" t="str">
            <v>MTLD85TFG-17B</v>
          </cell>
          <cell r="E1097" t="str">
            <v>Anodizing</v>
          </cell>
        </row>
        <row r="1098">
          <cell r="D1098" t="str">
            <v>MTLD85TFG-17B</v>
          </cell>
          <cell r="E1098" t="str">
            <v>Anodizing</v>
          </cell>
        </row>
        <row r="1099">
          <cell r="D1099" t="str">
            <v>MTLD85TCF-16B</v>
          </cell>
          <cell r="E1099" t="str">
            <v>Hair Line</v>
          </cell>
        </row>
        <row r="1100">
          <cell r="D1100" t="str">
            <v>MTLD85TCF-16B</v>
          </cell>
          <cell r="E1100" t="str">
            <v>Hair Line</v>
          </cell>
        </row>
        <row r="1101">
          <cell r="D1101" t="str">
            <v>MTLD85TCF-12B</v>
          </cell>
          <cell r="E1101" t="str">
            <v>CNC</v>
          </cell>
        </row>
        <row r="1102">
          <cell r="D1102" t="str">
            <v>MTLD85TCF-12B</v>
          </cell>
          <cell r="E1102" t="str">
            <v>CNC</v>
          </cell>
        </row>
        <row r="1103">
          <cell r="D1103" t="str">
            <v>MTLD85TAA-11C</v>
          </cell>
          <cell r="E1103" t="str">
            <v>Raw Material Warehouse</v>
          </cell>
        </row>
        <row r="1104">
          <cell r="D1104" t="str">
            <v>MTLD85TAA-11C</v>
          </cell>
          <cell r="E1104" t="str">
            <v>Raw Material Warehouse</v>
          </cell>
        </row>
        <row r="1105">
          <cell r="D1105" t="str">
            <v>MTLD85BBG-17B</v>
          </cell>
          <cell r="E1105" t="str">
            <v>Anodizing</v>
          </cell>
        </row>
        <row r="1106">
          <cell r="D1106" t="str">
            <v>MTLD85BBG-17B</v>
          </cell>
          <cell r="E1106" t="str">
            <v>Anodizing</v>
          </cell>
        </row>
        <row r="1107">
          <cell r="D1107" t="str">
            <v>MTLD85BBF-16B</v>
          </cell>
          <cell r="E1107" t="str">
            <v>Hair Line</v>
          </cell>
        </row>
        <row r="1108">
          <cell r="D1108" t="str">
            <v>MTLD85BBF-16B</v>
          </cell>
          <cell r="E1108" t="str">
            <v>Hair Line</v>
          </cell>
        </row>
        <row r="1109">
          <cell r="D1109" t="str">
            <v>MTLD85BBF-12B</v>
          </cell>
          <cell r="E1109" t="str">
            <v>CNC</v>
          </cell>
        </row>
        <row r="1110">
          <cell r="D1110" t="str">
            <v>MTLD85BBF-12B</v>
          </cell>
          <cell r="E1110" t="str">
            <v>CNC</v>
          </cell>
        </row>
        <row r="1111">
          <cell r="D1111" t="str">
            <v>MTLD85TAA-11C</v>
          </cell>
          <cell r="E1111" t="str">
            <v>Raw Material Warehouse</v>
          </cell>
        </row>
        <row r="1112">
          <cell r="D1112" t="str">
            <v>MTLD85TAA-11C</v>
          </cell>
          <cell r="E1112" t="str">
            <v>Raw Material Warehouse</v>
          </cell>
        </row>
        <row r="1113">
          <cell r="D1113" t="str">
            <v>MTLD85LFG-17B</v>
          </cell>
          <cell r="E1113" t="str">
            <v>Anodizing</v>
          </cell>
        </row>
        <row r="1114">
          <cell r="D1114" t="str">
            <v>MTLD85LFG-17B</v>
          </cell>
          <cell r="E1114" t="str">
            <v>Anodizing</v>
          </cell>
        </row>
        <row r="1115">
          <cell r="D1115" t="str">
            <v>MTLD85LCF-16B</v>
          </cell>
          <cell r="E1115" t="str">
            <v>Hair Line</v>
          </cell>
        </row>
        <row r="1116">
          <cell r="D1116" t="str">
            <v>MTLD85LCF-16B</v>
          </cell>
          <cell r="E1116" t="str">
            <v>Hair Line</v>
          </cell>
        </row>
        <row r="1117">
          <cell r="D1117" t="str">
            <v>MTLD85LCF-12B</v>
          </cell>
          <cell r="E1117" t="str">
            <v>CNC</v>
          </cell>
        </row>
        <row r="1118">
          <cell r="D1118" t="str">
            <v>MTLD85LCF-12B</v>
          </cell>
          <cell r="E1118" t="str">
            <v>CNC</v>
          </cell>
        </row>
        <row r="1119">
          <cell r="D1119" t="str">
            <v>MTLD85LAA-11C</v>
          </cell>
          <cell r="E1119" t="str">
            <v>Raw Material Warehouse</v>
          </cell>
        </row>
        <row r="1120">
          <cell r="D1120" t="str">
            <v>MTLD85LAA-11C</v>
          </cell>
          <cell r="E1120" t="str">
            <v>Raw Material Warehouse</v>
          </cell>
        </row>
        <row r="1121">
          <cell r="D1121" t="str">
            <v>MTLD85RFG-18B</v>
          </cell>
          <cell r="E1121" t="str">
            <v>Assembly</v>
          </cell>
        </row>
        <row r="1122">
          <cell r="D1122" t="str">
            <v>MTLD85RFG-18B</v>
          </cell>
          <cell r="E1122" t="str">
            <v>Assembly</v>
          </cell>
        </row>
        <row r="1123">
          <cell r="D1123" t="str">
            <v>QMTF98TFB-19A</v>
          </cell>
          <cell r="E1123" t="str">
            <v>출하ASSY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</row>
        <row r="1124">
          <cell r="D1124" t="str">
            <v>QMTF98TFB-19A</v>
          </cell>
          <cell r="E1124" t="str">
            <v>Assembly</v>
          </cell>
        </row>
        <row r="1125">
          <cell r="D1125" t="str">
            <v>QMTF98TFB-19A</v>
          </cell>
          <cell r="E1125" t="str">
            <v>Assembly</v>
          </cell>
        </row>
        <row r="1126">
          <cell r="D1126" t="str">
            <v>QMTF98TFB-17B</v>
          </cell>
          <cell r="E1126" t="str">
            <v>Anodizing</v>
          </cell>
        </row>
        <row r="1127">
          <cell r="D1127" t="str">
            <v>QMTF98TFB-17B</v>
          </cell>
          <cell r="E1127" t="str">
            <v>Anodizing</v>
          </cell>
        </row>
        <row r="1128">
          <cell r="D1128" t="str">
            <v>QMTF98TCF-16B</v>
          </cell>
          <cell r="E1128" t="str">
            <v>Hair Line</v>
          </cell>
        </row>
        <row r="1129">
          <cell r="D1129" t="str">
            <v>QMTF98TCF-16B</v>
          </cell>
          <cell r="E1129" t="str">
            <v>Hair Line</v>
          </cell>
        </row>
        <row r="1130">
          <cell r="D1130" t="str">
            <v>QMTF98TCF-12B</v>
          </cell>
          <cell r="E1130" t="str">
            <v>CNC</v>
          </cell>
        </row>
        <row r="1131">
          <cell r="D1131" t="str">
            <v>QMTF98TCF-12B</v>
          </cell>
          <cell r="E1131" t="str">
            <v>CNC</v>
          </cell>
        </row>
        <row r="1132">
          <cell r="D1132" t="str">
            <v>QMTF98TCF-11C</v>
          </cell>
          <cell r="E1132" t="str">
            <v>Raw Material Warehouse</v>
          </cell>
        </row>
        <row r="1133">
          <cell r="D1133" t="str">
            <v>QMTF98TCF-11C</v>
          </cell>
          <cell r="E1133" t="str">
            <v>Raw Material Warehouse</v>
          </cell>
        </row>
        <row r="1134">
          <cell r="D1134" t="str">
            <v>QMTF98BFB-17B</v>
          </cell>
          <cell r="E1134" t="str">
            <v>Anodizing</v>
          </cell>
        </row>
        <row r="1135">
          <cell r="D1135" t="str">
            <v>QMTF98BFB-17B</v>
          </cell>
          <cell r="E1135" t="str">
            <v>Anodizing</v>
          </cell>
        </row>
        <row r="1136">
          <cell r="D1136" t="str">
            <v>QMTF98BCF-16B</v>
          </cell>
          <cell r="E1136" t="str">
            <v>Hair Line</v>
          </cell>
        </row>
        <row r="1137">
          <cell r="D1137" t="str">
            <v>QMTF98BCF-16B</v>
          </cell>
          <cell r="E1137" t="str">
            <v>Hair Line</v>
          </cell>
        </row>
        <row r="1138">
          <cell r="D1138" t="str">
            <v>QMTF98BCF-12B</v>
          </cell>
          <cell r="E1138" t="str">
            <v>CNC</v>
          </cell>
        </row>
        <row r="1139">
          <cell r="D1139" t="str">
            <v>QMTF98BCF-12B</v>
          </cell>
          <cell r="E1139" t="str">
            <v>CNC</v>
          </cell>
        </row>
        <row r="1140">
          <cell r="D1140" t="str">
            <v>QMTF98TCF-11C</v>
          </cell>
          <cell r="E1140" t="str">
            <v>Raw Material Warehouse</v>
          </cell>
        </row>
        <row r="1141">
          <cell r="D1141" t="str">
            <v>QMTF98TCF-11C</v>
          </cell>
          <cell r="E1141" t="str">
            <v>Raw Material Warehouse</v>
          </cell>
        </row>
        <row r="1142">
          <cell r="D1142" t="str">
            <v>QMTF98LFB-17B</v>
          </cell>
          <cell r="E1142" t="str">
            <v>Anodizing</v>
          </cell>
        </row>
        <row r="1143">
          <cell r="D1143" t="str">
            <v>QMTF98LFB-17B</v>
          </cell>
          <cell r="E1143" t="str">
            <v>Anodizing</v>
          </cell>
        </row>
        <row r="1144">
          <cell r="D1144" t="str">
            <v>QMTF98LCF-16B</v>
          </cell>
          <cell r="E1144" t="str">
            <v>Hair Line</v>
          </cell>
        </row>
        <row r="1145">
          <cell r="D1145" t="str">
            <v>QMTF98LCF-16B</v>
          </cell>
          <cell r="E1145" t="str">
            <v>Hair Line</v>
          </cell>
        </row>
        <row r="1146">
          <cell r="D1146" t="str">
            <v>QMTF98LCF-12B</v>
          </cell>
          <cell r="E1146" t="str">
            <v>CNC</v>
          </cell>
        </row>
        <row r="1147">
          <cell r="D1147" t="str">
            <v>QMTF98LCF-12B</v>
          </cell>
          <cell r="E1147" t="str">
            <v>CNC</v>
          </cell>
        </row>
        <row r="1148">
          <cell r="D1148" t="str">
            <v>QMTF98LCF-11C</v>
          </cell>
          <cell r="E1148" t="str">
            <v>Raw Material Warehouse</v>
          </cell>
        </row>
        <row r="1149">
          <cell r="D1149" t="str">
            <v>QMTF98LCF-11C</v>
          </cell>
          <cell r="E1149" t="str">
            <v>Raw Material Warehouse</v>
          </cell>
        </row>
        <row r="1150">
          <cell r="D1150" t="str">
            <v>QMTB98TFZ-19A</v>
          </cell>
          <cell r="E1150" t="str">
            <v>출하ASSY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0</v>
          </cell>
          <cell r="AL1150">
            <v>0</v>
          </cell>
          <cell r="AM1150">
            <v>0</v>
          </cell>
        </row>
        <row r="1151">
          <cell r="D1151" t="str">
            <v>QMTB98TFZ-19A</v>
          </cell>
          <cell r="E1151" t="str">
            <v>Assembly</v>
          </cell>
        </row>
        <row r="1152">
          <cell r="D1152" t="str">
            <v>QMTB98TFZ-19A</v>
          </cell>
          <cell r="E1152" t="str">
            <v>Assembly</v>
          </cell>
        </row>
        <row r="1153">
          <cell r="D1153" t="str">
            <v>QMTB98TFZ-17B</v>
          </cell>
          <cell r="E1153" t="str">
            <v>Anodizing</v>
          </cell>
        </row>
        <row r="1154">
          <cell r="D1154" t="str">
            <v>QMTB98TFZ-17B</v>
          </cell>
          <cell r="E1154" t="str">
            <v>Anodizing</v>
          </cell>
        </row>
        <row r="1155">
          <cell r="D1155" t="str">
            <v>QMTB98TCF-12B</v>
          </cell>
          <cell r="E1155" t="str">
            <v>CNC</v>
          </cell>
        </row>
        <row r="1156">
          <cell r="D1156" t="str">
            <v>QMTB98TCF-12B</v>
          </cell>
          <cell r="E1156" t="str">
            <v>CNC</v>
          </cell>
        </row>
        <row r="1157">
          <cell r="D1157" t="str">
            <v>QMTB98TCF-11B</v>
          </cell>
          <cell r="E1157" t="str">
            <v>Press</v>
          </cell>
        </row>
        <row r="1158">
          <cell r="D1158" t="str">
            <v>QMTB98TCF-11B</v>
          </cell>
          <cell r="E1158" t="str">
            <v>Press</v>
          </cell>
        </row>
        <row r="1159">
          <cell r="D1159" t="str">
            <v>QMTB98TCF-11C</v>
          </cell>
          <cell r="E1159" t="str">
            <v>Raw Material Warehouse</v>
          </cell>
        </row>
        <row r="1160">
          <cell r="D1160" t="str">
            <v>QMTB98TCF-11C</v>
          </cell>
          <cell r="E1160" t="str">
            <v>Raw Material Warehouse</v>
          </cell>
        </row>
        <row r="1161">
          <cell r="D1161" t="str">
            <v>QMTB98BFZ-19A</v>
          </cell>
          <cell r="E1161" t="str">
            <v>출하ASSY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0</v>
          </cell>
          <cell r="AL1161">
            <v>0</v>
          </cell>
          <cell r="AM1161">
            <v>0</v>
          </cell>
        </row>
        <row r="1162">
          <cell r="D1162" t="str">
            <v>QMTB98BFZ-19A</v>
          </cell>
          <cell r="E1162" t="str">
            <v>Assembly</v>
          </cell>
        </row>
        <row r="1163">
          <cell r="D1163" t="str">
            <v>QMTB98BFZ-19A</v>
          </cell>
          <cell r="E1163" t="str">
            <v>Assembly</v>
          </cell>
        </row>
        <row r="1164">
          <cell r="D1164" t="str">
            <v>QMTB98BCF-13B</v>
          </cell>
          <cell r="E1164" t="str">
            <v>Press</v>
          </cell>
        </row>
        <row r="1165">
          <cell r="D1165" t="str">
            <v>QMTB98BCF-13B</v>
          </cell>
          <cell r="E1165" t="str">
            <v>Press</v>
          </cell>
        </row>
        <row r="1166">
          <cell r="D1166" t="str">
            <v>QMTB98BFZ-17B</v>
          </cell>
          <cell r="E1166" t="str">
            <v>Anodizing</v>
          </cell>
        </row>
        <row r="1167">
          <cell r="D1167" t="str">
            <v>QMTB98BFZ-17B</v>
          </cell>
          <cell r="E1167" t="str">
            <v>Anodizing</v>
          </cell>
        </row>
        <row r="1168">
          <cell r="D1168" t="str">
            <v>QMTB98BCF-12B</v>
          </cell>
          <cell r="E1168" t="str">
            <v>CNC</v>
          </cell>
        </row>
        <row r="1169">
          <cell r="D1169" t="str">
            <v>QMTB98BCF-12B</v>
          </cell>
          <cell r="E1169" t="str">
            <v>CNC</v>
          </cell>
        </row>
        <row r="1170">
          <cell r="D1170" t="str">
            <v>QMTB98BCF-11B</v>
          </cell>
          <cell r="E1170" t="str">
            <v>Press</v>
          </cell>
        </row>
        <row r="1171">
          <cell r="D1171" t="str">
            <v>QMTB98BCF-11B</v>
          </cell>
          <cell r="E1171" t="str">
            <v>Press</v>
          </cell>
        </row>
        <row r="1172">
          <cell r="D1172" t="str">
            <v>QMTB98BCF-11C</v>
          </cell>
          <cell r="E1172" t="str">
            <v>Raw Material Warehouse</v>
          </cell>
        </row>
        <row r="1173">
          <cell r="D1173" t="str">
            <v>QMTB98BCF-11C</v>
          </cell>
          <cell r="E1173" t="str">
            <v>Raw Material Warehouse</v>
          </cell>
        </row>
        <row r="1174">
          <cell r="D1174" t="str">
            <v>QMTB98BBZ-19A</v>
          </cell>
          <cell r="E1174" t="str">
            <v>출하ASSY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0</v>
          </cell>
          <cell r="AK1174">
            <v>0</v>
          </cell>
          <cell r="AL1174">
            <v>0</v>
          </cell>
          <cell r="AM1174">
            <v>0</v>
          </cell>
        </row>
        <row r="1175">
          <cell r="D1175" t="str">
            <v>QMTB98BBZ-19A</v>
          </cell>
          <cell r="E1175" t="str">
            <v>Assembly</v>
          </cell>
        </row>
        <row r="1176">
          <cell r="D1176" t="str">
            <v>QMTB98BBZ-19A</v>
          </cell>
          <cell r="E1176" t="str">
            <v>Assembly</v>
          </cell>
        </row>
        <row r="1177">
          <cell r="D1177" t="str">
            <v>QMTB98BBF-13B</v>
          </cell>
          <cell r="E1177" t="str">
            <v>Press</v>
          </cell>
        </row>
        <row r="1178">
          <cell r="D1178" t="str">
            <v>QMTB98BBF-13B</v>
          </cell>
          <cell r="E1178" t="str">
            <v>Press</v>
          </cell>
        </row>
        <row r="1179">
          <cell r="D1179" t="str">
            <v>QMTB98BBZ-17B</v>
          </cell>
          <cell r="E1179" t="str">
            <v>Anodizing</v>
          </cell>
        </row>
        <row r="1180">
          <cell r="D1180" t="str">
            <v>QMTB98BBZ-17B</v>
          </cell>
          <cell r="E1180" t="str">
            <v>Anodizing</v>
          </cell>
        </row>
        <row r="1181">
          <cell r="D1181" t="str">
            <v>QMTB98BBF-12B</v>
          </cell>
          <cell r="E1181" t="str">
            <v>CNC</v>
          </cell>
        </row>
        <row r="1182">
          <cell r="D1182" t="str">
            <v>QMTB98BBF-12B</v>
          </cell>
          <cell r="E1182" t="str">
            <v>CNC</v>
          </cell>
        </row>
        <row r="1183">
          <cell r="D1183" t="str">
            <v>QMTB98BBF-11B</v>
          </cell>
          <cell r="E1183" t="str">
            <v>Press</v>
          </cell>
        </row>
        <row r="1184">
          <cell r="D1184" t="str">
            <v>QMTB98BBF-11B</v>
          </cell>
          <cell r="E1184" t="str">
            <v>Press</v>
          </cell>
        </row>
        <row r="1185">
          <cell r="D1185" t="str">
            <v>QMTB98BCF-11C</v>
          </cell>
          <cell r="E1185" t="str">
            <v>Raw Material Warehouse</v>
          </cell>
        </row>
        <row r="1186">
          <cell r="D1186" t="str">
            <v>QMTB98BCF-11C</v>
          </cell>
          <cell r="E1186" t="str">
            <v>Raw Material Warehouse</v>
          </cell>
        </row>
        <row r="1187">
          <cell r="D1187" t="str">
            <v>QMTB98LFZ-19A</v>
          </cell>
          <cell r="E1187" t="str">
            <v>출하ASSY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</row>
        <row r="1188">
          <cell r="D1188" t="str">
            <v>QMTB98LFZ-19A</v>
          </cell>
          <cell r="E1188" t="str">
            <v>Assembly</v>
          </cell>
        </row>
        <row r="1189">
          <cell r="D1189" t="str">
            <v>QMTB98LFZ-19A</v>
          </cell>
          <cell r="E1189" t="str">
            <v>Assembly</v>
          </cell>
        </row>
        <row r="1190">
          <cell r="D1190" t="str">
            <v>QMTB98LCF-13B</v>
          </cell>
          <cell r="E1190" t="str">
            <v>Press</v>
          </cell>
        </row>
        <row r="1191">
          <cell r="D1191" t="str">
            <v>QMTB98LCF-13B</v>
          </cell>
          <cell r="E1191" t="str">
            <v>Press</v>
          </cell>
        </row>
        <row r="1192">
          <cell r="D1192" t="str">
            <v>QMTB98LFZ-17B</v>
          </cell>
          <cell r="E1192" t="str">
            <v>Anodizing</v>
          </cell>
        </row>
        <row r="1193">
          <cell r="D1193" t="str">
            <v>QMTB98LFZ-17B</v>
          </cell>
          <cell r="E1193" t="str">
            <v>Anodizing</v>
          </cell>
        </row>
        <row r="1194">
          <cell r="D1194" t="str">
            <v>QMTB98LCF-12B</v>
          </cell>
          <cell r="E1194" t="str">
            <v>CNC</v>
          </cell>
        </row>
        <row r="1195">
          <cell r="D1195" t="str">
            <v>QMTB98LCF-12B</v>
          </cell>
          <cell r="E1195" t="str">
            <v>CNC</v>
          </cell>
        </row>
        <row r="1196">
          <cell r="D1196" t="str">
            <v>QMTB98LCF-11B</v>
          </cell>
          <cell r="E1196" t="str">
            <v>Press</v>
          </cell>
        </row>
        <row r="1197">
          <cell r="D1197" t="str">
            <v>QMTB98LCF-11B</v>
          </cell>
          <cell r="E1197" t="str">
            <v>Press</v>
          </cell>
        </row>
        <row r="1198">
          <cell r="D1198" t="str">
            <v>QMTB98LCF-11C</v>
          </cell>
          <cell r="E1198" t="str">
            <v>Raw Material Warehouse</v>
          </cell>
        </row>
        <row r="1199">
          <cell r="D1199" t="str">
            <v>QMTB98LCF-11C</v>
          </cell>
          <cell r="E1199" t="str">
            <v>Raw Material Warehouse</v>
          </cell>
        </row>
        <row r="1200">
          <cell r="D1200" t="str">
            <v>QPDF05TFB-19A</v>
          </cell>
          <cell r="E1200" t="str">
            <v>출하ASSY</v>
          </cell>
          <cell r="Z1200">
            <v>0</v>
          </cell>
          <cell r="AA1200">
            <v>0</v>
          </cell>
          <cell r="AB1200">
            <v>0</v>
          </cell>
          <cell r="AC1200">
            <v>12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11</v>
          </cell>
          <cell r="AK1200">
            <v>0</v>
          </cell>
          <cell r="AL1200">
            <v>0</v>
          </cell>
          <cell r="AM1200">
            <v>0</v>
          </cell>
        </row>
        <row r="1201">
          <cell r="D1201" t="str">
            <v>QPDF05TFB-19A</v>
          </cell>
          <cell r="E1201" t="str">
            <v>Assembly</v>
          </cell>
        </row>
        <row r="1202">
          <cell r="D1202" t="str">
            <v>QPDF05TFB-19A</v>
          </cell>
          <cell r="E1202" t="str">
            <v>Assembly</v>
          </cell>
        </row>
        <row r="1203">
          <cell r="D1203" t="str">
            <v>QPDF05TFB-29A</v>
          </cell>
          <cell r="E1203" t="str">
            <v>출하ASSY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0</v>
          </cell>
          <cell r="AL1203">
            <v>0</v>
          </cell>
          <cell r="AM1203">
            <v>0</v>
          </cell>
        </row>
        <row r="1204">
          <cell r="D1204" t="str">
            <v>QPDF05TFB-29A</v>
          </cell>
          <cell r="E1204" t="str">
            <v>Assembly</v>
          </cell>
        </row>
        <row r="1205">
          <cell r="D1205" t="str">
            <v>QPDF05TFB-29A</v>
          </cell>
          <cell r="E1205" t="str">
            <v>Assembly</v>
          </cell>
        </row>
        <row r="1206">
          <cell r="D1206" t="str">
            <v>QPDF05TFB-17B</v>
          </cell>
          <cell r="E1206" t="str">
            <v>Anodizing</v>
          </cell>
        </row>
        <row r="1207">
          <cell r="D1207" t="str">
            <v>QPDF05TFB-17B</v>
          </cell>
          <cell r="E1207" t="str">
            <v>Anodizing</v>
          </cell>
        </row>
        <row r="1208">
          <cell r="D1208" t="str">
            <v>QPDF05TCF-16B</v>
          </cell>
          <cell r="E1208" t="str">
            <v>Hair Line</v>
          </cell>
        </row>
        <row r="1209">
          <cell r="D1209" t="str">
            <v>QPDF05TCF-16B</v>
          </cell>
          <cell r="E1209" t="str">
            <v>Hair Line</v>
          </cell>
        </row>
        <row r="1210">
          <cell r="D1210" t="str">
            <v>QPDF05TCF-12B</v>
          </cell>
          <cell r="E1210" t="str">
            <v>CNC</v>
          </cell>
        </row>
        <row r="1211">
          <cell r="D1211" t="str">
            <v>QPDF05TCF-12B</v>
          </cell>
          <cell r="E1211" t="str">
            <v>CNC</v>
          </cell>
        </row>
        <row r="1212">
          <cell r="D1212" t="str">
            <v>QMDF05TAA-11C</v>
          </cell>
          <cell r="E1212" t="str">
            <v>Raw Material Warehouse</v>
          </cell>
        </row>
        <row r="1213">
          <cell r="D1213" t="str">
            <v>QMDF05TAA-11C</v>
          </cell>
          <cell r="E1213" t="str">
            <v>Raw Material Warehouse</v>
          </cell>
        </row>
        <row r="1214">
          <cell r="D1214" t="str">
            <v>QPDF05BFB-17B</v>
          </cell>
          <cell r="E1214" t="str">
            <v>Anodizing</v>
          </cell>
        </row>
        <row r="1215">
          <cell r="D1215" t="str">
            <v>QPDF05BFB-17B</v>
          </cell>
          <cell r="E1215" t="str">
            <v>Anodizing</v>
          </cell>
        </row>
        <row r="1216">
          <cell r="D1216" t="str">
            <v>QPDF05BCF-16B</v>
          </cell>
          <cell r="E1216" t="str">
            <v>Hair Line</v>
          </cell>
        </row>
        <row r="1217">
          <cell r="D1217" t="str">
            <v>QPDF05BCF-16B</v>
          </cell>
          <cell r="E1217" t="str">
            <v>Hair Line</v>
          </cell>
        </row>
        <row r="1218">
          <cell r="D1218" t="str">
            <v>QPDF05BCF-12B</v>
          </cell>
          <cell r="E1218" t="str">
            <v>CNC</v>
          </cell>
        </row>
        <row r="1219">
          <cell r="D1219" t="str">
            <v>QPDF05BCF-12B</v>
          </cell>
          <cell r="E1219" t="str">
            <v>CNC</v>
          </cell>
        </row>
        <row r="1220">
          <cell r="D1220" t="str">
            <v>QMDF05TAA-11C</v>
          </cell>
          <cell r="E1220" t="str">
            <v>Raw Material Warehouse</v>
          </cell>
        </row>
        <row r="1221">
          <cell r="D1221" t="str">
            <v>QMDF05TAA-11C</v>
          </cell>
          <cell r="E1221" t="str">
            <v>Raw Material Warehouse</v>
          </cell>
        </row>
        <row r="1222">
          <cell r="D1222" t="str">
            <v>QPDF05LFB-17B</v>
          </cell>
          <cell r="E1222" t="str">
            <v>Anodizing</v>
          </cell>
        </row>
        <row r="1223">
          <cell r="D1223" t="str">
            <v>QPDF05LFB-17B</v>
          </cell>
          <cell r="E1223" t="str">
            <v>Anodizing</v>
          </cell>
        </row>
        <row r="1224">
          <cell r="D1224" t="str">
            <v>QPDF05LCF-16B</v>
          </cell>
          <cell r="E1224" t="str">
            <v>Hair Line</v>
          </cell>
        </row>
        <row r="1225">
          <cell r="D1225" t="str">
            <v>QPDF05LCF-16B</v>
          </cell>
          <cell r="E1225" t="str">
            <v>Hair Line</v>
          </cell>
        </row>
        <row r="1226">
          <cell r="D1226" t="str">
            <v>QPDF05LCF-12B</v>
          </cell>
          <cell r="E1226" t="str">
            <v>CNC</v>
          </cell>
        </row>
        <row r="1227">
          <cell r="D1227" t="str">
            <v>QPDF05LCF-12B</v>
          </cell>
          <cell r="E1227" t="str">
            <v>CNC</v>
          </cell>
        </row>
        <row r="1228">
          <cell r="D1228" t="str">
            <v>QMDF05LAA-11C</v>
          </cell>
          <cell r="E1228" t="str">
            <v>Raw Material Warehouse</v>
          </cell>
        </row>
        <row r="1229">
          <cell r="D1229" t="str">
            <v>QMDF05LAA-11C</v>
          </cell>
          <cell r="E1229" t="str">
            <v>Raw Material Warehouse</v>
          </cell>
        </row>
        <row r="1230">
          <cell r="D1230" t="str">
            <v>QPDF05RFB-18B</v>
          </cell>
          <cell r="E1230" t="str">
            <v>Assembly</v>
          </cell>
        </row>
        <row r="1231">
          <cell r="D1231" t="str">
            <v>QPDF05RFB-18B</v>
          </cell>
          <cell r="E1231" t="str">
            <v>Assembly</v>
          </cell>
        </row>
        <row r="1232">
          <cell r="D1232" t="str">
            <v>M90F32TFS-39A01</v>
          </cell>
          <cell r="E1232" t="str">
            <v>출하ASSY</v>
          </cell>
          <cell r="Z1232">
            <v>0</v>
          </cell>
          <cell r="AA1232">
            <v>150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450</v>
          </cell>
          <cell r="AI1232">
            <v>0</v>
          </cell>
          <cell r="AJ1232">
            <v>0</v>
          </cell>
          <cell r="AK1232">
            <v>0</v>
          </cell>
          <cell r="AL1232">
            <v>0</v>
          </cell>
          <cell r="AM1232">
            <v>0</v>
          </cell>
        </row>
        <row r="1233">
          <cell r="D1233" t="str">
            <v>M90F32TFS-39A01</v>
          </cell>
          <cell r="E1233" t="str">
            <v>Assembly</v>
          </cell>
          <cell r="AD1233">
            <v>350</v>
          </cell>
        </row>
        <row r="1234">
          <cell r="D1234" t="str">
            <v>M90F32TFS-39A01</v>
          </cell>
          <cell r="E1234" t="str">
            <v>Assembly</v>
          </cell>
        </row>
        <row r="1235">
          <cell r="D1235" t="str">
            <v>M90F32TFS-17B</v>
          </cell>
          <cell r="E1235" t="str">
            <v>Anodizing</v>
          </cell>
          <cell r="Z1235">
            <v>120</v>
          </cell>
          <cell r="AB1235">
            <v>300</v>
          </cell>
        </row>
        <row r="1236">
          <cell r="D1236" t="str">
            <v>M90F32TFS-17B</v>
          </cell>
          <cell r="E1236" t="str">
            <v>Anodizing</v>
          </cell>
        </row>
        <row r="1237">
          <cell r="D1237" t="str">
            <v>M90F32TCF-16B</v>
          </cell>
          <cell r="E1237" t="str">
            <v>Hair Line</v>
          </cell>
          <cell r="Z1237">
            <v>426</v>
          </cell>
        </row>
        <row r="1238">
          <cell r="D1238" t="str">
            <v>M90F32TCF-16B</v>
          </cell>
          <cell r="E1238" t="str">
            <v>Hair Line</v>
          </cell>
        </row>
        <row r="1239">
          <cell r="D1239" t="str">
            <v>M90F32TCF-11B</v>
          </cell>
          <cell r="E1239" t="str">
            <v>Press</v>
          </cell>
        </row>
        <row r="1240">
          <cell r="D1240" t="str">
            <v>M90F32TCF-11B</v>
          </cell>
          <cell r="E1240" t="str">
            <v>Press</v>
          </cell>
        </row>
        <row r="1241">
          <cell r="D1241" t="str">
            <v>M90F32TAB-11C</v>
          </cell>
          <cell r="E1241" t="str">
            <v>Raw Material Warehouse</v>
          </cell>
        </row>
        <row r="1242">
          <cell r="D1242" t="str">
            <v>M90F32TAB-11C</v>
          </cell>
          <cell r="E1242" t="str">
            <v>Raw Material Warehouse</v>
          </cell>
        </row>
        <row r="1243">
          <cell r="D1243" t="str">
            <v>M90F32BFS-17B</v>
          </cell>
          <cell r="E1243" t="str">
            <v>Anodizing</v>
          </cell>
        </row>
        <row r="1244">
          <cell r="D1244" t="str">
            <v>M90F32BFS-17B</v>
          </cell>
          <cell r="E1244" t="str">
            <v>Anodizing</v>
          </cell>
        </row>
        <row r="1245">
          <cell r="D1245" t="str">
            <v>M90F32BCF-16B</v>
          </cell>
          <cell r="E1245" t="str">
            <v>Hair Line</v>
          </cell>
        </row>
        <row r="1246">
          <cell r="D1246" t="str">
            <v>M90F32BCF-16B</v>
          </cell>
          <cell r="E1246" t="str">
            <v>Hair Line</v>
          </cell>
        </row>
        <row r="1247">
          <cell r="D1247" t="str">
            <v>M90F32BCF-11B</v>
          </cell>
          <cell r="E1247" t="str">
            <v>Press</v>
          </cell>
        </row>
        <row r="1248">
          <cell r="D1248" t="str">
            <v>M90F32BCF-11B</v>
          </cell>
          <cell r="E1248" t="str">
            <v>Press</v>
          </cell>
        </row>
        <row r="1249">
          <cell r="D1249" t="str">
            <v>M90F32BAB-11C</v>
          </cell>
          <cell r="E1249" t="str">
            <v>Raw Material Warehouse</v>
          </cell>
        </row>
        <row r="1250">
          <cell r="D1250" t="str">
            <v>M90F32BAB-11C</v>
          </cell>
          <cell r="E1250" t="str">
            <v>Raw Material Warehouse</v>
          </cell>
        </row>
        <row r="1251">
          <cell r="D1251" t="str">
            <v>EMDF32TFZ-29A</v>
          </cell>
          <cell r="E1251" t="str">
            <v>출하ASSY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M1251">
            <v>0</v>
          </cell>
        </row>
        <row r="1252">
          <cell r="D1252" t="str">
            <v>EMDF32TFZ-29A</v>
          </cell>
          <cell r="E1252" t="str">
            <v>Assembly</v>
          </cell>
        </row>
        <row r="1253">
          <cell r="D1253" t="str">
            <v>EMDF32TFZ-29A</v>
          </cell>
          <cell r="E1253" t="str">
            <v>Assembly</v>
          </cell>
        </row>
        <row r="1254">
          <cell r="D1254" t="str">
            <v>EMDF32TFZ-39A</v>
          </cell>
          <cell r="E1254" t="str">
            <v>출하ASSY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>
            <v>0</v>
          </cell>
          <cell r="AK1254">
            <v>0</v>
          </cell>
          <cell r="AL1254">
            <v>0</v>
          </cell>
          <cell r="AM1254">
            <v>0</v>
          </cell>
        </row>
        <row r="1255">
          <cell r="D1255" t="str">
            <v>EMDF32TFZ-39A</v>
          </cell>
          <cell r="E1255" t="str">
            <v>Assembly</v>
          </cell>
        </row>
        <row r="1256">
          <cell r="D1256" t="str">
            <v>EMDF32TFZ-39A</v>
          </cell>
          <cell r="E1256" t="str">
            <v>Assembly</v>
          </cell>
        </row>
        <row r="1257">
          <cell r="D1257" t="str">
            <v>EMDF32TFZ-17B</v>
          </cell>
          <cell r="E1257" t="str">
            <v>Anodizing</v>
          </cell>
        </row>
        <row r="1258">
          <cell r="D1258" t="str">
            <v>EMDF32TFZ-17B</v>
          </cell>
          <cell r="E1258" t="str">
            <v>Anodizing</v>
          </cell>
        </row>
        <row r="1259">
          <cell r="D1259" t="str">
            <v>EMDF32TCF-15B</v>
          </cell>
          <cell r="E1259" t="str">
            <v>Hair Line</v>
          </cell>
        </row>
        <row r="1260">
          <cell r="D1260" t="str">
            <v>EMDF32TCF-15B</v>
          </cell>
          <cell r="E1260" t="str">
            <v>Hair Line</v>
          </cell>
        </row>
        <row r="1261">
          <cell r="D1261" t="str">
            <v>EMDF32TCF-11B</v>
          </cell>
          <cell r="E1261" t="str">
            <v>Press</v>
          </cell>
        </row>
        <row r="1262">
          <cell r="D1262" t="str">
            <v>EMDF32TCF-11B</v>
          </cell>
          <cell r="E1262" t="str">
            <v>Press</v>
          </cell>
        </row>
        <row r="1263">
          <cell r="D1263" t="str">
            <v>EMDF32TAA-11C</v>
          </cell>
          <cell r="E1263" t="str">
            <v>Raw Material Warehouse</v>
          </cell>
        </row>
        <row r="1264">
          <cell r="D1264" t="str">
            <v>EMDF32TAA-11C</v>
          </cell>
          <cell r="E1264" t="str">
            <v>Raw Material Warehouse</v>
          </cell>
        </row>
        <row r="1265">
          <cell r="D1265" t="str">
            <v>EMDF32LFZ-29A</v>
          </cell>
          <cell r="E1265" t="str">
            <v>출하ASSY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J1265">
            <v>0</v>
          </cell>
          <cell r="AK1265">
            <v>0</v>
          </cell>
          <cell r="AL1265">
            <v>0</v>
          </cell>
          <cell r="AM1265">
            <v>0</v>
          </cell>
        </row>
        <row r="1266">
          <cell r="D1266" t="str">
            <v>EMDF32LFZ-29A</v>
          </cell>
          <cell r="E1266" t="str">
            <v>Assembly</v>
          </cell>
        </row>
        <row r="1267">
          <cell r="D1267" t="str">
            <v>EMDF32LFZ-29A</v>
          </cell>
          <cell r="E1267" t="str">
            <v>Assembly</v>
          </cell>
        </row>
        <row r="1268">
          <cell r="D1268" t="str">
            <v>EMDF32LFZ-39A</v>
          </cell>
          <cell r="E1268" t="str">
            <v>출하ASSY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0</v>
          </cell>
          <cell r="AK1268">
            <v>0</v>
          </cell>
          <cell r="AL1268">
            <v>0</v>
          </cell>
          <cell r="AM1268">
            <v>0</v>
          </cell>
        </row>
        <row r="1269">
          <cell r="D1269" t="str">
            <v>EMDF32LFZ-39A</v>
          </cell>
          <cell r="E1269" t="str">
            <v>Assembly</v>
          </cell>
        </row>
        <row r="1270">
          <cell r="D1270" t="str">
            <v>EMDF32LFZ-39A</v>
          </cell>
          <cell r="E1270" t="str">
            <v>Assembly</v>
          </cell>
        </row>
        <row r="1271">
          <cell r="D1271" t="str">
            <v>EMDF32LFZ-17B</v>
          </cell>
          <cell r="E1271" t="str">
            <v>Anodizing</v>
          </cell>
        </row>
        <row r="1272">
          <cell r="D1272" t="str">
            <v>EMDF32LFZ-17B</v>
          </cell>
          <cell r="E1272" t="str">
            <v>Anodizing</v>
          </cell>
        </row>
        <row r="1273">
          <cell r="D1273" t="str">
            <v>EMDF32LCF-15B</v>
          </cell>
          <cell r="E1273" t="str">
            <v>Hair Line</v>
          </cell>
        </row>
        <row r="1274">
          <cell r="D1274" t="str">
            <v>EMDF32LCF-15B</v>
          </cell>
          <cell r="E1274" t="str">
            <v>Hair Line</v>
          </cell>
        </row>
        <row r="1275">
          <cell r="D1275" t="str">
            <v>EMDF32LCF-11B</v>
          </cell>
          <cell r="E1275" t="str">
            <v>Press</v>
          </cell>
        </row>
        <row r="1276">
          <cell r="D1276" t="str">
            <v>EMDF32LCF-11B</v>
          </cell>
          <cell r="E1276" t="str">
            <v>Press</v>
          </cell>
        </row>
        <row r="1277">
          <cell r="D1277" t="str">
            <v>EMDF32LAA-11C</v>
          </cell>
          <cell r="E1277" t="str">
            <v>Raw Material Warehouse</v>
          </cell>
        </row>
        <row r="1278">
          <cell r="D1278" t="str">
            <v>EMDF32LAA-11C</v>
          </cell>
          <cell r="E1278" t="str">
            <v>Raw Material Warehouse</v>
          </cell>
        </row>
        <row r="1279">
          <cell r="D1279" t="str">
            <v>Q70B65FFZ-19A</v>
          </cell>
          <cell r="E1279" t="str">
            <v>출하ASSY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</row>
        <row r="1280">
          <cell r="D1280" t="str">
            <v>Q70B65FFZ-19A</v>
          </cell>
          <cell r="E1280" t="str">
            <v>Assembly</v>
          </cell>
        </row>
        <row r="1281">
          <cell r="D1281" t="str">
            <v>Q70B65FFZ-19A</v>
          </cell>
          <cell r="E1281" t="str">
            <v>Assembly</v>
          </cell>
        </row>
        <row r="1282">
          <cell r="D1282" t="str">
            <v>Q70B65FFZ-29A02</v>
          </cell>
          <cell r="E1282" t="str">
            <v>출하ASSY</v>
          </cell>
          <cell r="Z1282">
            <v>0</v>
          </cell>
          <cell r="AA1282">
            <v>0</v>
          </cell>
          <cell r="AB1282">
            <v>1560</v>
          </cell>
          <cell r="AC1282">
            <v>5850</v>
          </cell>
          <cell r="AD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780</v>
          </cell>
          <cell r="AK1282">
            <v>0</v>
          </cell>
          <cell r="AL1282">
            <v>5850</v>
          </cell>
          <cell r="AM1282">
            <v>0</v>
          </cell>
        </row>
        <row r="1283">
          <cell r="D1283" t="str">
            <v>Q70B65FFZ-29A02</v>
          </cell>
          <cell r="E1283" t="str">
            <v>Assembly</v>
          </cell>
          <cell r="AB1283">
            <v>3900</v>
          </cell>
          <cell r="AC1283">
            <v>3900</v>
          </cell>
          <cell r="AD1283">
            <v>3900</v>
          </cell>
          <cell r="AK1283">
            <v>3900</v>
          </cell>
        </row>
        <row r="1284">
          <cell r="D1284" t="str">
            <v>Q70B65FFZ-29A02</v>
          </cell>
          <cell r="E1284" t="str">
            <v>Assembly</v>
          </cell>
        </row>
        <row r="1285">
          <cell r="D1285" t="str">
            <v>Q70B65FFZ-39A01</v>
          </cell>
          <cell r="E1285" t="str">
            <v>출하ASSY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0</v>
          </cell>
          <cell r="AL1285">
            <v>0</v>
          </cell>
          <cell r="AM1285">
            <v>0</v>
          </cell>
        </row>
        <row r="1286">
          <cell r="D1286" t="str">
            <v>Q70B65FFZ-39A01</v>
          </cell>
          <cell r="E1286" t="str">
            <v>Assembly</v>
          </cell>
        </row>
        <row r="1287">
          <cell r="D1287" t="str">
            <v>Q70B65FFZ-39A01</v>
          </cell>
          <cell r="E1287" t="str">
            <v>Assembly</v>
          </cell>
        </row>
        <row r="1288">
          <cell r="D1288" t="str">
            <v>Q70B65FFZ-39A02</v>
          </cell>
          <cell r="E1288" t="str">
            <v>출하ASSY</v>
          </cell>
          <cell r="Z1288">
            <v>0</v>
          </cell>
          <cell r="AA1288">
            <v>2304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3456</v>
          </cell>
          <cell r="AI1288">
            <v>0</v>
          </cell>
          <cell r="AJ1288">
            <v>0</v>
          </cell>
          <cell r="AK1288">
            <v>0</v>
          </cell>
          <cell r="AL1288">
            <v>0</v>
          </cell>
          <cell r="AM1288">
            <v>0</v>
          </cell>
        </row>
        <row r="1289">
          <cell r="D1289" t="str">
            <v>Q70B65FFZ-39A02</v>
          </cell>
          <cell r="E1289" t="str">
            <v>Assembly</v>
          </cell>
          <cell r="AA1289">
            <v>3840</v>
          </cell>
        </row>
        <row r="1290">
          <cell r="D1290" t="str">
            <v>Q70B65FFZ-39A02</v>
          </cell>
          <cell r="E1290" t="str">
            <v>Assembly</v>
          </cell>
        </row>
        <row r="1291">
          <cell r="D1291" t="str">
            <v>Q70B65FFZ-17B</v>
          </cell>
          <cell r="E1291" t="str">
            <v>Anodizing</v>
          </cell>
          <cell r="Z1291">
            <v>3000</v>
          </cell>
          <cell r="AA1291">
            <v>4000</v>
          </cell>
          <cell r="AB1291">
            <v>4000</v>
          </cell>
          <cell r="AC1291">
            <v>2667</v>
          </cell>
          <cell r="AJ1291">
            <v>3582</v>
          </cell>
          <cell r="AK1291">
            <v>3582</v>
          </cell>
        </row>
        <row r="1292">
          <cell r="D1292" t="str">
            <v>Q70B65FFZ-17B</v>
          </cell>
          <cell r="E1292" t="str">
            <v>Anodizing</v>
          </cell>
        </row>
        <row r="1293">
          <cell r="D1293" t="str">
            <v>Q70B65FFZ-11B</v>
          </cell>
          <cell r="E1293" t="str">
            <v>Press</v>
          </cell>
          <cell r="Z1293">
            <v>4000</v>
          </cell>
          <cell r="AA1293">
            <v>4000</v>
          </cell>
          <cell r="AB1293">
            <v>2866</v>
          </cell>
          <cell r="AI1293">
            <v>3582</v>
          </cell>
          <cell r="AJ1293">
            <v>3582</v>
          </cell>
          <cell r="AK1293">
            <v>3582</v>
          </cell>
        </row>
        <row r="1294">
          <cell r="D1294" t="str">
            <v>Q70B65FFZ-11B</v>
          </cell>
          <cell r="E1294" t="str">
            <v>Press</v>
          </cell>
        </row>
        <row r="1295">
          <cell r="D1295" t="str">
            <v>Q60B65ACB-11C</v>
          </cell>
          <cell r="E1295" t="str">
            <v>Raw Material Warehouse</v>
          </cell>
        </row>
        <row r="1296">
          <cell r="D1296" t="str">
            <v>Q60B65ACB-11C</v>
          </cell>
          <cell r="E1296" t="str">
            <v>Raw Material Warehouse</v>
          </cell>
        </row>
        <row r="1297">
          <cell r="D1297" t="str">
            <v>Q80B65FFZ-19A</v>
          </cell>
          <cell r="E1297" t="str">
            <v>출하ASSY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  <cell r="AJ1297">
            <v>0</v>
          </cell>
          <cell r="AK1297">
            <v>0</v>
          </cell>
          <cell r="AL1297">
            <v>0</v>
          </cell>
          <cell r="AM1297">
            <v>0</v>
          </cell>
        </row>
        <row r="1298">
          <cell r="D1298" t="str">
            <v>Q80B65FFZ-19A</v>
          </cell>
          <cell r="E1298" t="str">
            <v>Assembly</v>
          </cell>
        </row>
        <row r="1299">
          <cell r="D1299" t="str">
            <v>Q80B65FFZ-19A</v>
          </cell>
          <cell r="E1299" t="str">
            <v>Assembly</v>
          </cell>
        </row>
        <row r="1300">
          <cell r="D1300" t="str">
            <v>Q80B65FFZ-29A02</v>
          </cell>
          <cell r="E1300" t="str">
            <v>출하ASSY</v>
          </cell>
          <cell r="Z1300">
            <v>0</v>
          </cell>
          <cell r="AA1300">
            <v>0</v>
          </cell>
          <cell r="AB1300">
            <v>0</v>
          </cell>
          <cell r="AC1300">
            <v>2730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0</v>
          </cell>
          <cell r="AJ1300">
            <v>0</v>
          </cell>
          <cell r="AK1300">
            <v>0</v>
          </cell>
          <cell r="AL1300">
            <v>2340</v>
          </cell>
          <cell r="AM1300">
            <v>0</v>
          </cell>
        </row>
        <row r="1301">
          <cell r="D1301" t="str">
            <v>Q80B65FFZ-29A02</v>
          </cell>
          <cell r="E1301" t="str">
            <v>Assembly</v>
          </cell>
          <cell r="Z1301">
            <v>780</v>
          </cell>
          <cell r="AI1301">
            <v>2340</v>
          </cell>
          <cell r="AJ1301">
            <v>3120</v>
          </cell>
        </row>
        <row r="1302">
          <cell r="D1302" t="str">
            <v>Q80B65FFZ-29A02</v>
          </cell>
          <cell r="E1302" t="str">
            <v>Assembly</v>
          </cell>
        </row>
        <row r="1303">
          <cell r="D1303" t="str">
            <v>Q80B65FFZ-39A01</v>
          </cell>
          <cell r="E1303" t="str">
            <v>출하ASSY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</row>
        <row r="1304">
          <cell r="D1304" t="str">
            <v>Q80B65FFZ-39A01</v>
          </cell>
          <cell r="E1304" t="str">
            <v>Assembly</v>
          </cell>
        </row>
        <row r="1305">
          <cell r="D1305" t="str">
            <v>Q80B65FFZ-39A01</v>
          </cell>
          <cell r="E1305" t="str">
            <v>Assembly</v>
          </cell>
        </row>
        <row r="1306">
          <cell r="D1306" t="str">
            <v>Q80B65FFZ-39A02</v>
          </cell>
          <cell r="E1306" t="str">
            <v>출하ASSY</v>
          </cell>
          <cell r="Z1306">
            <v>0</v>
          </cell>
          <cell r="AA1306">
            <v>5376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6144</v>
          </cell>
          <cell r="AI1306">
            <v>0</v>
          </cell>
          <cell r="AJ1306">
            <v>0</v>
          </cell>
          <cell r="AK1306">
            <v>3072</v>
          </cell>
          <cell r="AL1306">
            <v>0</v>
          </cell>
          <cell r="AM1306">
            <v>0</v>
          </cell>
        </row>
        <row r="1307">
          <cell r="D1307" t="str">
            <v>Q80B65FFZ-39A02</v>
          </cell>
          <cell r="E1307" t="str">
            <v>Assembly</v>
          </cell>
          <cell r="Z1307">
            <v>2688</v>
          </cell>
          <cell r="AE1307">
            <v>2340</v>
          </cell>
          <cell r="AG1307">
            <v>3072</v>
          </cell>
          <cell r="AH1307">
            <v>3072</v>
          </cell>
        </row>
        <row r="1308">
          <cell r="D1308" t="str">
            <v>Q80B65FFZ-39A02</v>
          </cell>
          <cell r="E1308" t="str">
            <v>Assembly</v>
          </cell>
        </row>
        <row r="1309">
          <cell r="D1309" t="str">
            <v>Q80B65FFZ-17B</v>
          </cell>
          <cell r="E1309" t="str">
            <v>Anodizing</v>
          </cell>
          <cell r="AD1309">
            <v>4000</v>
          </cell>
          <cell r="AE1309">
            <v>2800</v>
          </cell>
          <cell r="AG1309">
            <v>2866</v>
          </cell>
          <cell r="AH1309">
            <v>3582</v>
          </cell>
          <cell r="AI1309">
            <v>2866</v>
          </cell>
        </row>
        <row r="1310">
          <cell r="D1310" t="str">
            <v>Q80B65FFZ-17B</v>
          </cell>
          <cell r="E1310" t="str">
            <v>Anodizing</v>
          </cell>
        </row>
        <row r="1311">
          <cell r="D1311" t="str">
            <v>Q80B65FFZ-11B</v>
          </cell>
          <cell r="E1311" t="str">
            <v>Press</v>
          </cell>
          <cell r="AC1311">
            <v>4000</v>
          </cell>
          <cell r="AD1311">
            <v>4000</v>
          </cell>
          <cell r="AE1311">
            <v>2866</v>
          </cell>
          <cell r="AG1311">
            <v>3582</v>
          </cell>
          <cell r="AH1311">
            <v>2866</v>
          </cell>
        </row>
        <row r="1312">
          <cell r="D1312" t="str">
            <v>Q80B65FFZ-11B</v>
          </cell>
          <cell r="E1312" t="str">
            <v>Press</v>
          </cell>
        </row>
        <row r="1313">
          <cell r="D1313" t="str">
            <v>Q60B65ACB-11C</v>
          </cell>
          <cell r="E1313" t="str">
            <v>Raw Material Warehouse</v>
          </cell>
        </row>
        <row r="1314">
          <cell r="D1314" t="str">
            <v>Q60B65ACB-11C</v>
          </cell>
          <cell r="E1314" t="str">
            <v>Raw Material Warehouse</v>
          </cell>
        </row>
        <row r="1315">
          <cell r="D1315" t="str">
            <v>OHFB46RFZ-19A</v>
          </cell>
          <cell r="E1315" t="str">
            <v>출하ASSY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0</v>
          </cell>
          <cell r="AI1315">
            <v>0</v>
          </cell>
          <cell r="AJ1315">
            <v>0</v>
          </cell>
          <cell r="AK1315">
            <v>0</v>
          </cell>
          <cell r="AL1315">
            <v>0</v>
          </cell>
          <cell r="AM1315">
            <v>0</v>
          </cell>
        </row>
        <row r="1316">
          <cell r="D1316" t="str">
            <v>OHFB46RFZ-19A</v>
          </cell>
          <cell r="E1316" t="str">
            <v>Assembly</v>
          </cell>
        </row>
        <row r="1317">
          <cell r="D1317" t="str">
            <v>OHFB46RFZ-19A</v>
          </cell>
          <cell r="E1317" t="str">
            <v>Assembly</v>
          </cell>
        </row>
        <row r="1318">
          <cell r="D1318" t="str">
            <v>OHFB46RFZ-17B</v>
          </cell>
          <cell r="E1318" t="str">
            <v>Anodizing</v>
          </cell>
        </row>
        <row r="1319">
          <cell r="D1319" t="str">
            <v>OHFB46RFZ-17B</v>
          </cell>
          <cell r="E1319" t="str">
            <v>Anodizing</v>
          </cell>
        </row>
        <row r="1320">
          <cell r="D1320" t="str">
            <v>OHFB46RCF-11B</v>
          </cell>
          <cell r="E1320" t="str">
            <v>Press</v>
          </cell>
        </row>
        <row r="1321">
          <cell r="D1321" t="str">
            <v>OHFB46RCF-11B</v>
          </cell>
          <cell r="E1321" t="str">
            <v>Press</v>
          </cell>
        </row>
        <row r="1322">
          <cell r="D1322" t="str">
            <v>OHFB46RCF-11C</v>
          </cell>
          <cell r="E1322" t="str">
            <v>Raw Material Warehouse</v>
          </cell>
        </row>
        <row r="1323">
          <cell r="D1323" t="str">
            <v>OHFB46RCF-11C</v>
          </cell>
          <cell r="E1323" t="str">
            <v>Raw Material Warehouse</v>
          </cell>
        </row>
        <row r="1324">
          <cell r="D1324" t="str">
            <v>OHFB55RFZ-29A</v>
          </cell>
          <cell r="E1324" t="str">
            <v>출하ASSY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0</v>
          </cell>
          <cell r="AK1324">
            <v>0</v>
          </cell>
          <cell r="AL1324">
            <v>0</v>
          </cell>
          <cell r="AM1324">
            <v>0</v>
          </cell>
        </row>
        <row r="1325">
          <cell r="D1325" t="str">
            <v>OHFB55RFZ-29A</v>
          </cell>
          <cell r="E1325" t="str">
            <v>Assembly</v>
          </cell>
        </row>
        <row r="1326">
          <cell r="D1326" t="str">
            <v>OHFB55RFZ-29A</v>
          </cell>
          <cell r="E1326" t="str">
            <v>Assembly</v>
          </cell>
        </row>
        <row r="1327">
          <cell r="D1327" t="str">
            <v>OHFB55RFZ-39A</v>
          </cell>
          <cell r="E1327" t="str">
            <v>출하ASSY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400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</row>
        <row r="1328">
          <cell r="D1328" t="str">
            <v>OHFB55RFZ-39A</v>
          </cell>
          <cell r="E1328" t="str">
            <v>Assembly</v>
          </cell>
        </row>
        <row r="1329">
          <cell r="D1329" t="str">
            <v>OHFB55RFZ-39A</v>
          </cell>
          <cell r="E1329" t="str">
            <v>Assembly</v>
          </cell>
        </row>
        <row r="1330">
          <cell r="D1330" t="str">
            <v>OHFB55RFZ-17B</v>
          </cell>
          <cell r="E1330" t="str">
            <v>Anodizing</v>
          </cell>
        </row>
        <row r="1331">
          <cell r="D1331" t="str">
            <v>OHFB55RFZ-17B</v>
          </cell>
          <cell r="E1331" t="str">
            <v>Anodizing</v>
          </cell>
        </row>
        <row r="1332">
          <cell r="D1332" t="str">
            <v>OHFB55RCF-11B</v>
          </cell>
          <cell r="E1332" t="str">
            <v>Press</v>
          </cell>
        </row>
        <row r="1333">
          <cell r="D1333" t="str">
            <v>OHFB55RCF-11B</v>
          </cell>
          <cell r="E1333" t="str">
            <v>Press</v>
          </cell>
        </row>
        <row r="1334">
          <cell r="D1334" t="str">
            <v>OHFB55RCF-11C</v>
          </cell>
          <cell r="E1334" t="str">
            <v>Raw Material Warehouse</v>
          </cell>
        </row>
        <row r="1335">
          <cell r="D1335" t="str">
            <v>OHFB55RCF-11C</v>
          </cell>
          <cell r="E1335" t="str">
            <v>Raw Material Warehouse</v>
          </cell>
        </row>
        <row r="1336">
          <cell r="D1336" t="str">
            <v>OMNB46PFZ-19A</v>
          </cell>
          <cell r="E1336" t="str">
            <v>출하ASSY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0</v>
          </cell>
          <cell r="AK1336">
            <v>0</v>
          </cell>
          <cell r="AL1336">
            <v>0</v>
          </cell>
          <cell r="AM1336">
            <v>0</v>
          </cell>
        </row>
        <row r="1337">
          <cell r="D1337" t="str">
            <v>OMNB46PFZ-19A</v>
          </cell>
          <cell r="E1337" t="str">
            <v>Assembly</v>
          </cell>
        </row>
        <row r="1338">
          <cell r="D1338" t="str">
            <v>OMNB46PFZ-19A</v>
          </cell>
          <cell r="E1338" t="str">
            <v>Assembly</v>
          </cell>
        </row>
        <row r="1339">
          <cell r="D1339" t="str">
            <v>OMNB46PFZ-29A</v>
          </cell>
          <cell r="E1339" t="str">
            <v>출하ASSY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0</v>
          </cell>
        </row>
        <row r="1340">
          <cell r="D1340" t="str">
            <v>OMNB46PFZ-29A</v>
          </cell>
          <cell r="E1340" t="str">
            <v>Assembly</v>
          </cell>
        </row>
        <row r="1341">
          <cell r="D1341" t="str">
            <v>OMNB46PFZ-29A</v>
          </cell>
          <cell r="E1341" t="str">
            <v>Assembly</v>
          </cell>
        </row>
        <row r="1342">
          <cell r="D1342" t="str">
            <v>OMNB46PFZ-39A</v>
          </cell>
          <cell r="E1342" t="str">
            <v>출하ASSY</v>
          </cell>
          <cell r="Z1342">
            <v>0</v>
          </cell>
          <cell r="AA1342">
            <v>280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280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M1342">
            <v>0</v>
          </cell>
        </row>
        <row r="1343">
          <cell r="D1343" t="str">
            <v>OMNB46PFZ-39A</v>
          </cell>
          <cell r="E1343" t="str">
            <v>Assembly</v>
          </cell>
        </row>
        <row r="1344">
          <cell r="D1344" t="str">
            <v>OMNB46PFZ-39A</v>
          </cell>
          <cell r="E1344" t="str">
            <v>Assembly</v>
          </cell>
        </row>
        <row r="1345">
          <cell r="D1345" t="str">
            <v>OMNB46PFZ-17B</v>
          </cell>
          <cell r="E1345" t="str">
            <v>Anodizing</v>
          </cell>
        </row>
        <row r="1346">
          <cell r="D1346" t="str">
            <v>OMNB46PFZ-17B</v>
          </cell>
          <cell r="E1346" t="str">
            <v>Anodizing</v>
          </cell>
        </row>
        <row r="1347">
          <cell r="D1347" t="str">
            <v>OMNB46PCF-11B</v>
          </cell>
          <cell r="E1347" t="str">
            <v>Press</v>
          </cell>
        </row>
        <row r="1348">
          <cell r="D1348" t="str">
            <v>OMNB46PCF-11B</v>
          </cell>
          <cell r="E1348" t="str">
            <v>Press</v>
          </cell>
        </row>
        <row r="1349">
          <cell r="D1349" t="str">
            <v>OMNB46PCF-11C</v>
          </cell>
          <cell r="E1349" t="str">
            <v>Raw Material Warehouse</v>
          </cell>
        </row>
        <row r="1350">
          <cell r="D1350" t="str">
            <v>OMNB46PCF-11C</v>
          </cell>
          <cell r="E1350" t="str">
            <v>Raw Material Warehouse</v>
          </cell>
        </row>
        <row r="1351">
          <cell r="D1351" t="str">
            <v>OMNB55PFZ-19A</v>
          </cell>
          <cell r="E1351" t="str">
            <v>출하ASSY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</row>
        <row r="1352">
          <cell r="D1352" t="str">
            <v>OMNB55PFZ-19A</v>
          </cell>
          <cell r="E1352" t="str">
            <v>Assembly</v>
          </cell>
        </row>
        <row r="1353">
          <cell r="D1353" t="str">
            <v>OMNB55PFZ-19A</v>
          </cell>
          <cell r="E1353" t="str">
            <v>Assembly</v>
          </cell>
        </row>
        <row r="1354">
          <cell r="D1354" t="str">
            <v>OMNB55PFZ-29A</v>
          </cell>
          <cell r="E1354" t="str">
            <v>출하ASSY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</row>
        <row r="1355">
          <cell r="D1355" t="str">
            <v>OMNB55PFZ-29A</v>
          </cell>
          <cell r="E1355" t="str">
            <v>Assembly</v>
          </cell>
        </row>
        <row r="1356">
          <cell r="D1356" t="str">
            <v>OMNB55PFZ-29A</v>
          </cell>
          <cell r="E1356" t="str">
            <v>Assembly</v>
          </cell>
        </row>
        <row r="1357">
          <cell r="D1357" t="str">
            <v>OMNB55PFZ-39A</v>
          </cell>
          <cell r="E1357" t="str">
            <v>출하ASSY</v>
          </cell>
          <cell r="Z1357">
            <v>0</v>
          </cell>
          <cell r="AA1357">
            <v>4080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4080</v>
          </cell>
          <cell r="AI1357">
            <v>0</v>
          </cell>
          <cell r="AJ1357">
            <v>0</v>
          </cell>
          <cell r="AK1357">
            <v>0</v>
          </cell>
          <cell r="AL1357">
            <v>0</v>
          </cell>
          <cell r="AM1357">
            <v>0</v>
          </cell>
        </row>
        <row r="1358">
          <cell r="D1358" t="str">
            <v>OMNB55PFZ-39A</v>
          </cell>
          <cell r="E1358" t="str">
            <v>Assembly</v>
          </cell>
          <cell r="AI1358">
            <v>1820</v>
          </cell>
          <cell r="AJ1358">
            <v>1820</v>
          </cell>
          <cell r="AK1358">
            <v>1820</v>
          </cell>
        </row>
        <row r="1359">
          <cell r="D1359" t="str">
            <v>OMNB55PFZ-39A</v>
          </cell>
          <cell r="E1359" t="str">
            <v>Assembly</v>
          </cell>
        </row>
        <row r="1360">
          <cell r="D1360" t="str">
            <v>OMNB55PFZ-17B</v>
          </cell>
          <cell r="E1360" t="str">
            <v>Anodizing</v>
          </cell>
          <cell r="AH1360">
            <v>2400</v>
          </cell>
          <cell r="AI1360">
            <v>2400</v>
          </cell>
          <cell r="AJ1360">
            <v>2400</v>
          </cell>
          <cell r="AK1360">
            <v>2400</v>
          </cell>
        </row>
        <row r="1361">
          <cell r="D1361" t="str">
            <v>OMNB55PFZ-17B</v>
          </cell>
          <cell r="E1361" t="str">
            <v>Anodizing</v>
          </cell>
        </row>
        <row r="1362">
          <cell r="D1362" t="str">
            <v>OMNB55PCF-11B</v>
          </cell>
          <cell r="E1362" t="str">
            <v>Press</v>
          </cell>
          <cell r="AG1362">
            <v>2400</v>
          </cell>
          <cell r="AH1362">
            <v>2400</v>
          </cell>
          <cell r="AI1362">
            <v>2400</v>
          </cell>
          <cell r="AJ1362">
            <v>2400</v>
          </cell>
        </row>
        <row r="1363">
          <cell r="D1363" t="str">
            <v>OMNB55PCF-11B</v>
          </cell>
          <cell r="E1363" t="str">
            <v>Press</v>
          </cell>
        </row>
        <row r="1364">
          <cell r="D1364" t="str">
            <v>OMNB55PCF-11C</v>
          </cell>
          <cell r="E1364" t="str">
            <v>Raw Material Warehouse</v>
          </cell>
        </row>
        <row r="1365">
          <cell r="D1365" t="str">
            <v>OMNB55PCF-11C</v>
          </cell>
          <cell r="E1365" t="str">
            <v>Raw Material Warehouse</v>
          </cell>
        </row>
        <row r="1366">
          <cell r="D1366" t="str">
            <v>OMNB46PBZ-19A</v>
          </cell>
          <cell r="E1366" t="str">
            <v>출하ASSY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</row>
        <row r="1367">
          <cell r="D1367" t="str">
            <v>OMNB46PBZ-19A</v>
          </cell>
          <cell r="E1367" t="str">
            <v>Assembly</v>
          </cell>
        </row>
        <row r="1368">
          <cell r="D1368" t="str">
            <v>OMNB46PBZ-19A</v>
          </cell>
          <cell r="E1368" t="str">
            <v>Assembly</v>
          </cell>
        </row>
        <row r="1369">
          <cell r="D1369" t="str">
            <v>OMNB46PBZ-39A</v>
          </cell>
          <cell r="E1369" t="str">
            <v>출하ASSY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280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</row>
        <row r="1370">
          <cell r="D1370" t="str">
            <v>OMNB46PBZ-39A</v>
          </cell>
          <cell r="E1370" t="str">
            <v>Assembly</v>
          </cell>
        </row>
        <row r="1371">
          <cell r="D1371" t="str">
            <v>OMNB46PBZ-39A</v>
          </cell>
          <cell r="E1371" t="str">
            <v>Assembly</v>
          </cell>
        </row>
        <row r="1372">
          <cell r="D1372" t="str">
            <v>OMNB46PBZ-17B</v>
          </cell>
          <cell r="E1372" t="str">
            <v>Anodizing</v>
          </cell>
        </row>
        <row r="1373">
          <cell r="D1373" t="str">
            <v>OMNB46PBZ-17B</v>
          </cell>
          <cell r="E1373" t="str">
            <v>Anodizing</v>
          </cell>
        </row>
        <row r="1374">
          <cell r="D1374" t="str">
            <v>OMNB46PBF-11B</v>
          </cell>
          <cell r="E1374" t="str">
            <v>Press</v>
          </cell>
        </row>
        <row r="1375">
          <cell r="D1375" t="str">
            <v>OMNB46PBF-11B</v>
          </cell>
          <cell r="E1375" t="str">
            <v>Press</v>
          </cell>
        </row>
        <row r="1376">
          <cell r="D1376" t="str">
            <v>OMNB46PCF-11C</v>
          </cell>
          <cell r="E1376" t="str">
            <v>Raw Material Warehouse</v>
          </cell>
        </row>
        <row r="1377">
          <cell r="D1377" t="str">
            <v>OMNB46PCF-11C</v>
          </cell>
          <cell r="E1377" t="str">
            <v>Raw Material Warehouse</v>
          </cell>
        </row>
        <row r="1378">
          <cell r="D1378" t="str">
            <v>OMNB55PBZ-19A</v>
          </cell>
          <cell r="E1378" t="str">
            <v>출하ASSY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</row>
        <row r="1379">
          <cell r="D1379" t="str">
            <v>OMNB55PBZ-19A</v>
          </cell>
          <cell r="E1379" t="str">
            <v>Assembly</v>
          </cell>
        </row>
        <row r="1380">
          <cell r="D1380" t="str">
            <v>OMNB55PBZ-19A</v>
          </cell>
          <cell r="E1380" t="str">
            <v>Assembly</v>
          </cell>
        </row>
        <row r="1381">
          <cell r="D1381" t="str">
            <v>OMNB55PBZ-39A</v>
          </cell>
          <cell r="E1381" t="str">
            <v>출하ASSY</v>
          </cell>
          <cell r="Z1381">
            <v>0</v>
          </cell>
          <cell r="AA1381">
            <v>960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1200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</row>
        <row r="1382">
          <cell r="D1382" t="str">
            <v>OMNB55PBZ-39A</v>
          </cell>
          <cell r="E1382" t="str">
            <v>Assembly</v>
          </cell>
        </row>
        <row r="1383">
          <cell r="D1383" t="str">
            <v>OMNB55PBZ-39A</v>
          </cell>
          <cell r="E1383" t="str">
            <v>Assembly</v>
          </cell>
        </row>
        <row r="1384">
          <cell r="D1384" t="str">
            <v>OMNB55PBZ-17B</v>
          </cell>
          <cell r="E1384" t="str">
            <v>Anodizing</v>
          </cell>
        </row>
        <row r="1385">
          <cell r="D1385" t="str">
            <v>OMNB55PBZ-17B</v>
          </cell>
          <cell r="E1385" t="str">
            <v>Anodizing</v>
          </cell>
        </row>
        <row r="1386">
          <cell r="D1386" t="str">
            <v>OMNB55PBF-11B</v>
          </cell>
          <cell r="E1386" t="str">
            <v>Press</v>
          </cell>
          <cell r="AK1386">
            <v>2400</v>
          </cell>
        </row>
        <row r="1387">
          <cell r="D1387" t="str">
            <v>OMNB55PBF-11B</v>
          </cell>
          <cell r="E1387" t="str">
            <v>Press</v>
          </cell>
        </row>
        <row r="1388">
          <cell r="D1388" t="str">
            <v>OMNB55PCF-11C</v>
          </cell>
          <cell r="E1388" t="str">
            <v>Raw Material Warehouse</v>
          </cell>
        </row>
        <row r="1389">
          <cell r="D1389" t="str">
            <v>OMNB55PCF-11C</v>
          </cell>
          <cell r="E1389" t="str">
            <v>Raw Material Warehouse</v>
          </cell>
        </row>
        <row r="1390">
          <cell r="D1390" t="str">
            <v>QMRB32PFZ-19A</v>
          </cell>
          <cell r="E1390" t="str">
            <v>출하ASSY</v>
          </cell>
          <cell r="Z1390">
            <v>0</v>
          </cell>
          <cell r="AA1390">
            <v>36</v>
          </cell>
          <cell r="AB1390">
            <v>2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454</v>
          </cell>
          <cell r="AK1390">
            <v>0</v>
          </cell>
          <cell r="AL1390">
            <v>0</v>
          </cell>
          <cell r="AM1390">
            <v>0</v>
          </cell>
        </row>
        <row r="1391">
          <cell r="D1391" t="str">
            <v>QMRB32PFZ-19A</v>
          </cell>
          <cell r="E1391" t="str">
            <v>Assembly</v>
          </cell>
        </row>
        <row r="1392">
          <cell r="D1392" t="str">
            <v>QMRB32PFZ-19A</v>
          </cell>
          <cell r="E1392" t="str">
            <v>Assembly</v>
          </cell>
        </row>
        <row r="1393">
          <cell r="D1393" t="str">
            <v>QMRB32PFZ-17B</v>
          </cell>
          <cell r="E1393" t="str">
            <v>Anodizing</v>
          </cell>
        </row>
        <row r="1394">
          <cell r="D1394" t="str">
            <v>QMRB32PFZ-17B</v>
          </cell>
          <cell r="E1394" t="str">
            <v>Anodizing</v>
          </cell>
        </row>
        <row r="1395">
          <cell r="D1395" t="str">
            <v>QMRB32PCF-12B</v>
          </cell>
          <cell r="E1395" t="str">
            <v>CNC</v>
          </cell>
        </row>
        <row r="1396">
          <cell r="D1396" t="str">
            <v>QMRB32PCF-12B</v>
          </cell>
          <cell r="E1396" t="str">
            <v>CNC</v>
          </cell>
        </row>
        <row r="1397">
          <cell r="D1397" t="str">
            <v>QMRB32PCF-11B</v>
          </cell>
          <cell r="E1397" t="str">
            <v>Press</v>
          </cell>
        </row>
        <row r="1398">
          <cell r="D1398" t="str">
            <v>QMRB32PCF-11B</v>
          </cell>
          <cell r="E1398" t="str">
            <v>Press</v>
          </cell>
        </row>
        <row r="1399">
          <cell r="D1399" t="str">
            <v>QMRB32PCF-11C</v>
          </cell>
          <cell r="E1399" t="str">
            <v>Raw Material Warehouse</v>
          </cell>
        </row>
        <row r="1400">
          <cell r="D1400" t="str">
            <v>QMRB32PCF-11C</v>
          </cell>
          <cell r="E1400" t="str">
            <v>Raw Material Warehouse</v>
          </cell>
        </row>
        <row r="1401">
          <cell r="D1401" t="str">
            <v>QMRB43PFZ-19A</v>
          </cell>
          <cell r="E1401" t="str">
            <v>출하ASSY</v>
          </cell>
          <cell r="Z1401">
            <v>178</v>
          </cell>
          <cell r="AA1401">
            <v>0</v>
          </cell>
          <cell r="AB1401">
            <v>36</v>
          </cell>
          <cell r="AC1401">
            <v>281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227</v>
          </cell>
          <cell r="AK1401">
            <v>0</v>
          </cell>
          <cell r="AL1401">
            <v>0</v>
          </cell>
          <cell r="AM1401">
            <v>0</v>
          </cell>
        </row>
        <row r="1402">
          <cell r="D1402" t="str">
            <v>QMRB43PFZ-19A</v>
          </cell>
          <cell r="E1402" t="str">
            <v>Assembly</v>
          </cell>
        </row>
        <row r="1403">
          <cell r="D1403" t="str">
            <v>QMRB43PFZ-19A</v>
          </cell>
          <cell r="E1403" t="str">
            <v>Assembly</v>
          </cell>
        </row>
        <row r="1404">
          <cell r="D1404" t="str">
            <v>QMRB43PFZ-17B</v>
          </cell>
          <cell r="E1404" t="str">
            <v>Anodizing</v>
          </cell>
        </row>
        <row r="1405">
          <cell r="D1405" t="str">
            <v>QMRB43PFZ-17B</v>
          </cell>
          <cell r="E1405" t="str">
            <v>Anodizing</v>
          </cell>
        </row>
        <row r="1406">
          <cell r="D1406" t="str">
            <v>QMRB43PCF-12B</v>
          </cell>
          <cell r="E1406" t="str">
            <v>CNC</v>
          </cell>
        </row>
        <row r="1407">
          <cell r="D1407" t="str">
            <v>QMRB43PCF-12B</v>
          </cell>
          <cell r="E1407" t="str">
            <v>CNC</v>
          </cell>
        </row>
        <row r="1408">
          <cell r="D1408" t="str">
            <v>QMRB43PCF-11B</v>
          </cell>
          <cell r="E1408" t="str">
            <v>Press</v>
          </cell>
        </row>
        <row r="1409">
          <cell r="D1409" t="str">
            <v>QMRB43PCF-11B</v>
          </cell>
          <cell r="E1409" t="str">
            <v>Press</v>
          </cell>
        </row>
        <row r="1410">
          <cell r="D1410" t="str">
            <v>QMRB43PCF-11C</v>
          </cell>
          <cell r="E1410" t="str">
            <v>Raw Material Warehouse</v>
          </cell>
        </row>
        <row r="1411">
          <cell r="D1411" t="str">
            <v>QMRB43PCF-11C</v>
          </cell>
          <cell r="E1411" t="str">
            <v>Raw Material Warehouse</v>
          </cell>
        </row>
        <row r="1412">
          <cell r="D1412" t="str">
            <v>QMRB32BFB-19A</v>
          </cell>
          <cell r="E1412" t="str">
            <v>출하ASSY</v>
          </cell>
          <cell r="Z1412">
            <v>0</v>
          </cell>
          <cell r="AA1412">
            <v>144</v>
          </cell>
          <cell r="AB1412">
            <v>8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1816</v>
          </cell>
          <cell r="AK1412">
            <v>0</v>
          </cell>
          <cell r="AL1412">
            <v>0</v>
          </cell>
          <cell r="AM1412">
            <v>0</v>
          </cell>
        </row>
        <row r="1413">
          <cell r="D1413" t="str">
            <v>QMRB32BFB-19A</v>
          </cell>
          <cell r="E1413" t="str">
            <v>Assembly</v>
          </cell>
        </row>
        <row r="1414">
          <cell r="D1414" t="str">
            <v>QMRB32BFB-19A</v>
          </cell>
          <cell r="E1414" t="str">
            <v>Assembly</v>
          </cell>
        </row>
        <row r="1415">
          <cell r="D1415" t="str">
            <v>QMRB32BFB-17E</v>
          </cell>
          <cell r="E1415" t="str">
            <v>CO KHI CONG NGHIEP HAI AU</v>
          </cell>
        </row>
        <row r="1416">
          <cell r="D1416" t="str">
            <v>QMRB32BFB-17E</v>
          </cell>
          <cell r="E1416" t="str">
            <v>CO KHI CONG NGHIEP HAI AU</v>
          </cell>
        </row>
        <row r="1417">
          <cell r="D1417" t="str">
            <v>QMRB32BCF-11B</v>
          </cell>
          <cell r="E1417" t="str">
            <v>Press</v>
          </cell>
        </row>
        <row r="1418">
          <cell r="D1418" t="str">
            <v>QMRB32BCF-11B</v>
          </cell>
          <cell r="E1418" t="str">
            <v>Press</v>
          </cell>
        </row>
        <row r="1419">
          <cell r="D1419" t="str">
            <v>QMRB32BCF-11C</v>
          </cell>
          <cell r="E1419" t="str">
            <v>Raw Material Warehouse</v>
          </cell>
        </row>
        <row r="1420">
          <cell r="D1420" t="str">
            <v>QMRB32BCF-11C</v>
          </cell>
          <cell r="E1420" t="str">
            <v>Raw Material Warehouse</v>
          </cell>
        </row>
        <row r="1421">
          <cell r="D1421" t="str">
            <v>QMRB43BFB-19A</v>
          </cell>
          <cell r="E1421" t="str">
            <v>출하ASSY</v>
          </cell>
          <cell r="Z1421">
            <v>712</v>
          </cell>
          <cell r="AA1421">
            <v>0</v>
          </cell>
          <cell r="AB1421">
            <v>144</v>
          </cell>
          <cell r="AC1421">
            <v>1124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908</v>
          </cell>
          <cell r="AK1421">
            <v>0</v>
          </cell>
          <cell r="AL1421">
            <v>0</v>
          </cell>
          <cell r="AM1421">
            <v>0</v>
          </cell>
        </row>
        <row r="1422">
          <cell r="D1422" t="str">
            <v>QMRB43BFB-19A</v>
          </cell>
          <cell r="E1422" t="str">
            <v>Assembly</v>
          </cell>
          <cell r="Z1422">
            <v>1600</v>
          </cell>
          <cell r="AA1422">
            <v>1600</v>
          </cell>
          <cell r="AB1422">
            <v>1600</v>
          </cell>
          <cell r="AC1422">
            <v>1300</v>
          </cell>
        </row>
        <row r="1423">
          <cell r="D1423" t="str">
            <v>QMRB43BFB-19A</v>
          </cell>
          <cell r="E1423" t="str">
            <v>Assembly</v>
          </cell>
        </row>
        <row r="1424">
          <cell r="D1424" t="str">
            <v>QMRB43BFB-17E</v>
          </cell>
          <cell r="E1424" t="str">
            <v>CO KHI CONG NGHIEP HAI AU</v>
          </cell>
        </row>
        <row r="1425">
          <cell r="D1425" t="str">
            <v>QMRB43BFB-17E</v>
          </cell>
          <cell r="E1425" t="str">
            <v>CO KHI CONG NGHIEP HAI AU</v>
          </cell>
        </row>
        <row r="1426">
          <cell r="D1426" t="str">
            <v>QMRB43BCF-11B</v>
          </cell>
          <cell r="E1426" t="str">
            <v>Press</v>
          </cell>
        </row>
        <row r="1427">
          <cell r="D1427" t="str">
            <v>QMRB43BCF-11B</v>
          </cell>
          <cell r="E1427" t="str">
            <v>Press</v>
          </cell>
        </row>
        <row r="1428">
          <cell r="D1428" t="str">
            <v>QMRB43BCF-11C</v>
          </cell>
          <cell r="E1428" t="str">
            <v>Raw Material Warehouse</v>
          </cell>
        </row>
        <row r="1429">
          <cell r="D1429" t="str">
            <v>QMRB43BCF-11C</v>
          </cell>
          <cell r="E1429" t="str">
            <v>Raw Material Warehouse</v>
          </cell>
        </row>
        <row r="1430">
          <cell r="D1430" t="str">
            <v>S90R27TFS-19A</v>
          </cell>
          <cell r="E1430" t="str">
            <v>출하ASSY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</row>
        <row r="1431">
          <cell r="D1431" t="str">
            <v>S90R27TFS-19A</v>
          </cell>
          <cell r="E1431" t="str">
            <v>Assembly</v>
          </cell>
        </row>
        <row r="1432">
          <cell r="D1432" t="str">
            <v>S90R27TFS-19A</v>
          </cell>
          <cell r="E1432" t="str">
            <v>Assembly</v>
          </cell>
        </row>
        <row r="1433">
          <cell r="D1433" t="str">
            <v>S90R27TFS-19A01</v>
          </cell>
          <cell r="E1433" t="str">
            <v>출하ASSY</v>
          </cell>
          <cell r="Z1433">
            <v>0</v>
          </cell>
          <cell r="AA1433">
            <v>0</v>
          </cell>
          <cell r="AB1433">
            <v>0</v>
          </cell>
          <cell r="AC1433">
            <v>215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308</v>
          </cell>
          <cell r="AK1433">
            <v>0</v>
          </cell>
          <cell r="AL1433">
            <v>0</v>
          </cell>
          <cell r="AM1433">
            <v>0</v>
          </cell>
        </row>
        <row r="1434">
          <cell r="D1434" t="str">
            <v>S90R27TFS-19A01</v>
          </cell>
          <cell r="E1434" t="str">
            <v>Assembly</v>
          </cell>
          <cell r="Z1434">
            <v>40</v>
          </cell>
          <cell r="AA1434">
            <v>40</v>
          </cell>
          <cell r="AB1434">
            <v>40</v>
          </cell>
          <cell r="AC1434">
            <v>40</v>
          </cell>
          <cell r="AD1434">
            <v>40</v>
          </cell>
          <cell r="AG1434">
            <v>40</v>
          </cell>
          <cell r="AH1434">
            <v>40</v>
          </cell>
          <cell r="AI1434">
            <v>40</v>
          </cell>
          <cell r="AJ1434">
            <v>40</v>
          </cell>
          <cell r="AK1434">
            <v>40</v>
          </cell>
        </row>
        <row r="1435">
          <cell r="D1435" t="str">
            <v>S90R27TFS-19A01</v>
          </cell>
          <cell r="E1435" t="str">
            <v>Assembly</v>
          </cell>
        </row>
        <row r="1436">
          <cell r="D1436" t="str">
            <v>OHBF24CFB-19A</v>
          </cell>
          <cell r="E1436" t="str">
            <v>출하ASSY</v>
          </cell>
          <cell r="Z1436">
            <v>0</v>
          </cell>
          <cell r="AA1436">
            <v>0</v>
          </cell>
          <cell r="AB1436">
            <v>0</v>
          </cell>
          <cell r="AC1436">
            <v>33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19</v>
          </cell>
          <cell r="AK1436">
            <v>0</v>
          </cell>
          <cell r="AL1436">
            <v>0</v>
          </cell>
          <cell r="AM1436">
            <v>0</v>
          </cell>
        </row>
        <row r="1437">
          <cell r="D1437" t="str">
            <v>OHBF24CFB-19A</v>
          </cell>
          <cell r="E1437" t="str">
            <v>Assembly</v>
          </cell>
        </row>
        <row r="1438">
          <cell r="D1438" t="str">
            <v>OHBF24CFB-19A</v>
          </cell>
          <cell r="E1438" t="str">
            <v>Assembly</v>
          </cell>
        </row>
        <row r="1439">
          <cell r="D1439" t="str">
            <v>OHBF24CFB-29A</v>
          </cell>
          <cell r="E1439" t="str">
            <v>출하ASSY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</row>
        <row r="1440">
          <cell r="D1440" t="str">
            <v>OHBF24CFB-29A</v>
          </cell>
          <cell r="E1440" t="str">
            <v>Assembly</v>
          </cell>
        </row>
        <row r="1441">
          <cell r="D1441" t="str">
            <v>OHBF24CFB-29A</v>
          </cell>
          <cell r="E1441" t="str">
            <v>Assembly</v>
          </cell>
        </row>
        <row r="1442">
          <cell r="D1442" t="str">
            <v>OHBF24TFB-17B</v>
          </cell>
          <cell r="E1442" t="str">
            <v>Anodizing</v>
          </cell>
        </row>
        <row r="1443">
          <cell r="D1443" t="str">
            <v>OHBF24TFB-17B</v>
          </cell>
          <cell r="E1443" t="str">
            <v>Anodizing</v>
          </cell>
        </row>
        <row r="1444">
          <cell r="D1444" t="str">
            <v>OHBF24TCF-16B</v>
          </cell>
          <cell r="E1444" t="str">
            <v>Hair Line</v>
          </cell>
        </row>
        <row r="1445">
          <cell r="D1445" t="str">
            <v>OHBF24TCF-16B</v>
          </cell>
          <cell r="E1445" t="str">
            <v>Hair Line</v>
          </cell>
        </row>
        <row r="1446">
          <cell r="D1446" t="str">
            <v>OHBF24TCF-12B</v>
          </cell>
          <cell r="E1446" t="str">
            <v>CNC</v>
          </cell>
        </row>
        <row r="1447">
          <cell r="D1447" t="str">
            <v>OHBF24TCF-12B</v>
          </cell>
          <cell r="E1447" t="str">
            <v>CNC</v>
          </cell>
        </row>
        <row r="1448">
          <cell r="D1448" t="str">
            <v>OHBF24TAA-11C</v>
          </cell>
          <cell r="E1448" t="str">
            <v>Raw Material Warehouse</v>
          </cell>
        </row>
        <row r="1449">
          <cell r="D1449" t="str">
            <v>OHBF24TAA-11C</v>
          </cell>
          <cell r="E1449" t="str">
            <v>Raw Material Warehouse</v>
          </cell>
        </row>
        <row r="1450">
          <cell r="D1450" t="str">
            <v>OHBF24BFB-17B</v>
          </cell>
          <cell r="E1450" t="str">
            <v>Anodizing</v>
          </cell>
        </row>
        <row r="1451">
          <cell r="D1451" t="str">
            <v>OHBF24BFB-17B</v>
          </cell>
          <cell r="E1451" t="str">
            <v>Anodizing</v>
          </cell>
        </row>
        <row r="1452">
          <cell r="D1452" t="str">
            <v>OHBF24BCF-16B</v>
          </cell>
          <cell r="E1452" t="str">
            <v>Hair Line</v>
          </cell>
        </row>
        <row r="1453">
          <cell r="D1453" t="str">
            <v>OHBF24BCF-16B</v>
          </cell>
          <cell r="E1453" t="str">
            <v>Hair Line</v>
          </cell>
        </row>
        <row r="1454">
          <cell r="D1454" t="str">
            <v>OHBF24BCF-12B</v>
          </cell>
          <cell r="E1454" t="str">
            <v>CNC</v>
          </cell>
        </row>
        <row r="1455">
          <cell r="D1455" t="str">
            <v>OHBF24BCF-12B</v>
          </cell>
          <cell r="E1455" t="str">
            <v>CNC</v>
          </cell>
        </row>
        <row r="1456">
          <cell r="D1456" t="str">
            <v>OHBF24TAA-11C</v>
          </cell>
          <cell r="E1456" t="str">
            <v>Raw Material Warehouse</v>
          </cell>
        </row>
        <row r="1457">
          <cell r="D1457" t="str">
            <v>OHBF24TAA-11C</v>
          </cell>
          <cell r="E1457" t="str">
            <v>Raw Material Warehouse</v>
          </cell>
        </row>
        <row r="1458">
          <cell r="D1458" t="str">
            <v>OHBF24LFB-17B</v>
          </cell>
          <cell r="E1458" t="str">
            <v>Anodizing</v>
          </cell>
        </row>
        <row r="1459">
          <cell r="D1459" t="str">
            <v>OHBF24LFB-17B</v>
          </cell>
          <cell r="E1459" t="str">
            <v>Anodizing</v>
          </cell>
        </row>
        <row r="1460">
          <cell r="D1460" t="str">
            <v>OHBF24LCF-16B</v>
          </cell>
          <cell r="E1460" t="str">
            <v>Hair Line</v>
          </cell>
        </row>
        <row r="1461">
          <cell r="D1461" t="str">
            <v>OHBF24LCF-16B</v>
          </cell>
          <cell r="E1461" t="str">
            <v>Hair Line</v>
          </cell>
        </row>
        <row r="1462">
          <cell r="D1462" t="str">
            <v>OHBF24LCF-12B</v>
          </cell>
          <cell r="E1462" t="str">
            <v>CNC</v>
          </cell>
        </row>
        <row r="1463">
          <cell r="D1463" t="str">
            <v>OHBF24LCF-12B</v>
          </cell>
          <cell r="E1463" t="str">
            <v>CNC</v>
          </cell>
        </row>
        <row r="1464">
          <cell r="D1464" t="str">
            <v>OHBF24LAA-11C</v>
          </cell>
          <cell r="E1464" t="str">
            <v>Raw Material Warehouse</v>
          </cell>
        </row>
        <row r="1465">
          <cell r="D1465" t="str">
            <v>OHBF24LAA-11C</v>
          </cell>
          <cell r="E1465" t="str">
            <v>Raw Material Warehouse</v>
          </cell>
        </row>
        <row r="1466">
          <cell r="D1466" t="str">
            <v>OHBF24RFB-17B</v>
          </cell>
          <cell r="E1466" t="str">
            <v>Anodizing</v>
          </cell>
        </row>
        <row r="1467">
          <cell r="D1467" t="str">
            <v>OHBF24RFB-17B</v>
          </cell>
          <cell r="E1467" t="str">
            <v>Anodizing</v>
          </cell>
        </row>
        <row r="1468">
          <cell r="D1468" t="str">
            <v>OHBF24RCF-16B</v>
          </cell>
          <cell r="E1468" t="str">
            <v>Hair Line</v>
          </cell>
        </row>
        <row r="1469">
          <cell r="D1469" t="str">
            <v>OHBF24RCF-16B</v>
          </cell>
          <cell r="E1469" t="str">
            <v>Hair Line</v>
          </cell>
        </row>
        <row r="1470">
          <cell r="D1470" t="str">
            <v>OHBF24RCF-12B</v>
          </cell>
          <cell r="E1470" t="str">
            <v>CNC</v>
          </cell>
        </row>
        <row r="1471">
          <cell r="D1471" t="str">
            <v>OHBF24RCF-12B</v>
          </cell>
          <cell r="E1471" t="str">
            <v>CNC</v>
          </cell>
        </row>
        <row r="1472">
          <cell r="D1472" t="str">
            <v>OHBF24LAA-11C</v>
          </cell>
          <cell r="E1472" t="str">
            <v>Raw Material Warehouse</v>
          </cell>
        </row>
        <row r="1473">
          <cell r="D1473" t="str">
            <v>OHBF24LAA-11C</v>
          </cell>
          <cell r="E1473" t="str">
            <v>Raw Material Warehouse</v>
          </cell>
        </row>
        <row r="1474">
          <cell r="D1474" t="str">
            <v>OHDF46TBB-19A</v>
          </cell>
          <cell r="E1474" t="str">
            <v>출하ASSY</v>
          </cell>
          <cell r="Z1474">
            <v>0</v>
          </cell>
          <cell r="AA1474">
            <v>0</v>
          </cell>
          <cell r="AB1474">
            <v>0</v>
          </cell>
          <cell r="AC1474">
            <v>104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30</v>
          </cell>
          <cell r="AK1474">
            <v>0</v>
          </cell>
          <cell r="AL1474">
            <v>0</v>
          </cell>
          <cell r="AM1474">
            <v>0</v>
          </cell>
        </row>
        <row r="1475">
          <cell r="D1475" t="str">
            <v>OHDF46TBB-19A</v>
          </cell>
          <cell r="E1475" t="str">
            <v>Assembly</v>
          </cell>
          <cell r="Z1475">
            <v>72</v>
          </cell>
        </row>
        <row r="1476">
          <cell r="D1476" t="str">
            <v>OHDF46TBB-19A</v>
          </cell>
          <cell r="E1476" t="str">
            <v>Assembly</v>
          </cell>
        </row>
        <row r="1477">
          <cell r="D1477" t="str">
            <v>OHDF46TBB-29A</v>
          </cell>
          <cell r="E1477" t="str">
            <v>출하ASSY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</row>
        <row r="1478">
          <cell r="D1478" t="str">
            <v>OHDF46TBB-29A</v>
          </cell>
          <cell r="E1478" t="str">
            <v>Assembly</v>
          </cell>
        </row>
        <row r="1479">
          <cell r="D1479" t="str">
            <v>OHDF46TBB-29A</v>
          </cell>
          <cell r="E1479" t="str">
            <v>Assembly</v>
          </cell>
        </row>
        <row r="1480">
          <cell r="D1480" t="str">
            <v>OHDF46TBB-27B</v>
          </cell>
          <cell r="E1480" t="str">
            <v>출하ASSY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</row>
        <row r="1481">
          <cell r="D1481" t="str">
            <v>OHDF46TBB-27B</v>
          </cell>
          <cell r="E1481" t="str">
            <v>Assembly</v>
          </cell>
        </row>
        <row r="1482">
          <cell r="D1482" t="str">
            <v>OHDF46TBB-27B</v>
          </cell>
          <cell r="E1482" t="str">
            <v>Assembly</v>
          </cell>
        </row>
        <row r="1483">
          <cell r="D1483" t="str">
            <v>OHDF46TBB-17B</v>
          </cell>
          <cell r="E1483" t="str">
            <v>Anodizing</v>
          </cell>
        </row>
        <row r="1484">
          <cell r="D1484" t="str">
            <v>OHDF46TBB-17B</v>
          </cell>
          <cell r="E1484" t="str">
            <v>Anodizing</v>
          </cell>
        </row>
        <row r="1485">
          <cell r="D1485" t="str">
            <v>OHDF46TBF-16B</v>
          </cell>
          <cell r="E1485" t="str">
            <v>Hair Line</v>
          </cell>
        </row>
        <row r="1486">
          <cell r="D1486" t="str">
            <v>OHDF46TBF-16B</v>
          </cell>
          <cell r="E1486" t="str">
            <v>Hair Line</v>
          </cell>
        </row>
        <row r="1487">
          <cell r="D1487" t="str">
            <v>OHDF46TBF-12B</v>
          </cell>
          <cell r="E1487" t="str">
            <v>CNC</v>
          </cell>
        </row>
        <row r="1488">
          <cell r="D1488" t="str">
            <v>OHDF46TBF-12B</v>
          </cell>
          <cell r="E1488" t="str">
            <v>CNC</v>
          </cell>
        </row>
        <row r="1489">
          <cell r="D1489" t="str">
            <v>OHDF46TAA-11C</v>
          </cell>
          <cell r="E1489" t="str">
            <v>압출 컷팅</v>
          </cell>
        </row>
        <row r="1490">
          <cell r="D1490" t="str">
            <v>OHDF46TAA-11C</v>
          </cell>
          <cell r="E1490" t="str">
            <v>압출 컷팅</v>
          </cell>
        </row>
        <row r="1491">
          <cell r="D1491" t="str">
            <v>OHDF46BBB-27B</v>
          </cell>
          <cell r="E1491" t="str">
            <v>출하ASSY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</row>
        <row r="1492">
          <cell r="D1492" t="str">
            <v>OHDF46BBB-27B</v>
          </cell>
          <cell r="E1492" t="str">
            <v>Assembly</v>
          </cell>
        </row>
        <row r="1493">
          <cell r="D1493" t="str">
            <v>OHDF46BBB-27B</v>
          </cell>
          <cell r="E1493" t="str">
            <v>Assembly</v>
          </cell>
        </row>
        <row r="1494">
          <cell r="D1494" t="str">
            <v>OHDF46BBB-17B</v>
          </cell>
          <cell r="E1494" t="str">
            <v>Anodizing</v>
          </cell>
        </row>
        <row r="1495">
          <cell r="D1495" t="str">
            <v>OHDF46BBB-17B</v>
          </cell>
          <cell r="E1495" t="str">
            <v>Anodizing</v>
          </cell>
        </row>
        <row r="1496">
          <cell r="D1496" t="str">
            <v>OHDF46BBF-16B</v>
          </cell>
          <cell r="E1496" t="str">
            <v>Hair Line</v>
          </cell>
        </row>
        <row r="1497">
          <cell r="D1497" t="str">
            <v>OHDF46BBF-16B</v>
          </cell>
          <cell r="E1497" t="str">
            <v>Hair Line</v>
          </cell>
        </row>
        <row r="1498">
          <cell r="D1498" t="str">
            <v>OHDF46BBF-12B</v>
          </cell>
          <cell r="E1498" t="str">
            <v>CNC</v>
          </cell>
        </row>
        <row r="1499">
          <cell r="D1499" t="str">
            <v>OHDF46BBF-12B</v>
          </cell>
          <cell r="E1499" t="str">
            <v>CNC</v>
          </cell>
        </row>
        <row r="1500">
          <cell r="D1500" t="str">
            <v>OHDF46TAA-11C</v>
          </cell>
          <cell r="E1500" t="str">
            <v>압출 컷팅</v>
          </cell>
        </row>
        <row r="1501">
          <cell r="D1501" t="str">
            <v>OHDF46TAA-11C</v>
          </cell>
          <cell r="E1501" t="str">
            <v>압출 컷팅</v>
          </cell>
        </row>
        <row r="1502">
          <cell r="D1502" t="str">
            <v>OHDF46LBB-27B</v>
          </cell>
          <cell r="E1502" t="str">
            <v>출하ASSY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</row>
        <row r="1503">
          <cell r="D1503" t="str">
            <v>OHDF46LBB-27B</v>
          </cell>
          <cell r="E1503" t="str">
            <v>Assembly</v>
          </cell>
        </row>
        <row r="1504">
          <cell r="D1504" t="str">
            <v>OHDF46LBB-27B</v>
          </cell>
          <cell r="E1504" t="str">
            <v>Assembly</v>
          </cell>
        </row>
        <row r="1505">
          <cell r="D1505" t="str">
            <v>OHDF46LBB-17B</v>
          </cell>
          <cell r="E1505" t="str">
            <v>Anodizing</v>
          </cell>
        </row>
        <row r="1506">
          <cell r="D1506" t="str">
            <v>OHDF46LBB-17B</v>
          </cell>
          <cell r="E1506" t="str">
            <v>Anodizing</v>
          </cell>
        </row>
        <row r="1507">
          <cell r="D1507" t="str">
            <v>OHDF46LBF-16B</v>
          </cell>
          <cell r="E1507" t="str">
            <v>Hair Line</v>
          </cell>
        </row>
        <row r="1508">
          <cell r="D1508" t="str">
            <v>OHDF46LBF-16B</v>
          </cell>
          <cell r="E1508" t="str">
            <v>Hair Line</v>
          </cell>
        </row>
        <row r="1509">
          <cell r="D1509" t="str">
            <v>OHDF46LBF-12B</v>
          </cell>
          <cell r="E1509" t="str">
            <v>CNC</v>
          </cell>
        </row>
        <row r="1510">
          <cell r="D1510" t="str">
            <v>OHDF46LBF-12B</v>
          </cell>
          <cell r="E1510" t="str">
            <v>CNC</v>
          </cell>
        </row>
        <row r="1511">
          <cell r="D1511" t="str">
            <v>OHDF46LAA-11C</v>
          </cell>
          <cell r="E1511" t="str">
            <v>압출 컷팅</v>
          </cell>
        </row>
        <row r="1512">
          <cell r="D1512" t="str">
            <v>OHDF46LAA-11C</v>
          </cell>
          <cell r="E1512" t="str">
            <v>압출 컷팅</v>
          </cell>
        </row>
        <row r="1513">
          <cell r="D1513" t="str">
            <v>OHDF46RBB-27B</v>
          </cell>
          <cell r="E1513" t="str">
            <v>출하ASSY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</row>
        <row r="1514">
          <cell r="D1514" t="str">
            <v>OHDF46RBB-27B</v>
          </cell>
          <cell r="E1514" t="str">
            <v>Assembly</v>
          </cell>
        </row>
        <row r="1515">
          <cell r="D1515" t="str">
            <v>OHDF46RBB-27B</v>
          </cell>
          <cell r="E1515" t="str">
            <v>Assembly</v>
          </cell>
        </row>
        <row r="1516">
          <cell r="D1516" t="str">
            <v>OHDF46RBB-17B</v>
          </cell>
          <cell r="E1516" t="str">
            <v>Anodizing</v>
          </cell>
        </row>
        <row r="1517">
          <cell r="D1517" t="str">
            <v>OHDF46RBB-17B</v>
          </cell>
          <cell r="E1517" t="str">
            <v>Anodizing</v>
          </cell>
        </row>
        <row r="1518">
          <cell r="D1518" t="str">
            <v>OHDF46RBF-16B</v>
          </cell>
          <cell r="E1518" t="str">
            <v>Hair Line</v>
          </cell>
        </row>
        <row r="1519">
          <cell r="D1519" t="str">
            <v>OHDF46RBF-16B</v>
          </cell>
          <cell r="E1519" t="str">
            <v>Hair Line</v>
          </cell>
        </row>
        <row r="1520">
          <cell r="D1520" t="str">
            <v>OHDF46RBF-12B</v>
          </cell>
          <cell r="E1520" t="str">
            <v>CNC</v>
          </cell>
        </row>
        <row r="1521">
          <cell r="D1521" t="str">
            <v>OHDF46RBF-12B</v>
          </cell>
          <cell r="E1521" t="str">
            <v>CNC</v>
          </cell>
        </row>
        <row r="1522">
          <cell r="D1522" t="str">
            <v>OHDF46LAA-11C</v>
          </cell>
          <cell r="E1522" t="str">
            <v>Raw Material Warehouse</v>
          </cell>
        </row>
        <row r="1523">
          <cell r="D1523" t="str">
            <v>OHDF46LAA-11C</v>
          </cell>
          <cell r="E1523" t="str">
            <v>Raw Material Warehouse</v>
          </cell>
        </row>
        <row r="1524">
          <cell r="D1524" t="str">
            <v>OHDF55TBB-19A01</v>
          </cell>
          <cell r="E1524" t="str">
            <v>출하ASSY</v>
          </cell>
          <cell r="Z1524">
            <v>0</v>
          </cell>
          <cell r="AA1524">
            <v>0</v>
          </cell>
          <cell r="AB1524">
            <v>0</v>
          </cell>
          <cell r="AC1524">
            <v>13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200</v>
          </cell>
          <cell r="AK1524">
            <v>0</v>
          </cell>
          <cell r="AL1524">
            <v>0</v>
          </cell>
          <cell r="AM1524">
            <v>0</v>
          </cell>
        </row>
        <row r="1525">
          <cell r="D1525" t="str">
            <v>OHDF55TBB-19A01</v>
          </cell>
          <cell r="E1525" t="str">
            <v>Assembly</v>
          </cell>
          <cell r="AI1525">
            <v>20</v>
          </cell>
        </row>
        <row r="1526">
          <cell r="D1526" t="str">
            <v>OHDF55TBB-19A01</v>
          </cell>
          <cell r="E1526" t="str">
            <v>Assembly</v>
          </cell>
        </row>
        <row r="1527">
          <cell r="D1527" t="str">
            <v>OHDF55TBB-29A01</v>
          </cell>
          <cell r="E1527" t="str">
            <v>출하ASSY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306</v>
          </cell>
          <cell r="AM1527">
            <v>0</v>
          </cell>
        </row>
        <row r="1528">
          <cell r="D1528" t="str">
            <v>OHDF55TBB-29A01</v>
          </cell>
          <cell r="E1528" t="str">
            <v>Assembly</v>
          </cell>
          <cell r="AI1528">
            <v>100</v>
          </cell>
          <cell r="AJ1528">
            <v>120</v>
          </cell>
          <cell r="AK1528">
            <v>120</v>
          </cell>
        </row>
        <row r="1529">
          <cell r="D1529" t="str">
            <v>OHDF55TBB-29A01</v>
          </cell>
          <cell r="E1529" t="str">
            <v>Assembly</v>
          </cell>
        </row>
        <row r="1530">
          <cell r="D1530" t="str">
            <v>OHDF55TBB-27B01</v>
          </cell>
          <cell r="E1530" t="str">
            <v>출하ASSY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</row>
        <row r="1531">
          <cell r="D1531" t="str">
            <v>OHDF55TBB-27B</v>
          </cell>
          <cell r="E1531" t="str">
            <v>Assembly</v>
          </cell>
        </row>
        <row r="1532">
          <cell r="D1532" t="str">
            <v>OHDF55TBB-27B</v>
          </cell>
          <cell r="E1532" t="str">
            <v>Assembly</v>
          </cell>
        </row>
        <row r="1533">
          <cell r="D1533" t="str">
            <v>OHDF55TBB-17B</v>
          </cell>
          <cell r="E1533" t="str">
            <v>Anodizing</v>
          </cell>
          <cell r="Z1533">
            <v>100</v>
          </cell>
          <cell r="AB1533">
            <v>88</v>
          </cell>
          <cell r="AD1533">
            <v>88</v>
          </cell>
          <cell r="AH1533">
            <v>100</v>
          </cell>
          <cell r="AJ1533">
            <v>200</v>
          </cell>
        </row>
        <row r="1534">
          <cell r="D1534" t="str">
            <v>OHDF55TBB-17B</v>
          </cell>
          <cell r="E1534" t="str">
            <v>Anodizing</v>
          </cell>
        </row>
        <row r="1535">
          <cell r="D1535" t="str">
            <v>OHDF55TBF-16B</v>
          </cell>
          <cell r="E1535" t="str">
            <v>Hair Line</v>
          </cell>
          <cell r="Z1535">
            <v>88</v>
          </cell>
          <cell r="AB1535">
            <v>88</v>
          </cell>
          <cell r="AD1535">
            <v>88</v>
          </cell>
          <cell r="AH1535">
            <v>100</v>
          </cell>
          <cell r="AJ1535">
            <v>200</v>
          </cell>
        </row>
        <row r="1536">
          <cell r="D1536" t="str">
            <v>OHDF55TBF-16B</v>
          </cell>
          <cell r="E1536" t="str">
            <v>Hair Line</v>
          </cell>
        </row>
        <row r="1537">
          <cell r="D1537" t="str">
            <v>OHDF55TBF-12B</v>
          </cell>
          <cell r="E1537" t="str">
            <v>CNC</v>
          </cell>
          <cell r="Z1537">
            <v>44</v>
          </cell>
          <cell r="AA1537">
            <v>44</v>
          </cell>
          <cell r="AB1537">
            <v>44</v>
          </cell>
          <cell r="AC1537">
            <v>44</v>
          </cell>
          <cell r="AD1537">
            <v>44</v>
          </cell>
          <cell r="AG1537">
            <v>100</v>
          </cell>
          <cell r="AH1537">
            <v>100</v>
          </cell>
          <cell r="AI1537">
            <v>100</v>
          </cell>
          <cell r="AJ1537">
            <v>100</v>
          </cell>
          <cell r="AK1537">
            <v>100</v>
          </cell>
        </row>
        <row r="1538">
          <cell r="D1538" t="str">
            <v>OHDF55TBF-12B</v>
          </cell>
          <cell r="E1538" t="str">
            <v>CNC</v>
          </cell>
        </row>
        <row r="1539">
          <cell r="D1539" t="str">
            <v>OHDF55TAA-11C</v>
          </cell>
          <cell r="E1539" t="str">
            <v>압출 컷팅</v>
          </cell>
        </row>
        <row r="1540">
          <cell r="D1540" t="str">
            <v>OHDF55TAA-11C</v>
          </cell>
          <cell r="E1540" t="str">
            <v>압출 컷팅</v>
          </cell>
        </row>
        <row r="1541">
          <cell r="D1541" t="str">
            <v>OHDF55BBB-27B</v>
          </cell>
          <cell r="E1541" t="str">
            <v>출하ASSY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</row>
        <row r="1542">
          <cell r="D1542" t="str">
            <v>OHDF55BBB-27B</v>
          </cell>
          <cell r="E1542" t="str">
            <v>Assembly</v>
          </cell>
        </row>
        <row r="1543">
          <cell r="D1543" t="str">
            <v>OHDF55BBB-27B</v>
          </cell>
          <cell r="E1543" t="str">
            <v>Assembly</v>
          </cell>
        </row>
        <row r="1544">
          <cell r="D1544" t="str">
            <v>OHDF55BBB-17B</v>
          </cell>
          <cell r="E1544" t="str">
            <v>Anodizing</v>
          </cell>
          <cell r="Z1544">
            <v>70</v>
          </cell>
          <cell r="AB1544">
            <v>72</v>
          </cell>
          <cell r="AD1544">
            <v>72</v>
          </cell>
          <cell r="AH1544">
            <v>90</v>
          </cell>
          <cell r="AJ1544">
            <v>180</v>
          </cell>
        </row>
        <row r="1545">
          <cell r="D1545" t="str">
            <v>OHDF55BBB-17B</v>
          </cell>
          <cell r="E1545" t="str">
            <v>Anodizing</v>
          </cell>
        </row>
        <row r="1546">
          <cell r="D1546" t="str">
            <v>OHDF55BBF-16B</v>
          </cell>
          <cell r="E1546" t="str">
            <v>Hair Line</v>
          </cell>
          <cell r="Z1546">
            <v>72</v>
          </cell>
          <cell r="AB1546">
            <v>72</v>
          </cell>
          <cell r="AD1546">
            <v>72</v>
          </cell>
          <cell r="AH1546">
            <v>90</v>
          </cell>
          <cell r="AJ1546">
            <v>180</v>
          </cell>
        </row>
        <row r="1547">
          <cell r="D1547" t="str">
            <v>OHDF55BBF-16B</v>
          </cell>
          <cell r="E1547" t="str">
            <v>Hair Line</v>
          </cell>
        </row>
        <row r="1548">
          <cell r="D1548" t="str">
            <v>OHDF55BBF-12B</v>
          </cell>
          <cell r="E1548" t="str">
            <v>CNC</v>
          </cell>
          <cell r="Z1548">
            <v>36</v>
          </cell>
          <cell r="AA1548">
            <v>36</v>
          </cell>
          <cell r="AB1548">
            <v>36</v>
          </cell>
          <cell r="AC1548">
            <v>36</v>
          </cell>
          <cell r="AD1548">
            <v>36</v>
          </cell>
          <cell r="AG1548">
            <v>90</v>
          </cell>
          <cell r="AH1548">
            <v>90</v>
          </cell>
          <cell r="AI1548">
            <v>90</v>
          </cell>
          <cell r="AJ1548">
            <v>90</v>
          </cell>
          <cell r="AK1548">
            <v>90</v>
          </cell>
        </row>
        <row r="1549">
          <cell r="D1549" t="str">
            <v>OHDF55BBF-12B</v>
          </cell>
          <cell r="E1549" t="str">
            <v>CNC</v>
          </cell>
        </row>
        <row r="1550">
          <cell r="D1550" t="str">
            <v>OHDF55TAA-11C</v>
          </cell>
          <cell r="E1550" t="str">
            <v>압출 컷팅</v>
          </cell>
        </row>
        <row r="1551">
          <cell r="D1551" t="str">
            <v>OHDF55TAA-11C</v>
          </cell>
          <cell r="E1551" t="str">
            <v>압출 컷팅</v>
          </cell>
        </row>
        <row r="1552">
          <cell r="D1552" t="str">
            <v>OHDF55LBB-27B</v>
          </cell>
          <cell r="E1552" t="str">
            <v>출하ASSY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</row>
        <row r="1553">
          <cell r="D1553" t="str">
            <v>OHDF55LBB-27B</v>
          </cell>
          <cell r="E1553" t="str">
            <v>Assembly</v>
          </cell>
        </row>
        <row r="1554">
          <cell r="D1554" t="str">
            <v>OHDF55LBB-27B</v>
          </cell>
          <cell r="E1554" t="str">
            <v>Assembly</v>
          </cell>
        </row>
        <row r="1555">
          <cell r="D1555" t="str">
            <v>OHDF55LBB-17B</v>
          </cell>
          <cell r="E1555" t="str">
            <v>Anodizing</v>
          </cell>
          <cell r="AB1555">
            <v>190</v>
          </cell>
          <cell r="AH1555">
            <v>190</v>
          </cell>
        </row>
        <row r="1556">
          <cell r="D1556" t="str">
            <v>OHDF55LBB-17B</v>
          </cell>
          <cell r="E1556" t="str">
            <v>Anodizing</v>
          </cell>
        </row>
        <row r="1557">
          <cell r="D1557" t="str">
            <v>OHDF55LBF-16B</v>
          </cell>
          <cell r="E1557" t="str">
            <v>Hair Line</v>
          </cell>
          <cell r="AB1557">
            <v>192</v>
          </cell>
          <cell r="AH1557">
            <v>192</v>
          </cell>
        </row>
        <row r="1558">
          <cell r="D1558" t="str">
            <v>OHDF55LBF-16B</v>
          </cell>
          <cell r="E1558" t="str">
            <v>Hair Line</v>
          </cell>
        </row>
        <row r="1559">
          <cell r="D1559" t="str">
            <v>OHDF55LBF-12B</v>
          </cell>
          <cell r="E1559" t="str">
            <v>CNC</v>
          </cell>
          <cell r="Z1559">
            <v>96</v>
          </cell>
          <cell r="AA1559">
            <v>96</v>
          </cell>
          <cell r="AD1559">
            <v>96</v>
          </cell>
          <cell r="AG1559">
            <v>96</v>
          </cell>
          <cell r="AJ1559">
            <v>96</v>
          </cell>
          <cell r="AK1559">
            <v>96</v>
          </cell>
        </row>
        <row r="1560">
          <cell r="D1560" t="str">
            <v>OHDF55LBF-12B</v>
          </cell>
          <cell r="E1560" t="str">
            <v>CNC</v>
          </cell>
        </row>
        <row r="1561">
          <cell r="D1561" t="str">
            <v>OHDF55LAA-11C</v>
          </cell>
          <cell r="E1561" t="str">
            <v>압출 컷팅</v>
          </cell>
        </row>
        <row r="1562">
          <cell r="D1562" t="str">
            <v>OHDF55LAA-11C</v>
          </cell>
          <cell r="E1562" t="str">
            <v>압출 컷팅</v>
          </cell>
        </row>
        <row r="1563">
          <cell r="D1563" t="str">
            <v>OHDF55RBB-27B</v>
          </cell>
          <cell r="E1563" t="str">
            <v>출하ASSY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</row>
        <row r="1564">
          <cell r="D1564" t="str">
            <v>OHDF55RBB-27B</v>
          </cell>
          <cell r="E1564" t="str">
            <v>Assembly</v>
          </cell>
        </row>
        <row r="1565">
          <cell r="D1565" t="str">
            <v>OHDF55RBB-27B</v>
          </cell>
          <cell r="E1565" t="str">
            <v>Assembly</v>
          </cell>
        </row>
        <row r="1566">
          <cell r="D1566" t="str">
            <v>OHDF55RBB-17B</v>
          </cell>
          <cell r="E1566" t="str">
            <v>Anodizing</v>
          </cell>
          <cell r="Z1566">
            <v>190</v>
          </cell>
          <cell r="AD1566">
            <v>190</v>
          </cell>
          <cell r="AJ1566">
            <v>190</v>
          </cell>
        </row>
        <row r="1567">
          <cell r="D1567" t="str">
            <v>OHDF55RBB-17B</v>
          </cell>
          <cell r="E1567" t="str">
            <v>Anodizing</v>
          </cell>
        </row>
        <row r="1568">
          <cell r="D1568" t="str">
            <v>OHDF55RBF-16B</v>
          </cell>
          <cell r="E1568" t="str">
            <v>Hair Line</v>
          </cell>
          <cell r="Z1568">
            <v>180</v>
          </cell>
          <cell r="AD1568">
            <v>192</v>
          </cell>
          <cell r="AJ1568">
            <v>192</v>
          </cell>
        </row>
        <row r="1569">
          <cell r="D1569" t="str">
            <v>OHDF55RBF-16B</v>
          </cell>
          <cell r="E1569" t="str">
            <v>Hair Line</v>
          </cell>
        </row>
        <row r="1570">
          <cell r="D1570" t="str">
            <v>OHDF55RBF-12B</v>
          </cell>
          <cell r="E1570" t="str">
            <v>CNC</v>
          </cell>
          <cell r="AB1570">
            <v>96</v>
          </cell>
          <cell r="AC1570">
            <v>96</v>
          </cell>
          <cell r="AH1570">
            <v>96</v>
          </cell>
          <cell r="AI1570">
            <v>96</v>
          </cell>
        </row>
        <row r="1571">
          <cell r="D1571" t="str">
            <v>OHDF55RBF-12B</v>
          </cell>
          <cell r="E1571" t="str">
            <v>CNC</v>
          </cell>
        </row>
        <row r="1572">
          <cell r="D1572" t="str">
            <v>OHDF55LAA-11C</v>
          </cell>
          <cell r="E1572" t="str">
            <v>압출 컷팅</v>
          </cell>
        </row>
        <row r="1573">
          <cell r="D1573" t="str">
            <v>OHDF55LAA-11C</v>
          </cell>
          <cell r="E1573" t="str">
            <v>압출 컷팅</v>
          </cell>
        </row>
        <row r="1574">
          <cell r="D1574" t="str">
            <v>OHBF46CSF-19A</v>
          </cell>
          <cell r="E1574" t="str">
            <v>출하ASSY</v>
          </cell>
          <cell r="Z1574">
            <v>0</v>
          </cell>
          <cell r="AA1574">
            <v>0</v>
          </cell>
          <cell r="AB1574">
            <v>0</v>
          </cell>
          <cell r="AC1574">
            <v>0</v>
          </cell>
          <cell r="AD1574">
            <v>135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  <cell r="AI1574">
            <v>0</v>
          </cell>
          <cell r="AJ1574">
            <v>15</v>
          </cell>
          <cell r="AK1574">
            <v>0</v>
          </cell>
          <cell r="AL1574">
            <v>0</v>
          </cell>
          <cell r="AM1574">
            <v>0</v>
          </cell>
        </row>
        <row r="1575">
          <cell r="D1575" t="str">
            <v>OHBF46CSF-19A</v>
          </cell>
          <cell r="E1575" t="str">
            <v>Assembly</v>
          </cell>
          <cell r="Z1575">
            <v>60</v>
          </cell>
          <cell r="AA1575">
            <v>96</v>
          </cell>
        </row>
        <row r="1576">
          <cell r="D1576" t="str">
            <v>OHBF46CSF-19A</v>
          </cell>
          <cell r="E1576" t="str">
            <v>Assembly</v>
          </cell>
        </row>
        <row r="1577">
          <cell r="D1577" t="str">
            <v>OHBF46CSB-19A</v>
          </cell>
          <cell r="E1577" t="str">
            <v>출하ASSY</v>
          </cell>
          <cell r="Z1577">
            <v>0</v>
          </cell>
          <cell r="AA1577">
            <v>0</v>
          </cell>
          <cell r="AB1577">
            <v>0</v>
          </cell>
          <cell r="AC1577">
            <v>0</v>
          </cell>
          <cell r="AD1577">
            <v>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0</v>
          </cell>
          <cell r="AJ1577">
            <v>0</v>
          </cell>
          <cell r="AK1577">
            <v>0</v>
          </cell>
          <cell r="AL1577">
            <v>0</v>
          </cell>
          <cell r="AM1577">
            <v>0</v>
          </cell>
        </row>
        <row r="1578">
          <cell r="D1578" t="str">
            <v>OHBF46CSB-19A</v>
          </cell>
          <cell r="E1578" t="str">
            <v>Assembly</v>
          </cell>
        </row>
        <row r="1579">
          <cell r="D1579" t="str">
            <v>OHBF46CSB-19A</v>
          </cell>
          <cell r="E1579" t="str">
            <v>Assembly</v>
          </cell>
        </row>
        <row r="1580">
          <cell r="D1580" t="str">
            <v>OHBF46CFB-29A</v>
          </cell>
          <cell r="E1580" t="str">
            <v>출하ASSY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  <cell r="AJ1580">
            <v>0</v>
          </cell>
          <cell r="AK1580">
            <v>0</v>
          </cell>
          <cell r="AL1580">
            <v>0</v>
          </cell>
          <cell r="AM1580">
            <v>0</v>
          </cell>
        </row>
        <row r="1581">
          <cell r="D1581" t="str">
            <v>OHBF46CFB-29A</v>
          </cell>
          <cell r="E1581" t="str">
            <v>Assembly</v>
          </cell>
        </row>
        <row r="1582">
          <cell r="D1582" t="str">
            <v>OHBF46CFB-29A</v>
          </cell>
          <cell r="E1582" t="str">
            <v>Assembly</v>
          </cell>
        </row>
        <row r="1583">
          <cell r="D1583" t="str">
            <v>OHBF46CSB-29A</v>
          </cell>
          <cell r="E1583" t="str">
            <v>출하ASSY</v>
          </cell>
          <cell r="Z1583">
            <v>0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  <cell r="AI1583">
            <v>0</v>
          </cell>
          <cell r="AJ1583">
            <v>0</v>
          </cell>
          <cell r="AK1583">
            <v>0</v>
          </cell>
          <cell r="AL1583">
            <v>0</v>
          </cell>
          <cell r="AM1583">
            <v>0</v>
          </cell>
        </row>
        <row r="1584">
          <cell r="D1584" t="str">
            <v>OHBF46CSB-29A</v>
          </cell>
          <cell r="E1584" t="str">
            <v>Assembly</v>
          </cell>
        </row>
        <row r="1585">
          <cell r="D1585" t="str">
            <v>OHBF46CSB-29A</v>
          </cell>
          <cell r="E1585" t="str">
            <v>Assembly</v>
          </cell>
        </row>
        <row r="1586">
          <cell r="D1586" t="str">
            <v>OHBF46TFB-27B</v>
          </cell>
          <cell r="E1586" t="str">
            <v>출하ASSY</v>
          </cell>
          <cell r="Z1586">
            <v>0</v>
          </cell>
          <cell r="AA1586">
            <v>0</v>
          </cell>
          <cell r="AB1586">
            <v>0</v>
          </cell>
          <cell r="AC1586">
            <v>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  <cell r="AI1586">
            <v>0</v>
          </cell>
          <cell r="AJ1586">
            <v>0</v>
          </cell>
          <cell r="AK1586">
            <v>0</v>
          </cell>
          <cell r="AL1586">
            <v>0</v>
          </cell>
          <cell r="AM1586">
            <v>0</v>
          </cell>
        </row>
        <row r="1587">
          <cell r="D1587" t="str">
            <v>OHBF46TFB-27B</v>
          </cell>
          <cell r="E1587" t="str">
            <v>Assembly</v>
          </cell>
        </row>
        <row r="1588">
          <cell r="D1588" t="str">
            <v>OHBF46TFB-27B</v>
          </cell>
          <cell r="E1588" t="str">
            <v>Assembly</v>
          </cell>
        </row>
        <row r="1589">
          <cell r="D1589" t="str">
            <v>OHBF46TFB-17B</v>
          </cell>
          <cell r="E1589" t="str">
            <v>Anodizing</v>
          </cell>
        </row>
        <row r="1590">
          <cell r="D1590" t="str">
            <v>OHBF46TFB-17B</v>
          </cell>
          <cell r="E1590" t="str">
            <v>Anodizing</v>
          </cell>
        </row>
        <row r="1591">
          <cell r="D1591" t="str">
            <v>OHBF46TCF-16B</v>
          </cell>
          <cell r="E1591" t="str">
            <v>Hair Line</v>
          </cell>
        </row>
        <row r="1592">
          <cell r="D1592" t="str">
            <v>OHBF46TCF-16B</v>
          </cell>
          <cell r="E1592" t="str">
            <v>Hair Line</v>
          </cell>
        </row>
        <row r="1593">
          <cell r="D1593" t="str">
            <v>OHBF46TCF-12B</v>
          </cell>
          <cell r="E1593" t="str">
            <v>CNC</v>
          </cell>
        </row>
        <row r="1594">
          <cell r="D1594" t="str">
            <v>OHBF46TCF-12B</v>
          </cell>
          <cell r="E1594" t="str">
            <v>CNC</v>
          </cell>
        </row>
        <row r="1595">
          <cell r="D1595" t="str">
            <v>auto</v>
          </cell>
          <cell r="E1595" t="str">
            <v>CNC</v>
          </cell>
        </row>
        <row r="1596">
          <cell r="D1596" t="str">
            <v>auto</v>
          </cell>
          <cell r="E1596" t="str">
            <v>CNC</v>
          </cell>
        </row>
        <row r="1597">
          <cell r="D1597" t="str">
            <v>OHBF46TCF-11B</v>
          </cell>
          <cell r="E1597" t="str">
            <v>Press</v>
          </cell>
        </row>
        <row r="1598">
          <cell r="D1598" t="str">
            <v>OHBF46TCF-11B</v>
          </cell>
          <cell r="E1598" t="str">
            <v>Press</v>
          </cell>
        </row>
        <row r="1599">
          <cell r="D1599" t="str">
            <v>OHBF46TCF-11C</v>
          </cell>
          <cell r="E1599" t="str">
            <v>압출 컷팅</v>
          </cell>
        </row>
        <row r="1600">
          <cell r="D1600" t="str">
            <v>OHBF46TCF-11C</v>
          </cell>
          <cell r="E1600" t="str">
            <v>압출 컷팅</v>
          </cell>
        </row>
        <row r="1601">
          <cell r="D1601" t="str">
            <v>OHBF46BFB-27B</v>
          </cell>
          <cell r="E1601" t="str">
            <v>출하ASSY</v>
          </cell>
          <cell r="Z1601">
            <v>0</v>
          </cell>
          <cell r="AA1601">
            <v>0</v>
          </cell>
          <cell r="AB1601">
            <v>0</v>
          </cell>
          <cell r="AC1601">
            <v>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  <cell r="AI1601">
            <v>0</v>
          </cell>
          <cell r="AJ1601">
            <v>0</v>
          </cell>
          <cell r="AK1601">
            <v>0</v>
          </cell>
          <cell r="AL1601">
            <v>0</v>
          </cell>
          <cell r="AM1601">
            <v>0</v>
          </cell>
        </row>
        <row r="1602">
          <cell r="D1602" t="str">
            <v>OHBF46BFB-27B</v>
          </cell>
          <cell r="E1602" t="str">
            <v>Assembly</v>
          </cell>
        </row>
        <row r="1603">
          <cell r="D1603" t="str">
            <v>OHBF46BFB-27B</v>
          </cell>
          <cell r="E1603" t="str">
            <v>Assembly</v>
          </cell>
        </row>
        <row r="1604">
          <cell r="D1604" t="str">
            <v>OHBF46BFB-17B</v>
          </cell>
          <cell r="E1604" t="str">
            <v>Anodizing</v>
          </cell>
        </row>
        <row r="1605">
          <cell r="D1605" t="str">
            <v>OHBF46BFB-17B</v>
          </cell>
          <cell r="E1605" t="str">
            <v>Anodizing</v>
          </cell>
        </row>
        <row r="1606">
          <cell r="D1606" t="str">
            <v>OHBF46BCF-16B</v>
          </cell>
          <cell r="E1606" t="str">
            <v>Hair Line</v>
          </cell>
        </row>
        <row r="1607">
          <cell r="D1607" t="str">
            <v>OHBF46BCF-16B</v>
          </cell>
          <cell r="E1607" t="str">
            <v>Hair Line</v>
          </cell>
        </row>
        <row r="1608">
          <cell r="D1608" t="str">
            <v>OHBF46BCF-12B</v>
          </cell>
          <cell r="E1608" t="str">
            <v>CNC</v>
          </cell>
        </row>
        <row r="1609">
          <cell r="D1609" t="str">
            <v>OHBF46BCF-12B</v>
          </cell>
          <cell r="E1609" t="str">
            <v>CNC</v>
          </cell>
        </row>
        <row r="1610">
          <cell r="D1610" t="str">
            <v>auto</v>
          </cell>
          <cell r="E1610" t="str">
            <v>CNC</v>
          </cell>
        </row>
        <row r="1611">
          <cell r="D1611" t="str">
            <v>auto</v>
          </cell>
          <cell r="E1611" t="str">
            <v>CNC</v>
          </cell>
        </row>
        <row r="1612">
          <cell r="E1612" t="str">
            <v>Press</v>
          </cell>
        </row>
        <row r="1613">
          <cell r="E1613" t="str">
            <v>Press</v>
          </cell>
        </row>
        <row r="1614">
          <cell r="D1614" t="str">
            <v>OHBF46TCF-11C</v>
          </cell>
          <cell r="E1614" t="str">
            <v>압출 컷팅</v>
          </cell>
        </row>
        <row r="1615">
          <cell r="D1615" t="str">
            <v>OHBF46TCF-11C</v>
          </cell>
          <cell r="E1615" t="str">
            <v>압출 컷팅</v>
          </cell>
        </row>
        <row r="1616">
          <cell r="D1616" t="str">
            <v>OHBF46SFB-27B</v>
          </cell>
          <cell r="E1616" t="str">
            <v>출하ASSY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0</v>
          </cell>
          <cell r="AJ1616">
            <v>0</v>
          </cell>
          <cell r="AK1616">
            <v>0</v>
          </cell>
          <cell r="AL1616">
            <v>0</v>
          </cell>
          <cell r="AM1616">
            <v>0</v>
          </cell>
        </row>
        <row r="1617">
          <cell r="D1617" t="str">
            <v>OHBF46SFB-27B</v>
          </cell>
          <cell r="E1617" t="str">
            <v>Assembly</v>
          </cell>
        </row>
        <row r="1618">
          <cell r="D1618" t="str">
            <v>OHBF46SFB-27B</v>
          </cell>
          <cell r="E1618" t="str">
            <v>Assembly</v>
          </cell>
        </row>
        <row r="1619">
          <cell r="D1619" t="str">
            <v>OHBF46SFB-17B</v>
          </cell>
          <cell r="E1619" t="str">
            <v>Anodizing</v>
          </cell>
        </row>
        <row r="1620">
          <cell r="D1620" t="str">
            <v>OHBF46SFB-17B</v>
          </cell>
          <cell r="E1620" t="str">
            <v>Anodizing</v>
          </cell>
        </row>
        <row r="1621">
          <cell r="D1621" t="str">
            <v>OHBF46SCF-16B</v>
          </cell>
          <cell r="E1621" t="str">
            <v>Hair Line</v>
          </cell>
        </row>
        <row r="1622">
          <cell r="D1622" t="str">
            <v>OHBF46SCF-16B</v>
          </cell>
          <cell r="E1622" t="str">
            <v>Hair Line</v>
          </cell>
        </row>
        <row r="1623">
          <cell r="D1623" t="str">
            <v>OHBF46SCF-12B</v>
          </cell>
          <cell r="E1623" t="str">
            <v>CNC</v>
          </cell>
        </row>
        <row r="1624">
          <cell r="D1624" t="str">
            <v>OHBF46SCF-12B</v>
          </cell>
          <cell r="E1624" t="str">
            <v>CNC</v>
          </cell>
        </row>
        <row r="1625">
          <cell r="D1625" t="str">
            <v>OHBF46SCF-11B</v>
          </cell>
          <cell r="E1625" t="str">
            <v>Press</v>
          </cell>
        </row>
        <row r="1626">
          <cell r="D1626" t="str">
            <v>OHBF46SCF-11B</v>
          </cell>
          <cell r="E1626" t="str">
            <v>Press</v>
          </cell>
        </row>
        <row r="1627">
          <cell r="D1627" t="str">
            <v>OHAF55TCF-11C</v>
          </cell>
          <cell r="E1627" t="str">
            <v>압출 컷팅</v>
          </cell>
        </row>
        <row r="1628">
          <cell r="D1628" t="str">
            <v>OHAF55TCF-11C</v>
          </cell>
          <cell r="E1628" t="str">
            <v>압출 컷팅</v>
          </cell>
        </row>
        <row r="1629">
          <cell r="D1629" t="str">
            <v>OHAF55CSB-19A</v>
          </cell>
          <cell r="E1629" t="str">
            <v>출하ASSY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</row>
        <row r="1630">
          <cell r="D1630" t="str">
            <v>OHAF55CSB-19A</v>
          </cell>
          <cell r="E1630" t="str">
            <v>Assembly</v>
          </cell>
        </row>
        <row r="1631">
          <cell r="D1631" t="str">
            <v>OHAF55CSB-19A</v>
          </cell>
          <cell r="E1631" t="str">
            <v>Assembly</v>
          </cell>
        </row>
        <row r="1632">
          <cell r="D1632" t="str">
            <v>OHAF55CBB-19A</v>
          </cell>
          <cell r="E1632" t="str">
            <v>출하ASSY</v>
          </cell>
          <cell r="Z1632">
            <v>0</v>
          </cell>
          <cell r="AA1632">
            <v>0</v>
          </cell>
          <cell r="AB1632">
            <v>0</v>
          </cell>
          <cell r="AC1632">
            <v>0</v>
          </cell>
          <cell r="AD1632">
            <v>0</v>
          </cell>
          <cell r="AE1632">
            <v>0</v>
          </cell>
          <cell r="AF1632">
            <v>0</v>
          </cell>
          <cell r="AG1632">
            <v>0</v>
          </cell>
          <cell r="AH1632">
            <v>0</v>
          </cell>
          <cell r="AI1632">
            <v>0</v>
          </cell>
          <cell r="AJ1632">
            <v>0</v>
          </cell>
          <cell r="AK1632">
            <v>0</v>
          </cell>
          <cell r="AL1632">
            <v>0</v>
          </cell>
          <cell r="AM1632">
            <v>0</v>
          </cell>
        </row>
        <row r="1633">
          <cell r="D1633" t="str">
            <v>OHAF55CBB-19A</v>
          </cell>
          <cell r="E1633" t="str">
            <v>Assembly</v>
          </cell>
        </row>
        <row r="1634">
          <cell r="D1634" t="str">
            <v>OHAF55CBB-19A</v>
          </cell>
          <cell r="E1634" t="str">
            <v>Assembly</v>
          </cell>
        </row>
        <row r="1635">
          <cell r="D1635" t="str">
            <v>OHAF55CSF-19A</v>
          </cell>
          <cell r="E1635" t="str">
            <v>출하ASSY</v>
          </cell>
          <cell r="Z1635">
            <v>0</v>
          </cell>
          <cell r="AA1635">
            <v>0</v>
          </cell>
          <cell r="AB1635">
            <v>0</v>
          </cell>
          <cell r="AC1635">
            <v>100</v>
          </cell>
          <cell r="AD1635">
            <v>100</v>
          </cell>
          <cell r="AE1635">
            <v>0</v>
          </cell>
          <cell r="AF1635">
            <v>0</v>
          </cell>
          <cell r="AG1635">
            <v>0</v>
          </cell>
          <cell r="AH1635">
            <v>0</v>
          </cell>
          <cell r="AI1635">
            <v>0</v>
          </cell>
          <cell r="AJ1635">
            <v>300</v>
          </cell>
          <cell r="AK1635">
            <v>0</v>
          </cell>
          <cell r="AL1635">
            <v>0</v>
          </cell>
          <cell r="AM1635">
            <v>0</v>
          </cell>
        </row>
        <row r="1636">
          <cell r="D1636" t="str">
            <v>OHAF55CSF-19A</v>
          </cell>
          <cell r="E1636" t="str">
            <v>Assembly</v>
          </cell>
          <cell r="AB1636">
            <v>120</v>
          </cell>
          <cell r="AC1636">
            <v>120</v>
          </cell>
          <cell r="AD1636">
            <v>120</v>
          </cell>
        </row>
        <row r="1637">
          <cell r="D1637" t="str">
            <v>OHAF55CSF-19A</v>
          </cell>
          <cell r="E1637" t="str">
            <v>Assembly</v>
          </cell>
        </row>
        <row r="1638">
          <cell r="D1638" t="str">
            <v>OHAF55CSF-29A</v>
          </cell>
          <cell r="E1638" t="str">
            <v>출하ASSY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0</v>
          </cell>
          <cell r="AJ1638">
            <v>0</v>
          </cell>
          <cell r="AK1638">
            <v>0</v>
          </cell>
          <cell r="AL1638">
            <v>0</v>
          </cell>
          <cell r="AM1638">
            <v>0</v>
          </cell>
        </row>
        <row r="1639">
          <cell r="D1639" t="str">
            <v>OHAF55CSF-29A</v>
          </cell>
          <cell r="E1639" t="str">
            <v>Assembly</v>
          </cell>
        </row>
        <row r="1640">
          <cell r="D1640" t="str">
            <v>OHAF55CSF-29A</v>
          </cell>
          <cell r="E1640" t="str">
            <v>Assembly</v>
          </cell>
        </row>
        <row r="1641">
          <cell r="D1641" t="str">
            <v>OHAF55CBB-29A</v>
          </cell>
          <cell r="E1641" t="str">
            <v>출하ASSY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  <cell r="AJ1641">
            <v>0</v>
          </cell>
          <cell r="AK1641">
            <v>0</v>
          </cell>
          <cell r="AL1641">
            <v>0</v>
          </cell>
          <cell r="AM1641">
            <v>0</v>
          </cell>
        </row>
        <row r="1642">
          <cell r="D1642" t="str">
            <v>OHAF55CBB-29A</v>
          </cell>
          <cell r="E1642" t="str">
            <v>Assembly</v>
          </cell>
        </row>
        <row r="1643">
          <cell r="D1643" t="str">
            <v>OHAF55CBB-29A</v>
          </cell>
          <cell r="E1643" t="str">
            <v>Assembly</v>
          </cell>
        </row>
        <row r="1644">
          <cell r="D1644" t="str">
            <v>OHAF55TFB-27B</v>
          </cell>
          <cell r="E1644" t="str">
            <v>출하ASSY</v>
          </cell>
          <cell r="Z1644">
            <v>0</v>
          </cell>
          <cell r="AA1644">
            <v>0</v>
          </cell>
          <cell r="AB1644">
            <v>0</v>
          </cell>
          <cell r="AC1644">
            <v>0</v>
          </cell>
          <cell r="AD1644">
            <v>0</v>
          </cell>
          <cell r="AE1644">
            <v>700</v>
          </cell>
          <cell r="AF1644">
            <v>0</v>
          </cell>
          <cell r="AG1644">
            <v>0</v>
          </cell>
          <cell r="AH1644">
            <v>0</v>
          </cell>
          <cell r="AI1644">
            <v>0</v>
          </cell>
          <cell r="AJ1644">
            <v>0</v>
          </cell>
          <cell r="AK1644">
            <v>0</v>
          </cell>
          <cell r="AL1644">
            <v>0</v>
          </cell>
          <cell r="AM1644">
            <v>0</v>
          </cell>
        </row>
        <row r="1645">
          <cell r="D1645" t="str">
            <v>OHAF55TFB-27B</v>
          </cell>
          <cell r="E1645" t="str">
            <v>Assembly</v>
          </cell>
          <cell r="AD1645">
            <v>700</v>
          </cell>
        </row>
        <row r="1646">
          <cell r="D1646" t="str">
            <v>OHAF55TFB-27B</v>
          </cell>
          <cell r="E1646" t="str">
            <v>Assembly</v>
          </cell>
        </row>
        <row r="1647">
          <cell r="D1647" t="str">
            <v>OHAF55TFB-17B</v>
          </cell>
          <cell r="E1647" t="str">
            <v>Anodizing</v>
          </cell>
          <cell r="Z1647">
            <v>210</v>
          </cell>
          <cell r="AB1647">
            <v>210</v>
          </cell>
          <cell r="AD1647">
            <v>210</v>
          </cell>
        </row>
        <row r="1648">
          <cell r="D1648" t="str">
            <v>OHAF55TFB-17B</v>
          </cell>
          <cell r="E1648" t="str">
            <v>Anodizing</v>
          </cell>
        </row>
        <row r="1649">
          <cell r="D1649" t="str">
            <v>OHAF55TCF-16B</v>
          </cell>
          <cell r="E1649" t="str">
            <v>Hair Line</v>
          </cell>
          <cell r="Z1649">
            <v>214</v>
          </cell>
          <cell r="AB1649">
            <v>214</v>
          </cell>
          <cell r="AD1649">
            <v>214</v>
          </cell>
          <cell r="AH1649">
            <v>214</v>
          </cell>
          <cell r="AJ1649">
            <v>214</v>
          </cell>
        </row>
        <row r="1650">
          <cell r="D1650" t="str">
            <v>OHAF55TCF-16B</v>
          </cell>
          <cell r="E1650" t="str">
            <v>Hair Line</v>
          </cell>
        </row>
        <row r="1651">
          <cell r="D1651" t="str">
            <v>OHAF55TCF-12B</v>
          </cell>
          <cell r="E1651" t="str">
            <v>CNC</v>
          </cell>
          <cell r="Z1651">
            <v>107</v>
          </cell>
          <cell r="AA1651">
            <v>107</v>
          </cell>
          <cell r="AB1651">
            <v>107</v>
          </cell>
          <cell r="AC1651">
            <v>107</v>
          </cell>
          <cell r="AD1651">
            <v>107</v>
          </cell>
          <cell r="AG1651">
            <v>107</v>
          </cell>
          <cell r="AH1651">
            <v>107</v>
          </cell>
          <cell r="AI1651">
            <v>107</v>
          </cell>
          <cell r="AJ1651">
            <v>107</v>
          </cell>
          <cell r="AK1651">
            <v>107</v>
          </cell>
        </row>
        <row r="1652">
          <cell r="D1652" t="str">
            <v>OHAF55TCF-12B</v>
          </cell>
          <cell r="E1652" t="str">
            <v>CNC</v>
          </cell>
        </row>
        <row r="1653">
          <cell r="D1653" t="str">
            <v>auto</v>
          </cell>
          <cell r="E1653" t="str">
            <v>CNC</v>
          </cell>
          <cell r="Z1653">
            <v>210</v>
          </cell>
          <cell r="AA1653">
            <v>210</v>
          </cell>
          <cell r="AB1653">
            <v>210</v>
          </cell>
          <cell r="AC1653">
            <v>210</v>
          </cell>
          <cell r="AD1653">
            <v>210</v>
          </cell>
          <cell r="AG1653">
            <v>210</v>
          </cell>
          <cell r="AH1653">
            <v>210</v>
          </cell>
          <cell r="AI1653">
            <v>210</v>
          </cell>
          <cell r="AJ1653">
            <v>210</v>
          </cell>
          <cell r="AK1653">
            <v>210</v>
          </cell>
        </row>
        <row r="1654">
          <cell r="D1654" t="str">
            <v>auto</v>
          </cell>
          <cell r="E1654" t="str">
            <v>CNC</v>
          </cell>
        </row>
        <row r="1655">
          <cell r="D1655" t="str">
            <v>OHAF55TCF-11B</v>
          </cell>
          <cell r="E1655" t="str">
            <v>Press</v>
          </cell>
          <cell r="AA1655">
            <v>1200</v>
          </cell>
          <cell r="AG1655">
            <v>1200</v>
          </cell>
        </row>
        <row r="1656">
          <cell r="D1656" t="str">
            <v>OHAF55TCF-11B</v>
          </cell>
          <cell r="E1656" t="str">
            <v>Press</v>
          </cell>
        </row>
        <row r="1657">
          <cell r="D1657" t="str">
            <v>OHAF55TCF-11C</v>
          </cell>
          <cell r="E1657" t="str">
            <v>PRESS컷팅</v>
          </cell>
        </row>
        <row r="1658">
          <cell r="D1658" t="str">
            <v>OHAF55TCF-11C</v>
          </cell>
          <cell r="E1658" t="str">
            <v>PRESS컷팅</v>
          </cell>
        </row>
        <row r="1659">
          <cell r="D1659" t="str">
            <v>OHAF55BFB-27B</v>
          </cell>
          <cell r="E1659" t="str">
            <v>출하ASSY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  <cell r="AD1659">
            <v>0</v>
          </cell>
          <cell r="AE1659">
            <v>700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</row>
        <row r="1660">
          <cell r="D1660" t="str">
            <v>OHAF55BFB-27B</v>
          </cell>
          <cell r="E1660" t="str">
            <v>Assembly</v>
          </cell>
          <cell r="AD1660">
            <v>700</v>
          </cell>
        </row>
        <row r="1661">
          <cell r="D1661" t="str">
            <v>OHAF55BFB-27B</v>
          </cell>
          <cell r="E1661" t="str">
            <v>Assembly</v>
          </cell>
        </row>
        <row r="1662">
          <cell r="D1662" t="str">
            <v>OHAF55BFB-17B</v>
          </cell>
          <cell r="E1662" t="str">
            <v>Anodizing</v>
          </cell>
          <cell r="Z1662">
            <v>200</v>
          </cell>
          <cell r="AB1662">
            <v>200</v>
          </cell>
          <cell r="AD1662">
            <v>200</v>
          </cell>
          <cell r="AH1662">
            <v>200</v>
          </cell>
          <cell r="AJ1662">
            <v>200</v>
          </cell>
        </row>
        <row r="1663">
          <cell r="D1663" t="str">
            <v>OHAF55BFB-17B</v>
          </cell>
          <cell r="E1663" t="str">
            <v>Anodizing</v>
          </cell>
        </row>
        <row r="1664">
          <cell r="D1664" t="str">
            <v>OHAF55BCF-16B</v>
          </cell>
          <cell r="E1664" t="str">
            <v>Hair Line</v>
          </cell>
          <cell r="Z1664">
            <v>200</v>
          </cell>
          <cell r="AB1664">
            <v>200</v>
          </cell>
          <cell r="AD1664">
            <v>200</v>
          </cell>
          <cell r="AH1664">
            <v>200</v>
          </cell>
          <cell r="AJ1664">
            <v>200</v>
          </cell>
        </row>
        <row r="1665">
          <cell r="D1665" t="str">
            <v>OHAF55BCF-16B</v>
          </cell>
          <cell r="E1665" t="str">
            <v>Hair Line</v>
          </cell>
        </row>
        <row r="1666">
          <cell r="D1666" t="str">
            <v>OHAF55BCF-12B</v>
          </cell>
          <cell r="E1666" t="str">
            <v>CNC</v>
          </cell>
          <cell r="Z1666">
            <v>100</v>
          </cell>
          <cell r="AA1666">
            <v>100</v>
          </cell>
          <cell r="AB1666">
            <v>100</v>
          </cell>
          <cell r="AC1666">
            <v>100</v>
          </cell>
          <cell r="AD1666">
            <v>100</v>
          </cell>
          <cell r="AG1666">
            <v>100</v>
          </cell>
          <cell r="AH1666">
            <v>100</v>
          </cell>
          <cell r="AI1666">
            <v>100</v>
          </cell>
          <cell r="AJ1666">
            <v>100</v>
          </cell>
          <cell r="AK1666">
            <v>100</v>
          </cell>
        </row>
        <row r="1667">
          <cell r="D1667" t="str">
            <v>OHAF55BCF-12B</v>
          </cell>
          <cell r="E1667" t="str">
            <v>CNC</v>
          </cell>
        </row>
        <row r="1668">
          <cell r="D1668" t="str">
            <v>auto</v>
          </cell>
          <cell r="E1668" t="str">
            <v>CNC</v>
          </cell>
        </row>
        <row r="1669">
          <cell r="D1669" t="str">
            <v>auto</v>
          </cell>
          <cell r="E1669" t="str">
            <v>CNC</v>
          </cell>
        </row>
        <row r="1670">
          <cell r="E1670" t="str">
            <v>Press</v>
          </cell>
        </row>
        <row r="1671">
          <cell r="E1671" t="str">
            <v>Press</v>
          </cell>
        </row>
        <row r="1672">
          <cell r="D1672" t="str">
            <v>OHAF55TCF-11C</v>
          </cell>
          <cell r="E1672" t="str">
            <v>PRESS컷팅</v>
          </cell>
        </row>
        <row r="1673">
          <cell r="D1673" t="str">
            <v>OHAF55TCF-11C</v>
          </cell>
          <cell r="E1673" t="str">
            <v>PRESS컷팅</v>
          </cell>
        </row>
        <row r="1674">
          <cell r="D1674" t="str">
            <v>OHAF55SFB-27B</v>
          </cell>
          <cell r="E1674" t="str">
            <v>출하ASSY</v>
          </cell>
          <cell r="Z1674">
            <v>0</v>
          </cell>
          <cell r="AA1674">
            <v>0</v>
          </cell>
          <cell r="AB1674">
            <v>0</v>
          </cell>
          <cell r="AC1674">
            <v>0</v>
          </cell>
          <cell r="AD1674">
            <v>0</v>
          </cell>
          <cell r="AE1674">
            <v>1400</v>
          </cell>
          <cell r="AF1674">
            <v>0</v>
          </cell>
          <cell r="AG1674">
            <v>0</v>
          </cell>
          <cell r="AH1674">
            <v>0</v>
          </cell>
          <cell r="AI1674">
            <v>0</v>
          </cell>
          <cell r="AJ1674">
            <v>0</v>
          </cell>
          <cell r="AK1674">
            <v>0</v>
          </cell>
          <cell r="AL1674">
            <v>0</v>
          </cell>
          <cell r="AM1674">
            <v>0</v>
          </cell>
        </row>
        <row r="1675">
          <cell r="D1675" t="str">
            <v>OHAF55SFB-27B</v>
          </cell>
          <cell r="E1675" t="str">
            <v>Assembly</v>
          </cell>
          <cell r="AD1675">
            <v>1400</v>
          </cell>
        </row>
        <row r="1676">
          <cell r="D1676" t="str">
            <v>OHAF55SFB-27B</v>
          </cell>
          <cell r="E1676" t="str">
            <v>Assembly</v>
          </cell>
        </row>
        <row r="1677">
          <cell r="D1677" t="str">
            <v>OHAF55SFB-17B</v>
          </cell>
          <cell r="E1677" t="str">
            <v>Anodizing</v>
          </cell>
          <cell r="Z1677">
            <v>370</v>
          </cell>
          <cell r="AH1677">
            <v>768</v>
          </cell>
          <cell r="AJ1677">
            <v>768</v>
          </cell>
        </row>
        <row r="1678">
          <cell r="D1678" t="str">
            <v>OHAF55SFB-17B</v>
          </cell>
          <cell r="E1678" t="str">
            <v>Anodizing</v>
          </cell>
        </row>
        <row r="1679">
          <cell r="D1679" t="str">
            <v>OHAF55SCF-16B</v>
          </cell>
          <cell r="E1679" t="str">
            <v>Hair Line</v>
          </cell>
          <cell r="Z1679">
            <v>370</v>
          </cell>
          <cell r="AH1679">
            <v>768</v>
          </cell>
          <cell r="AJ1679">
            <v>768</v>
          </cell>
        </row>
        <row r="1680">
          <cell r="D1680" t="str">
            <v>OHAF55SCF-16B</v>
          </cell>
          <cell r="E1680" t="str">
            <v>Hair Line</v>
          </cell>
        </row>
        <row r="1681">
          <cell r="D1681" t="str">
            <v>OHAF55SCF-12B</v>
          </cell>
          <cell r="E1681" t="str">
            <v>CNC</v>
          </cell>
          <cell r="AD1681">
            <v>384</v>
          </cell>
          <cell r="AG1681">
            <v>384</v>
          </cell>
          <cell r="AH1681">
            <v>384</v>
          </cell>
          <cell r="AI1681">
            <v>384</v>
          </cell>
          <cell r="AJ1681">
            <v>384</v>
          </cell>
          <cell r="AK1681">
            <v>280</v>
          </cell>
        </row>
        <row r="1682">
          <cell r="D1682" t="str">
            <v>OHAF55SCF-12B</v>
          </cell>
          <cell r="E1682" t="str">
            <v>CNC</v>
          </cell>
        </row>
        <row r="1683">
          <cell r="D1683" t="str">
            <v>OHAF55SCF-11B</v>
          </cell>
          <cell r="E1683" t="str">
            <v>Press</v>
          </cell>
          <cell r="AC1683">
            <v>1200</v>
          </cell>
          <cell r="AH1683">
            <v>1000</v>
          </cell>
        </row>
        <row r="1684">
          <cell r="D1684" t="str">
            <v>OHAF55SCF-11B</v>
          </cell>
          <cell r="E1684" t="str">
            <v>Press</v>
          </cell>
        </row>
        <row r="1685">
          <cell r="D1685" t="str">
            <v>OHAF55SCF-11C</v>
          </cell>
          <cell r="E1685" t="str">
            <v>PRESS컷팅</v>
          </cell>
        </row>
        <row r="1686">
          <cell r="D1686" t="str">
            <v>OHAF55SCF-11C</v>
          </cell>
          <cell r="E1686" t="str">
            <v>PRESS컷팅</v>
          </cell>
        </row>
        <row r="1687">
          <cell r="D1687" t="str">
            <v>OHFF55CBB-29A</v>
          </cell>
          <cell r="E1687" t="str">
            <v>출하ASSY</v>
          </cell>
          <cell r="Z1687">
            <v>0</v>
          </cell>
          <cell r="AA1687">
            <v>0</v>
          </cell>
          <cell r="AB1687">
            <v>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</row>
        <row r="1688">
          <cell r="D1688" t="str">
            <v>OHFF55CBB-29A</v>
          </cell>
          <cell r="E1688" t="str">
            <v>Assembly</v>
          </cell>
        </row>
        <row r="1689">
          <cell r="D1689" t="str">
            <v>OHFF55CBB-29A</v>
          </cell>
          <cell r="E1689" t="str">
            <v>Assembly</v>
          </cell>
        </row>
        <row r="1690">
          <cell r="D1690" t="str">
            <v>OHFF55TFB-17B</v>
          </cell>
          <cell r="E1690" t="str">
            <v>Anodizing</v>
          </cell>
        </row>
        <row r="1691">
          <cell r="D1691" t="str">
            <v>OHFF55TFB-17B</v>
          </cell>
          <cell r="E1691" t="str">
            <v>Anodizing</v>
          </cell>
        </row>
        <row r="1692">
          <cell r="D1692" t="str">
            <v>OHFF55TCF-16B</v>
          </cell>
          <cell r="E1692" t="str">
            <v>Hair Line</v>
          </cell>
        </row>
        <row r="1693">
          <cell r="D1693" t="str">
            <v>OHFF55TCF-16B</v>
          </cell>
          <cell r="E1693" t="str">
            <v>Hair Line</v>
          </cell>
        </row>
        <row r="1694">
          <cell r="E1694" t="str">
            <v>CNC</v>
          </cell>
        </row>
        <row r="1695">
          <cell r="E1695" t="str">
            <v>CNC</v>
          </cell>
        </row>
        <row r="1696">
          <cell r="E1696" t="str">
            <v>Press</v>
          </cell>
        </row>
        <row r="1697">
          <cell r="E1697" t="str">
            <v>Press</v>
          </cell>
        </row>
        <row r="1698">
          <cell r="D1698" t="str">
            <v>OHAF55TCF-11C</v>
          </cell>
          <cell r="E1698" t="str">
            <v>PRESS컷팅</v>
          </cell>
        </row>
        <row r="1699">
          <cell r="D1699" t="str">
            <v>OHAF55TCF-11C</v>
          </cell>
          <cell r="E1699" t="str">
            <v>PRESS컷팅</v>
          </cell>
        </row>
        <row r="1700">
          <cell r="D1700" t="str">
            <v>OHFF55BFB-17B</v>
          </cell>
          <cell r="E1700" t="str">
            <v>Anodizing</v>
          </cell>
        </row>
        <row r="1701">
          <cell r="D1701" t="str">
            <v>OHFF55BFB-17B</v>
          </cell>
          <cell r="E1701" t="str">
            <v>Anodizing</v>
          </cell>
        </row>
        <row r="1702">
          <cell r="D1702" t="str">
            <v>OHFF55BCF-16B</v>
          </cell>
          <cell r="E1702" t="str">
            <v>Hair Line</v>
          </cell>
        </row>
        <row r="1703">
          <cell r="D1703" t="str">
            <v>OHFF55BCF-16B</v>
          </cell>
          <cell r="E1703" t="str">
            <v>Hair Line</v>
          </cell>
        </row>
        <row r="1704">
          <cell r="D1704" t="str">
            <v>OHFF55BCF-12B</v>
          </cell>
          <cell r="E1704" t="str">
            <v>CNC</v>
          </cell>
        </row>
        <row r="1705">
          <cell r="D1705" t="str">
            <v>OHFF55BCF-12B</v>
          </cell>
          <cell r="E1705" t="str">
            <v>CNC</v>
          </cell>
        </row>
        <row r="1706">
          <cell r="D1706" t="str">
            <v>auto</v>
          </cell>
          <cell r="E1706" t="str">
            <v>CNC</v>
          </cell>
        </row>
        <row r="1707">
          <cell r="D1707" t="str">
            <v>auto</v>
          </cell>
          <cell r="E1707" t="str">
            <v>CNC</v>
          </cell>
        </row>
        <row r="1708">
          <cell r="E1708" t="str">
            <v>Press</v>
          </cell>
        </row>
        <row r="1709">
          <cell r="E1709" t="str">
            <v>Press</v>
          </cell>
        </row>
        <row r="1710">
          <cell r="D1710" t="str">
            <v>OHAF55TCF-11C</v>
          </cell>
          <cell r="E1710" t="str">
            <v>PRESS컷팅</v>
          </cell>
        </row>
        <row r="1711">
          <cell r="D1711" t="str">
            <v>OHAF55TCF-11C</v>
          </cell>
          <cell r="E1711" t="str">
            <v>PRESS컷팅</v>
          </cell>
        </row>
        <row r="1712">
          <cell r="E1712" t="str">
            <v>Anodizing</v>
          </cell>
        </row>
        <row r="1713">
          <cell r="E1713" t="str">
            <v>Anodizing</v>
          </cell>
        </row>
        <row r="1714">
          <cell r="E1714" t="str">
            <v>Hair Line</v>
          </cell>
        </row>
        <row r="1715">
          <cell r="E1715" t="str">
            <v>Hair Line</v>
          </cell>
        </row>
        <row r="1716">
          <cell r="E1716" t="str">
            <v>CNC</v>
          </cell>
        </row>
        <row r="1717">
          <cell r="E1717" t="str">
            <v>CNC</v>
          </cell>
        </row>
        <row r="1718">
          <cell r="E1718" t="str">
            <v>Press</v>
          </cell>
        </row>
        <row r="1719">
          <cell r="E1719" t="str">
            <v>Press</v>
          </cell>
        </row>
        <row r="1720">
          <cell r="D1720" t="str">
            <v>OHAF55SCF-11C</v>
          </cell>
          <cell r="E1720" t="str">
            <v>PRESS컷팅</v>
          </cell>
        </row>
        <row r="1721">
          <cell r="D1721" t="str">
            <v>OHAF55SCF-11C</v>
          </cell>
          <cell r="E1721" t="str">
            <v>PRESS컷팅</v>
          </cell>
        </row>
        <row r="1722">
          <cell r="D1722" t="str">
            <v>OHBR46CFB-19A</v>
          </cell>
          <cell r="E1722" t="str">
            <v>출하ASSY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  <cell r="AI1722">
            <v>0</v>
          </cell>
          <cell r="AJ1722">
            <v>0</v>
          </cell>
          <cell r="AK1722">
            <v>0</v>
          </cell>
          <cell r="AL1722">
            <v>0</v>
          </cell>
          <cell r="AM1722">
            <v>0</v>
          </cell>
        </row>
        <row r="1723">
          <cell r="D1723" t="str">
            <v>OHBR46CFB-19A</v>
          </cell>
          <cell r="E1723" t="str">
            <v>Assembly</v>
          </cell>
        </row>
        <row r="1724">
          <cell r="D1724" t="str">
            <v>OHBR46CFB-19A</v>
          </cell>
          <cell r="E1724" t="str">
            <v>Assembly</v>
          </cell>
        </row>
        <row r="1725">
          <cell r="D1725" t="str">
            <v>OHBR46CBB-19A</v>
          </cell>
          <cell r="E1725" t="str">
            <v>출하ASSY</v>
          </cell>
          <cell r="Z1725">
            <v>0</v>
          </cell>
          <cell r="AA1725">
            <v>0</v>
          </cell>
          <cell r="AB1725">
            <v>0</v>
          </cell>
          <cell r="AC1725">
            <v>0</v>
          </cell>
          <cell r="AD1725">
            <v>135</v>
          </cell>
          <cell r="AE1725">
            <v>0</v>
          </cell>
          <cell r="AF1725">
            <v>0</v>
          </cell>
          <cell r="AG1725">
            <v>0</v>
          </cell>
          <cell r="AH1725">
            <v>0</v>
          </cell>
          <cell r="AI1725">
            <v>0</v>
          </cell>
          <cell r="AJ1725">
            <v>15</v>
          </cell>
          <cell r="AK1725">
            <v>0</v>
          </cell>
          <cell r="AL1725">
            <v>0</v>
          </cell>
          <cell r="AM1725">
            <v>0</v>
          </cell>
        </row>
        <row r="1726">
          <cell r="D1726" t="str">
            <v>OHBR46CBB-19A</v>
          </cell>
          <cell r="E1726" t="str">
            <v>Assembly</v>
          </cell>
          <cell r="AB1726">
            <v>133</v>
          </cell>
          <cell r="AH1726">
            <v>15</v>
          </cell>
          <cell r="AI1726">
            <v>15</v>
          </cell>
        </row>
        <row r="1727">
          <cell r="D1727" t="str">
            <v>OHBR46CBB-19A</v>
          </cell>
          <cell r="E1727" t="str">
            <v>Assembly</v>
          </cell>
        </row>
        <row r="1728">
          <cell r="D1728" t="str">
            <v>OHBR46CBB-29A</v>
          </cell>
          <cell r="E1728" t="str">
            <v>출하ASSY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  <cell r="AF1728">
            <v>0</v>
          </cell>
          <cell r="AG1728">
            <v>0</v>
          </cell>
          <cell r="AH1728">
            <v>0</v>
          </cell>
          <cell r="AI1728">
            <v>0</v>
          </cell>
          <cell r="AJ1728">
            <v>0</v>
          </cell>
          <cell r="AK1728">
            <v>0</v>
          </cell>
          <cell r="AL1728">
            <v>0</v>
          </cell>
          <cell r="AM1728">
            <v>0</v>
          </cell>
        </row>
        <row r="1729">
          <cell r="D1729" t="str">
            <v>OHBR46CBB-29A</v>
          </cell>
          <cell r="E1729" t="str">
            <v>Assembly</v>
          </cell>
        </row>
        <row r="1730">
          <cell r="D1730" t="str">
            <v>OHBR46CBB-29A</v>
          </cell>
          <cell r="E1730" t="str">
            <v>Assembly</v>
          </cell>
        </row>
        <row r="1731">
          <cell r="D1731" t="str">
            <v>OHFR55CBB-19A</v>
          </cell>
          <cell r="E1731" t="str">
            <v>출하ASSY</v>
          </cell>
          <cell r="Z1731">
            <v>0</v>
          </cell>
          <cell r="AA1731">
            <v>0</v>
          </cell>
          <cell r="AB1731">
            <v>0</v>
          </cell>
          <cell r="AC1731">
            <v>100</v>
          </cell>
          <cell r="AD1731">
            <v>100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0</v>
          </cell>
          <cell r="AJ1731">
            <v>300</v>
          </cell>
          <cell r="AK1731">
            <v>0</v>
          </cell>
          <cell r="AL1731">
            <v>0</v>
          </cell>
          <cell r="AM1731">
            <v>0</v>
          </cell>
        </row>
        <row r="1732">
          <cell r="D1732" t="str">
            <v>OHFR55CBB-19A</v>
          </cell>
          <cell r="E1732" t="str">
            <v>Assembly</v>
          </cell>
          <cell r="Z1732">
            <v>125</v>
          </cell>
          <cell r="AA1732">
            <v>125</v>
          </cell>
          <cell r="AB1732">
            <v>125</v>
          </cell>
          <cell r="AG1732">
            <v>125</v>
          </cell>
          <cell r="AH1732">
            <v>125</v>
          </cell>
          <cell r="AI1732">
            <v>125</v>
          </cell>
          <cell r="AJ1732">
            <v>125</v>
          </cell>
          <cell r="AK1732">
            <v>60</v>
          </cell>
        </row>
        <row r="1733">
          <cell r="D1733" t="str">
            <v>OHFR55CBB-19A</v>
          </cell>
          <cell r="E1733" t="str">
            <v>Assembly</v>
          </cell>
        </row>
        <row r="1734">
          <cell r="D1734" t="str">
            <v>OHFR55CBB-29A</v>
          </cell>
          <cell r="E1734" t="str">
            <v>출하ASSY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0</v>
          </cell>
          <cell r="AE1734">
            <v>0</v>
          </cell>
          <cell r="AF1734">
            <v>0</v>
          </cell>
          <cell r="AG1734">
            <v>0</v>
          </cell>
          <cell r="AH1734">
            <v>0</v>
          </cell>
          <cell r="AI1734">
            <v>0</v>
          </cell>
          <cell r="AJ1734">
            <v>0</v>
          </cell>
          <cell r="AK1734">
            <v>0</v>
          </cell>
          <cell r="AL1734">
            <v>0</v>
          </cell>
          <cell r="AM1734">
            <v>0</v>
          </cell>
        </row>
        <row r="1735">
          <cell r="D1735" t="str">
            <v>OHFR55CBB-29A</v>
          </cell>
          <cell r="E1735" t="str">
            <v>Assembly</v>
          </cell>
          <cell r="AC1735">
            <v>125</v>
          </cell>
          <cell r="AD1735">
            <v>125</v>
          </cell>
          <cell r="AK1735">
            <v>65</v>
          </cell>
        </row>
        <row r="1736">
          <cell r="D1736" t="str">
            <v>OHFR55CBB-29A</v>
          </cell>
          <cell r="E1736" t="str">
            <v>Assembly</v>
          </cell>
        </row>
        <row r="1737">
          <cell r="D1737" t="str">
            <v>OHFR55CFB-19A</v>
          </cell>
          <cell r="E1737" t="str">
            <v>출하ASSY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  <cell r="AI1737">
            <v>0</v>
          </cell>
          <cell r="AJ1737">
            <v>0</v>
          </cell>
          <cell r="AK1737">
            <v>0</v>
          </cell>
          <cell r="AL1737">
            <v>0</v>
          </cell>
          <cell r="AM1737">
            <v>0</v>
          </cell>
        </row>
        <row r="1738">
          <cell r="D1738" t="str">
            <v>OHFR55CFB-19A</v>
          </cell>
          <cell r="E1738" t="str">
            <v>Assembly</v>
          </cell>
        </row>
        <row r="1739">
          <cell r="D1739" t="str">
            <v>OHFR55CFB-19A</v>
          </cell>
          <cell r="E1739" t="str">
            <v>Assembly</v>
          </cell>
        </row>
        <row r="1740">
          <cell r="D1740" t="str">
            <v>OHFR55CFB-29A</v>
          </cell>
          <cell r="E1740" t="str">
            <v>출하ASSY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0</v>
          </cell>
          <cell r="AE1740">
            <v>0</v>
          </cell>
          <cell r="AF1740">
            <v>0</v>
          </cell>
          <cell r="AG1740">
            <v>0</v>
          </cell>
          <cell r="AH1740">
            <v>0</v>
          </cell>
          <cell r="AI1740">
            <v>0</v>
          </cell>
          <cell r="AJ1740">
            <v>0</v>
          </cell>
          <cell r="AK1740">
            <v>0</v>
          </cell>
          <cell r="AL1740">
            <v>0</v>
          </cell>
          <cell r="AM1740">
            <v>0</v>
          </cell>
        </row>
        <row r="1741">
          <cell r="D1741" t="str">
            <v>OHFR55CFB-29A</v>
          </cell>
          <cell r="E1741" t="str">
            <v>Assembly</v>
          </cell>
        </row>
        <row r="1742">
          <cell r="D1742" t="str">
            <v>OHFR55CFB-29A</v>
          </cell>
          <cell r="E1742" t="str">
            <v>Assembly</v>
          </cell>
        </row>
        <row r="1743">
          <cell r="D1743" t="str">
            <v>OTVF55TFB-29A</v>
          </cell>
          <cell r="E1743" t="str">
            <v>출하ASSY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</row>
        <row r="1744">
          <cell r="D1744" t="str">
            <v>OTVF55TFB-29A</v>
          </cell>
          <cell r="E1744" t="str">
            <v>Assembly</v>
          </cell>
        </row>
        <row r="1745">
          <cell r="D1745" t="str">
            <v>OTVF55TFB-29A</v>
          </cell>
          <cell r="E1745" t="str">
            <v>Assembly</v>
          </cell>
        </row>
        <row r="1746">
          <cell r="D1746" t="str">
            <v>OTVF55TBB-29A</v>
          </cell>
          <cell r="E1746" t="str">
            <v>출하ASSY</v>
          </cell>
          <cell r="Z1746">
            <v>0</v>
          </cell>
          <cell r="AA1746">
            <v>0</v>
          </cell>
          <cell r="AB1746">
            <v>0</v>
          </cell>
          <cell r="AC1746">
            <v>0</v>
          </cell>
          <cell r="AD1746">
            <v>0</v>
          </cell>
          <cell r="AE1746">
            <v>0</v>
          </cell>
          <cell r="AF1746">
            <v>0</v>
          </cell>
          <cell r="AG1746">
            <v>0</v>
          </cell>
          <cell r="AH1746">
            <v>0</v>
          </cell>
          <cell r="AI1746">
            <v>0</v>
          </cell>
          <cell r="AJ1746">
            <v>0</v>
          </cell>
          <cell r="AK1746">
            <v>0</v>
          </cell>
          <cell r="AL1746">
            <v>0</v>
          </cell>
          <cell r="AM1746">
            <v>0</v>
          </cell>
        </row>
        <row r="1747">
          <cell r="D1747" t="str">
            <v>OTVF55TBB-29A</v>
          </cell>
          <cell r="E1747" t="str">
            <v>Assembly</v>
          </cell>
        </row>
        <row r="1748">
          <cell r="D1748" t="str">
            <v>OTVF55TBB-29A</v>
          </cell>
          <cell r="E1748" t="str">
            <v>Assembly</v>
          </cell>
        </row>
        <row r="1749">
          <cell r="D1749" t="str">
            <v>OTVF55TBB-27B</v>
          </cell>
          <cell r="E1749" t="str">
            <v>출하ASSY</v>
          </cell>
          <cell r="Z1749">
            <v>0</v>
          </cell>
          <cell r="AA1749">
            <v>0</v>
          </cell>
          <cell r="AB1749">
            <v>0</v>
          </cell>
          <cell r="AC1749">
            <v>0</v>
          </cell>
          <cell r="AD1749">
            <v>0</v>
          </cell>
          <cell r="AE1749">
            <v>0</v>
          </cell>
          <cell r="AF1749">
            <v>0</v>
          </cell>
          <cell r="AG1749">
            <v>0</v>
          </cell>
          <cell r="AH1749">
            <v>0</v>
          </cell>
          <cell r="AI1749">
            <v>0</v>
          </cell>
          <cell r="AJ1749">
            <v>0</v>
          </cell>
          <cell r="AK1749">
            <v>0</v>
          </cell>
          <cell r="AL1749">
            <v>0</v>
          </cell>
          <cell r="AM1749">
            <v>0</v>
          </cell>
        </row>
        <row r="1750">
          <cell r="D1750" t="str">
            <v>OTVF55TBB-27B</v>
          </cell>
          <cell r="E1750" t="str">
            <v>Assembly</v>
          </cell>
        </row>
        <row r="1751">
          <cell r="D1751" t="str">
            <v>OTVF55TBB-27B</v>
          </cell>
          <cell r="E1751" t="str">
            <v>Assembly</v>
          </cell>
        </row>
        <row r="1752">
          <cell r="D1752" t="str">
            <v>OTVF55TBB-17B</v>
          </cell>
          <cell r="E1752" t="str">
            <v>Anodizing</v>
          </cell>
        </row>
        <row r="1753">
          <cell r="D1753" t="str">
            <v>OTVF55TBB-17B</v>
          </cell>
          <cell r="E1753" t="str">
            <v>Anodizing</v>
          </cell>
        </row>
        <row r="1754">
          <cell r="D1754" t="str">
            <v>OTVF55TVE-15B</v>
          </cell>
          <cell r="E1754" t="str">
            <v>Hair Line</v>
          </cell>
        </row>
        <row r="1755">
          <cell r="D1755" t="str">
            <v>OTVF55TVE-15B</v>
          </cell>
          <cell r="E1755" t="str">
            <v>Hair Line</v>
          </cell>
        </row>
        <row r="1756">
          <cell r="D1756" t="str">
            <v>OTVF55TVE-12B</v>
          </cell>
          <cell r="E1756" t="str">
            <v>CNC</v>
          </cell>
        </row>
        <row r="1757">
          <cell r="D1757" t="str">
            <v>OTVF55TVE-12B</v>
          </cell>
          <cell r="E1757" t="str">
            <v>CNC</v>
          </cell>
        </row>
        <row r="1758">
          <cell r="D1758" t="str">
            <v>OTVF55TVE-12B</v>
          </cell>
          <cell r="E1758" t="str">
            <v>MTS VIET NAM CO.,LTD</v>
          </cell>
        </row>
        <row r="1759">
          <cell r="D1759" t="str">
            <v>OTVF55TVE-12B</v>
          </cell>
          <cell r="E1759" t="str">
            <v>MTS VIET NAM CO.,LTD</v>
          </cell>
        </row>
        <row r="1760">
          <cell r="D1760" t="str">
            <v>OTVF55TCF-11C</v>
          </cell>
          <cell r="E1760" t="str">
            <v>Raw Material Warehouse</v>
          </cell>
        </row>
        <row r="1761">
          <cell r="D1761" t="str">
            <v>OTVF55TCF-11C</v>
          </cell>
          <cell r="E1761" t="str">
            <v>Raw Material Warehouse</v>
          </cell>
        </row>
        <row r="1762">
          <cell r="D1762" t="str">
            <v>OTVF55BBB-27B</v>
          </cell>
          <cell r="E1762" t="str">
            <v>출하ASSY</v>
          </cell>
          <cell r="Z1762">
            <v>0</v>
          </cell>
          <cell r="AA1762">
            <v>0</v>
          </cell>
          <cell r="AB1762">
            <v>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</row>
        <row r="1763">
          <cell r="D1763" t="str">
            <v>OTVF55BBB-27B</v>
          </cell>
          <cell r="E1763" t="str">
            <v>Assembly</v>
          </cell>
        </row>
        <row r="1764">
          <cell r="D1764" t="str">
            <v>OTVF55BBB-27B</v>
          </cell>
          <cell r="E1764" t="str">
            <v>Assembly</v>
          </cell>
        </row>
        <row r="1765">
          <cell r="D1765" t="str">
            <v>OTVF55BBB-17B</v>
          </cell>
          <cell r="E1765" t="str">
            <v>Anodizing</v>
          </cell>
        </row>
        <row r="1766">
          <cell r="D1766" t="str">
            <v>OTVF55BBB-17B</v>
          </cell>
          <cell r="E1766" t="str">
            <v>Anodizing</v>
          </cell>
        </row>
        <row r="1767">
          <cell r="D1767" t="str">
            <v>OTVF55BVE-15B</v>
          </cell>
          <cell r="E1767" t="str">
            <v>Hair Line</v>
          </cell>
        </row>
        <row r="1768">
          <cell r="D1768" t="str">
            <v>OTVF55BVE-15B</v>
          </cell>
          <cell r="E1768" t="str">
            <v>Hair Line</v>
          </cell>
        </row>
        <row r="1769">
          <cell r="D1769" t="str">
            <v>OTVF55BVE-11B</v>
          </cell>
          <cell r="E1769" t="str">
            <v>Press</v>
          </cell>
        </row>
        <row r="1770">
          <cell r="D1770" t="str">
            <v>OTVF55BVE-11B</v>
          </cell>
          <cell r="E1770" t="str">
            <v>Press</v>
          </cell>
        </row>
        <row r="1771">
          <cell r="D1771" t="str">
            <v>OTVF55BVE-12B</v>
          </cell>
          <cell r="E1771" t="str">
            <v>CNC</v>
          </cell>
        </row>
        <row r="1772">
          <cell r="D1772" t="str">
            <v>OTVF55BVE-12B</v>
          </cell>
          <cell r="E1772" t="str">
            <v>CNC</v>
          </cell>
        </row>
        <row r="1773">
          <cell r="D1773" t="str">
            <v>OTVF55BVE-12B</v>
          </cell>
          <cell r="E1773" t="str">
            <v>MTS VIET NAM CO.,LTD</v>
          </cell>
        </row>
        <row r="1774">
          <cell r="D1774" t="str">
            <v>OTVF55BVE-12B</v>
          </cell>
          <cell r="E1774" t="str">
            <v>MTS VIET NAM CO.,LTD</v>
          </cell>
        </row>
        <row r="1775">
          <cell r="D1775" t="str">
            <v>OTVF55BCF-11C</v>
          </cell>
          <cell r="E1775" t="str">
            <v>Raw Material Warehouse</v>
          </cell>
        </row>
        <row r="1776">
          <cell r="D1776" t="str">
            <v>OTVF55BCF-11C</v>
          </cell>
          <cell r="E1776" t="str">
            <v>Raw Material Warehouse</v>
          </cell>
        </row>
        <row r="1777">
          <cell r="D1777" t="str">
            <v>OTVF55LBB-27B</v>
          </cell>
          <cell r="E1777" t="str">
            <v>출하ASSY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0</v>
          </cell>
          <cell r="AJ1777">
            <v>0</v>
          </cell>
          <cell r="AK1777">
            <v>0</v>
          </cell>
          <cell r="AL1777">
            <v>0</v>
          </cell>
          <cell r="AM1777">
            <v>0</v>
          </cell>
        </row>
        <row r="1778">
          <cell r="D1778" t="str">
            <v>OTVF55LBB-27B</v>
          </cell>
          <cell r="E1778" t="str">
            <v>Assembly</v>
          </cell>
        </row>
        <row r="1779">
          <cell r="D1779" t="str">
            <v>OTVF55LBB-27B</v>
          </cell>
          <cell r="E1779" t="str">
            <v>Assembly</v>
          </cell>
        </row>
        <row r="1780">
          <cell r="D1780" t="str">
            <v>OTVF55LBB-17B</v>
          </cell>
          <cell r="E1780" t="str">
            <v>Anodizing</v>
          </cell>
        </row>
        <row r="1781">
          <cell r="D1781" t="str">
            <v>OTVF55LBB-17B</v>
          </cell>
          <cell r="E1781" t="str">
            <v>Anodizing</v>
          </cell>
        </row>
        <row r="1782">
          <cell r="D1782" t="str">
            <v>OTVF55LVE-15B</v>
          </cell>
          <cell r="E1782" t="str">
            <v>Hair Line</v>
          </cell>
        </row>
        <row r="1783">
          <cell r="D1783" t="str">
            <v>OTVF55LVE-15B</v>
          </cell>
          <cell r="E1783" t="str">
            <v>Hair Line</v>
          </cell>
        </row>
        <row r="1784">
          <cell r="D1784" t="str">
            <v>OTVF55LVE-12B</v>
          </cell>
          <cell r="E1784" t="str">
            <v>CNC</v>
          </cell>
        </row>
        <row r="1785">
          <cell r="D1785" t="str">
            <v>OTVF55LVE-12B</v>
          </cell>
          <cell r="E1785" t="str">
            <v>CNC</v>
          </cell>
        </row>
        <row r="1786">
          <cell r="D1786" t="str">
            <v>OTVF55LVE-12B</v>
          </cell>
          <cell r="E1786" t="str">
            <v>MTS VIET NAM CO.,LTD</v>
          </cell>
        </row>
        <row r="1787">
          <cell r="D1787" t="str">
            <v>OTVF55LVE-12B</v>
          </cell>
          <cell r="E1787" t="str">
            <v>MTS VIET NAM CO.,LTD</v>
          </cell>
        </row>
        <row r="1788">
          <cell r="D1788" t="str">
            <v>OTVF55LCF-11C</v>
          </cell>
          <cell r="E1788" t="str">
            <v>Raw Material Warehouse</v>
          </cell>
        </row>
        <row r="1789">
          <cell r="D1789" t="str">
            <v>OTVF55LCF-11C</v>
          </cell>
          <cell r="E1789" t="str">
            <v>Raw Material Warehouse</v>
          </cell>
        </row>
        <row r="1790">
          <cell r="D1790" t="str">
            <v>OTVF55RBB-28B</v>
          </cell>
          <cell r="E1790" t="str">
            <v>출하ASSY</v>
          </cell>
          <cell r="Z1790">
            <v>0</v>
          </cell>
          <cell r="AA1790">
            <v>0</v>
          </cell>
          <cell r="AB1790">
            <v>0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</row>
        <row r="1791">
          <cell r="D1791" t="str">
            <v>OTVF55RBB-28B</v>
          </cell>
          <cell r="E1791" t="str">
            <v>Assembly</v>
          </cell>
        </row>
        <row r="1792">
          <cell r="D1792" t="str">
            <v>OTVF55RBB-28B</v>
          </cell>
          <cell r="E1792" t="str">
            <v>Assembly</v>
          </cell>
        </row>
        <row r="1793">
          <cell r="D1793" t="str">
            <v>OTVF55RBB-18B</v>
          </cell>
          <cell r="E1793" t="str">
            <v>Assembly</v>
          </cell>
        </row>
        <row r="1794">
          <cell r="D1794" t="str">
            <v>OTVF55RBB-18B</v>
          </cell>
          <cell r="E1794" t="str">
            <v>Assembly</v>
          </cell>
        </row>
        <row r="1795">
          <cell r="D1795" t="str">
            <v>OTVF55RBB-17B</v>
          </cell>
          <cell r="E1795" t="str">
            <v>Anodizing</v>
          </cell>
        </row>
        <row r="1796">
          <cell r="D1796" t="str">
            <v>OTVF55RBB-17B</v>
          </cell>
          <cell r="E1796" t="str">
            <v>Anodizing</v>
          </cell>
        </row>
        <row r="1797">
          <cell r="D1797" t="str">
            <v>OTVF55RVE-15B</v>
          </cell>
          <cell r="E1797" t="str">
            <v>Hair Line</v>
          </cell>
        </row>
        <row r="1798">
          <cell r="D1798" t="str">
            <v>OTVF55RVE-15B</v>
          </cell>
          <cell r="E1798" t="str">
            <v>Hair Line</v>
          </cell>
        </row>
        <row r="1799">
          <cell r="D1799" t="str">
            <v>OTVF55RVE-12B</v>
          </cell>
          <cell r="E1799" t="str">
            <v>CNC</v>
          </cell>
        </row>
        <row r="1800">
          <cell r="D1800" t="str">
            <v>OTVF55RVE-12B</v>
          </cell>
          <cell r="E1800" t="str">
            <v>CNC</v>
          </cell>
        </row>
        <row r="1801">
          <cell r="D1801" t="str">
            <v>OTVF55RVE-12B</v>
          </cell>
          <cell r="E1801" t="str">
            <v>MTS VIET NAM CO.,LTD</v>
          </cell>
        </row>
        <row r="1802">
          <cell r="D1802" t="str">
            <v>OTVF55RVE-12B</v>
          </cell>
          <cell r="E1802" t="str">
            <v>MTS VIET NAM CO.,LTD</v>
          </cell>
        </row>
        <row r="1803">
          <cell r="D1803" t="str">
            <v>OTVF55LCF-11C</v>
          </cell>
          <cell r="E1803" t="str">
            <v>Raw Material Warehouse</v>
          </cell>
        </row>
        <row r="1804">
          <cell r="D1804" t="str">
            <v>OTVF55LCF-11C</v>
          </cell>
          <cell r="E1804" t="str">
            <v>Raw Material Warehouse</v>
          </cell>
        </row>
        <row r="1805">
          <cell r="D1805" t="str">
            <v>OTVF65TBB-29A</v>
          </cell>
          <cell r="E1805" t="str">
            <v>출하ASSY</v>
          </cell>
          <cell r="Z1805">
            <v>0</v>
          </cell>
          <cell r="AA1805">
            <v>0</v>
          </cell>
          <cell r="AB1805">
            <v>0</v>
          </cell>
          <cell r="AC1805">
            <v>0</v>
          </cell>
          <cell r="AD1805">
            <v>0</v>
          </cell>
          <cell r="AE1805">
            <v>0</v>
          </cell>
          <cell r="AF1805">
            <v>0</v>
          </cell>
          <cell r="AG1805">
            <v>0</v>
          </cell>
          <cell r="AH1805">
            <v>0</v>
          </cell>
          <cell r="AI1805">
            <v>0</v>
          </cell>
          <cell r="AJ1805">
            <v>0</v>
          </cell>
          <cell r="AK1805">
            <v>0</v>
          </cell>
          <cell r="AL1805">
            <v>0</v>
          </cell>
          <cell r="AM1805">
            <v>0</v>
          </cell>
        </row>
        <row r="1806">
          <cell r="D1806" t="str">
            <v>OTVF65TBB-29A</v>
          </cell>
          <cell r="E1806" t="str">
            <v>Assembly</v>
          </cell>
        </row>
        <row r="1807">
          <cell r="D1807" t="str">
            <v>OTVF65TBB-29A</v>
          </cell>
          <cell r="E1807" t="str">
            <v>Assembly</v>
          </cell>
        </row>
        <row r="1808">
          <cell r="D1808" t="str">
            <v>OTVF65TBB-27B</v>
          </cell>
          <cell r="E1808" t="str">
            <v>출하ASSY</v>
          </cell>
          <cell r="Z1808">
            <v>0</v>
          </cell>
          <cell r="AA1808">
            <v>0</v>
          </cell>
          <cell r="AB1808">
            <v>0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0</v>
          </cell>
          <cell r="AM1808">
            <v>0</v>
          </cell>
        </row>
        <row r="1809">
          <cell r="D1809" t="str">
            <v>OTVF65TBB-27B</v>
          </cell>
          <cell r="E1809" t="str">
            <v>Assembly</v>
          </cell>
        </row>
        <row r="1810">
          <cell r="D1810" t="str">
            <v>OTVF65TBB-27B</v>
          </cell>
          <cell r="E1810" t="str">
            <v>Assembly</v>
          </cell>
        </row>
        <row r="1811">
          <cell r="D1811" t="str">
            <v>OTVF65TBB-17B</v>
          </cell>
          <cell r="E1811" t="str">
            <v>Anodizing</v>
          </cell>
        </row>
        <row r="1812">
          <cell r="D1812" t="str">
            <v>OTVF65TBB-17B</v>
          </cell>
          <cell r="E1812" t="str">
            <v>Anodizing</v>
          </cell>
        </row>
        <row r="1813">
          <cell r="D1813" t="str">
            <v>OTVF65TVE-15B</v>
          </cell>
          <cell r="E1813" t="str">
            <v>Hair Line</v>
          </cell>
        </row>
        <row r="1814">
          <cell r="D1814" t="str">
            <v>OTVF65TVE-15B</v>
          </cell>
          <cell r="E1814" t="str">
            <v>Hair Line</v>
          </cell>
        </row>
        <row r="1815">
          <cell r="D1815" t="str">
            <v>OTVF65TVE-12B</v>
          </cell>
          <cell r="E1815" t="str">
            <v>CNC</v>
          </cell>
        </row>
        <row r="1816">
          <cell r="D1816" t="str">
            <v>OTVF65TVE-12B</v>
          </cell>
          <cell r="E1816" t="str">
            <v>CNC</v>
          </cell>
        </row>
        <row r="1817">
          <cell r="D1817" t="str">
            <v>OTVF65TCF-11C</v>
          </cell>
          <cell r="E1817" t="str">
            <v>Raw Material Warehouse</v>
          </cell>
        </row>
        <row r="1818">
          <cell r="D1818" t="str">
            <v>OTVF65TCF-11C</v>
          </cell>
          <cell r="E1818" t="str">
            <v>Raw Material Warehouse</v>
          </cell>
        </row>
        <row r="1819">
          <cell r="D1819" t="str">
            <v>OTVF65BBB-27B</v>
          </cell>
          <cell r="E1819" t="str">
            <v>출하ASSY</v>
          </cell>
          <cell r="Z1819">
            <v>0</v>
          </cell>
          <cell r="AA1819">
            <v>0</v>
          </cell>
          <cell r="AB1819">
            <v>0</v>
          </cell>
          <cell r="AC1819">
            <v>0</v>
          </cell>
          <cell r="AD1819">
            <v>0</v>
          </cell>
          <cell r="AE1819">
            <v>0</v>
          </cell>
          <cell r="AF1819">
            <v>0</v>
          </cell>
          <cell r="AG1819">
            <v>0</v>
          </cell>
          <cell r="AH1819">
            <v>0</v>
          </cell>
          <cell r="AI1819">
            <v>0</v>
          </cell>
          <cell r="AJ1819">
            <v>0</v>
          </cell>
          <cell r="AK1819">
            <v>0</v>
          </cell>
          <cell r="AL1819">
            <v>0</v>
          </cell>
          <cell r="AM1819">
            <v>0</v>
          </cell>
        </row>
        <row r="1820">
          <cell r="D1820" t="str">
            <v>OTVF65BBB-27B</v>
          </cell>
          <cell r="E1820" t="str">
            <v>Assembly</v>
          </cell>
        </row>
        <row r="1821">
          <cell r="D1821" t="str">
            <v>OTVF65BBB-27B</v>
          </cell>
          <cell r="E1821" t="str">
            <v>Assembly</v>
          </cell>
        </row>
        <row r="1822">
          <cell r="D1822" t="str">
            <v>OTVF65BBB-17B</v>
          </cell>
          <cell r="E1822" t="str">
            <v>Anodizing</v>
          </cell>
        </row>
        <row r="1823">
          <cell r="D1823" t="str">
            <v>OTVF65BBB-17B</v>
          </cell>
          <cell r="E1823" t="str">
            <v>Anodizing</v>
          </cell>
        </row>
        <row r="1824">
          <cell r="D1824" t="str">
            <v>OTVF65BVE-15B</v>
          </cell>
          <cell r="E1824" t="str">
            <v>Hair Line</v>
          </cell>
        </row>
        <row r="1825">
          <cell r="D1825" t="str">
            <v>OTVF65BVE-15B</v>
          </cell>
          <cell r="E1825" t="str">
            <v>Hair Line</v>
          </cell>
        </row>
        <row r="1826">
          <cell r="D1826" t="str">
            <v>OTVF65BVE-11B</v>
          </cell>
          <cell r="E1826" t="str">
            <v>Press</v>
          </cell>
        </row>
        <row r="1827">
          <cell r="D1827" t="str">
            <v>OTVF65BVE-11B</v>
          </cell>
          <cell r="E1827" t="str">
            <v>Press</v>
          </cell>
        </row>
        <row r="1828">
          <cell r="D1828" t="str">
            <v>OTVF65BVE-12B</v>
          </cell>
          <cell r="E1828" t="str">
            <v>CNC</v>
          </cell>
        </row>
        <row r="1829">
          <cell r="D1829" t="str">
            <v>OTVF65BVE-12B</v>
          </cell>
          <cell r="E1829" t="str">
            <v>CNC</v>
          </cell>
        </row>
        <row r="1830">
          <cell r="D1830" t="str">
            <v>OTVF65BCF-11C</v>
          </cell>
          <cell r="E1830" t="str">
            <v>Raw Material Warehouse</v>
          </cell>
        </row>
        <row r="1831">
          <cell r="D1831" t="str">
            <v>OTVF65BCF-11C</v>
          </cell>
          <cell r="E1831" t="str">
            <v>Raw Material Warehouse</v>
          </cell>
        </row>
        <row r="1832">
          <cell r="D1832" t="str">
            <v>OTVF65LBB-27B</v>
          </cell>
          <cell r="E1832" t="str">
            <v>출하ASSY</v>
          </cell>
          <cell r="Z1832">
            <v>0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0</v>
          </cell>
          <cell r="AI1832">
            <v>0</v>
          </cell>
          <cell r="AJ1832">
            <v>0</v>
          </cell>
          <cell r="AK1832">
            <v>0</v>
          </cell>
          <cell r="AL1832">
            <v>0</v>
          </cell>
          <cell r="AM1832">
            <v>0</v>
          </cell>
        </row>
        <row r="1833">
          <cell r="D1833" t="str">
            <v>OTVF65LBB-27B</v>
          </cell>
          <cell r="E1833" t="str">
            <v>Assembly</v>
          </cell>
        </row>
        <row r="1834">
          <cell r="D1834" t="str">
            <v>OTVF65LBB-27B</v>
          </cell>
          <cell r="E1834" t="str">
            <v>Assembly</v>
          </cell>
        </row>
        <row r="1835">
          <cell r="D1835" t="str">
            <v>OTVF65LBB-17B</v>
          </cell>
          <cell r="E1835" t="str">
            <v>Anodizing</v>
          </cell>
        </row>
        <row r="1836">
          <cell r="D1836" t="str">
            <v>OTVF65LBB-17B</v>
          </cell>
          <cell r="E1836" t="str">
            <v>Anodizing</v>
          </cell>
        </row>
        <row r="1837">
          <cell r="D1837" t="str">
            <v>OTVF65LVE-15B</v>
          </cell>
          <cell r="E1837" t="str">
            <v>Hair Line</v>
          </cell>
        </row>
        <row r="1838">
          <cell r="D1838" t="str">
            <v>OTVF65LVE-15B</v>
          </cell>
          <cell r="E1838" t="str">
            <v>Hair Line</v>
          </cell>
        </row>
        <row r="1839">
          <cell r="D1839" t="str">
            <v>OTVF65LVE-12B</v>
          </cell>
          <cell r="E1839" t="str">
            <v>CNC</v>
          </cell>
        </row>
        <row r="1840">
          <cell r="D1840" t="str">
            <v>OTVF65LVE-12B</v>
          </cell>
          <cell r="E1840" t="str">
            <v>CNC</v>
          </cell>
        </row>
        <row r="1841">
          <cell r="D1841" t="str">
            <v>OTVF65LCF-11C</v>
          </cell>
          <cell r="E1841" t="str">
            <v>Raw Material Warehouse</v>
          </cell>
        </row>
        <row r="1842">
          <cell r="D1842" t="str">
            <v>OTVF65LCF-11C</v>
          </cell>
          <cell r="E1842" t="str">
            <v>Raw Material Warehouse</v>
          </cell>
        </row>
        <row r="1843">
          <cell r="D1843" t="str">
            <v>OTVF65RBB-28B</v>
          </cell>
          <cell r="E1843" t="str">
            <v>출하ASSY</v>
          </cell>
          <cell r="Z1843">
            <v>0</v>
          </cell>
          <cell r="AA1843">
            <v>0</v>
          </cell>
          <cell r="AB1843">
            <v>0</v>
          </cell>
          <cell r="AC1843">
            <v>0</v>
          </cell>
          <cell r="AD1843">
            <v>0</v>
          </cell>
          <cell r="AE1843">
            <v>0</v>
          </cell>
          <cell r="AF1843">
            <v>0</v>
          </cell>
          <cell r="AG1843">
            <v>0</v>
          </cell>
          <cell r="AH1843">
            <v>0</v>
          </cell>
          <cell r="AI1843">
            <v>0</v>
          </cell>
          <cell r="AJ1843">
            <v>0</v>
          </cell>
          <cell r="AK1843">
            <v>0</v>
          </cell>
          <cell r="AL1843">
            <v>0</v>
          </cell>
          <cell r="AM1843">
            <v>0</v>
          </cell>
        </row>
        <row r="1844">
          <cell r="D1844" t="str">
            <v>OTVF65RBB-28B</v>
          </cell>
          <cell r="E1844" t="str">
            <v>Assembly</v>
          </cell>
        </row>
        <row r="1845">
          <cell r="D1845" t="str">
            <v>OTVF65RBB-28B</v>
          </cell>
          <cell r="E1845" t="str">
            <v>Assembly</v>
          </cell>
        </row>
        <row r="1846">
          <cell r="D1846" t="str">
            <v>OTVF65RBB-18B</v>
          </cell>
          <cell r="E1846" t="str">
            <v>Assembly</v>
          </cell>
        </row>
        <row r="1847">
          <cell r="D1847" t="str">
            <v>OTVF65RBB-18B</v>
          </cell>
          <cell r="E1847" t="str">
            <v>Assembly</v>
          </cell>
        </row>
        <row r="1848">
          <cell r="D1848" t="str">
            <v>OTVF65RBB-17B</v>
          </cell>
          <cell r="E1848" t="str">
            <v>Anodizing</v>
          </cell>
        </row>
        <row r="1849">
          <cell r="D1849" t="str">
            <v>OTVF65RBB-17B</v>
          </cell>
          <cell r="E1849" t="str">
            <v>Anodizing</v>
          </cell>
        </row>
        <row r="1850">
          <cell r="D1850" t="str">
            <v>OTVF65RVE-15B</v>
          </cell>
          <cell r="E1850" t="str">
            <v>Hair Line</v>
          </cell>
        </row>
        <row r="1851">
          <cell r="D1851" t="str">
            <v>OTVF65RVE-15B</v>
          </cell>
          <cell r="E1851" t="str">
            <v>Hair Line</v>
          </cell>
        </row>
        <row r="1852">
          <cell r="D1852" t="str">
            <v>OTVF65RVE-12B</v>
          </cell>
          <cell r="E1852" t="str">
            <v>CNC</v>
          </cell>
        </row>
        <row r="1853">
          <cell r="D1853" t="str">
            <v>OTVF65RVE-12B</v>
          </cell>
          <cell r="E1853" t="str">
            <v>CNC</v>
          </cell>
        </row>
        <row r="1854">
          <cell r="D1854" t="str">
            <v>OTVF65LCF-11C</v>
          </cell>
          <cell r="E1854" t="str">
            <v>Raw Material Warehouse</v>
          </cell>
        </row>
        <row r="1855">
          <cell r="D1855" t="str">
            <v>OTVF65LCF-11C</v>
          </cell>
          <cell r="E1855" t="str">
            <v>Raw Material Warehouse</v>
          </cell>
        </row>
        <row r="1856">
          <cell r="D1856" t="str">
            <v>OTVF65TSB-29A</v>
          </cell>
          <cell r="E1856" t="str">
            <v>출하ASSY</v>
          </cell>
          <cell r="Z1856">
            <v>0</v>
          </cell>
          <cell r="AA1856">
            <v>0</v>
          </cell>
          <cell r="AB1856">
            <v>0</v>
          </cell>
          <cell r="AC1856">
            <v>0</v>
          </cell>
          <cell r="AD1856">
            <v>0</v>
          </cell>
          <cell r="AE1856">
            <v>0</v>
          </cell>
          <cell r="AF1856">
            <v>0</v>
          </cell>
          <cell r="AG1856">
            <v>0</v>
          </cell>
          <cell r="AH1856">
            <v>0</v>
          </cell>
          <cell r="AI1856">
            <v>0</v>
          </cell>
          <cell r="AJ1856">
            <v>0</v>
          </cell>
          <cell r="AK1856">
            <v>0</v>
          </cell>
          <cell r="AL1856">
            <v>0</v>
          </cell>
          <cell r="AM1856">
            <v>0</v>
          </cell>
        </row>
        <row r="1857">
          <cell r="D1857" t="str">
            <v>OTVF65TSB-29A</v>
          </cell>
          <cell r="E1857" t="str">
            <v>Assembly</v>
          </cell>
        </row>
        <row r="1858">
          <cell r="D1858" t="str">
            <v>OTVF65TSB-29A</v>
          </cell>
          <cell r="E1858" t="str">
            <v>Assembly</v>
          </cell>
        </row>
        <row r="1859">
          <cell r="D1859" t="str">
            <v>OTVF65TSB-27B</v>
          </cell>
          <cell r="E1859" t="str">
            <v>출하ASSY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0</v>
          </cell>
          <cell r="AJ1859">
            <v>0</v>
          </cell>
          <cell r="AK1859">
            <v>0</v>
          </cell>
          <cell r="AL1859">
            <v>0</v>
          </cell>
          <cell r="AM1859">
            <v>0</v>
          </cell>
        </row>
        <row r="1860">
          <cell r="D1860" t="str">
            <v>OTVF65TSB-27B</v>
          </cell>
          <cell r="E1860" t="str">
            <v>Assembly</v>
          </cell>
        </row>
        <row r="1861">
          <cell r="D1861" t="str">
            <v>OTVF65TSB-27B</v>
          </cell>
          <cell r="E1861" t="str">
            <v>Assembly</v>
          </cell>
        </row>
        <row r="1862">
          <cell r="D1862" t="str">
            <v>OTVF65TSB-17B</v>
          </cell>
          <cell r="E1862" t="str">
            <v>Anodizing</v>
          </cell>
        </row>
        <row r="1863">
          <cell r="D1863" t="str">
            <v>OTVF65TSB-17B</v>
          </cell>
          <cell r="E1863" t="str">
            <v>Anodizing</v>
          </cell>
        </row>
        <row r="1864">
          <cell r="D1864" t="str">
            <v>OTVF65TSB-15B</v>
          </cell>
          <cell r="E1864" t="str">
            <v>Hair Line</v>
          </cell>
        </row>
        <row r="1865">
          <cell r="D1865" t="str">
            <v>OTVF65TSB-15B</v>
          </cell>
          <cell r="E1865" t="str">
            <v>Hair Line</v>
          </cell>
        </row>
        <row r="1866">
          <cell r="D1866" t="str">
            <v>OTVF65TSB-12B</v>
          </cell>
          <cell r="E1866" t="str">
            <v>CNC</v>
          </cell>
        </row>
        <row r="1867">
          <cell r="D1867" t="str">
            <v>OTVF65TSB-12B</v>
          </cell>
          <cell r="E1867" t="str">
            <v>CNC</v>
          </cell>
        </row>
        <row r="1868">
          <cell r="D1868" t="str">
            <v>OTVF65TSF-11C</v>
          </cell>
          <cell r="E1868" t="str">
            <v>Raw Material Warehouse</v>
          </cell>
        </row>
        <row r="1869">
          <cell r="D1869" t="str">
            <v>OTVF65TSF-11C</v>
          </cell>
          <cell r="E1869" t="str">
            <v>Raw Material Warehouse</v>
          </cell>
        </row>
        <row r="1870">
          <cell r="D1870" t="str">
            <v>OTVF65BSB-27B</v>
          </cell>
          <cell r="E1870" t="str">
            <v>출하ASSY</v>
          </cell>
          <cell r="Z1870">
            <v>0</v>
          </cell>
          <cell r="AA1870">
            <v>0</v>
          </cell>
          <cell r="AB1870">
            <v>0</v>
          </cell>
          <cell r="AC1870">
            <v>0</v>
          </cell>
          <cell r="AD1870">
            <v>0</v>
          </cell>
          <cell r="AE1870">
            <v>0</v>
          </cell>
          <cell r="AF1870">
            <v>0</v>
          </cell>
          <cell r="AG1870">
            <v>0</v>
          </cell>
          <cell r="AH1870">
            <v>0</v>
          </cell>
          <cell r="AI1870">
            <v>0</v>
          </cell>
          <cell r="AJ1870">
            <v>0</v>
          </cell>
          <cell r="AK1870">
            <v>0</v>
          </cell>
          <cell r="AL1870">
            <v>0</v>
          </cell>
          <cell r="AM1870">
            <v>0</v>
          </cell>
        </row>
        <row r="1871">
          <cell r="D1871" t="str">
            <v>OTVF65BSB-27B</v>
          </cell>
          <cell r="E1871" t="str">
            <v>Assembly</v>
          </cell>
        </row>
        <row r="1872">
          <cell r="D1872" t="str">
            <v>OTVF65BSB-27B</v>
          </cell>
          <cell r="E1872" t="str">
            <v>Assembly</v>
          </cell>
        </row>
        <row r="1873">
          <cell r="D1873" t="str">
            <v>OTVF65BSB-17B</v>
          </cell>
          <cell r="E1873" t="str">
            <v>Anodizing</v>
          </cell>
        </row>
        <row r="1874">
          <cell r="D1874" t="str">
            <v>OTVF65BSB-17B</v>
          </cell>
          <cell r="E1874" t="str">
            <v>Anodizing</v>
          </cell>
        </row>
        <row r="1875">
          <cell r="D1875" t="str">
            <v>OTVF65BSB-15B</v>
          </cell>
          <cell r="E1875" t="str">
            <v>Hair Line</v>
          </cell>
        </row>
        <row r="1876">
          <cell r="D1876" t="str">
            <v>OTVF65BSB-15B</v>
          </cell>
          <cell r="E1876" t="str">
            <v>Hair Line</v>
          </cell>
        </row>
        <row r="1877">
          <cell r="D1877" t="str">
            <v>OTVF65BSB-11B</v>
          </cell>
          <cell r="E1877" t="str">
            <v>Press</v>
          </cell>
        </row>
        <row r="1878">
          <cell r="D1878" t="str">
            <v>OTVF65BSB-11B</v>
          </cell>
          <cell r="E1878" t="str">
            <v>Press</v>
          </cell>
        </row>
        <row r="1879">
          <cell r="D1879" t="str">
            <v>OTVF65BSB-12B</v>
          </cell>
          <cell r="E1879" t="str">
            <v>CNC</v>
          </cell>
        </row>
        <row r="1880">
          <cell r="D1880" t="str">
            <v>OTVF65BSB-12B</v>
          </cell>
          <cell r="E1880" t="str">
            <v>CNC</v>
          </cell>
        </row>
        <row r="1881">
          <cell r="D1881" t="str">
            <v>OTVF65BSF-11C</v>
          </cell>
          <cell r="E1881" t="str">
            <v>Raw Material Warehouse</v>
          </cell>
        </row>
        <row r="1882">
          <cell r="D1882" t="str">
            <v>OTVF65BSF-11C</v>
          </cell>
          <cell r="E1882" t="str">
            <v>Raw Material Warehouse</v>
          </cell>
        </row>
        <row r="1883">
          <cell r="D1883" t="str">
            <v>OTVF65LSB-27B</v>
          </cell>
          <cell r="E1883" t="str">
            <v>출하ASSY</v>
          </cell>
          <cell r="Z1883">
            <v>0</v>
          </cell>
          <cell r="AA1883">
            <v>0</v>
          </cell>
          <cell r="AB1883">
            <v>0</v>
          </cell>
          <cell r="AC1883">
            <v>0</v>
          </cell>
          <cell r="AD1883">
            <v>0</v>
          </cell>
          <cell r="AE1883">
            <v>0</v>
          </cell>
          <cell r="AF1883">
            <v>0</v>
          </cell>
          <cell r="AG1883">
            <v>0</v>
          </cell>
          <cell r="AH1883">
            <v>0</v>
          </cell>
          <cell r="AI1883">
            <v>0</v>
          </cell>
          <cell r="AJ1883">
            <v>0</v>
          </cell>
          <cell r="AK1883">
            <v>0</v>
          </cell>
          <cell r="AL1883">
            <v>0</v>
          </cell>
          <cell r="AM1883">
            <v>0</v>
          </cell>
        </row>
        <row r="1884">
          <cell r="D1884" t="str">
            <v>OTVF65LSB-27B</v>
          </cell>
          <cell r="E1884" t="str">
            <v>Assembly</v>
          </cell>
        </row>
        <row r="1885">
          <cell r="D1885" t="str">
            <v>OTVF65LSB-27B</v>
          </cell>
          <cell r="E1885" t="str">
            <v>Assembly</v>
          </cell>
        </row>
        <row r="1886">
          <cell r="D1886" t="str">
            <v>OTVF65LSB-17B</v>
          </cell>
          <cell r="E1886" t="str">
            <v>Anodizing</v>
          </cell>
        </row>
        <row r="1887">
          <cell r="D1887" t="str">
            <v>OTVF65LSB-17B</v>
          </cell>
          <cell r="E1887" t="str">
            <v>Anodizing</v>
          </cell>
        </row>
        <row r="1888">
          <cell r="D1888" t="str">
            <v>OTVF65LSB-15B</v>
          </cell>
          <cell r="E1888" t="str">
            <v>Hair Line</v>
          </cell>
        </row>
        <row r="1889">
          <cell r="D1889" t="str">
            <v>OTVF65LSB-15B</v>
          </cell>
          <cell r="E1889" t="str">
            <v>Hair Line</v>
          </cell>
        </row>
        <row r="1890">
          <cell r="D1890" t="str">
            <v>OTVF65LSB-12B</v>
          </cell>
          <cell r="E1890" t="str">
            <v>CNC</v>
          </cell>
        </row>
        <row r="1891">
          <cell r="D1891" t="str">
            <v>OTVF65LSB-12B</v>
          </cell>
          <cell r="E1891" t="str">
            <v>CNC</v>
          </cell>
        </row>
        <row r="1892">
          <cell r="D1892" t="str">
            <v>OTVF65LSF-11C</v>
          </cell>
          <cell r="E1892" t="str">
            <v>Raw Material Warehouse</v>
          </cell>
        </row>
        <row r="1893">
          <cell r="D1893" t="str">
            <v>OTVF65LSF-11C</v>
          </cell>
          <cell r="E1893" t="str">
            <v>Raw Material Warehouse</v>
          </cell>
        </row>
        <row r="1894">
          <cell r="D1894" t="str">
            <v>OTVF65RSB-28B</v>
          </cell>
          <cell r="E1894" t="str">
            <v>출하ASSY</v>
          </cell>
          <cell r="Z1894">
            <v>0</v>
          </cell>
          <cell r="AA1894">
            <v>0</v>
          </cell>
          <cell r="AB1894">
            <v>0</v>
          </cell>
          <cell r="AC1894">
            <v>0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  <cell r="AI1894">
            <v>0</v>
          </cell>
          <cell r="AJ1894">
            <v>0</v>
          </cell>
          <cell r="AK1894">
            <v>0</v>
          </cell>
          <cell r="AL1894">
            <v>0</v>
          </cell>
          <cell r="AM1894">
            <v>0</v>
          </cell>
        </row>
        <row r="1895">
          <cell r="D1895" t="str">
            <v>OTVF65RSB-28B</v>
          </cell>
          <cell r="E1895" t="str">
            <v>Assembly</v>
          </cell>
        </row>
        <row r="1896">
          <cell r="D1896" t="str">
            <v>OTVF65RSB-28B</v>
          </cell>
          <cell r="E1896" t="str">
            <v>Assembly</v>
          </cell>
        </row>
        <row r="1897">
          <cell r="D1897" t="str">
            <v>OTVF65RSB-18B</v>
          </cell>
          <cell r="E1897" t="str">
            <v>Assembly</v>
          </cell>
        </row>
        <row r="1898">
          <cell r="D1898" t="str">
            <v>OTVF65RSB-18B</v>
          </cell>
          <cell r="E1898" t="str">
            <v>Assembly</v>
          </cell>
        </row>
        <row r="1899">
          <cell r="D1899" t="str">
            <v>OTVF65RSB-17B</v>
          </cell>
          <cell r="E1899" t="str">
            <v>Anodizing</v>
          </cell>
        </row>
        <row r="1900">
          <cell r="D1900" t="str">
            <v>OTVF65RSB-17B</v>
          </cell>
          <cell r="E1900" t="str">
            <v>Anodizing</v>
          </cell>
        </row>
        <row r="1901">
          <cell r="D1901" t="str">
            <v>OTVF65RSB-15B</v>
          </cell>
          <cell r="E1901" t="str">
            <v>Hair Line</v>
          </cell>
        </row>
        <row r="1902">
          <cell r="D1902" t="str">
            <v>OTVF65RSB-15B</v>
          </cell>
          <cell r="E1902" t="str">
            <v>Hair Line</v>
          </cell>
        </row>
        <row r="1903">
          <cell r="D1903" t="str">
            <v>OTVF65RSB-12B</v>
          </cell>
          <cell r="E1903" t="str">
            <v>CNC</v>
          </cell>
        </row>
        <row r="1904">
          <cell r="D1904" t="str">
            <v>OTVF65RSB-12B</v>
          </cell>
          <cell r="E1904" t="str">
            <v>CNC</v>
          </cell>
        </row>
        <row r="1905">
          <cell r="D1905" t="str">
            <v>OTVF65LSF-11C</v>
          </cell>
          <cell r="E1905" t="str">
            <v>Raw Material Warehouse</v>
          </cell>
        </row>
        <row r="1906">
          <cell r="D1906" t="str">
            <v>OTVF65LSF-11C</v>
          </cell>
          <cell r="E1906" t="str">
            <v>Raw Material Warehouse</v>
          </cell>
        </row>
        <row r="1907">
          <cell r="D1907" t="str">
            <v>OTVF75TFB-29A</v>
          </cell>
          <cell r="E1907" t="str">
            <v>출하ASSY</v>
          </cell>
          <cell r="Z1907">
            <v>0</v>
          </cell>
          <cell r="AA1907">
            <v>0</v>
          </cell>
          <cell r="AB1907">
            <v>0</v>
          </cell>
          <cell r="AC1907">
            <v>0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>
            <v>0</v>
          </cell>
          <cell r="AI1907">
            <v>0</v>
          </cell>
          <cell r="AJ1907">
            <v>0</v>
          </cell>
          <cell r="AK1907">
            <v>0</v>
          </cell>
          <cell r="AL1907">
            <v>0</v>
          </cell>
          <cell r="AM1907">
            <v>0</v>
          </cell>
        </row>
        <row r="1908">
          <cell r="D1908" t="str">
            <v>OTVF75TFB-29A</v>
          </cell>
          <cell r="E1908" t="str">
            <v>Assembly</v>
          </cell>
        </row>
        <row r="1909">
          <cell r="D1909" t="str">
            <v>OTVF75TFB-29A</v>
          </cell>
          <cell r="E1909" t="str">
            <v>Assembly</v>
          </cell>
        </row>
        <row r="1910">
          <cell r="D1910" t="str">
            <v>OTVF75TBB-29A</v>
          </cell>
          <cell r="E1910" t="str">
            <v>출하ASSY</v>
          </cell>
          <cell r="Z1910">
            <v>0</v>
          </cell>
          <cell r="AA1910">
            <v>0</v>
          </cell>
          <cell r="AB1910">
            <v>0</v>
          </cell>
          <cell r="AC1910">
            <v>0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  <cell r="AH1910">
            <v>0</v>
          </cell>
          <cell r="AI1910">
            <v>0</v>
          </cell>
          <cell r="AJ1910">
            <v>0</v>
          </cell>
          <cell r="AK1910">
            <v>0</v>
          </cell>
          <cell r="AL1910">
            <v>0</v>
          </cell>
          <cell r="AM1910">
            <v>0</v>
          </cell>
        </row>
        <row r="1911">
          <cell r="D1911" t="str">
            <v>OTVF75TBB-29A</v>
          </cell>
          <cell r="E1911" t="str">
            <v>Assembly</v>
          </cell>
        </row>
        <row r="1912">
          <cell r="D1912" t="str">
            <v>OTVF75TBB-29A</v>
          </cell>
          <cell r="E1912" t="str">
            <v>Assembly</v>
          </cell>
        </row>
        <row r="1913">
          <cell r="D1913" t="str">
            <v>OTVF75TBB-27B</v>
          </cell>
          <cell r="E1913" t="str">
            <v>출하ASSY</v>
          </cell>
          <cell r="Z1913">
            <v>0</v>
          </cell>
          <cell r="AA1913">
            <v>0</v>
          </cell>
          <cell r="AB1913">
            <v>0</v>
          </cell>
          <cell r="AC1913">
            <v>0</v>
          </cell>
          <cell r="AD1913">
            <v>0</v>
          </cell>
          <cell r="AE1913">
            <v>0</v>
          </cell>
          <cell r="AF1913">
            <v>0</v>
          </cell>
          <cell r="AG1913">
            <v>0</v>
          </cell>
          <cell r="AH1913">
            <v>0</v>
          </cell>
          <cell r="AI1913">
            <v>0</v>
          </cell>
          <cell r="AJ1913">
            <v>0</v>
          </cell>
          <cell r="AK1913">
            <v>0</v>
          </cell>
          <cell r="AL1913">
            <v>0</v>
          </cell>
          <cell r="AM1913">
            <v>0</v>
          </cell>
        </row>
        <row r="1914">
          <cell r="D1914" t="str">
            <v>OTVF75TBB-27B</v>
          </cell>
          <cell r="E1914" t="str">
            <v>Assembly</v>
          </cell>
        </row>
        <row r="1915">
          <cell r="D1915" t="str">
            <v>OTVF75TBB-27B</v>
          </cell>
          <cell r="E1915" t="str">
            <v>Assembly</v>
          </cell>
        </row>
        <row r="1916">
          <cell r="D1916" t="str">
            <v>OTVF75TBB-17B</v>
          </cell>
          <cell r="E1916" t="str">
            <v>Anodizing</v>
          </cell>
        </row>
        <row r="1917">
          <cell r="D1917" t="str">
            <v>OTVF75TBB-17B</v>
          </cell>
          <cell r="E1917" t="str">
            <v>Anodizing</v>
          </cell>
        </row>
        <row r="1918">
          <cell r="D1918" t="str">
            <v>OTVF75TVE-15B</v>
          </cell>
          <cell r="E1918" t="str">
            <v>Hair Line</v>
          </cell>
        </row>
        <row r="1919">
          <cell r="D1919" t="str">
            <v>OTVF75TVE-15B</v>
          </cell>
          <cell r="E1919" t="str">
            <v>Hair Line</v>
          </cell>
        </row>
        <row r="1920">
          <cell r="D1920" t="str">
            <v>OTVF75TVE-12B</v>
          </cell>
          <cell r="E1920" t="str">
            <v>CNC</v>
          </cell>
        </row>
        <row r="1921">
          <cell r="D1921" t="str">
            <v>OTVF75TVE-12B</v>
          </cell>
          <cell r="E1921" t="str">
            <v>CNC</v>
          </cell>
        </row>
        <row r="1922">
          <cell r="D1922" t="str">
            <v>OTVF75TCF-11C</v>
          </cell>
          <cell r="E1922" t="str">
            <v>Raw Material Warehouse</v>
          </cell>
        </row>
        <row r="1923">
          <cell r="D1923" t="str">
            <v>OTVF75TCF-11C</v>
          </cell>
          <cell r="E1923" t="str">
            <v>Raw Material Warehouse</v>
          </cell>
        </row>
        <row r="1924">
          <cell r="D1924" t="str">
            <v>OTVF75BBB-27B</v>
          </cell>
          <cell r="E1924" t="str">
            <v>출하ASSY</v>
          </cell>
          <cell r="Z1924">
            <v>0</v>
          </cell>
          <cell r="AA1924">
            <v>0</v>
          </cell>
          <cell r="AB1924">
            <v>0</v>
          </cell>
          <cell r="AC1924">
            <v>0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0</v>
          </cell>
          <cell r="AJ1924">
            <v>0</v>
          </cell>
          <cell r="AK1924">
            <v>0</v>
          </cell>
          <cell r="AL1924">
            <v>0</v>
          </cell>
          <cell r="AM1924">
            <v>0</v>
          </cell>
        </row>
        <row r="1925">
          <cell r="D1925" t="str">
            <v>OTVF75BBB-27B</v>
          </cell>
          <cell r="E1925" t="str">
            <v>Assembly</v>
          </cell>
        </row>
        <row r="1926">
          <cell r="D1926" t="str">
            <v>OTVF75BBB-27B</v>
          </cell>
          <cell r="E1926" t="str">
            <v>Assembly</v>
          </cell>
        </row>
        <row r="1927">
          <cell r="D1927" t="str">
            <v>OTVF75BBB-17B</v>
          </cell>
          <cell r="E1927" t="str">
            <v>Anodizing</v>
          </cell>
        </row>
        <row r="1928">
          <cell r="D1928" t="str">
            <v>OTVF75BBB-17B</v>
          </cell>
          <cell r="E1928" t="str">
            <v>Anodizing</v>
          </cell>
        </row>
        <row r="1929">
          <cell r="D1929" t="str">
            <v>OTVF75BVE-15B</v>
          </cell>
          <cell r="E1929" t="str">
            <v>Hair Line</v>
          </cell>
        </row>
        <row r="1930">
          <cell r="D1930" t="str">
            <v>OTVF75BVE-15B</v>
          </cell>
          <cell r="E1930" t="str">
            <v>Hair Line</v>
          </cell>
        </row>
        <row r="1931">
          <cell r="D1931" t="str">
            <v>OTVF75BVE-11B</v>
          </cell>
          <cell r="E1931" t="str">
            <v>Press</v>
          </cell>
        </row>
        <row r="1932">
          <cell r="D1932" t="str">
            <v>OTVF75BVE-11B</v>
          </cell>
          <cell r="E1932" t="str">
            <v>Press</v>
          </cell>
        </row>
        <row r="1933">
          <cell r="D1933" t="str">
            <v>OTVF75BVE-12B</v>
          </cell>
          <cell r="E1933" t="str">
            <v>CNC</v>
          </cell>
        </row>
        <row r="1934">
          <cell r="D1934" t="str">
            <v>OTVF75BVE-12B</v>
          </cell>
          <cell r="E1934" t="str">
            <v>CNC</v>
          </cell>
        </row>
        <row r="1935">
          <cell r="D1935" t="str">
            <v>OTVF75BCF-11C</v>
          </cell>
          <cell r="E1935" t="str">
            <v>Raw Material Warehouse</v>
          </cell>
        </row>
        <row r="1936">
          <cell r="D1936" t="str">
            <v>OTVF75BCF-11C</v>
          </cell>
          <cell r="E1936" t="str">
            <v>Raw Material Warehouse</v>
          </cell>
        </row>
        <row r="1937">
          <cell r="D1937" t="str">
            <v>OTVF75LBB-27B</v>
          </cell>
          <cell r="E1937" t="str">
            <v>출하ASSY</v>
          </cell>
          <cell r="Z1937">
            <v>0</v>
          </cell>
          <cell r="AA1937">
            <v>0</v>
          </cell>
          <cell r="AB1937">
            <v>0</v>
          </cell>
          <cell r="AC1937">
            <v>0</v>
          </cell>
          <cell r="AD1937">
            <v>0</v>
          </cell>
          <cell r="AE1937">
            <v>0</v>
          </cell>
          <cell r="AF1937">
            <v>0</v>
          </cell>
          <cell r="AG1937">
            <v>0</v>
          </cell>
          <cell r="AH1937">
            <v>0</v>
          </cell>
          <cell r="AI1937">
            <v>0</v>
          </cell>
          <cell r="AJ1937">
            <v>0</v>
          </cell>
          <cell r="AK1937">
            <v>0</v>
          </cell>
          <cell r="AL1937">
            <v>0</v>
          </cell>
          <cell r="AM1937">
            <v>0</v>
          </cell>
        </row>
        <row r="1938">
          <cell r="D1938" t="str">
            <v>OTVF75LBB-27B</v>
          </cell>
          <cell r="E1938" t="str">
            <v>Assembly</v>
          </cell>
        </row>
        <row r="1939">
          <cell r="D1939" t="str">
            <v>OTVF75LBB-27B</v>
          </cell>
          <cell r="E1939" t="str">
            <v>Assembly</v>
          </cell>
        </row>
        <row r="1940">
          <cell r="D1940" t="str">
            <v>OTVF75LBB-17B</v>
          </cell>
          <cell r="E1940" t="str">
            <v>Anodizing</v>
          </cell>
        </row>
        <row r="1941">
          <cell r="D1941" t="str">
            <v>OTVF75LBB-17B</v>
          </cell>
          <cell r="E1941" t="str">
            <v>Anodizing</v>
          </cell>
        </row>
        <row r="1942">
          <cell r="D1942" t="str">
            <v>OTVF75LVE-15B</v>
          </cell>
          <cell r="E1942" t="str">
            <v>Hair Line</v>
          </cell>
        </row>
        <row r="1943">
          <cell r="D1943" t="str">
            <v>OTVF75LVE-15B</v>
          </cell>
          <cell r="E1943" t="str">
            <v>Hair Line</v>
          </cell>
        </row>
        <row r="1944">
          <cell r="D1944" t="str">
            <v>OTVF75LVE-12B</v>
          </cell>
          <cell r="E1944" t="str">
            <v>CNC</v>
          </cell>
        </row>
        <row r="1945">
          <cell r="D1945" t="str">
            <v>OTVF75LVE-12B</v>
          </cell>
          <cell r="E1945" t="str">
            <v>CNC</v>
          </cell>
        </row>
        <row r="1946">
          <cell r="D1946" t="str">
            <v>OTVF75LCF-11C</v>
          </cell>
          <cell r="E1946" t="str">
            <v>Raw Material Warehouse</v>
          </cell>
        </row>
        <row r="1947">
          <cell r="D1947" t="str">
            <v>OTVF75LCF-11C</v>
          </cell>
          <cell r="E1947" t="str">
            <v>Raw Material Warehouse</v>
          </cell>
        </row>
        <row r="1948">
          <cell r="D1948" t="str">
            <v>OTVF75RBB-28B</v>
          </cell>
          <cell r="E1948" t="str">
            <v>출하ASSY</v>
          </cell>
          <cell r="Z1948">
            <v>0</v>
          </cell>
          <cell r="AA1948">
            <v>0</v>
          </cell>
          <cell r="AB1948">
            <v>0</v>
          </cell>
          <cell r="AC1948">
            <v>0</v>
          </cell>
          <cell r="AD1948">
            <v>0</v>
          </cell>
          <cell r="AE1948">
            <v>0</v>
          </cell>
          <cell r="AF1948">
            <v>0</v>
          </cell>
          <cell r="AG1948">
            <v>0</v>
          </cell>
          <cell r="AH1948">
            <v>0</v>
          </cell>
          <cell r="AI1948">
            <v>0</v>
          </cell>
          <cell r="AJ1948">
            <v>0</v>
          </cell>
          <cell r="AK1948">
            <v>0</v>
          </cell>
          <cell r="AL1948">
            <v>0</v>
          </cell>
          <cell r="AM1948">
            <v>0</v>
          </cell>
        </row>
        <row r="1949">
          <cell r="D1949" t="str">
            <v>OTVF75RBB-28B</v>
          </cell>
          <cell r="E1949" t="str">
            <v>Assembly</v>
          </cell>
        </row>
        <row r="1950">
          <cell r="D1950" t="str">
            <v>OTVF75RBB-28B</v>
          </cell>
          <cell r="E1950" t="str">
            <v>Assembly</v>
          </cell>
        </row>
        <row r="1951">
          <cell r="D1951" t="str">
            <v>OTVF75RBB-18B</v>
          </cell>
          <cell r="E1951" t="str">
            <v>Assembly</v>
          </cell>
        </row>
        <row r="1952">
          <cell r="D1952" t="str">
            <v>OTVF75RBB-18B</v>
          </cell>
          <cell r="E1952" t="str">
            <v>Assembly</v>
          </cell>
        </row>
        <row r="1953">
          <cell r="D1953" t="str">
            <v>OTVF75RBB-17B</v>
          </cell>
          <cell r="E1953" t="str">
            <v>Anodizing</v>
          </cell>
        </row>
        <row r="1954">
          <cell r="D1954" t="str">
            <v>OTVF75RBB-17B</v>
          </cell>
          <cell r="E1954" t="str">
            <v>Anodizing</v>
          </cell>
        </row>
        <row r="1955">
          <cell r="D1955" t="str">
            <v>OTVF75RVE-15B</v>
          </cell>
          <cell r="E1955" t="str">
            <v>Hair Line</v>
          </cell>
        </row>
        <row r="1956">
          <cell r="D1956" t="str">
            <v>OTVF75RVE-15B</v>
          </cell>
          <cell r="E1956" t="str">
            <v>Hair Line</v>
          </cell>
        </row>
        <row r="1957">
          <cell r="D1957" t="str">
            <v>OTVF75RVE-12B</v>
          </cell>
          <cell r="E1957" t="str">
            <v>CNC</v>
          </cell>
        </row>
        <row r="1958">
          <cell r="D1958" t="str">
            <v>OTVF75RVE-12B</v>
          </cell>
          <cell r="E1958" t="str">
            <v>CNC</v>
          </cell>
        </row>
        <row r="1959">
          <cell r="D1959" t="str">
            <v>OTVF75LCF-11C</v>
          </cell>
          <cell r="E1959" t="str">
            <v>Raw Material Warehouse</v>
          </cell>
        </row>
        <row r="1960">
          <cell r="D1960" t="str">
            <v>OTVF75LCF-11C</v>
          </cell>
          <cell r="E1960" t="str">
            <v>Raw Material Warehouse</v>
          </cell>
        </row>
        <row r="1961">
          <cell r="D1961" t="str">
            <v>OTVF75TFB-29A</v>
          </cell>
          <cell r="E1961" t="str">
            <v>출하ASSY</v>
          </cell>
          <cell r="Z1961">
            <v>0</v>
          </cell>
          <cell r="AA1961">
            <v>0</v>
          </cell>
          <cell r="AB1961">
            <v>0</v>
          </cell>
          <cell r="AC1961">
            <v>0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0</v>
          </cell>
          <cell r="AJ1961">
            <v>0</v>
          </cell>
          <cell r="AK1961">
            <v>0</v>
          </cell>
          <cell r="AL1961">
            <v>0</v>
          </cell>
          <cell r="AM1961">
            <v>0</v>
          </cell>
        </row>
        <row r="1962">
          <cell r="D1962" t="str">
            <v>OTVF75TFB-29A</v>
          </cell>
          <cell r="E1962" t="str">
            <v>Assembly</v>
          </cell>
        </row>
        <row r="1963">
          <cell r="D1963" t="str">
            <v>OTVF75TFB-29A</v>
          </cell>
          <cell r="E1963" t="str">
            <v>Assembly</v>
          </cell>
        </row>
        <row r="1964">
          <cell r="D1964" t="str">
            <v>OTVF75TFB-27B</v>
          </cell>
          <cell r="E1964" t="str">
            <v>출하ASSY</v>
          </cell>
          <cell r="Z1964">
            <v>0</v>
          </cell>
          <cell r="AA1964">
            <v>0</v>
          </cell>
          <cell r="AB1964">
            <v>0</v>
          </cell>
          <cell r="AC1964">
            <v>0</v>
          </cell>
          <cell r="AD1964">
            <v>0</v>
          </cell>
          <cell r="AE1964">
            <v>0</v>
          </cell>
          <cell r="AF1964">
            <v>0</v>
          </cell>
          <cell r="AG1964">
            <v>0</v>
          </cell>
          <cell r="AH1964">
            <v>0</v>
          </cell>
          <cell r="AI1964">
            <v>0</v>
          </cell>
          <cell r="AJ1964">
            <v>0</v>
          </cell>
          <cell r="AK1964">
            <v>0</v>
          </cell>
          <cell r="AL1964">
            <v>0</v>
          </cell>
          <cell r="AM1964">
            <v>0</v>
          </cell>
        </row>
        <row r="1965">
          <cell r="D1965" t="str">
            <v>OTVF75TFB-27B</v>
          </cell>
          <cell r="E1965" t="str">
            <v>Assembly</v>
          </cell>
        </row>
        <row r="1966">
          <cell r="D1966" t="str">
            <v>OTVF75TFB-27B</v>
          </cell>
          <cell r="E1966" t="str">
            <v>Assembly</v>
          </cell>
        </row>
        <row r="1967">
          <cell r="D1967" t="str">
            <v>OTVF75TFB-17B</v>
          </cell>
          <cell r="E1967" t="str">
            <v>Anodizing</v>
          </cell>
        </row>
        <row r="1968">
          <cell r="D1968" t="str">
            <v>OTVF75TFB-17B</v>
          </cell>
          <cell r="E1968" t="str">
            <v>Anodizing</v>
          </cell>
        </row>
        <row r="1969">
          <cell r="D1969" t="str">
            <v>OTVF75TCF-15B</v>
          </cell>
          <cell r="E1969" t="str">
            <v>Hair Line</v>
          </cell>
        </row>
        <row r="1970">
          <cell r="D1970" t="str">
            <v>OTVF75TCF-15B</v>
          </cell>
          <cell r="E1970" t="str">
            <v>Hair Line</v>
          </cell>
        </row>
        <row r="1971">
          <cell r="D1971" t="str">
            <v>OTVF75TCF-12B</v>
          </cell>
          <cell r="E1971" t="str">
            <v>CNC</v>
          </cell>
        </row>
        <row r="1972">
          <cell r="D1972" t="str">
            <v>OTVF75TCF-12B</v>
          </cell>
          <cell r="E1972" t="str">
            <v>CNC</v>
          </cell>
        </row>
        <row r="1973">
          <cell r="D1973" t="str">
            <v>OTVF75TCF-11C</v>
          </cell>
          <cell r="E1973" t="str">
            <v>Raw Material Warehouse</v>
          </cell>
        </row>
        <row r="1974">
          <cell r="D1974" t="str">
            <v>OTVF75TCF-11C</v>
          </cell>
          <cell r="E1974" t="str">
            <v>Raw Material Warehouse</v>
          </cell>
        </row>
        <row r="1975">
          <cell r="D1975" t="str">
            <v>OTVF75BBB-27B</v>
          </cell>
          <cell r="E1975" t="str">
            <v>출하ASSY</v>
          </cell>
          <cell r="Z1975">
            <v>0</v>
          </cell>
          <cell r="AA1975">
            <v>0</v>
          </cell>
          <cell r="AB1975">
            <v>0</v>
          </cell>
          <cell r="AC1975">
            <v>0</v>
          </cell>
          <cell r="AD1975">
            <v>0</v>
          </cell>
          <cell r="AE1975">
            <v>0</v>
          </cell>
          <cell r="AF1975">
            <v>0</v>
          </cell>
          <cell r="AG1975">
            <v>0</v>
          </cell>
          <cell r="AH1975">
            <v>0</v>
          </cell>
          <cell r="AI1975">
            <v>0</v>
          </cell>
          <cell r="AJ1975">
            <v>0</v>
          </cell>
          <cell r="AK1975">
            <v>0</v>
          </cell>
          <cell r="AL1975">
            <v>0</v>
          </cell>
          <cell r="AM1975">
            <v>0</v>
          </cell>
        </row>
        <row r="1976">
          <cell r="E1976" t="str">
            <v>Assembly</v>
          </cell>
        </row>
        <row r="1977">
          <cell r="E1977" t="str">
            <v>Assembly</v>
          </cell>
        </row>
        <row r="1978">
          <cell r="E1978" t="str">
            <v>Anodizing</v>
          </cell>
        </row>
        <row r="1979">
          <cell r="E1979" t="str">
            <v>Anodizing</v>
          </cell>
        </row>
        <row r="1980">
          <cell r="E1980" t="str">
            <v>Hair Line</v>
          </cell>
        </row>
        <row r="1981">
          <cell r="E1981" t="str">
            <v>Hair Line</v>
          </cell>
        </row>
        <row r="1982">
          <cell r="E1982" t="str">
            <v>Press</v>
          </cell>
        </row>
        <row r="1983">
          <cell r="E1983" t="str">
            <v>Press</v>
          </cell>
        </row>
        <row r="1984">
          <cell r="E1984" t="str">
            <v>CNC</v>
          </cell>
        </row>
        <row r="1985">
          <cell r="E1985" t="str">
            <v>CNC</v>
          </cell>
        </row>
        <row r="1986">
          <cell r="D1986" t="str">
            <v>OTVF75BCF-11C</v>
          </cell>
          <cell r="E1986" t="str">
            <v>Raw Material Warehouse</v>
          </cell>
        </row>
        <row r="1987">
          <cell r="D1987" t="str">
            <v>OTVF75BCF-11C</v>
          </cell>
          <cell r="E1987" t="str">
            <v>Raw Material Warehouse</v>
          </cell>
        </row>
        <row r="1988">
          <cell r="D1988" t="str">
            <v>OTVF75LFB-27B</v>
          </cell>
          <cell r="E1988" t="str">
            <v>출하ASSY</v>
          </cell>
          <cell r="Z1988">
            <v>0</v>
          </cell>
          <cell r="AA1988">
            <v>0</v>
          </cell>
          <cell r="AB1988">
            <v>0</v>
          </cell>
          <cell r="AC1988">
            <v>0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0</v>
          </cell>
          <cell r="AI1988">
            <v>0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</row>
        <row r="1989">
          <cell r="D1989" t="str">
            <v>OTVF75LFB-27B</v>
          </cell>
          <cell r="E1989" t="str">
            <v>Assembly</v>
          </cell>
        </row>
        <row r="1990">
          <cell r="D1990" t="str">
            <v>OTVF75LFB-27B</v>
          </cell>
          <cell r="E1990" t="str">
            <v>Assembly</v>
          </cell>
        </row>
        <row r="1991">
          <cell r="D1991" t="str">
            <v>OTVF75LFB-17B</v>
          </cell>
          <cell r="E1991" t="str">
            <v>Anodizing</v>
          </cell>
        </row>
        <row r="1992">
          <cell r="D1992" t="str">
            <v>OTVF75LFB-17B</v>
          </cell>
          <cell r="E1992" t="str">
            <v>Anodizing</v>
          </cell>
        </row>
        <row r="1993">
          <cell r="D1993" t="str">
            <v>OTVF75LCF-15B</v>
          </cell>
          <cell r="E1993" t="str">
            <v>Hair Line</v>
          </cell>
        </row>
        <row r="1994">
          <cell r="D1994" t="str">
            <v>OTVF75LCF-15B</v>
          </cell>
          <cell r="E1994" t="str">
            <v>Hair Line</v>
          </cell>
        </row>
        <row r="1995">
          <cell r="D1995" t="str">
            <v>OTVF75LCF-12B</v>
          </cell>
          <cell r="E1995" t="str">
            <v>CNC</v>
          </cell>
        </row>
        <row r="1996">
          <cell r="D1996" t="str">
            <v>OTVF75LCF-12B</v>
          </cell>
          <cell r="E1996" t="str">
            <v>CNC</v>
          </cell>
        </row>
        <row r="1997">
          <cell r="D1997" t="str">
            <v>OTVF75LCF-11C</v>
          </cell>
          <cell r="E1997" t="str">
            <v>Raw Material Warehouse</v>
          </cell>
        </row>
        <row r="1998">
          <cell r="D1998" t="str">
            <v>OTVF75LCF-11C</v>
          </cell>
          <cell r="E1998" t="str">
            <v>Raw Material Warehouse</v>
          </cell>
        </row>
        <row r="1999">
          <cell r="D1999" t="str">
            <v>OTVF75RFB-28B</v>
          </cell>
          <cell r="E1999" t="str">
            <v>출하ASSY</v>
          </cell>
          <cell r="Z1999">
            <v>0</v>
          </cell>
          <cell r="AA1999">
            <v>0</v>
          </cell>
          <cell r="AB1999">
            <v>0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</row>
        <row r="2000">
          <cell r="D2000" t="str">
            <v>OTVF75RFB-28B</v>
          </cell>
          <cell r="E2000" t="str">
            <v>Assembly</v>
          </cell>
        </row>
        <row r="2001">
          <cell r="D2001" t="str">
            <v>OTVF75RFB-28B</v>
          </cell>
          <cell r="E2001" t="str">
            <v>Assembly</v>
          </cell>
        </row>
        <row r="2002">
          <cell r="D2002" t="str">
            <v>OTVF75RFB-18B</v>
          </cell>
          <cell r="E2002" t="str">
            <v>Assembly</v>
          </cell>
        </row>
        <row r="2003">
          <cell r="D2003" t="str">
            <v>OTVF75RFB-18B</v>
          </cell>
          <cell r="E2003" t="str">
            <v>Assembly</v>
          </cell>
        </row>
        <row r="2004">
          <cell r="D2004" t="str">
            <v>OTVF75RFB-17B</v>
          </cell>
          <cell r="E2004" t="str">
            <v>Anodizing</v>
          </cell>
        </row>
        <row r="2005">
          <cell r="D2005" t="str">
            <v>OTVF75RFB-17B</v>
          </cell>
          <cell r="E2005" t="str">
            <v>Anodizing</v>
          </cell>
        </row>
        <row r="2006">
          <cell r="D2006" t="str">
            <v>OTVF75RCF-15B</v>
          </cell>
          <cell r="E2006" t="str">
            <v>Hair Line</v>
          </cell>
        </row>
        <row r="2007">
          <cell r="D2007" t="str">
            <v>OTVF75RCF-15B</v>
          </cell>
          <cell r="E2007" t="str">
            <v>Hair Line</v>
          </cell>
        </row>
        <row r="2008">
          <cell r="D2008" t="str">
            <v>OTVF75RCF-12B</v>
          </cell>
          <cell r="E2008" t="str">
            <v>CNC</v>
          </cell>
        </row>
        <row r="2009">
          <cell r="D2009" t="str">
            <v>OTVF75RCF-12B</v>
          </cell>
          <cell r="E2009" t="str">
            <v>CNC</v>
          </cell>
        </row>
        <row r="2010">
          <cell r="D2010" t="str">
            <v>OTVF75LCF-11C</v>
          </cell>
          <cell r="E2010" t="str">
            <v>Raw Material Warehouse</v>
          </cell>
        </row>
        <row r="2011">
          <cell r="D2011" t="str">
            <v>OTVF75LCF-11C</v>
          </cell>
          <cell r="E2011" t="str">
            <v>Raw Material Warehouse</v>
          </cell>
        </row>
        <row r="2012">
          <cell r="D2012" t="str">
            <v>OTVF85TSB-29A</v>
          </cell>
          <cell r="E2012" t="str">
            <v>출하ASSY</v>
          </cell>
          <cell r="Z2012">
            <v>0</v>
          </cell>
          <cell r="AA2012">
            <v>0</v>
          </cell>
          <cell r="AB2012">
            <v>0</v>
          </cell>
          <cell r="AC2012">
            <v>0</v>
          </cell>
          <cell r="AD2012">
            <v>0</v>
          </cell>
          <cell r="AE2012">
            <v>0</v>
          </cell>
          <cell r="AF2012">
            <v>0</v>
          </cell>
          <cell r="AG2012">
            <v>0</v>
          </cell>
          <cell r="AH2012">
            <v>0</v>
          </cell>
          <cell r="AI2012">
            <v>0</v>
          </cell>
          <cell r="AJ2012">
            <v>0</v>
          </cell>
          <cell r="AK2012">
            <v>0</v>
          </cell>
          <cell r="AL2012">
            <v>0</v>
          </cell>
          <cell r="AM2012">
            <v>0</v>
          </cell>
        </row>
        <row r="2013">
          <cell r="D2013" t="str">
            <v>OTVF85TSB-29A</v>
          </cell>
          <cell r="E2013" t="str">
            <v>Assembly</v>
          </cell>
        </row>
        <row r="2014">
          <cell r="D2014" t="str">
            <v>OTVF85TSB-29A</v>
          </cell>
          <cell r="E2014" t="str">
            <v>Assembly</v>
          </cell>
        </row>
        <row r="2015">
          <cell r="D2015" t="str">
            <v>OTVF85TSB-27B</v>
          </cell>
          <cell r="E2015" t="str">
            <v>출하ASSY</v>
          </cell>
          <cell r="Z2015">
            <v>0</v>
          </cell>
          <cell r="AA2015">
            <v>0</v>
          </cell>
          <cell r="AB2015">
            <v>0</v>
          </cell>
          <cell r="AC2015">
            <v>0</v>
          </cell>
          <cell r="AD2015">
            <v>0</v>
          </cell>
          <cell r="AE2015">
            <v>0</v>
          </cell>
          <cell r="AF2015">
            <v>0</v>
          </cell>
          <cell r="AG2015">
            <v>0</v>
          </cell>
          <cell r="AH2015">
            <v>0</v>
          </cell>
          <cell r="AI2015">
            <v>0</v>
          </cell>
          <cell r="AJ2015">
            <v>0</v>
          </cell>
          <cell r="AK2015">
            <v>0</v>
          </cell>
          <cell r="AL2015">
            <v>0</v>
          </cell>
          <cell r="AM2015">
            <v>0</v>
          </cell>
        </row>
        <row r="2016">
          <cell r="D2016" t="str">
            <v>OTVF85TSB-27B</v>
          </cell>
          <cell r="E2016" t="str">
            <v>Assembly</v>
          </cell>
        </row>
        <row r="2017">
          <cell r="D2017" t="str">
            <v>OTVF85TSB-27B</v>
          </cell>
          <cell r="E2017" t="str">
            <v>Assembly</v>
          </cell>
        </row>
        <row r="2018">
          <cell r="D2018" t="str">
            <v>OTVF85TSB-17B</v>
          </cell>
          <cell r="E2018" t="str">
            <v>Anodizing</v>
          </cell>
        </row>
        <row r="2019">
          <cell r="D2019" t="str">
            <v>OTVF85TSB-17B</v>
          </cell>
          <cell r="E2019" t="str">
            <v>Anodizing</v>
          </cell>
        </row>
        <row r="2020">
          <cell r="D2020" t="str">
            <v>OTVF85TSB-16B</v>
          </cell>
          <cell r="E2020" t="str">
            <v>Hair Line</v>
          </cell>
        </row>
        <row r="2021">
          <cell r="D2021" t="str">
            <v>OTVF85TSB-16B</v>
          </cell>
          <cell r="E2021" t="str">
            <v>Hair Line</v>
          </cell>
        </row>
        <row r="2022">
          <cell r="D2022" t="str">
            <v>OTVF85TSB-12B</v>
          </cell>
          <cell r="E2022" t="str">
            <v>CNC</v>
          </cell>
        </row>
        <row r="2023">
          <cell r="D2023" t="str">
            <v>OTVF85TSB-12B</v>
          </cell>
          <cell r="E2023" t="str">
            <v>CNC</v>
          </cell>
        </row>
        <row r="2024">
          <cell r="D2024" t="str">
            <v>OTVF85TSB-11C</v>
          </cell>
          <cell r="E2024" t="str">
            <v>Raw Material Warehouse</v>
          </cell>
        </row>
        <row r="2025">
          <cell r="D2025" t="str">
            <v>OTVF85TSB-11C</v>
          </cell>
          <cell r="E2025" t="str">
            <v>Raw Material Warehouse</v>
          </cell>
        </row>
        <row r="2026">
          <cell r="D2026" t="str">
            <v>OTVF85BSB-27B</v>
          </cell>
          <cell r="E2026" t="str">
            <v>출하ASSY</v>
          </cell>
          <cell r="Z2026">
            <v>0</v>
          </cell>
          <cell r="AA2026">
            <v>0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</row>
        <row r="2027">
          <cell r="D2027" t="str">
            <v>OTVF85BSB-27B</v>
          </cell>
          <cell r="E2027" t="str">
            <v>Assembly</v>
          </cell>
        </row>
        <row r="2028">
          <cell r="D2028" t="str">
            <v>OTVF85BSB-27B</v>
          </cell>
          <cell r="E2028" t="str">
            <v>Assembly</v>
          </cell>
        </row>
        <row r="2029">
          <cell r="D2029" t="str">
            <v>OTVF85BSB-17B</v>
          </cell>
          <cell r="E2029" t="str">
            <v>Anodizing</v>
          </cell>
        </row>
        <row r="2030">
          <cell r="D2030" t="str">
            <v>OTVF85BSB-17B</v>
          </cell>
          <cell r="E2030" t="str">
            <v>Anodizing</v>
          </cell>
        </row>
        <row r="2031">
          <cell r="D2031" t="str">
            <v>OTVF85BSB-16B</v>
          </cell>
          <cell r="E2031" t="str">
            <v>Hair Line</v>
          </cell>
        </row>
        <row r="2032">
          <cell r="D2032" t="str">
            <v>OTVF85BSB-16B</v>
          </cell>
          <cell r="E2032" t="str">
            <v>Hair Line</v>
          </cell>
        </row>
        <row r="2033">
          <cell r="D2033" t="str">
            <v>OTVF85BSB-11B</v>
          </cell>
          <cell r="E2033" t="str">
            <v>Press</v>
          </cell>
        </row>
        <row r="2034">
          <cell r="D2034" t="str">
            <v>OTVF85BSB-11B</v>
          </cell>
          <cell r="E2034" t="str">
            <v>Press</v>
          </cell>
        </row>
        <row r="2035">
          <cell r="D2035" t="str">
            <v>OTVF85BSB-12B</v>
          </cell>
          <cell r="E2035" t="str">
            <v>CNC</v>
          </cell>
        </row>
        <row r="2036">
          <cell r="D2036" t="str">
            <v>OTVF85BSB-12B</v>
          </cell>
          <cell r="E2036" t="str">
            <v>CNC</v>
          </cell>
        </row>
        <row r="2037">
          <cell r="D2037" t="str">
            <v>OTVF85BSB-11C</v>
          </cell>
          <cell r="E2037" t="str">
            <v>Raw Material Warehouse</v>
          </cell>
        </row>
        <row r="2038">
          <cell r="D2038" t="str">
            <v>OTVF85BSB-11C</v>
          </cell>
          <cell r="E2038" t="str">
            <v>Raw Material Warehouse</v>
          </cell>
        </row>
        <row r="2039">
          <cell r="D2039" t="str">
            <v>OTVF85LSB-27B</v>
          </cell>
          <cell r="E2039" t="str">
            <v>출하ASSY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</row>
        <row r="2040">
          <cell r="D2040" t="str">
            <v>OTVF85LSB-27B</v>
          </cell>
          <cell r="E2040" t="str">
            <v>Assembly</v>
          </cell>
        </row>
        <row r="2041">
          <cell r="D2041" t="str">
            <v>OTVF85LSB-27B</v>
          </cell>
          <cell r="E2041" t="str">
            <v>Assembly</v>
          </cell>
        </row>
        <row r="2042">
          <cell r="D2042" t="str">
            <v>OTVF85LSB-17B</v>
          </cell>
          <cell r="E2042" t="str">
            <v>Anodizing</v>
          </cell>
        </row>
        <row r="2043">
          <cell r="D2043" t="str">
            <v>OTVF85LSB-17B</v>
          </cell>
          <cell r="E2043" t="str">
            <v>Anodizing</v>
          </cell>
        </row>
        <row r="2044">
          <cell r="D2044" t="str">
            <v>OTVF85LSB-16B</v>
          </cell>
          <cell r="E2044" t="str">
            <v>Hair Line</v>
          </cell>
        </row>
        <row r="2045">
          <cell r="D2045" t="str">
            <v>OTVF85LSB-16B</v>
          </cell>
          <cell r="E2045" t="str">
            <v>Hair Line</v>
          </cell>
        </row>
        <row r="2046">
          <cell r="D2046" t="str">
            <v>OTVF85LSB-12B</v>
          </cell>
          <cell r="E2046" t="str">
            <v>CNC</v>
          </cell>
        </row>
        <row r="2047">
          <cell r="D2047" t="str">
            <v>OTVF85LSB-12B</v>
          </cell>
          <cell r="E2047" t="str">
            <v>CNC</v>
          </cell>
        </row>
        <row r="2048">
          <cell r="D2048" t="str">
            <v>OTVF85LSB-11C</v>
          </cell>
          <cell r="E2048" t="str">
            <v>Raw Material Warehouse</v>
          </cell>
        </row>
        <row r="2049">
          <cell r="D2049" t="str">
            <v>OTVF85LSB-11C</v>
          </cell>
          <cell r="E2049" t="str">
            <v>Raw Material Warehouse</v>
          </cell>
        </row>
        <row r="2050">
          <cell r="D2050" t="str">
            <v>OTVF85RSB-28B</v>
          </cell>
          <cell r="E2050" t="str">
            <v>출하ASSY</v>
          </cell>
          <cell r="Z2050">
            <v>0</v>
          </cell>
          <cell r="AA2050">
            <v>0</v>
          </cell>
          <cell r="AB2050">
            <v>0</v>
          </cell>
          <cell r="AC2050">
            <v>0</v>
          </cell>
          <cell r="AD2050">
            <v>0</v>
          </cell>
          <cell r="AE2050">
            <v>0</v>
          </cell>
          <cell r="AF2050">
            <v>0</v>
          </cell>
          <cell r="AG2050">
            <v>0</v>
          </cell>
          <cell r="AH2050">
            <v>0</v>
          </cell>
          <cell r="AI2050">
            <v>0</v>
          </cell>
          <cell r="AJ2050">
            <v>0</v>
          </cell>
          <cell r="AK2050">
            <v>0</v>
          </cell>
          <cell r="AL2050">
            <v>0</v>
          </cell>
          <cell r="AM2050">
            <v>0</v>
          </cell>
        </row>
        <row r="2051">
          <cell r="D2051" t="str">
            <v>OTVF85RSB-28B</v>
          </cell>
          <cell r="E2051" t="str">
            <v>Assembly</v>
          </cell>
        </row>
        <row r="2052">
          <cell r="D2052" t="str">
            <v>OTVF85RSB-28B</v>
          </cell>
          <cell r="E2052" t="str">
            <v>Assembly</v>
          </cell>
        </row>
        <row r="2053">
          <cell r="D2053" t="str">
            <v>OTVF85RSB-18B</v>
          </cell>
          <cell r="E2053" t="str">
            <v>Assembly</v>
          </cell>
        </row>
        <row r="2054">
          <cell r="D2054" t="str">
            <v>OTVF85RSB-18B</v>
          </cell>
          <cell r="E2054" t="str">
            <v>Assembly</v>
          </cell>
        </row>
        <row r="2055">
          <cell r="D2055" t="str">
            <v>OTVF85RSB-17B</v>
          </cell>
          <cell r="E2055" t="str">
            <v>Anodizing</v>
          </cell>
        </row>
        <row r="2056">
          <cell r="D2056" t="str">
            <v>OTVF85RSB-17B</v>
          </cell>
          <cell r="E2056" t="str">
            <v>Anodizing</v>
          </cell>
        </row>
        <row r="2057">
          <cell r="D2057" t="str">
            <v>OTVF85RSB-16B</v>
          </cell>
          <cell r="E2057" t="str">
            <v>Hair Line</v>
          </cell>
        </row>
        <row r="2058">
          <cell r="D2058" t="str">
            <v>OTVF85RSB-16B</v>
          </cell>
          <cell r="E2058" t="str">
            <v>Hair Line</v>
          </cell>
        </row>
        <row r="2059">
          <cell r="D2059" t="str">
            <v>OTVF85RSB-12B</v>
          </cell>
          <cell r="E2059" t="str">
            <v>CNC</v>
          </cell>
        </row>
        <row r="2060">
          <cell r="D2060" t="str">
            <v>OTVF85RSB-12B</v>
          </cell>
          <cell r="E2060" t="str">
            <v>CNC</v>
          </cell>
        </row>
        <row r="2061">
          <cell r="D2061" t="str">
            <v>OTVF85LSB-11C</v>
          </cell>
          <cell r="E2061" t="str">
            <v>Raw Material Warehouse</v>
          </cell>
        </row>
        <row r="2062">
          <cell r="D2062" t="str">
            <v>OTVF85LSB-11C</v>
          </cell>
          <cell r="E2062" t="str">
            <v>Raw Material Warehouse</v>
          </cell>
        </row>
        <row r="2063">
          <cell r="D2063" t="str">
            <v>OHAB75TFZ-19A</v>
          </cell>
          <cell r="E2063" t="str">
            <v>출하ASSY</v>
          </cell>
          <cell r="Z2063">
            <v>82</v>
          </cell>
          <cell r="AA2063">
            <v>0</v>
          </cell>
          <cell r="AB2063">
            <v>0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</row>
        <row r="2064">
          <cell r="D2064" t="str">
            <v>OHAB75TFZ-19A</v>
          </cell>
          <cell r="E2064" t="str">
            <v>Assembly</v>
          </cell>
        </row>
        <row r="2065">
          <cell r="D2065" t="str">
            <v>OHAB75TFZ-19A</v>
          </cell>
          <cell r="E2065" t="str">
            <v>Assembly</v>
          </cell>
        </row>
        <row r="2066">
          <cell r="D2066" t="str">
            <v>OHAB75TFZ-17B</v>
          </cell>
          <cell r="E2066" t="str">
            <v>Anodizing</v>
          </cell>
        </row>
        <row r="2067">
          <cell r="D2067" t="str">
            <v>OHAB75TFZ-17B</v>
          </cell>
          <cell r="E2067" t="str">
            <v>Anodizing</v>
          </cell>
        </row>
        <row r="2068">
          <cell r="D2068" t="str">
            <v>OHAB75TCF-12B</v>
          </cell>
          <cell r="E2068" t="str">
            <v>CNC</v>
          </cell>
        </row>
        <row r="2069">
          <cell r="D2069" t="str">
            <v>OHAB75TCF-12B</v>
          </cell>
          <cell r="E2069" t="str">
            <v>CNC</v>
          </cell>
        </row>
        <row r="2070">
          <cell r="D2070" t="str">
            <v>OHAB75TCF-11C</v>
          </cell>
          <cell r="E2070" t="str">
            <v>Raw Material Warehouse</v>
          </cell>
        </row>
        <row r="2071">
          <cell r="D2071" t="str">
            <v>OHAB75TCF-11C</v>
          </cell>
          <cell r="E2071" t="str">
            <v>Raw Material Warehouse</v>
          </cell>
        </row>
        <row r="2072">
          <cell r="D2072" t="str">
            <v>OHAP75FFZ-19A</v>
          </cell>
          <cell r="E2072" t="str">
            <v>출하ASSY</v>
          </cell>
          <cell r="Z2072">
            <v>82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</row>
        <row r="2073">
          <cell r="D2073" t="str">
            <v>OHAP75FFZ-19A</v>
          </cell>
          <cell r="E2073" t="str">
            <v>Assembly</v>
          </cell>
        </row>
        <row r="2074">
          <cell r="D2074" t="str">
            <v>OHAP75FFZ-19A</v>
          </cell>
          <cell r="E2074" t="str">
            <v>Assembly</v>
          </cell>
        </row>
        <row r="2075">
          <cell r="D2075" t="str">
            <v>OHAP75FFZ-17B</v>
          </cell>
          <cell r="E2075" t="str">
            <v>Anodizing</v>
          </cell>
        </row>
        <row r="2076">
          <cell r="D2076" t="str">
            <v>OHAP75FFZ-17B</v>
          </cell>
          <cell r="E2076" t="str">
            <v>Anodizing</v>
          </cell>
        </row>
        <row r="2077">
          <cell r="D2077" t="str">
            <v>OHAP75FCF-12B</v>
          </cell>
          <cell r="E2077" t="str">
            <v>CNC</v>
          </cell>
        </row>
        <row r="2078">
          <cell r="D2078" t="str">
            <v>OHAP75FCF-12B</v>
          </cell>
          <cell r="E2078" t="str">
            <v>CNC</v>
          </cell>
        </row>
        <row r="2079">
          <cell r="D2079" t="str">
            <v>OHAP75FCF-11C</v>
          </cell>
          <cell r="E2079" t="str">
            <v>Raw Material Warehouse</v>
          </cell>
        </row>
        <row r="2080">
          <cell r="D2080" t="str">
            <v>OHAP75FCF-11C</v>
          </cell>
          <cell r="E2080" t="str">
            <v>Raw Material Warehouse</v>
          </cell>
        </row>
        <row r="2081">
          <cell r="D2081" t="str">
            <v>OHAB75MFZ-19A</v>
          </cell>
          <cell r="E2081" t="str">
            <v>출하ASSY</v>
          </cell>
          <cell r="Z2081">
            <v>82</v>
          </cell>
          <cell r="AA2081">
            <v>0</v>
          </cell>
          <cell r="AB2081">
            <v>0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</row>
        <row r="2082">
          <cell r="D2082" t="str">
            <v>OHAB75MFZ-19A</v>
          </cell>
          <cell r="E2082" t="str">
            <v>Assembly</v>
          </cell>
        </row>
        <row r="2083">
          <cell r="D2083" t="str">
            <v>OHAB75MFZ-19A</v>
          </cell>
          <cell r="E2083" t="str">
            <v>Assembly</v>
          </cell>
        </row>
        <row r="2084">
          <cell r="D2084" t="str">
            <v>OHAB75MFZ-17B</v>
          </cell>
          <cell r="E2084" t="str">
            <v>Anodizing</v>
          </cell>
        </row>
        <row r="2085">
          <cell r="D2085" t="str">
            <v>OHAB75MFZ-17B</v>
          </cell>
          <cell r="E2085" t="str">
            <v>Anodizing</v>
          </cell>
        </row>
        <row r="2086">
          <cell r="D2086" t="str">
            <v>OHAB75MCF-12B</v>
          </cell>
          <cell r="E2086" t="str">
            <v>CNC</v>
          </cell>
        </row>
        <row r="2087">
          <cell r="D2087" t="str">
            <v>OHAB75MCF-12B</v>
          </cell>
          <cell r="E2087" t="str">
            <v>CNC</v>
          </cell>
        </row>
        <row r="2088">
          <cell r="D2088" t="str">
            <v>OHAB75MCF-11C</v>
          </cell>
          <cell r="E2088" t="str">
            <v>Raw Material Warehouse</v>
          </cell>
        </row>
        <row r="2089">
          <cell r="D2089" t="str">
            <v>OHAB75MCF-11C</v>
          </cell>
          <cell r="E2089" t="str">
            <v>Raw Material Warehouse</v>
          </cell>
        </row>
        <row r="2090">
          <cell r="D2090" t="str">
            <v>OHAP75TFZ-19A</v>
          </cell>
          <cell r="E2090" t="str">
            <v>출하ASSY</v>
          </cell>
          <cell r="Z2090">
            <v>41</v>
          </cell>
          <cell r="AA2090">
            <v>0</v>
          </cell>
          <cell r="AB2090">
            <v>0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</row>
        <row r="2091">
          <cell r="D2091" t="str">
            <v>OHAP75TFZ-19A</v>
          </cell>
          <cell r="E2091" t="str">
            <v>Assembly</v>
          </cell>
        </row>
        <row r="2092">
          <cell r="D2092" t="str">
            <v>OHAP75TFZ-19A</v>
          </cell>
          <cell r="E2092" t="str">
            <v>Assembly</v>
          </cell>
        </row>
        <row r="2093">
          <cell r="D2093" t="str">
            <v>OHAP75TFZ-17B</v>
          </cell>
          <cell r="E2093" t="str">
            <v>Anodizing</v>
          </cell>
        </row>
        <row r="2094">
          <cell r="D2094" t="str">
            <v>OHAP75TFZ-17B</v>
          </cell>
          <cell r="E2094" t="str">
            <v>Anodizing</v>
          </cell>
        </row>
        <row r="2095">
          <cell r="D2095" t="str">
            <v>OHAP75TCF-12B</v>
          </cell>
          <cell r="E2095" t="str">
            <v>CNC</v>
          </cell>
        </row>
        <row r="2096">
          <cell r="D2096" t="str">
            <v>OHAP75TCF-12B</v>
          </cell>
          <cell r="E2096" t="str">
            <v>CNC</v>
          </cell>
        </row>
        <row r="2097">
          <cell r="D2097" t="str">
            <v>OHAP75TCF-11C</v>
          </cell>
          <cell r="E2097" t="str">
            <v>Raw Material Warehouse</v>
          </cell>
        </row>
        <row r="2098">
          <cell r="D2098" t="str">
            <v>OHAP75TCF-11C</v>
          </cell>
          <cell r="E2098" t="str">
            <v>Raw Material Warehouse</v>
          </cell>
        </row>
        <row r="2099">
          <cell r="D2099" t="str">
            <v>OHAB75FFZ-19A</v>
          </cell>
          <cell r="E2099" t="str">
            <v>출하ASSY</v>
          </cell>
          <cell r="Z2099">
            <v>0</v>
          </cell>
          <cell r="AA2099">
            <v>0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</row>
        <row r="2100">
          <cell r="D2100" t="str">
            <v>OHAB75FFZ-19A</v>
          </cell>
          <cell r="E2100" t="str">
            <v>Assembly</v>
          </cell>
        </row>
        <row r="2101">
          <cell r="D2101" t="str">
            <v>OHAB75FFZ-19A</v>
          </cell>
          <cell r="E2101" t="str">
            <v>Assembly</v>
          </cell>
        </row>
        <row r="2102">
          <cell r="D2102" t="str">
            <v>OHAB75FFZ-17B</v>
          </cell>
          <cell r="E2102" t="str">
            <v>Anodizing</v>
          </cell>
        </row>
        <row r="2103">
          <cell r="D2103" t="str">
            <v>OHAB75FFZ-17B</v>
          </cell>
          <cell r="E2103" t="str">
            <v>Anodizing</v>
          </cell>
        </row>
        <row r="2104">
          <cell r="D2104" t="str">
            <v>OHAB75FCF-12B</v>
          </cell>
          <cell r="E2104" t="str">
            <v>CNC</v>
          </cell>
        </row>
        <row r="2105">
          <cell r="D2105" t="str">
            <v>OHAB75FCF-12B</v>
          </cell>
          <cell r="E2105" t="str">
            <v>CNC</v>
          </cell>
        </row>
        <row r="2106">
          <cell r="D2106" t="str">
            <v>OHAB75FCF-11C</v>
          </cell>
          <cell r="E2106" t="str">
            <v>Raw Material Warehouse</v>
          </cell>
        </row>
        <row r="2107">
          <cell r="D2107" t="str">
            <v>OHAB75FCF-11C</v>
          </cell>
          <cell r="E2107" t="str">
            <v>Raw Material Warehouse</v>
          </cell>
        </row>
        <row r="2108">
          <cell r="D2108" t="str">
            <v>OHFB85MFZ-19A</v>
          </cell>
          <cell r="E2108" t="str">
            <v>출하ASSY</v>
          </cell>
          <cell r="Z2108">
            <v>0</v>
          </cell>
          <cell r="AA2108">
            <v>0</v>
          </cell>
          <cell r="AB2108">
            <v>0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</row>
        <row r="2109">
          <cell r="D2109" t="str">
            <v>OHFB85MFZ-19A</v>
          </cell>
          <cell r="E2109" t="str">
            <v>Assembly</v>
          </cell>
        </row>
        <row r="2110">
          <cell r="D2110" t="str">
            <v>OHFB85MFZ-19A</v>
          </cell>
          <cell r="E2110" t="str">
            <v>Assembly</v>
          </cell>
        </row>
        <row r="2111">
          <cell r="D2111" t="str">
            <v>OHFB85MFZ-17B</v>
          </cell>
          <cell r="E2111" t="str">
            <v>Anodizing</v>
          </cell>
        </row>
        <row r="2112">
          <cell r="D2112" t="str">
            <v>OHFB85MFZ-17B</v>
          </cell>
          <cell r="E2112" t="str">
            <v>Anodizing</v>
          </cell>
        </row>
        <row r="2113">
          <cell r="D2113" t="str">
            <v>OHFB85MCF-12B</v>
          </cell>
          <cell r="E2113" t="str">
            <v>CNC</v>
          </cell>
        </row>
        <row r="2114">
          <cell r="D2114" t="str">
            <v>OHFB85MCF-12B</v>
          </cell>
          <cell r="E2114" t="str">
            <v>CNC</v>
          </cell>
        </row>
        <row r="2115">
          <cell r="D2115" t="str">
            <v>OHFB85MCF-11C</v>
          </cell>
          <cell r="E2115" t="str">
            <v>Raw Material Warehouse</v>
          </cell>
        </row>
        <row r="2116">
          <cell r="D2116" t="str">
            <v>OHFB85MCF-11C</v>
          </cell>
          <cell r="E2116" t="str">
            <v>Raw Material Warehouse</v>
          </cell>
        </row>
        <row r="2117">
          <cell r="D2117" t="str">
            <v>OHFP85FFZ-19A</v>
          </cell>
          <cell r="E2117" t="str">
            <v>출하ASSY</v>
          </cell>
          <cell r="Z2117">
            <v>0</v>
          </cell>
          <cell r="AA2117">
            <v>0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</row>
        <row r="2118">
          <cell r="D2118" t="str">
            <v>OHFP85FFZ-19A</v>
          </cell>
          <cell r="E2118" t="str">
            <v>Assembly</v>
          </cell>
        </row>
        <row r="2119">
          <cell r="D2119" t="str">
            <v>OHFP85FFZ-19A</v>
          </cell>
          <cell r="E2119" t="str">
            <v>Assembly</v>
          </cell>
        </row>
        <row r="2120">
          <cell r="D2120" t="str">
            <v>OHFP85FFZ-17B</v>
          </cell>
          <cell r="E2120" t="str">
            <v>Anodizing</v>
          </cell>
        </row>
        <row r="2121">
          <cell r="D2121" t="str">
            <v>OHFP85FFZ-17B</v>
          </cell>
          <cell r="E2121" t="str">
            <v>Anodizing</v>
          </cell>
        </row>
        <row r="2122">
          <cell r="D2122" t="str">
            <v>OHFP85FCF-12B</v>
          </cell>
          <cell r="E2122" t="str">
            <v>CNC</v>
          </cell>
        </row>
        <row r="2123">
          <cell r="D2123" t="str">
            <v>OHFP85FCF-12B</v>
          </cell>
          <cell r="E2123" t="str">
            <v>CNC</v>
          </cell>
        </row>
        <row r="2124">
          <cell r="D2124" t="str">
            <v>OHFB85TCF-11C</v>
          </cell>
          <cell r="E2124" t="str">
            <v>Raw Material Warehouse</v>
          </cell>
        </row>
        <row r="2125">
          <cell r="D2125" t="str">
            <v>OHFB85FCF-11C</v>
          </cell>
          <cell r="E2125" t="str">
            <v>Raw Material Warehouse</v>
          </cell>
        </row>
        <row r="2126">
          <cell r="D2126" t="str">
            <v>OHFB85TFZ-19A</v>
          </cell>
          <cell r="E2126" t="str">
            <v>출하ASSY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</row>
        <row r="2127">
          <cell r="D2127" t="str">
            <v>OHFB85TFZ-19A</v>
          </cell>
          <cell r="E2127" t="str">
            <v>Assembly</v>
          </cell>
        </row>
        <row r="2128">
          <cell r="D2128" t="str">
            <v>OHFB85TFZ-19A</v>
          </cell>
          <cell r="E2128" t="str">
            <v>Assembly</v>
          </cell>
        </row>
        <row r="2129">
          <cell r="D2129" t="str">
            <v>OHFB85TFZ-17B</v>
          </cell>
          <cell r="E2129" t="str">
            <v>Anodizing</v>
          </cell>
        </row>
        <row r="2130">
          <cell r="D2130" t="str">
            <v>OHFB85TFZ-17B</v>
          </cell>
          <cell r="E2130" t="str">
            <v>Anodizing</v>
          </cell>
        </row>
        <row r="2131">
          <cell r="D2131" t="str">
            <v>OHFB85TCF-12B</v>
          </cell>
          <cell r="E2131" t="str">
            <v>CNC</v>
          </cell>
        </row>
        <row r="2132">
          <cell r="D2132" t="str">
            <v>OHFB85TCF-12B</v>
          </cell>
          <cell r="E2132" t="str">
            <v>CNC</v>
          </cell>
        </row>
        <row r="2133">
          <cell r="D2133" t="str">
            <v>OHFB85TCF-11C</v>
          </cell>
          <cell r="E2133" t="str">
            <v>Raw Material Warehouse</v>
          </cell>
        </row>
        <row r="2134">
          <cell r="D2134" t="str">
            <v>OHFB85TCF-11C</v>
          </cell>
          <cell r="E2134" t="str">
            <v>Raw Material Warehouse</v>
          </cell>
        </row>
        <row r="2135">
          <cell r="D2135" t="str">
            <v>OHFB85PFZ-19A</v>
          </cell>
          <cell r="E2135" t="str">
            <v>출하ASSY</v>
          </cell>
          <cell r="Z2135">
            <v>0</v>
          </cell>
          <cell r="AA2135">
            <v>0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</row>
        <row r="2136">
          <cell r="D2136" t="str">
            <v>OHFB85PFZ-19A</v>
          </cell>
          <cell r="E2136" t="str">
            <v>Assembly</v>
          </cell>
        </row>
        <row r="2137">
          <cell r="D2137" t="str">
            <v>OHFB85PFZ-19A</v>
          </cell>
          <cell r="E2137" t="str">
            <v>Assembly</v>
          </cell>
        </row>
        <row r="2138">
          <cell r="D2138" t="str">
            <v>OHFB85PFZ-17B</v>
          </cell>
          <cell r="E2138" t="str">
            <v>Anodizing</v>
          </cell>
        </row>
        <row r="2139">
          <cell r="D2139" t="str">
            <v>OHFB85PFZ-17B</v>
          </cell>
          <cell r="E2139" t="str">
            <v>Anodizing</v>
          </cell>
        </row>
        <row r="2140">
          <cell r="D2140" t="str">
            <v>OHFB85PCF-12B</v>
          </cell>
          <cell r="E2140" t="str">
            <v>CNC</v>
          </cell>
        </row>
        <row r="2141">
          <cell r="D2141" t="str">
            <v>OHFB85PCF-12B</v>
          </cell>
          <cell r="E2141" t="str">
            <v>CNC</v>
          </cell>
        </row>
        <row r="2142">
          <cell r="D2142" t="str">
            <v>OHFB85PCF-11C</v>
          </cell>
          <cell r="E2142" t="str">
            <v>Raw Material Warehouse</v>
          </cell>
        </row>
        <row r="2143">
          <cell r="D2143" t="str">
            <v>OHFB85PCF-11C</v>
          </cell>
          <cell r="E2143" t="str">
            <v>Raw Material Warehouse</v>
          </cell>
        </row>
        <row r="2144">
          <cell r="D2144" t="str">
            <v>OHFP85LFB-19A</v>
          </cell>
          <cell r="E2144" t="str">
            <v>출하ASSY</v>
          </cell>
          <cell r="Z2144">
            <v>0</v>
          </cell>
          <cell r="AA2144">
            <v>0</v>
          </cell>
          <cell r="AB2144">
            <v>0</v>
          </cell>
          <cell r="AC2144">
            <v>0</v>
          </cell>
          <cell r="AD2144">
            <v>0</v>
          </cell>
          <cell r="AE2144">
            <v>0</v>
          </cell>
          <cell r="AF2144">
            <v>0</v>
          </cell>
          <cell r="AG2144">
            <v>0</v>
          </cell>
          <cell r="AH2144">
            <v>0</v>
          </cell>
          <cell r="AI2144">
            <v>0</v>
          </cell>
          <cell r="AJ2144">
            <v>0</v>
          </cell>
          <cell r="AK2144">
            <v>0</v>
          </cell>
          <cell r="AL2144">
            <v>0</v>
          </cell>
          <cell r="AM2144">
            <v>0</v>
          </cell>
        </row>
        <row r="2145">
          <cell r="D2145" t="str">
            <v>OHFP85LFB-19A</v>
          </cell>
          <cell r="E2145" t="str">
            <v>Assembly</v>
          </cell>
        </row>
        <row r="2146">
          <cell r="D2146" t="str">
            <v>OHFP85LFB-19A</v>
          </cell>
          <cell r="E2146" t="str">
            <v>Assembly</v>
          </cell>
        </row>
        <row r="2147">
          <cell r="D2147" t="str">
            <v>OHFP85LFB-17B</v>
          </cell>
          <cell r="E2147" t="str">
            <v>Anodizing</v>
          </cell>
        </row>
        <row r="2148">
          <cell r="D2148" t="str">
            <v>OHFP85LFB-17B</v>
          </cell>
          <cell r="E2148" t="str">
            <v>Anodizing</v>
          </cell>
        </row>
        <row r="2149">
          <cell r="D2149" t="str">
            <v>OHFP85LCF-16B</v>
          </cell>
          <cell r="E2149" t="str">
            <v>Hair Line</v>
          </cell>
        </row>
        <row r="2150">
          <cell r="D2150" t="str">
            <v>OHFP85LCF-16B</v>
          </cell>
          <cell r="E2150" t="str">
            <v>Hair Line</v>
          </cell>
        </row>
        <row r="2151">
          <cell r="D2151" t="str">
            <v>OHFP85LCF-12B</v>
          </cell>
          <cell r="E2151" t="str">
            <v>CNC</v>
          </cell>
        </row>
        <row r="2152">
          <cell r="D2152" t="str">
            <v>OHFP85LCF-12B</v>
          </cell>
          <cell r="E2152" t="str">
            <v>CNC</v>
          </cell>
        </row>
        <row r="2153">
          <cell r="D2153" t="str">
            <v>OHFP85LCF-11C</v>
          </cell>
          <cell r="E2153" t="str">
            <v>Raw Material Warehouse</v>
          </cell>
        </row>
        <row r="2154">
          <cell r="D2154" t="str">
            <v>OHFP85LCF-11C</v>
          </cell>
          <cell r="E2154" t="str">
            <v>Raw Material Warehouse</v>
          </cell>
        </row>
        <row r="2155">
          <cell r="D2155" t="str">
            <v>OHFP85TFB-19A</v>
          </cell>
          <cell r="E2155" t="str">
            <v>출하ASSY</v>
          </cell>
          <cell r="Z2155">
            <v>0</v>
          </cell>
          <cell r="AA2155">
            <v>0</v>
          </cell>
          <cell r="AB2155">
            <v>0</v>
          </cell>
          <cell r="AC2155">
            <v>0</v>
          </cell>
          <cell r="AD2155">
            <v>0</v>
          </cell>
          <cell r="AE2155">
            <v>0</v>
          </cell>
          <cell r="AF2155">
            <v>0</v>
          </cell>
          <cell r="AG2155">
            <v>0</v>
          </cell>
          <cell r="AH2155">
            <v>0</v>
          </cell>
          <cell r="AI2155">
            <v>0</v>
          </cell>
          <cell r="AJ2155">
            <v>0</v>
          </cell>
          <cell r="AK2155">
            <v>0</v>
          </cell>
          <cell r="AL2155">
            <v>0</v>
          </cell>
          <cell r="AM2155">
            <v>0</v>
          </cell>
        </row>
        <row r="2156">
          <cell r="D2156" t="str">
            <v>OHFP85TFB-19A</v>
          </cell>
          <cell r="E2156" t="str">
            <v>Assembly</v>
          </cell>
        </row>
        <row r="2157">
          <cell r="D2157" t="str">
            <v>OHFP85TFB-19A</v>
          </cell>
          <cell r="E2157" t="str">
            <v>Assembly</v>
          </cell>
        </row>
        <row r="2158">
          <cell r="D2158" t="str">
            <v>OHFP85TFB-17B</v>
          </cell>
          <cell r="E2158" t="str">
            <v>Anodizing</v>
          </cell>
        </row>
        <row r="2159">
          <cell r="D2159" t="str">
            <v>OHFP85TFB-17B</v>
          </cell>
          <cell r="E2159" t="str">
            <v>Anodizing</v>
          </cell>
        </row>
        <row r="2160">
          <cell r="D2160" t="str">
            <v>OHFP85TCF-16B</v>
          </cell>
          <cell r="E2160" t="str">
            <v>Hair Line</v>
          </cell>
        </row>
        <row r="2161">
          <cell r="D2161" t="str">
            <v>OHFP85TCF-16B</v>
          </cell>
          <cell r="E2161" t="str">
            <v>Hair Line</v>
          </cell>
        </row>
        <row r="2162">
          <cell r="D2162" t="str">
            <v>OHFP85TCF-12B</v>
          </cell>
          <cell r="E2162" t="str">
            <v>CNC</v>
          </cell>
        </row>
        <row r="2163">
          <cell r="D2163" t="str">
            <v>OHFP85TCF-12B</v>
          </cell>
          <cell r="E2163" t="str">
            <v>CNC</v>
          </cell>
        </row>
        <row r="2164">
          <cell r="D2164" t="str">
            <v>OHFB85TCF-11C</v>
          </cell>
          <cell r="E2164" t="str">
            <v>Raw Material Warehouse</v>
          </cell>
        </row>
        <row r="2165">
          <cell r="D2165" t="str">
            <v>OHFB85TCF-11C</v>
          </cell>
          <cell r="E2165" t="str">
            <v>Raw Material Warehouse</v>
          </cell>
        </row>
        <row r="2166">
          <cell r="D2166" t="str">
            <v>OMNF55TFB-19A01</v>
          </cell>
          <cell r="E2166" t="str">
            <v>출하ASSY</v>
          </cell>
          <cell r="Z2166">
            <v>0</v>
          </cell>
          <cell r="AA2166">
            <v>0</v>
          </cell>
          <cell r="AB2166">
            <v>0</v>
          </cell>
          <cell r="AC2166">
            <v>2</v>
          </cell>
          <cell r="AD2166">
            <v>0</v>
          </cell>
          <cell r="AE2166">
            <v>0</v>
          </cell>
          <cell r="AF2166">
            <v>0</v>
          </cell>
          <cell r="AG2166">
            <v>0</v>
          </cell>
          <cell r="AH2166">
            <v>0</v>
          </cell>
          <cell r="AI2166">
            <v>0</v>
          </cell>
          <cell r="AJ2166">
            <v>240</v>
          </cell>
          <cell r="AK2166">
            <v>0</v>
          </cell>
          <cell r="AL2166">
            <v>0</v>
          </cell>
          <cell r="AM2166">
            <v>0</v>
          </cell>
        </row>
        <row r="2167">
          <cell r="D2167" t="str">
            <v>OMNF55TFB-19A01</v>
          </cell>
          <cell r="E2167" t="str">
            <v>Assembly</v>
          </cell>
          <cell r="AK2167">
            <v>96</v>
          </cell>
        </row>
        <row r="2168">
          <cell r="D2168" t="str">
            <v>OMNF55TFB-19A01</v>
          </cell>
          <cell r="E2168" t="str">
            <v>Assembly</v>
          </cell>
        </row>
        <row r="2169">
          <cell r="D2169" t="str">
            <v>OMNF55BFB-17B</v>
          </cell>
          <cell r="E2169" t="str">
            <v>Anodizing</v>
          </cell>
        </row>
        <row r="2170">
          <cell r="D2170" t="str">
            <v>OMNF55BFB-17B</v>
          </cell>
          <cell r="E2170" t="str">
            <v>Anodizing</v>
          </cell>
        </row>
        <row r="2171">
          <cell r="D2171" t="str">
            <v>OMNF55BCF-16B</v>
          </cell>
          <cell r="E2171" t="str">
            <v>Hair Line</v>
          </cell>
        </row>
        <row r="2172">
          <cell r="D2172" t="str">
            <v>OMNF55BCF-16B</v>
          </cell>
          <cell r="E2172" t="str">
            <v>Hair Line</v>
          </cell>
        </row>
        <row r="2173">
          <cell r="D2173" t="str">
            <v>OMNF55BCF-11B</v>
          </cell>
          <cell r="E2173" t="str">
            <v>Press</v>
          </cell>
        </row>
        <row r="2174">
          <cell r="D2174" t="str">
            <v>OMNF55BCF-11B</v>
          </cell>
          <cell r="E2174" t="str">
            <v>Press</v>
          </cell>
        </row>
        <row r="2175">
          <cell r="D2175" t="str">
            <v>OMNF55BCF-12B</v>
          </cell>
          <cell r="E2175" t="str">
            <v>CNC</v>
          </cell>
        </row>
        <row r="2176">
          <cell r="D2176" t="str">
            <v>OMNF55BCF-12B</v>
          </cell>
          <cell r="E2176" t="str">
            <v>CNC</v>
          </cell>
        </row>
        <row r="2177">
          <cell r="D2177" t="str">
            <v>OMNF55TCF-11C</v>
          </cell>
          <cell r="E2177" t="str">
            <v>Raw Material Warehouse</v>
          </cell>
        </row>
        <row r="2178">
          <cell r="D2178" t="str">
            <v>OMNF55TCF-11C</v>
          </cell>
          <cell r="E2178" t="str">
            <v>Raw Material Warehouse</v>
          </cell>
        </row>
        <row r="2179">
          <cell r="D2179" t="str">
            <v>OMNF55LFB-17B</v>
          </cell>
          <cell r="E2179" t="str">
            <v>Anodizing</v>
          </cell>
        </row>
        <row r="2180">
          <cell r="D2180" t="str">
            <v>OMNF55LFB-17B</v>
          </cell>
          <cell r="E2180" t="str">
            <v>Anodizing</v>
          </cell>
        </row>
        <row r="2181">
          <cell r="D2181" t="str">
            <v>OMNF55LCF-16B</v>
          </cell>
          <cell r="E2181" t="str">
            <v>Hair Line</v>
          </cell>
        </row>
        <row r="2182">
          <cell r="D2182" t="str">
            <v>OMNF55LCF-16B</v>
          </cell>
          <cell r="E2182" t="str">
            <v>Hair Line</v>
          </cell>
        </row>
        <row r="2183">
          <cell r="D2183" t="str">
            <v>OMNF55LCF-12B</v>
          </cell>
          <cell r="E2183" t="str">
            <v>CNC</v>
          </cell>
        </row>
        <row r="2184">
          <cell r="D2184" t="str">
            <v>OMNF55LCF-12B</v>
          </cell>
          <cell r="E2184" t="str">
            <v>CNC</v>
          </cell>
        </row>
        <row r="2185">
          <cell r="D2185" t="str">
            <v>OMNF46TCF-11C</v>
          </cell>
          <cell r="E2185" t="str">
            <v>Raw Material Warehouse</v>
          </cell>
        </row>
        <row r="2186">
          <cell r="D2186" t="str">
            <v>OMNF46TCF-11C</v>
          </cell>
          <cell r="E2186" t="str">
            <v>Raw Material Warehouse</v>
          </cell>
        </row>
        <row r="2187">
          <cell r="D2187" t="str">
            <v>OMNF55RFB-17B</v>
          </cell>
          <cell r="E2187" t="str">
            <v>Anodizing</v>
          </cell>
        </row>
        <row r="2188">
          <cell r="D2188" t="str">
            <v>OMNF55RFB-17B</v>
          </cell>
          <cell r="E2188" t="str">
            <v>Anodizing</v>
          </cell>
        </row>
        <row r="2189">
          <cell r="D2189" t="str">
            <v>OMNF55RCF-16B</v>
          </cell>
          <cell r="E2189" t="str">
            <v>Hair Line</v>
          </cell>
        </row>
        <row r="2190">
          <cell r="D2190" t="str">
            <v>OMNF55RCF-16B</v>
          </cell>
          <cell r="E2190" t="str">
            <v>Hair Line</v>
          </cell>
        </row>
        <row r="2191">
          <cell r="D2191" t="str">
            <v>OMNF55RCF-12B</v>
          </cell>
          <cell r="E2191" t="str">
            <v>CNC</v>
          </cell>
        </row>
        <row r="2192">
          <cell r="D2192" t="str">
            <v>OMNF55RCF-12B</v>
          </cell>
          <cell r="E2192" t="str">
            <v>CNC</v>
          </cell>
        </row>
        <row r="2193">
          <cell r="D2193" t="str">
            <v>OMNF46TCF-11C</v>
          </cell>
          <cell r="E2193" t="str">
            <v>Raw Material Warehouse</v>
          </cell>
        </row>
        <row r="2194">
          <cell r="D2194" t="str">
            <v>OMNF46TCF-11C</v>
          </cell>
          <cell r="E2194" t="str">
            <v>Raw Material Warehouse</v>
          </cell>
        </row>
        <row r="2195">
          <cell r="D2195" t="str">
            <v>OMNF55TFB-17B</v>
          </cell>
          <cell r="E2195" t="str">
            <v>Anodizing</v>
          </cell>
        </row>
        <row r="2196">
          <cell r="D2196" t="str">
            <v>OMNF55TFB-17B</v>
          </cell>
          <cell r="E2196" t="str">
            <v>Anodizing</v>
          </cell>
        </row>
        <row r="2197">
          <cell r="D2197" t="str">
            <v>OMNF55TCF-16B</v>
          </cell>
          <cell r="E2197" t="str">
            <v>Hair Line</v>
          </cell>
        </row>
        <row r="2198">
          <cell r="D2198" t="str">
            <v>OMNF55TCF-16B</v>
          </cell>
          <cell r="E2198" t="str">
            <v>Hair Line</v>
          </cell>
        </row>
        <row r="2199">
          <cell r="D2199" t="str">
            <v>OMNF55TCF-11B</v>
          </cell>
          <cell r="E2199" t="str">
            <v>Press</v>
          </cell>
        </row>
        <row r="2200">
          <cell r="D2200" t="str">
            <v>OMNF55TCF-11B</v>
          </cell>
          <cell r="E2200" t="str">
            <v>Press</v>
          </cell>
        </row>
        <row r="2201">
          <cell r="D2201" t="str">
            <v>OMNF55TCF-12B</v>
          </cell>
          <cell r="E2201" t="str">
            <v>CNC</v>
          </cell>
        </row>
        <row r="2202">
          <cell r="D2202" t="str">
            <v>OMNF55TCF-12B</v>
          </cell>
          <cell r="E2202" t="str">
            <v>CNC</v>
          </cell>
        </row>
        <row r="2203">
          <cell r="D2203" t="str">
            <v>OMNF55TCF-11C</v>
          </cell>
          <cell r="E2203" t="str">
            <v>Raw Material Warehouse</v>
          </cell>
        </row>
        <row r="2204">
          <cell r="D2204" t="str">
            <v>OMNF55TCF-11C</v>
          </cell>
          <cell r="E2204" t="str">
            <v>Raw Material Warehouse</v>
          </cell>
        </row>
        <row r="2205">
          <cell r="D2205" t="str">
            <v>OMNR55TFB-19A01</v>
          </cell>
          <cell r="E2205" t="str">
            <v>출하ASSY</v>
          </cell>
          <cell r="Z2205">
            <v>0</v>
          </cell>
          <cell r="AA2205">
            <v>0</v>
          </cell>
          <cell r="AB2205">
            <v>0</v>
          </cell>
          <cell r="AC2205">
            <v>2</v>
          </cell>
          <cell r="AD2205">
            <v>0</v>
          </cell>
          <cell r="AE2205">
            <v>0</v>
          </cell>
          <cell r="AF2205">
            <v>0</v>
          </cell>
          <cell r="AG2205">
            <v>0</v>
          </cell>
          <cell r="AH2205">
            <v>0</v>
          </cell>
          <cell r="AI2205">
            <v>0</v>
          </cell>
          <cell r="AJ2205">
            <v>240</v>
          </cell>
          <cell r="AK2205">
            <v>0</v>
          </cell>
          <cell r="AL2205">
            <v>0</v>
          </cell>
          <cell r="AM2205">
            <v>0</v>
          </cell>
        </row>
        <row r="2206">
          <cell r="D2206" t="str">
            <v>OMNR55TFB-19A01</v>
          </cell>
          <cell r="E2206" t="str">
            <v>Assembly</v>
          </cell>
          <cell r="AJ2206">
            <v>120</v>
          </cell>
        </row>
        <row r="2207">
          <cell r="D2207" t="str">
            <v>OMNR55TFB-19A01</v>
          </cell>
          <cell r="E2207" t="str">
            <v>Assembly</v>
          </cell>
        </row>
        <row r="2208">
          <cell r="D2208" t="str">
            <v>OMNR55BFB-17B</v>
          </cell>
          <cell r="E2208" t="str">
            <v>Anodizing</v>
          </cell>
        </row>
        <row r="2209">
          <cell r="D2209" t="str">
            <v>OMNR55BFB-17B</v>
          </cell>
          <cell r="E2209" t="str">
            <v>Anodizing</v>
          </cell>
        </row>
        <row r="2210">
          <cell r="D2210" t="str">
            <v>OMNR55BCF-16B</v>
          </cell>
          <cell r="E2210" t="str">
            <v>Hair Line</v>
          </cell>
        </row>
        <row r="2211">
          <cell r="D2211" t="str">
            <v>OMNR55BCF-16B</v>
          </cell>
          <cell r="E2211" t="str">
            <v>Hair Line</v>
          </cell>
        </row>
        <row r="2212">
          <cell r="D2212" t="str">
            <v>OMNR55BCF-11B</v>
          </cell>
          <cell r="E2212" t="str">
            <v>Press</v>
          </cell>
        </row>
        <row r="2213">
          <cell r="D2213" t="str">
            <v>OMNR55BCF-11B</v>
          </cell>
          <cell r="E2213" t="str">
            <v>Press</v>
          </cell>
        </row>
        <row r="2214">
          <cell r="D2214" t="str">
            <v>OMNR55BCF-12B</v>
          </cell>
          <cell r="E2214" t="str">
            <v>CNC</v>
          </cell>
        </row>
        <row r="2215">
          <cell r="D2215" t="str">
            <v>OMNR55BCF-12B</v>
          </cell>
          <cell r="E2215" t="str">
            <v>CNC</v>
          </cell>
        </row>
        <row r="2216">
          <cell r="D2216" t="str">
            <v>OMNR55TCF-11C</v>
          </cell>
          <cell r="E2216" t="str">
            <v>Raw Material Warehouse</v>
          </cell>
        </row>
        <row r="2217">
          <cell r="D2217" t="str">
            <v>OMNR55TCF-11C</v>
          </cell>
          <cell r="E2217" t="str">
            <v>Raw Material Warehouse</v>
          </cell>
        </row>
        <row r="2218">
          <cell r="D2218" t="str">
            <v>OMNR55LFB-17B</v>
          </cell>
          <cell r="E2218" t="str">
            <v>Anodizing</v>
          </cell>
        </row>
        <row r="2219">
          <cell r="D2219" t="str">
            <v>OMNR55LFB-17B</v>
          </cell>
          <cell r="E2219" t="str">
            <v>Anodizing</v>
          </cell>
        </row>
        <row r="2220">
          <cell r="D2220" t="str">
            <v>OMNR55LCF-16B</v>
          </cell>
          <cell r="E2220" t="str">
            <v>Hair Line</v>
          </cell>
        </row>
        <row r="2221">
          <cell r="D2221" t="str">
            <v>OMNR55LCF-16B</v>
          </cell>
          <cell r="E2221" t="str">
            <v>Hair Line</v>
          </cell>
        </row>
        <row r="2222">
          <cell r="D2222" t="str">
            <v>OMNR55LCF-11B</v>
          </cell>
          <cell r="E2222" t="str">
            <v>Press</v>
          </cell>
        </row>
        <row r="2223">
          <cell r="D2223" t="str">
            <v>OMNR55LCF-11B</v>
          </cell>
          <cell r="E2223" t="str">
            <v>Press</v>
          </cell>
        </row>
        <row r="2224">
          <cell r="D2224" t="str">
            <v>OMNR55LCF-12B</v>
          </cell>
          <cell r="E2224" t="str">
            <v>CNC</v>
          </cell>
        </row>
        <row r="2225">
          <cell r="D2225" t="str">
            <v>OMNR55LCF-12B</v>
          </cell>
          <cell r="E2225" t="str">
            <v>CNC</v>
          </cell>
        </row>
        <row r="2226">
          <cell r="D2226" t="str">
            <v>OMNR46TCF-11C</v>
          </cell>
          <cell r="E2226" t="str">
            <v>Raw Material Warehouse</v>
          </cell>
        </row>
        <row r="2227">
          <cell r="D2227" t="str">
            <v>OMNR46TCF-11C</v>
          </cell>
          <cell r="E2227" t="str">
            <v>Raw Material Warehouse</v>
          </cell>
        </row>
        <row r="2228">
          <cell r="D2228" t="str">
            <v>OMNR55RFB-17B</v>
          </cell>
          <cell r="E2228" t="str">
            <v>Anodizing</v>
          </cell>
        </row>
        <row r="2229">
          <cell r="D2229" t="str">
            <v>OMNR55RFB-17B</v>
          </cell>
          <cell r="E2229" t="str">
            <v>Anodizing</v>
          </cell>
        </row>
        <row r="2230">
          <cell r="D2230" t="str">
            <v>OMNR55RCF-16B</v>
          </cell>
          <cell r="E2230" t="str">
            <v>Hair Line</v>
          </cell>
        </row>
        <row r="2231">
          <cell r="D2231" t="str">
            <v>OMNR55RCF-16B</v>
          </cell>
          <cell r="E2231" t="str">
            <v>Hair Line</v>
          </cell>
        </row>
        <row r="2232">
          <cell r="D2232" t="str">
            <v>OMNR55RCF-11B</v>
          </cell>
          <cell r="E2232" t="str">
            <v>Press</v>
          </cell>
        </row>
        <row r="2233">
          <cell r="D2233" t="str">
            <v>OMNR55RCF-11B</v>
          </cell>
          <cell r="E2233" t="str">
            <v>Press</v>
          </cell>
        </row>
        <row r="2234">
          <cell r="D2234" t="str">
            <v>OMNR55RCF-12B</v>
          </cell>
          <cell r="E2234" t="str">
            <v>CNC</v>
          </cell>
        </row>
        <row r="2235">
          <cell r="D2235" t="str">
            <v>OMNR55RCF-12B</v>
          </cell>
          <cell r="E2235" t="str">
            <v>CNC</v>
          </cell>
        </row>
        <row r="2236">
          <cell r="D2236" t="str">
            <v>OMNR46TCF-11C</v>
          </cell>
          <cell r="E2236" t="str">
            <v>Raw Material Warehouse</v>
          </cell>
        </row>
        <row r="2237">
          <cell r="D2237" t="str">
            <v>OMNR46TCF-11C</v>
          </cell>
          <cell r="E2237" t="str">
            <v>Raw Material Warehouse</v>
          </cell>
        </row>
        <row r="2238">
          <cell r="D2238" t="str">
            <v>OMNR55TFB-17B</v>
          </cell>
          <cell r="E2238" t="str">
            <v>Anodizing</v>
          </cell>
        </row>
        <row r="2239">
          <cell r="D2239" t="str">
            <v>OMNR55TFB-17B</v>
          </cell>
          <cell r="E2239" t="str">
            <v>Anodizing</v>
          </cell>
        </row>
        <row r="2240">
          <cell r="D2240" t="str">
            <v>OMNR55TCF-16B</v>
          </cell>
          <cell r="E2240" t="str">
            <v>Hair Line</v>
          </cell>
        </row>
        <row r="2241">
          <cell r="D2241" t="str">
            <v>OMNR55TCF-16B</v>
          </cell>
          <cell r="E2241" t="str">
            <v>Hair Line</v>
          </cell>
        </row>
        <row r="2242">
          <cell r="D2242" t="str">
            <v>OMNR55TCF-11B</v>
          </cell>
          <cell r="E2242" t="str">
            <v>Press</v>
          </cell>
        </row>
        <row r="2243">
          <cell r="D2243" t="str">
            <v>OMNR55TCF-11B</v>
          </cell>
          <cell r="E2243" t="str">
            <v>Press</v>
          </cell>
        </row>
        <row r="2244">
          <cell r="D2244" t="str">
            <v>OMNR55TCF-12B</v>
          </cell>
          <cell r="E2244" t="str">
            <v>CNC</v>
          </cell>
        </row>
        <row r="2245">
          <cell r="D2245" t="str">
            <v>OMNR55TCF-12B</v>
          </cell>
          <cell r="E2245" t="str">
            <v>CNC</v>
          </cell>
        </row>
        <row r="2246">
          <cell r="D2246" t="str">
            <v>OMNR55TCF-11C</v>
          </cell>
          <cell r="E2246" t="str">
            <v>Raw Material Warehouse</v>
          </cell>
        </row>
        <row r="2247">
          <cell r="D2247" t="str">
            <v>OMNR55TCF-11C</v>
          </cell>
          <cell r="E2247" t="str">
            <v>Raw Material Warehouse</v>
          </cell>
        </row>
        <row r="2248">
          <cell r="D2248" t="str">
            <v>OMNB55BFZ-17E</v>
          </cell>
          <cell r="E2248" t="str">
            <v>NHẬT PHÁT TUẤN</v>
          </cell>
        </row>
        <row r="2249">
          <cell r="D2249" t="str">
            <v>OMNB55BFZ-17E</v>
          </cell>
          <cell r="E2249" t="str">
            <v>NHẬT PHÁT TUẤN</v>
          </cell>
        </row>
        <row r="2250">
          <cell r="D2250" t="str">
            <v>OMNB55BFZ-11B</v>
          </cell>
          <cell r="E2250" t="str">
            <v>Press</v>
          </cell>
        </row>
        <row r="2251">
          <cell r="D2251" t="str">
            <v>OMNB55BFZ-11B</v>
          </cell>
          <cell r="E2251" t="str">
            <v>Press</v>
          </cell>
        </row>
        <row r="2252">
          <cell r="D2252" t="str">
            <v>ZN61-16058A</v>
          </cell>
          <cell r="E2252" t="str">
            <v>Raw Material Warehouse</v>
          </cell>
        </row>
        <row r="2253">
          <cell r="D2253" t="str">
            <v>ZN61-16058A</v>
          </cell>
          <cell r="E2253" t="str">
            <v>Raw Material Warehouse</v>
          </cell>
        </row>
        <row r="2254">
          <cell r="D2254" t="str">
            <v>OMNB55TFZ-17E</v>
          </cell>
          <cell r="E2254" t="str">
            <v>NHẬT PHÁT TUẤN</v>
          </cell>
        </row>
        <row r="2255">
          <cell r="D2255" t="str">
            <v>OMNB55TFZ-17E</v>
          </cell>
          <cell r="E2255" t="str">
            <v>NHẬT PHÁT TUẤN</v>
          </cell>
        </row>
        <row r="2256">
          <cell r="D2256" t="str">
            <v>OMNB55TFZ-11B</v>
          </cell>
          <cell r="E2256" t="str">
            <v>Press</v>
          </cell>
        </row>
        <row r="2257">
          <cell r="D2257" t="str">
            <v>OMNB55TFZ-11B</v>
          </cell>
          <cell r="E2257" t="str">
            <v>Press</v>
          </cell>
        </row>
        <row r="2258">
          <cell r="D2258" t="str">
            <v>ZN61-16057A</v>
          </cell>
          <cell r="E2258" t="str">
            <v>Raw Material Warehouse</v>
          </cell>
        </row>
        <row r="2259">
          <cell r="D2259" t="str">
            <v>ZN61-16057A</v>
          </cell>
          <cell r="E2259" t="str">
            <v>Raw Material Warehouse</v>
          </cell>
        </row>
        <row r="2260">
          <cell r="D2260" t="str">
            <v>QMRT32TFB-19A</v>
          </cell>
          <cell r="E2260" t="str">
            <v>출하ASSY</v>
          </cell>
          <cell r="Z2260">
            <v>0</v>
          </cell>
          <cell r="AA2260">
            <v>0</v>
          </cell>
          <cell r="AB2260">
            <v>100</v>
          </cell>
          <cell r="AC2260">
            <v>0</v>
          </cell>
          <cell r="AD2260">
            <v>0</v>
          </cell>
          <cell r="AE2260">
            <v>0</v>
          </cell>
          <cell r="AF2260">
            <v>0</v>
          </cell>
          <cell r="AG2260">
            <v>0</v>
          </cell>
          <cell r="AH2260">
            <v>0</v>
          </cell>
          <cell r="AI2260">
            <v>0</v>
          </cell>
          <cell r="AJ2260">
            <v>0</v>
          </cell>
          <cell r="AK2260">
            <v>0</v>
          </cell>
          <cell r="AL2260">
            <v>0</v>
          </cell>
          <cell r="AM2260">
            <v>0</v>
          </cell>
        </row>
        <row r="2261">
          <cell r="D2261" t="str">
            <v>QMRT32TFB-19A</v>
          </cell>
          <cell r="E2261" t="str">
            <v>Assembly</v>
          </cell>
        </row>
        <row r="2262">
          <cell r="D2262" t="str">
            <v>QMRT32TFB-19A</v>
          </cell>
          <cell r="E2262" t="str">
            <v>Assembly</v>
          </cell>
        </row>
        <row r="2263">
          <cell r="D2263" t="str">
            <v>QMRT32TFB-17B</v>
          </cell>
          <cell r="E2263" t="str">
            <v>Anodizing</v>
          </cell>
        </row>
        <row r="2264">
          <cell r="D2264" t="str">
            <v>QMRT32TFB-17B</v>
          </cell>
          <cell r="E2264" t="str">
            <v>Anodizing</v>
          </cell>
        </row>
        <row r="2265">
          <cell r="D2265" t="str">
            <v>QMRT32TCF-16B</v>
          </cell>
          <cell r="E2265" t="str">
            <v>Hair Line</v>
          </cell>
        </row>
        <row r="2266">
          <cell r="D2266" t="str">
            <v>QMRT32TCF-16B</v>
          </cell>
          <cell r="E2266" t="str">
            <v>Hair Line</v>
          </cell>
        </row>
        <row r="2267">
          <cell r="D2267" t="str">
            <v>QMRT32TCF-12B</v>
          </cell>
          <cell r="E2267" t="str">
            <v>CNC</v>
          </cell>
        </row>
        <row r="2268">
          <cell r="D2268" t="str">
            <v>QMRT32TCF-12B</v>
          </cell>
          <cell r="E2268" t="str">
            <v>CNC</v>
          </cell>
        </row>
        <row r="2269">
          <cell r="D2269" t="str">
            <v>QMRT32TAA-11C</v>
          </cell>
          <cell r="E2269" t="str">
            <v>Raw Material Warehouse</v>
          </cell>
        </row>
        <row r="2270">
          <cell r="D2270" t="str">
            <v>QMRT32TAA-11C</v>
          </cell>
          <cell r="E2270" t="str">
            <v>Raw Material Warehouse</v>
          </cell>
        </row>
        <row r="2271">
          <cell r="D2271" t="str">
            <v>QMRT32BFB-17B</v>
          </cell>
          <cell r="E2271" t="str">
            <v>Anodizing</v>
          </cell>
        </row>
        <row r="2272">
          <cell r="D2272" t="str">
            <v>QMRT32BFB-17B</v>
          </cell>
          <cell r="E2272" t="str">
            <v>Anodizing</v>
          </cell>
        </row>
        <row r="2273">
          <cell r="D2273" t="str">
            <v>QMRT32BCF-16B</v>
          </cell>
          <cell r="E2273" t="str">
            <v>Hair Line</v>
          </cell>
        </row>
        <row r="2274">
          <cell r="D2274" t="str">
            <v>QMRT32BCF-16B</v>
          </cell>
          <cell r="E2274" t="str">
            <v>Hair Line</v>
          </cell>
        </row>
        <row r="2275">
          <cell r="D2275" t="str">
            <v>QMRT32BCF-12B</v>
          </cell>
          <cell r="E2275" t="str">
            <v>CNC</v>
          </cell>
        </row>
        <row r="2276">
          <cell r="D2276" t="str">
            <v>QMRT32BCF-12B</v>
          </cell>
          <cell r="E2276" t="str">
            <v>CNC</v>
          </cell>
        </row>
        <row r="2277">
          <cell r="D2277" t="str">
            <v>QMRT32TAA-11C</v>
          </cell>
          <cell r="E2277" t="str">
            <v>Raw Material Warehouse</v>
          </cell>
        </row>
        <row r="2278">
          <cell r="D2278" t="str">
            <v>QMRT32TAA-11C</v>
          </cell>
          <cell r="E2278" t="str">
            <v>Raw Material Warehouse</v>
          </cell>
        </row>
        <row r="2279">
          <cell r="D2279" t="str">
            <v>QMRT32LFB-17B</v>
          </cell>
          <cell r="E2279" t="str">
            <v>Anodizing</v>
          </cell>
        </row>
        <row r="2280">
          <cell r="D2280" t="str">
            <v>QMRT32LFB-17B</v>
          </cell>
          <cell r="E2280" t="str">
            <v>Anodizing</v>
          </cell>
        </row>
        <row r="2281">
          <cell r="D2281" t="str">
            <v>QMRT32LCF-16B</v>
          </cell>
          <cell r="E2281" t="str">
            <v>Hair Line</v>
          </cell>
        </row>
        <row r="2282">
          <cell r="D2282" t="str">
            <v>QMRT32LCF-16B</v>
          </cell>
          <cell r="E2282" t="str">
            <v>Hair Line</v>
          </cell>
        </row>
        <row r="2283">
          <cell r="D2283" t="str">
            <v>QMRT32LCF-12B</v>
          </cell>
          <cell r="E2283" t="str">
            <v>CNC</v>
          </cell>
        </row>
        <row r="2284">
          <cell r="D2284" t="str">
            <v>QMRT32LCF-12B</v>
          </cell>
          <cell r="E2284" t="str">
            <v>CNC</v>
          </cell>
        </row>
        <row r="2285">
          <cell r="D2285" t="str">
            <v>QMRT32LAA-11C</v>
          </cell>
          <cell r="E2285" t="str">
            <v>Raw Material Warehouse</v>
          </cell>
        </row>
        <row r="2286">
          <cell r="D2286" t="str">
            <v>QMRT32LAA-11C</v>
          </cell>
          <cell r="E2286" t="str">
            <v>Raw Material Warehouse</v>
          </cell>
        </row>
        <row r="2287">
          <cell r="D2287" t="str">
            <v>QMRT43TFB-19A</v>
          </cell>
          <cell r="E2287" t="str">
            <v>출하ASSY</v>
          </cell>
          <cell r="Z2287">
            <v>0</v>
          </cell>
          <cell r="AA2287">
            <v>0</v>
          </cell>
          <cell r="AB2287">
            <v>0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128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</row>
        <row r="2288">
          <cell r="D2288" t="str">
            <v>QMRT43TFB-19A</v>
          </cell>
          <cell r="E2288" t="str">
            <v>Assembly</v>
          </cell>
          <cell r="AC2288">
            <v>190</v>
          </cell>
        </row>
        <row r="2289">
          <cell r="D2289" t="str">
            <v>QMRT43TFB-19A</v>
          </cell>
          <cell r="E2289" t="str">
            <v>Assembly</v>
          </cell>
        </row>
        <row r="2290">
          <cell r="D2290" t="str">
            <v>QMRT43TFB-17B</v>
          </cell>
          <cell r="E2290" t="str">
            <v>Anodizing</v>
          </cell>
          <cell r="Z2290">
            <v>68</v>
          </cell>
          <cell r="AB2290">
            <v>54</v>
          </cell>
          <cell r="AD2290">
            <v>54</v>
          </cell>
          <cell r="AH2290">
            <v>54</v>
          </cell>
        </row>
        <row r="2291">
          <cell r="D2291" t="str">
            <v>QMRT43TFB-17B</v>
          </cell>
          <cell r="E2291" t="str">
            <v>Anodizing</v>
          </cell>
        </row>
        <row r="2292">
          <cell r="D2292" t="str">
            <v>QMRT43TCF-16B</v>
          </cell>
          <cell r="E2292" t="str">
            <v>Hair Line</v>
          </cell>
          <cell r="Z2292">
            <v>68</v>
          </cell>
          <cell r="AB2292">
            <v>54</v>
          </cell>
          <cell r="AD2292">
            <v>54</v>
          </cell>
          <cell r="AH2292">
            <v>54</v>
          </cell>
        </row>
        <row r="2293">
          <cell r="D2293" t="str">
            <v>QMRT43TCF-16B</v>
          </cell>
          <cell r="E2293" t="str">
            <v>Hair Line</v>
          </cell>
        </row>
        <row r="2294">
          <cell r="D2294" t="str">
            <v>QMRT43TCF-12B</v>
          </cell>
          <cell r="E2294" t="str">
            <v>CNC</v>
          </cell>
          <cell r="Z2294">
            <v>27</v>
          </cell>
          <cell r="AA2294">
            <v>27</v>
          </cell>
          <cell r="AB2294">
            <v>27</v>
          </cell>
          <cell r="AC2294">
            <v>27</v>
          </cell>
          <cell r="AD2294">
            <v>27</v>
          </cell>
          <cell r="AG2294">
            <v>27</v>
          </cell>
        </row>
        <row r="2295">
          <cell r="D2295" t="str">
            <v>QMRT43TCF-12B</v>
          </cell>
          <cell r="E2295" t="str">
            <v>CNC</v>
          </cell>
        </row>
        <row r="2296">
          <cell r="D2296" t="str">
            <v>QMRT43TAA-11C</v>
          </cell>
          <cell r="E2296" t="str">
            <v>Raw Material Warehouse</v>
          </cell>
        </row>
        <row r="2297">
          <cell r="D2297" t="str">
            <v>QMRT43TAA-11C</v>
          </cell>
          <cell r="E2297" t="str">
            <v>Raw Material Warehouse</v>
          </cell>
        </row>
        <row r="2298">
          <cell r="D2298" t="str">
            <v>QMRT43BFB-17B</v>
          </cell>
          <cell r="E2298" t="str">
            <v>Anodizing</v>
          </cell>
        </row>
        <row r="2299">
          <cell r="D2299" t="str">
            <v>QMRT43BFB-17B</v>
          </cell>
          <cell r="E2299" t="str">
            <v>Anodizing</v>
          </cell>
        </row>
        <row r="2300">
          <cell r="D2300" t="str">
            <v>QMRT43BCF-16B</v>
          </cell>
          <cell r="E2300" t="str">
            <v>Hair Line</v>
          </cell>
        </row>
        <row r="2301">
          <cell r="D2301" t="str">
            <v>QMRT43BCF-16B</v>
          </cell>
          <cell r="E2301" t="str">
            <v>Hair Line</v>
          </cell>
        </row>
        <row r="2302">
          <cell r="D2302" t="str">
            <v>QMRT43BCF-12B</v>
          </cell>
          <cell r="E2302" t="str">
            <v>CNC</v>
          </cell>
        </row>
        <row r="2303">
          <cell r="D2303" t="str">
            <v>QMRT43BCF-12B</v>
          </cell>
          <cell r="E2303" t="str">
            <v>CNC</v>
          </cell>
        </row>
        <row r="2304">
          <cell r="D2304" t="str">
            <v>QMRT43BAA-11C</v>
          </cell>
          <cell r="E2304" t="str">
            <v>Raw Material Warehouse</v>
          </cell>
        </row>
        <row r="2305">
          <cell r="D2305" t="str">
            <v>QMRT43BAA-11C</v>
          </cell>
          <cell r="E2305" t="str">
            <v>Raw Material Warehouse</v>
          </cell>
        </row>
        <row r="2306">
          <cell r="D2306" t="str">
            <v>QMRT43LFB-17B</v>
          </cell>
          <cell r="E2306" t="str">
            <v>Anodizing</v>
          </cell>
          <cell r="Z2306">
            <v>133</v>
          </cell>
        </row>
        <row r="2307">
          <cell r="D2307" t="str">
            <v>QMRT43LFB-17B</v>
          </cell>
          <cell r="E2307" t="str">
            <v>Anodizing</v>
          </cell>
        </row>
        <row r="2308">
          <cell r="D2308" t="str">
            <v>QMRT43LCF-16B</v>
          </cell>
          <cell r="E2308" t="str">
            <v>Hair Line</v>
          </cell>
          <cell r="Z2308">
            <v>22</v>
          </cell>
        </row>
        <row r="2309">
          <cell r="D2309" t="str">
            <v>QMRT43LCF-16B</v>
          </cell>
          <cell r="E2309" t="str">
            <v>Hair Line</v>
          </cell>
        </row>
        <row r="2310">
          <cell r="D2310" t="str">
            <v>QMRT43LCF-12B</v>
          </cell>
          <cell r="E2310" t="str">
            <v>CNC</v>
          </cell>
        </row>
        <row r="2311">
          <cell r="D2311" t="str">
            <v>QMRT43LCF-12B</v>
          </cell>
          <cell r="E2311" t="str">
            <v>CNC</v>
          </cell>
        </row>
        <row r="2312">
          <cell r="D2312" t="str">
            <v>QMRT43LAA-11C</v>
          </cell>
          <cell r="E2312" t="str">
            <v>Raw Material Warehouse</v>
          </cell>
        </row>
        <row r="2313">
          <cell r="D2313" t="str">
            <v>QMRT43LAA-11C</v>
          </cell>
          <cell r="E2313" t="str">
            <v>Raw Material Warehouse</v>
          </cell>
        </row>
        <row r="2314">
          <cell r="D2314" t="str">
            <v>QMRT43RFB-17B</v>
          </cell>
          <cell r="E2314" t="str">
            <v>Anodizing</v>
          </cell>
          <cell r="Z2314">
            <v>73</v>
          </cell>
        </row>
        <row r="2315">
          <cell r="D2315" t="str">
            <v>QMRT43RFB-17B</v>
          </cell>
          <cell r="E2315" t="str">
            <v>Anodizing</v>
          </cell>
        </row>
        <row r="2316">
          <cell r="D2316" t="str">
            <v>QMRT43RCF-16B</v>
          </cell>
          <cell r="E2316" t="str">
            <v>Hair Line</v>
          </cell>
        </row>
        <row r="2317">
          <cell r="D2317" t="str">
            <v>QMRT43RCF-16B</v>
          </cell>
          <cell r="E2317" t="str">
            <v>Hair Line</v>
          </cell>
        </row>
        <row r="2318">
          <cell r="D2318" t="str">
            <v>QMRT43RCF-12B</v>
          </cell>
          <cell r="E2318" t="str">
            <v>CNC</v>
          </cell>
        </row>
        <row r="2319">
          <cell r="D2319" t="str">
            <v>QMRT43RCF-12B</v>
          </cell>
          <cell r="E2319" t="str">
            <v>CNC</v>
          </cell>
        </row>
        <row r="2320">
          <cell r="D2320" t="str">
            <v>QMRT43LAA-11C</v>
          </cell>
          <cell r="E2320" t="str">
            <v>Raw Material Warehouse</v>
          </cell>
        </row>
        <row r="2321">
          <cell r="D2321" t="str">
            <v>QMRT43LAA-11C</v>
          </cell>
          <cell r="E2321" t="str">
            <v>Raw Material Warehouse</v>
          </cell>
        </row>
        <row r="2322">
          <cell r="D2322" t="str">
            <v>QMRT55TFB-19A</v>
          </cell>
          <cell r="E2322" t="str">
            <v>출하ASSY</v>
          </cell>
          <cell r="Z2322">
            <v>0</v>
          </cell>
          <cell r="AA2322">
            <v>0</v>
          </cell>
          <cell r="AB2322">
            <v>128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</row>
        <row r="2323">
          <cell r="D2323" t="str">
            <v>QMRT55TFB-19A</v>
          </cell>
          <cell r="E2323" t="str">
            <v>Assembly</v>
          </cell>
        </row>
        <row r="2324">
          <cell r="D2324" t="str">
            <v>QMRT55TFB-19A</v>
          </cell>
          <cell r="E2324" t="str">
            <v>Assembly</v>
          </cell>
        </row>
        <row r="2325">
          <cell r="D2325" t="str">
            <v>QMRT55TFB-17B</v>
          </cell>
          <cell r="E2325" t="str">
            <v>Anodizing</v>
          </cell>
          <cell r="Z2325">
            <v>72</v>
          </cell>
          <cell r="AB2325">
            <v>64</v>
          </cell>
          <cell r="AD2325">
            <v>64</v>
          </cell>
          <cell r="AH2325">
            <v>64</v>
          </cell>
          <cell r="AJ2325">
            <v>64</v>
          </cell>
        </row>
        <row r="2326">
          <cell r="D2326" t="str">
            <v>QMRT55TFB-17B</v>
          </cell>
          <cell r="E2326" t="str">
            <v>Anodizing</v>
          </cell>
        </row>
        <row r="2327">
          <cell r="D2327" t="str">
            <v>QMRT55TCF-16B</v>
          </cell>
          <cell r="E2327" t="str">
            <v>Hair Line</v>
          </cell>
          <cell r="Z2327">
            <v>72</v>
          </cell>
          <cell r="AB2327">
            <v>64</v>
          </cell>
          <cell r="AD2327">
            <v>64</v>
          </cell>
          <cell r="AH2327">
            <v>64</v>
          </cell>
          <cell r="AJ2327">
            <v>64</v>
          </cell>
        </row>
        <row r="2328">
          <cell r="D2328" t="str">
            <v>QMRT55TCF-16B</v>
          </cell>
          <cell r="E2328" t="str">
            <v>Hair Line</v>
          </cell>
        </row>
        <row r="2329">
          <cell r="D2329" t="str">
            <v>QMRT55TCF-12B</v>
          </cell>
          <cell r="E2329" t="str">
            <v>CNC</v>
          </cell>
          <cell r="Z2329">
            <v>32</v>
          </cell>
          <cell r="AA2329">
            <v>32</v>
          </cell>
          <cell r="AB2329">
            <v>32</v>
          </cell>
          <cell r="AC2329">
            <v>32</v>
          </cell>
          <cell r="AD2329">
            <v>32</v>
          </cell>
          <cell r="AG2329">
            <v>32</v>
          </cell>
          <cell r="AH2329">
            <v>32</v>
          </cell>
          <cell r="AI2329">
            <v>32</v>
          </cell>
          <cell r="AJ2329">
            <v>32</v>
          </cell>
          <cell r="AK2329">
            <v>32</v>
          </cell>
        </row>
        <row r="2330">
          <cell r="D2330" t="str">
            <v>QMRT55TCF-12B</v>
          </cell>
          <cell r="E2330" t="str">
            <v>CNC</v>
          </cell>
        </row>
        <row r="2331">
          <cell r="D2331" t="str">
            <v>QMRT55TAA-11C</v>
          </cell>
          <cell r="E2331" t="str">
            <v>Raw Material Warehouse</v>
          </cell>
        </row>
        <row r="2332">
          <cell r="D2332" t="str">
            <v>QMRT55TAA-11C</v>
          </cell>
          <cell r="E2332" t="str">
            <v>Raw Material Warehouse</v>
          </cell>
        </row>
        <row r="2333">
          <cell r="D2333" t="str">
            <v>QMRT55BFB-17B</v>
          </cell>
          <cell r="E2333" t="str">
            <v>Anodizing</v>
          </cell>
          <cell r="Z2333">
            <v>76</v>
          </cell>
        </row>
        <row r="2334">
          <cell r="D2334" t="str">
            <v>QMRT55BFB-17B</v>
          </cell>
          <cell r="E2334" t="str">
            <v>Anodizing</v>
          </cell>
        </row>
        <row r="2335">
          <cell r="D2335" t="str">
            <v>QMRT55BCF-16B</v>
          </cell>
          <cell r="E2335" t="str">
            <v>Hair Line</v>
          </cell>
          <cell r="Z2335">
            <v>76</v>
          </cell>
        </row>
        <row r="2336">
          <cell r="D2336" t="str">
            <v>QMRT55BCF-16B</v>
          </cell>
          <cell r="E2336" t="str">
            <v>Hair Line</v>
          </cell>
        </row>
        <row r="2337">
          <cell r="D2337" t="str">
            <v>QMRT55BCF-12B</v>
          </cell>
          <cell r="E2337" t="str">
            <v>CNC</v>
          </cell>
        </row>
        <row r="2338">
          <cell r="D2338" t="str">
            <v>QMRT55BCF-12B</v>
          </cell>
          <cell r="E2338" t="str">
            <v>CNC</v>
          </cell>
        </row>
        <row r="2339">
          <cell r="D2339" t="str">
            <v>QMRT55BAA-11C</v>
          </cell>
          <cell r="E2339" t="str">
            <v>Raw Material Warehouse</v>
          </cell>
        </row>
        <row r="2340">
          <cell r="D2340" t="str">
            <v>QMRT55BAA-11C</v>
          </cell>
          <cell r="E2340" t="str">
            <v>Raw Material Warehouse</v>
          </cell>
        </row>
        <row r="2341">
          <cell r="D2341" t="str">
            <v>QMRT55LFB-17B</v>
          </cell>
          <cell r="E2341" t="str">
            <v>Anodizing</v>
          </cell>
          <cell r="Z2341">
            <v>139</v>
          </cell>
        </row>
        <row r="2342">
          <cell r="D2342" t="str">
            <v>QMRT55LFB-17B</v>
          </cell>
          <cell r="E2342" t="str">
            <v>Anodizing</v>
          </cell>
        </row>
        <row r="2343">
          <cell r="D2343" t="str">
            <v>QMRT55LCF-16B</v>
          </cell>
          <cell r="E2343" t="str">
            <v>Hair Line</v>
          </cell>
          <cell r="Z2343">
            <v>26</v>
          </cell>
        </row>
        <row r="2344">
          <cell r="D2344" t="str">
            <v>QMRT55LCF-16B</v>
          </cell>
          <cell r="E2344" t="str">
            <v>Hair Line</v>
          </cell>
        </row>
        <row r="2345">
          <cell r="D2345" t="str">
            <v>QMRT55LCF-12B</v>
          </cell>
          <cell r="E2345" t="str">
            <v>CNC</v>
          </cell>
        </row>
        <row r="2346">
          <cell r="D2346" t="str">
            <v>QMRT55LCF-12B</v>
          </cell>
          <cell r="E2346" t="str">
            <v>CNC</v>
          </cell>
        </row>
        <row r="2347">
          <cell r="D2347" t="str">
            <v>QMRT55LAA-11C</v>
          </cell>
          <cell r="E2347" t="str">
            <v>Raw Material Warehouse</v>
          </cell>
        </row>
        <row r="2348">
          <cell r="D2348" t="str">
            <v>QMRT55LAA-11C</v>
          </cell>
          <cell r="E2348" t="str">
            <v>Raw Material Warehouse</v>
          </cell>
        </row>
        <row r="2349">
          <cell r="D2349" t="str">
            <v>QMRT55RFB-17B</v>
          </cell>
          <cell r="E2349" t="str">
            <v>Anodizing</v>
          </cell>
          <cell r="Z2349">
            <v>129</v>
          </cell>
        </row>
        <row r="2350">
          <cell r="D2350" t="str">
            <v>QMRT55RFB-17B</v>
          </cell>
          <cell r="E2350" t="str">
            <v>Anodizing</v>
          </cell>
        </row>
        <row r="2351">
          <cell r="D2351" t="str">
            <v>QMRT55RCF-16B</v>
          </cell>
          <cell r="E2351" t="str">
            <v>Hair Line</v>
          </cell>
          <cell r="Z2351">
            <v>26</v>
          </cell>
        </row>
        <row r="2352">
          <cell r="D2352" t="str">
            <v>QMRT55RCF-16B</v>
          </cell>
          <cell r="E2352" t="str">
            <v>Hair Line</v>
          </cell>
        </row>
        <row r="2353">
          <cell r="D2353" t="str">
            <v>QMRT55RCF-12B</v>
          </cell>
          <cell r="E2353" t="str">
            <v>CNC</v>
          </cell>
        </row>
        <row r="2354">
          <cell r="D2354" t="str">
            <v>QMRT55RCF-12B</v>
          </cell>
          <cell r="E2354" t="str">
            <v>CNC</v>
          </cell>
        </row>
        <row r="2355">
          <cell r="D2355" t="str">
            <v>QMRT55LAA-11C</v>
          </cell>
          <cell r="E2355" t="str">
            <v>Raw Material Warehouse</v>
          </cell>
        </row>
        <row r="2356">
          <cell r="D2356" t="str">
            <v>QMRT55LAA-11C</v>
          </cell>
          <cell r="E2356" t="str">
            <v>Raw Material Warehouse</v>
          </cell>
        </row>
        <row r="2357">
          <cell r="D2357" t="str">
            <v>WMRT85TFB-19A</v>
          </cell>
          <cell r="E2357" t="str">
            <v>출하ASSY</v>
          </cell>
          <cell r="Z2357">
            <v>115</v>
          </cell>
          <cell r="AA2357">
            <v>0</v>
          </cell>
          <cell r="AB2357">
            <v>81</v>
          </cell>
          <cell r="AC2357">
            <v>60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236</v>
          </cell>
          <cell r="AK2357">
            <v>0</v>
          </cell>
          <cell r="AL2357">
            <v>0</v>
          </cell>
          <cell r="AM2357">
            <v>0</v>
          </cell>
        </row>
        <row r="2358">
          <cell r="D2358" t="str">
            <v>WMRT85TFB-19A</v>
          </cell>
          <cell r="E2358" t="str">
            <v>Assembly</v>
          </cell>
          <cell r="AA2358">
            <v>240</v>
          </cell>
          <cell r="AC2358">
            <v>172</v>
          </cell>
        </row>
        <row r="2359">
          <cell r="D2359" t="str">
            <v>WMRT85TFB-19A</v>
          </cell>
          <cell r="E2359" t="str">
            <v>Assembly</v>
          </cell>
        </row>
        <row r="2360">
          <cell r="D2360" t="str">
            <v>WMRT85BFB-17B</v>
          </cell>
          <cell r="E2360" t="str">
            <v>Anodizing</v>
          </cell>
          <cell r="Z2360">
            <v>272</v>
          </cell>
        </row>
        <row r="2361">
          <cell r="D2361" t="str">
            <v>WMRT85BFB-17B</v>
          </cell>
          <cell r="E2361" t="str">
            <v>Anodizing</v>
          </cell>
        </row>
        <row r="2362">
          <cell r="D2362" t="str">
            <v>WMRT85BCF-15B</v>
          </cell>
          <cell r="E2362" t="str">
            <v>Hair Line</v>
          </cell>
        </row>
        <row r="2363">
          <cell r="D2363" t="str">
            <v>WMRT85BCF-15B</v>
          </cell>
          <cell r="E2363" t="str">
            <v>Hair Line</v>
          </cell>
        </row>
        <row r="2364">
          <cell r="D2364" t="str">
            <v>WMRT85BCF-11B</v>
          </cell>
          <cell r="E2364" t="str">
            <v>Press</v>
          </cell>
        </row>
        <row r="2365">
          <cell r="D2365" t="str">
            <v>WMRT85BCF-11B</v>
          </cell>
          <cell r="E2365" t="str">
            <v>Press</v>
          </cell>
        </row>
        <row r="2366">
          <cell r="D2366" t="str">
            <v>WMRT85BCF-12B</v>
          </cell>
          <cell r="E2366" t="str">
            <v>CNC</v>
          </cell>
        </row>
        <row r="2367">
          <cell r="D2367" t="str">
            <v>WMRT85BCF-12B</v>
          </cell>
          <cell r="E2367" t="str">
            <v>CNC</v>
          </cell>
        </row>
        <row r="2368">
          <cell r="D2368" t="str">
            <v>QBRF85BCF-11C</v>
          </cell>
          <cell r="E2368" t="str">
            <v>Raw Material Warehouse</v>
          </cell>
        </row>
        <row r="2369">
          <cell r="D2369" t="str">
            <v>QBRF85BCF-11C</v>
          </cell>
          <cell r="E2369" t="str">
            <v>Raw Material Warehouse</v>
          </cell>
        </row>
        <row r="2370">
          <cell r="E2370" t="str">
            <v>Anodizing</v>
          </cell>
        </row>
        <row r="2371">
          <cell r="E2371" t="str">
            <v>Anodizing</v>
          </cell>
        </row>
        <row r="2372">
          <cell r="E2372" t="str">
            <v>Hair Line</v>
          </cell>
        </row>
        <row r="2373">
          <cell r="E2373" t="str">
            <v>Hair Line</v>
          </cell>
        </row>
        <row r="2374">
          <cell r="E2374" t="str">
            <v>Press</v>
          </cell>
        </row>
        <row r="2375">
          <cell r="E2375" t="str">
            <v>Press</v>
          </cell>
        </row>
        <row r="2376">
          <cell r="E2376" t="str">
            <v>CNC</v>
          </cell>
        </row>
        <row r="2377">
          <cell r="E2377" t="str">
            <v>CNC</v>
          </cell>
        </row>
        <row r="2378">
          <cell r="D2378" t="str">
            <v>QBRF85TCF-11C</v>
          </cell>
          <cell r="E2378" t="str">
            <v>Raw Material Warehouse</v>
          </cell>
        </row>
        <row r="2379">
          <cell r="D2379" t="str">
            <v>QBRF85TCF-11C</v>
          </cell>
          <cell r="E2379" t="str">
            <v>Raw Material Warehouse</v>
          </cell>
        </row>
        <row r="2380">
          <cell r="D2380" t="str">
            <v>QBRF85TFB-19A</v>
          </cell>
          <cell r="E2380" t="str">
            <v>출하ASSY</v>
          </cell>
          <cell r="Z2380">
            <v>0</v>
          </cell>
          <cell r="AA2380">
            <v>0</v>
          </cell>
          <cell r="AB2380">
            <v>0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</row>
        <row r="2381">
          <cell r="D2381" t="str">
            <v>QBRF85TFB-19A</v>
          </cell>
          <cell r="E2381" t="str">
            <v>Assembly</v>
          </cell>
        </row>
        <row r="2382">
          <cell r="D2382" t="str">
            <v>QBRF85TFB-19A</v>
          </cell>
          <cell r="E2382" t="str">
            <v>Assembly</v>
          </cell>
        </row>
        <row r="2383">
          <cell r="D2383" t="str">
            <v>QBRF85TFB-29A</v>
          </cell>
          <cell r="E2383" t="str">
            <v>출하ASSY</v>
          </cell>
          <cell r="Z2383">
            <v>0</v>
          </cell>
          <cell r="AA2383">
            <v>0</v>
          </cell>
          <cell r="AB2383">
            <v>0</v>
          </cell>
          <cell r="AC2383">
            <v>0</v>
          </cell>
          <cell r="AD2383">
            <v>0</v>
          </cell>
          <cell r="AE2383">
            <v>0</v>
          </cell>
          <cell r="AF2383">
            <v>0</v>
          </cell>
          <cell r="AG2383">
            <v>0</v>
          </cell>
          <cell r="AH2383">
            <v>0</v>
          </cell>
          <cell r="AI2383">
            <v>0</v>
          </cell>
          <cell r="AJ2383">
            <v>0</v>
          </cell>
          <cell r="AK2383">
            <v>0</v>
          </cell>
          <cell r="AL2383">
            <v>0</v>
          </cell>
          <cell r="AM2383">
            <v>0</v>
          </cell>
        </row>
        <row r="2384">
          <cell r="D2384" t="str">
            <v>QBRF85TFB-29A</v>
          </cell>
          <cell r="E2384" t="str">
            <v>Assembly</v>
          </cell>
        </row>
        <row r="2385">
          <cell r="D2385" t="str">
            <v>QBRF85TFB-29A</v>
          </cell>
          <cell r="E2385" t="str">
            <v>Assembly</v>
          </cell>
        </row>
        <row r="2386">
          <cell r="D2386" t="str">
            <v>QBRF85BFB-17B</v>
          </cell>
          <cell r="E2386" t="str">
            <v>Anodizing</v>
          </cell>
        </row>
        <row r="2387">
          <cell r="D2387" t="str">
            <v>QBRF85BFB-17B</v>
          </cell>
          <cell r="E2387" t="str">
            <v>Anodizing</v>
          </cell>
        </row>
        <row r="2388">
          <cell r="D2388" t="str">
            <v>QBRF85BCF-15B</v>
          </cell>
          <cell r="E2388" t="str">
            <v>Hair Line</v>
          </cell>
        </row>
        <row r="2389">
          <cell r="D2389" t="str">
            <v>QBRF85BCF-15B</v>
          </cell>
          <cell r="E2389" t="str">
            <v>Hair Line</v>
          </cell>
        </row>
        <row r="2390">
          <cell r="D2390" t="str">
            <v>QBRF85BCF-11B</v>
          </cell>
          <cell r="E2390" t="str">
            <v>Press</v>
          </cell>
        </row>
        <row r="2391">
          <cell r="D2391" t="str">
            <v>QBRF85BCF-11B</v>
          </cell>
          <cell r="E2391" t="str">
            <v>Press</v>
          </cell>
        </row>
        <row r="2392">
          <cell r="D2392" t="str">
            <v>QBRF85BCF-12B</v>
          </cell>
          <cell r="E2392" t="str">
            <v>CNC</v>
          </cell>
        </row>
        <row r="2393">
          <cell r="D2393" t="str">
            <v>QBRF85BCF-12B</v>
          </cell>
          <cell r="E2393" t="str">
            <v>CNC</v>
          </cell>
        </row>
        <row r="2394">
          <cell r="D2394" t="str">
            <v>QBRF85BCF-11C</v>
          </cell>
          <cell r="E2394" t="str">
            <v>Raw Material Warehouse</v>
          </cell>
        </row>
        <row r="2395">
          <cell r="D2395" t="str">
            <v>QBRF85BCF-11C</v>
          </cell>
          <cell r="E2395" t="str">
            <v>Raw Material Warehouse</v>
          </cell>
        </row>
        <row r="2396">
          <cell r="D2396" t="str">
            <v>QBRF85TFB-17B</v>
          </cell>
          <cell r="E2396" t="str">
            <v>Anodizing</v>
          </cell>
        </row>
        <row r="2397">
          <cell r="D2397" t="str">
            <v>QBRF85TFB-17B</v>
          </cell>
          <cell r="E2397" t="str">
            <v>Anodizing</v>
          </cell>
        </row>
        <row r="2398">
          <cell r="D2398" t="str">
            <v>QBRF85TCF-15B</v>
          </cell>
          <cell r="E2398" t="str">
            <v>Hair Line</v>
          </cell>
          <cell r="AK2398">
            <v>178</v>
          </cell>
        </row>
        <row r="2399">
          <cell r="D2399" t="str">
            <v>QBRF85TCF-15B</v>
          </cell>
          <cell r="E2399" t="str">
            <v>Hair Line</v>
          </cell>
        </row>
        <row r="2400">
          <cell r="D2400" t="str">
            <v>QBRF85TCF-11B</v>
          </cell>
          <cell r="E2400" t="str">
            <v>Press</v>
          </cell>
          <cell r="AJ2400">
            <v>178</v>
          </cell>
        </row>
        <row r="2401">
          <cell r="D2401" t="str">
            <v>QBRF85TCF-11B</v>
          </cell>
          <cell r="E2401" t="str">
            <v>Press</v>
          </cell>
        </row>
        <row r="2402">
          <cell r="D2402" t="str">
            <v>QBRF85TCF-12B</v>
          </cell>
          <cell r="E2402" t="str">
            <v>CNC</v>
          </cell>
          <cell r="AH2402">
            <v>89</v>
          </cell>
          <cell r="AI2402">
            <v>89</v>
          </cell>
          <cell r="AJ2402">
            <v>89</v>
          </cell>
          <cell r="AK2402">
            <v>89</v>
          </cell>
        </row>
        <row r="2403">
          <cell r="D2403" t="str">
            <v>QBRF85TCF-12B</v>
          </cell>
          <cell r="E2403" t="str">
            <v>CNC</v>
          </cell>
        </row>
        <row r="2404">
          <cell r="D2404" t="str">
            <v>QBRF85TCF-11C</v>
          </cell>
          <cell r="E2404" t="str">
            <v>Raw Material Warehouse</v>
          </cell>
        </row>
        <row r="2405">
          <cell r="D2405" t="str">
            <v>QBRF85TCF-11C</v>
          </cell>
          <cell r="E2405" t="str">
            <v>Raw Material Warehouse</v>
          </cell>
        </row>
        <row r="2406">
          <cell r="D2406" t="str">
            <v>WMRF85TFB-19A</v>
          </cell>
          <cell r="E2406" t="str">
            <v>출하ASSY</v>
          </cell>
          <cell r="Z2406">
            <v>0</v>
          </cell>
          <cell r="AA2406">
            <v>0</v>
          </cell>
          <cell r="AB2406">
            <v>0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</row>
        <row r="2407">
          <cell r="D2407" t="str">
            <v>WMRF85TFB-19A</v>
          </cell>
          <cell r="E2407" t="str">
            <v>Assembly</v>
          </cell>
        </row>
        <row r="2408">
          <cell r="D2408" t="str">
            <v>WMRF85TFB-19A</v>
          </cell>
          <cell r="E2408" t="str">
            <v>Assembly</v>
          </cell>
        </row>
        <row r="2409">
          <cell r="D2409" t="str">
            <v>WMRF85TFB-17B</v>
          </cell>
          <cell r="E2409" t="str">
            <v>Anodizing</v>
          </cell>
        </row>
        <row r="2410">
          <cell r="D2410" t="str">
            <v>WMRF85TFB-17B</v>
          </cell>
          <cell r="E2410" t="str">
            <v>Anodizing</v>
          </cell>
        </row>
        <row r="2411">
          <cell r="D2411" t="str">
            <v>WMRF85TCF-16B</v>
          </cell>
          <cell r="E2411" t="str">
            <v>Hair Line</v>
          </cell>
        </row>
        <row r="2412">
          <cell r="D2412" t="str">
            <v>WMRF85TCF-16B</v>
          </cell>
          <cell r="E2412" t="str">
            <v>Hair Line</v>
          </cell>
        </row>
        <row r="2413">
          <cell r="D2413" t="str">
            <v>WMRF85TCF-12B</v>
          </cell>
          <cell r="E2413" t="str">
            <v>CNC</v>
          </cell>
        </row>
        <row r="2414">
          <cell r="D2414" t="str">
            <v>WMRF85TCF-12B</v>
          </cell>
          <cell r="E2414" t="str">
            <v>CNC</v>
          </cell>
        </row>
        <row r="2415">
          <cell r="D2415" t="str">
            <v>WMRF85TBA-11C</v>
          </cell>
          <cell r="E2415" t="str">
            <v>Raw Material Warehouse</v>
          </cell>
        </row>
        <row r="2416">
          <cell r="D2416" t="str">
            <v>WMRF85TBA-11C</v>
          </cell>
          <cell r="E2416" t="str">
            <v>Raw Material Warehouse</v>
          </cell>
        </row>
        <row r="2417">
          <cell r="D2417" t="str">
            <v>WMRF85BBB-19A</v>
          </cell>
          <cell r="E2417" t="str">
            <v>출하ASSY</v>
          </cell>
          <cell r="Z2417">
            <v>0</v>
          </cell>
          <cell r="AA2417">
            <v>0</v>
          </cell>
          <cell r="AB2417">
            <v>0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</row>
        <row r="2418">
          <cell r="D2418" t="str">
            <v>WMRF85BBB-19A</v>
          </cell>
          <cell r="E2418" t="str">
            <v>Assembly</v>
          </cell>
        </row>
        <row r="2419">
          <cell r="D2419" t="str">
            <v>WMRF85BBB-19A</v>
          </cell>
          <cell r="E2419" t="str">
            <v>Assembly</v>
          </cell>
        </row>
        <row r="2420">
          <cell r="D2420" t="str">
            <v>WMRF85BFB-19A</v>
          </cell>
          <cell r="E2420" t="str">
            <v>출하ASSY</v>
          </cell>
          <cell r="Z2420">
            <v>0</v>
          </cell>
          <cell r="AA2420">
            <v>0</v>
          </cell>
          <cell r="AB2420">
            <v>0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</row>
        <row r="2421">
          <cell r="D2421" t="str">
            <v>WMRF85BFB-19A</v>
          </cell>
          <cell r="E2421" t="str">
            <v>Assembly</v>
          </cell>
        </row>
        <row r="2422">
          <cell r="D2422" t="str">
            <v>WMRF85BFB-19A</v>
          </cell>
          <cell r="E2422" t="str">
            <v>Assembly</v>
          </cell>
        </row>
        <row r="2423">
          <cell r="D2423" t="str">
            <v>WMRF85BBB-17E</v>
          </cell>
          <cell r="E2423" t="str">
            <v>Assembly</v>
          </cell>
        </row>
        <row r="2424">
          <cell r="D2424" t="str">
            <v>WMRF85BBB-17E</v>
          </cell>
          <cell r="E2424" t="str">
            <v>Assembly</v>
          </cell>
        </row>
        <row r="2425">
          <cell r="D2425" t="str">
            <v>WMRF85BFB-17E</v>
          </cell>
          <cell r="E2425" t="str">
            <v>Assembly</v>
          </cell>
        </row>
        <row r="2426">
          <cell r="D2426" t="str">
            <v>WMRF85BFB-17E</v>
          </cell>
          <cell r="E2426" t="str">
            <v>Assembly</v>
          </cell>
        </row>
        <row r="2427">
          <cell r="D2427" t="str">
            <v>WMRF85BFB-17B</v>
          </cell>
          <cell r="E2427" t="str">
            <v>Anodizing</v>
          </cell>
        </row>
        <row r="2428">
          <cell r="D2428" t="str">
            <v>WMRF85BFB-17B</v>
          </cell>
          <cell r="E2428" t="str">
            <v>Anodizing</v>
          </cell>
        </row>
        <row r="2429">
          <cell r="D2429" t="str">
            <v>WMRF85BCF-16B</v>
          </cell>
          <cell r="E2429" t="str">
            <v>Hair Line</v>
          </cell>
        </row>
        <row r="2430">
          <cell r="D2430" t="str">
            <v>WMRF85BCF-16B</v>
          </cell>
          <cell r="E2430" t="str">
            <v>Hair Line</v>
          </cell>
        </row>
        <row r="2431">
          <cell r="D2431" t="str">
            <v>WMRF85BCF-12B</v>
          </cell>
          <cell r="E2431" t="str">
            <v>CNC</v>
          </cell>
        </row>
        <row r="2432">
          <cell r="D2432" t="str">
            <v>WMRF85BCF-12B</v>
          </cell>
          <cell r="E2432" t="str">
            <v>CNC</v>
          </cell>
        </row>
        <row r="2433">
          <cell r="D2433" t="str">
            <v>WMRF85BBA-11C</v>
          </cell>
          <cell r="E2433" t="str">
            <v>Raw Material Warehouse</v>
          </cell>
        </row>
        <row r="2434">
          <cell r="D2434" t="str">
            <v>WMRF85BBA-11C</v>
          </cell>
          <cell r="E2434" t="str">
            <v>Raw Material Warehouse</v>
          </cell>
        </row>
        <row r="2435">
          <cell r="D2435" t="str">
            <v>WMRF85LFB-19A</v>
          </cell>
          <cell r="E2435" t="str">
            <v>출하ASSY</v>
          </cell>
          <cell r="Z2435">
            <v>0</v>
          </cell>
          <cell r="AA2435">
            <v>0</v>
          </cell>
          <cell r="AB2435">
            <v>0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>
            <v>0</v>
          </cell>
          <cell r="AK2435">
            <v>0</v>
          </cell>
          <cell r="AL2435">
            <v>0</v>
          </cell>
          <cell r="AM2435">
            <v>0</v>
          </cell>
        </row>
        <row r="2436">
          <cell r="D2436" t="str">
            <v>WMRF85LFB-19A</v>
          </cell>
          <cell r="E2436" t="str">
            <v>Assembly</v>
          </cell>
        </row>
        <row r="2437">
          <cell r="D2437" t="str">
            <v>WMRF85LFB-19A</v>
          </cell>
          <cell r="E2437" t="str">
            <v>Assembly</v>
          </cell>
        </row>
        <row r="2438">
          <cell r="D2438" t="str">
            <v>WMRF85LFB-17E</v>
          </cell>
          <cell r="E2438" t="str">
            <v>Assembly</v>
          </cell>
        </row>
        <row r="2439">
          <cell r="D2439" t="str">
            <v>WMRF85LFB-17E</v>
          </cell>
          <cell r="E2439" t="str">
            <v>Assembly</v>
          </cell>
        </row>
        <row r="2440">
          <cell r="D2440" t="str">
            <v>WMRF85LFB-17B</v>
          </cell>
          <cell r="E2440" t="str">
            <v>Anodizing</v>
          </cell>
        </row>
        <row r="2441">
          <cell r="D2441" t="str">
            <v>WMRF85LFB-17B</v>
          </cell>
          <cell r="E2441" t="str">
            <v>Anodizing</v>
          </cell>
        </row>
        <row r="2442">
          <cell r="D2442" t="str">
            <v>WMRF85LCF-16B</v>
          </cell>
          <cell r="E2442" t="str">
            <v>Hair Line</v>
          </cell>
        </row>
        <row r="2443">
          <cell r="D2443" t="str">
            <v>WMRF85LCF-16B</v>
          </cell>
          <cell r="E2443" t="str">
            <v>Hair Line</v>
          </cell>
        </row>
        <row r="2444">
          <cell r="D2444" t="str">
            <v>WMRF85LCF-12B</v>
          </cell>
          <cell r="E2444" t="str">
            <v>CNC</v>
          </cell>
        </row>
        <row r="2445">
          <cell r="D2445" t="str">
            <v>WMRF85LCF-12B</v>
          </cell>
          <cell r="E2445" t="str">
            <v>CNC</v>
          </cell>
        </row>
        <row r="2446">
          <cell r="D2446" t="str">
            <v>WMRF85LBA-11C</v>
          </cell>
          <cell r="E2446" t="str">
            <v>Raw Material Warehouse</v>
          </cell>
        </row>
        <row r="2447">
          <cell r="D2447" t="str">
            <v>WMRF85LBA-11C</v>
          </cell>
          <cell r="E2447" t="str">
            <v>Raw Material Warehouse</v>
          </cell>
        </row>
        <row r="2448">
          <cell r="D2448" t="str">
            <v>WMRF85RFB-19A</v>
          </cell>
          <cell r="E2448" t="str">
            <v>출하ASSY</v>
          </cell>
          <cell r="Z2448">
            <v>0</v>
          </cell>
          <cell r="AA2448">
            <v>0</v>
          </cell>
          <cell r="AB2448">
            <v>0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</row>
        <row r="2449">
          <cell r="D2449" t="str">
            <v>WMRF85RFB-19A</v>
          </cell>
          <cell r="E2449" t="str">
            <v>Assembly</v>
          </cell>
        </row>
        <row r="2450">
          <cell r="D2450" t="str">
            <v>WMRF85RFB-19A</v>
          </cell>
          <cell r="E2450" t="str">
            <v>Assembly</v>
          </cell>
        </row>
        <row r="2451">
          <cell r="D2451" t="str">
            <v>WMRF85RFB-17E</v>
          </cell>
          <cell r="E2451" t="str">
            <v>Assembly</v>
          </cell>
        </row>
        <row r="2452">
          <cell r="D2452" t="str">
            <v>WMRF85RFB-17E</v>
          </cell>
          <cell r="E2452" t="str">
            <v>Assembly</v>
          </cell>
        </row>
        <row r="2453">
          <cell r="D2453" t="str">
            <v>WMRF85RFB-17B</v>
          </cell>
          <cell r="E2453" t="str">
            <v>Anodizing</v>
          </cell>
        </row>
        <row r="2454">
          <cell r="D2454" t="str">
            <v>WMRF85RFB-17B</v>
          </cell>
          <cell r="E2454" t="str">
            <v>Anodizing</v>
          </cell>
        </row>
        <row r="2455">
          <cell r="D2455" t="str">
            <v>WMRF85RCF-16B</v>
          </cell>
          <cell r="E2455" t="str">
            <v>Hair Line</v>
          </cell>
        </row>
        <row r="2456">
          <cell r="D2456" t="str">
            <v>WMRF85RCF-16B</v>
          </cell>
          <cell r="E2456" t="str">
            <v>Hair Line</v>
          </cell>
        </row>
        <row r="2457">
          <cell r="D2457" t="str">
            <v>WMRF85RCF-12B</v>
          </cell>
          <cell r="E2457" t="str">
            <v>CNC</v>
          </cell>
        </row>
        <row r="2458">
          <cell r="D2458" t="str">
            <v>WMRF85RCF-12B</v>
          </cell>
          <cell r="E2458" t="str">
            <v>CNC</v>
          </cell>
        </row>
        <row r="2459">
          <cell r="D2459" t="str">
            <v>WMRF85LBA-11C</v>
          </cell>
          <cell r="E2459" t="str">
            <v>Raw Material Warehouse</v>
          </cell>
        </row>
        <row r="2460">
          <cell r="D2460" t="str">
            <v>WMRF85LBA-11C</v>
          </cell>
          <cell r="E2460" t="str">
            <v>Raw Material Warehouse</v>
          </cell>
        </row>
        <row r="2461">
          <cell r="D2461" t="str">
            <v>WMRG85TFB-19A</v>
          </cell>
          <cell r="E2461" t="str">
            <v>출하ASSY</v>
          </cell>
          <cell r="Z2461">
            <v>0</v>
          </cell>
          <cell r="AA2461">
            <v>0</v>
          </cell>
          <cell r="AB2461">
            <v>200</v>
          </cell>
          <cell r="AC2461">
            <v>0</v>
          </cell>
          <cell r="AD2461">
            <v>0</v>
          </cell>
          <cell r="AE2461">
            <v>0</v>
          </cell>
          <cell r="AF2461">
            <v>0</v>
          </cell>
          <cell r="AG2461">
            <v>0</v>
          </cell>
          <cell r="AH2461">
            <v>0</v>
          </cell>
          <cell r="AI2461">
            <v>200</v>
          </cell>
          <cell r="AJ2461">
            <v>0</v>
          </cell>
          <cell r="AK2461">
            <v>0</v>
          </cell>
          <cell r="AL2461">
            <v>0</v>
          </cell>
          <cell r="AM2461">
            <v>0</v>
          </cell>
        </row>
        <row r="2462">
          <cell r="D2462" t="str">
            <v>WMRG85TFB-19A</v>
          </cell>
          <cell r="E2462" t="str">
            <v>Assembly</v>
          </cell>
          <cell r="AA2462">
            <v>200</v>
          </cell>
          <cell r="AC2462">
            <v>100</v>
          </cell>
          <cell r="AG2462">
            <v>100</v>
          </cell>
          <cell r="AI2462">
            <v>100</v>
          </cell>
          <cell r="AK2462">
            <v>100</v>
          </cell>
        </row>
        <row r="2463">
          <cell r="D2463" t="str">
            <v>WMRG85TFB-19A</v>
          </cell>
          <cell r="E2463" t="str">
            <v>Assembly</v>
          </cell>
        </row>
        <row r="2464">
          <cell r="D2464" t="str">
            <v>WMRG85TFB-17B</v>
          </cell>
          <cell r="E2464" t="str">
            <v>Anodizing</v>
          </cell>
          <cell r="Z2464">
            <v>200</v>
          </cell>
          <cell r="AB2464">
            <v>100</v>
          </cell>
          <cell r="AD2464">
            <v>100</v>
          </cell>
          <cell r="AH2464">
            <v>100</v>
          </cell>
          <cell r="AJ2464">
            <v>100</v>
          </cell>
        </row>
        <row r="2465">
          <cell r="D2465" t="str">
            <v>WMRG85TFB-17B</v>
          </cell>
          <cell r="E2465" t="str">
            <v>Anodizing</v>
          </cell>
        </row>
        <row r="2466">
          <cell r="D2466" t="str">
            <v>WMRG85TCF-16B</v>
          </cell>
          <cell r="E2466" t="str">
            <v>Hair Line</v>
          </cell>
          <cell r="Z2466">
            <v>208</v>
          </cell>
          <cell r="AB2466">
            <v>104</v>
          </cell>
          <cell r="AD2466">
            <v>104</v>
          </cell>
          <cell r="AH2466">
            <v>104</v>
          </cell>
          <cell r="AJ2466">
            <v>104</v>
          </cell>
        </row>
        <row r="2467">
          <cell r="D2467" t="str">
            <v>WMRG85TCF-16B</v>
          </cell>
          <cell r="E2467" t="str">
            <v>Hair Line</v>
          </cell>
        </row>
        <row r="2468">
          <cell r="D2468" t="str">
            <v>WMRG85TCF-12B</v>
          </cell>
          <cell r="E2468" t="str">
            <v>CNC</v>
          </cell>
          <cell r="Z2468">
            <v>52</v>
          </cell>
          <cell r="AA2468">
            <v>52</v>
          </cell>
          <cell r="AB2468">
            <v>52</v>
          </cell>
          <cell r="AC2468">
            <v>52</v>
          </cell>
          <cell r="AD2468">
            <v>52</v>
          </cell>
          <cell r="AG2468">
            <v>52</v>
          </cell>
          <cell r="AH2468">
            <v>52</v>
          </cell>
          <cell r="AI2468">
            <v>52</v>
          </cell>
          <cell r="AJ2468">
            <v>52</v>
          </cell>
          <cell r="AK2468">
            <v>52</v>
          </cell>
        </row>
        <row r="2469">
          <cell r="D2469" t="str">
            <v>WMRG85TCF-12B</v>
          </cell>
          <cell r="E2469" t="str">
            <v>CNC</v>
          </cell>
        </row>
        <row r="2470">
          <cell r="D2470" t="str">
            <v>WMRG85TCF-11C</v>
          </cell>
          <cell r="E2470" t="str">
            <v>Raw Material Warehouse</v>
          </cell>
        </row>
        <row r="2471">
          <cell r="D2471" t="str">
            <v>WMRG85TCF-11C</v>
          </cell>
          <cell r="E2471" t="str">
            <v>Raw Material Warehouse</v>
          </cell>
        </row>
        <row r="2472">
          <cell r="D2472" t="str">
            <v>WMRG85BFB-19A</v>
          </cell>
          <cell r="E2472" t="str">
            <v>출하ASSY</v>
          </cell>
          <cell r="Z2472">
            <v>0</v>
          </cell>
          <cell r="AA2472">
            <v>0</v>
          </cell>
          <cell r="AB2472">
            <v>0</v>
          </cell>
          <cell r="AC2472">
            <v>0</v>
          </cell>
          <cell r="AD2472">
            <v>0</v>
          </cell>
          <cell r="AE2472">
            <v>0</v>
          </cell>
          <cell r="AF2472">
            <v>0</v>
          </cell>
          <cell r="AG2472">
            <v>0</v>
          </cell>
          <cell r="AH2472">
            <v>0</v>
          </cell>
          <cell r="AI2472">
            <v>0</v>
          </cell>
          <cell r="AJ2472">
            <v>0</v>
          </cell>
          <cell r="AK2472">
            <v>0</v>
          </cell>
          <cell r="AL2472">
            <v>0</v>
          </cell>
          <cell r="AM2472">
            <v>0</v>
          </cell>
        </row>
        <row r="2473">
          <cell r="D2473" t="str">
            <v>WMRG85BFB-19A</v>
          </cell>
          <cell r="E2473" t="str">
            <v>Assembly</v>
          </cell>
        </row>
        <row r="2474">
          <cell r="D2474" t="str">
            <v>WMRG85BFB-19A</v>
          </cell>
          <cell r="E2474" t="str">
            <v>Assembly</v>
          </cell>
        </row>
        <row r="2475">
          <cell r="D2475" t="str">
            <v>WMRG85BFB-17B</v>
          </cell>
          <cell r="E2475" t="str">
            <v>Anodizing</v>
          </cell>
        </row>
        <row r="2476">
          <cell r="D2476" t="str">
            <v>WMRG85BFB-17B</v>
          </cell>
          <cell r="E2476" t="str">
            <v>Anodizing</v>
          </cell>
        </row>
        <row r="2477">
          <cell r="D2477" t="str">
            <v>WMRG85BCF-16B</v>
          </cell>
          <cell r="E2477" t="str">
            <v>Hair Line</v>
          </cell>
        </row>
        <row r="2478">
          <cell r="D2478" t="str">
            <v>WMRG85BCF-16B</v>
          </cell>
          <cell r="E2478" t="str">
            <v>Hair Line</v>
          </cell>
        </row>
        <row r="2479">
          <cell r="D2479" t="str">
            <v>WMRG85BCF-12B</v>
          </cell>
          <cell r="E2479" t="str">
            <v>CNC</v>
          </cell>
        </row>
        <row r="2480">
          <cell r="D2480" t="str">
            <v>WMRG85BCF-12B</v>
          </cell>
          <cell r="E2480" t="str">
            <v>CNC</v>
          </cell>
        </row>
        <row r="2481">
          <cell r="D2481" t="str">
            <v>WMRG85BCF-11C</v>
          </cell>
          <cell r="E2481" t="str">
            <v>Raw Material Warehouse</v>
          </cell>
        </row>
        <row r="2482">
          <cell r="D2482" t="str">
            <v>WMRG85BCF-11C</v>
          </cell>
          <cell r="E2482" t="str">
            <v>Raw Material Warehouse</v>
          </cell>
        </row>
        <row r="2483">
          <cell r="D2483" t="str">
            <v>WMRG85LFB-19A</v>
          </cell>
          <cell r="E2483" t="str">
            <v>출하ASSY</v>
          </cell>
          <cell r="Z2483">
            <v>0</v>
          </cell>
          <cell r="AA2483">
            <v>0</v>
          </cell>
          <cell r="AB2483">
            <v>0</v>
          </cell>
          <cell r="AC2483">
            <v>0</v>
          </cell>
          <cell r="AD2483">
            <v>0</v>
          </cell>
          <cell r="AE2483">
            <v>0</v>
          </cell>
          <cell r="AF2483">
            <v>0</v>
          </cell>
          <cell r="AG2483">
            <v>0</v>
          </cell>
          <cell r="AH2483">
            <v>0</v>
          </cell>
          <cell r="AI2483">
            <v>0</v>
          </cell>
          <cell r="AJ2483">
            <v>0</v>
          </cell>
          <cell r="AK2483">
            <v>0</v>
          </cell>
          <cell r="AL2483">
            <v>0</v>
          </cell>
          <cell r="AM2483">
            <v>0</v>
          </cell>
        </row>
        <row r="2484">
          <cell r="D2484" t="str">
            <v>WMRG85LFB-19A</v>
          </cell>
          <cell r="E2484" t="str">
            <v>Assembly</v>
          </cell>
        </row>
        <row r="2485">
          <cell r="D2485" t="str">
            <v>WMRG85LFB-19A</v>
          </cell>
          <cell r="E2485" t="str">
            <v>Assembly</v>
          </cell>
        </row>
        <row r="2486">
          <cell r="D2486" t="str">
            <v>WMRG85LFB-17B</v>
          </cell>
          <cell r="E2486" t="str">
            <v>Anodizing</v>
          </cell>
        </row>
        <row r="2487">
          <cell r="D2487" t="str">
            <v>WMRG85LFB-17B</v>
          </cell>
          <cell r="E2487" t="str">
            <v>Anodizing</v>
          </cell>
        </row>
        <row r="2488">
          <cell r="D2488" t="str">
            <v>WMRG85LCF-16B</v>
          </cell>
          <cell r="E2488" t="str">
            <v>Hair Line</v>
          </cell>
        </row>
        <row r="2489">
          <cell r="D2489" t="str">
            <v>WMRG85LCF-16B</v>
          </cell>
          <cell r="E2489" t="str">
            <v>Hair Line</v>
          </cell>
        </row>
        <row r="2490">
          <cell r="D2490" t="str">
            <v>WMRG85LCF-12B</v>
          </cell>
          <cell r="E2490" t="str">
            <v>CNC</v>
          </cell>
        </row>
        <row r="2491">
          <cell r="D2491" t="str">
            <v>WMRG85LCF-12B</v>
          </cell>
          <cell r="E2491" t="str">
            <v>CNC</v>
          </cell>
        </row>
        <row r="2492">
          <cell r="D2492" t="str">
            <v>WMBG85LAA-11C</v>
          </cell>
          <cell r="E2492" t="str">
            <v>Raw Material Warehouse</v>
          </cell>
        </row>
        <row r="2493">
          <cell r="D2493" t="str">
            <v>WMBG85LAA-11C</v>
          </cell>
          <cell r="E2493" t="str">
            <v>Raw Material Warehouse</v>
          </cell>
        </row>
        <row r="2494">
          <cell r="D2494" t="str">
            <v>WMRG85RFB-19A</v>
          </cell>
          <cell r="E2494" t="str">
            <v>출하ASSY</v>
          </cell>
          <cell r="Z2494">
            <v>0</v>
          </cell>
          <cell r="AA2494">
            <v>0</v>
          </cell>
          <cell r="AB2494">
            <v>0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>
            <v>0</v>
          </cell>
          <cell r="AK2494">
            <v>0</v>
          </cell>
          <cell r="AL2494">
            <v>0</v>
          </cell>
          <cell r="AM2494">
            <v>0</v>
          </cell>
        </row>
        <row r="2495">
          <cell r="D2495" t="str">
            <v>WMRG85RFB-19A</v>
          </cell>
          <cell r="E2495" t="str">
            <v>Assembly</v>
          </cell>
        </row>
        <row r="2496">
          <cell r="D2496" t="str">
            <v>WMRG85RFB-19A</v>
          </cell>
          <cell r="E2496" t="str">
            <v>Assembly</v>
          </cell>
        </row>
        <row r="2497">
          <cell r="D2497" t="str">
            <v>WMRG85RFB-17B</v>
          </cell>
          <cell r="E2497" t="str">
            <v>Anodizing</v>
          </cell>
        </row>
        <row r="2498">
          <cell r="D2498" t="str">
            <v>WMRG85RFB-17B</v>
          </cell>
          <cell r="E2498" t="str">
            <v>Anodizing</v>
          </cell>
        </row>
        <row r="2499">
          <cell r="D2499" t="str">
            <v>WMRG85RCF-16B</v>
          </cell>
          <cell r="E2499" t="str">
            <v>Hair Line</v>
          </cell>
        </row>
        <row r="2500">
          <cell r="D2500" t="str">
            <v>WMRG85RCF-16B</v>
          </cell>
          <cell r="E2500" t="str">
            <v>Hair Line</v>
          </cell>
        </row>
        <row r="2501">
          <cell r="D2501" t="str">
            <v>WMRG85RCF-12B</v>
          </cell>
          <cell r="E2501" t="str">
            <v>CNC</v>
          </cell>
        </row>
        <row r="2502">
          <cell r="D2502" t="str">
            <v>WMRG85RCF-12B</v>
          </cell>
          <cell r="E2502" t="str">
            <v>CNC</v>
          </cell>
        </row>
        <row r="2503">
          <cell r="D2503" t="str">
            <v>WMBG85LAA-11C</v>
          </cell>
          <cell r="E2503" t="str">
            <v>Raw Material Warehouse</v>
          </cell>
        </row>
        <row r="2504">
          <cell r="D2504" t="str">
            <v>WMBG85LAA-11C</v>
          </cell>
          <cell r="E2504" t="str">
            <v>Raw Material Warehouse</v>
          </cell>
        </row>
        <row r="2505">
          <cell r="D2505" t="str">
            <v>WMRB85TFB-19A</v>
          </cell>
          <cell r="E2505" t="str">
            <v>출하ASSY</v>
          </cell>
          <cell r="Z2505">
            <v>436</v>
          </cell>
          <cell r="AA2505">
            <v>640</v>
          </cell>
          <cell r="AB2505">
            <v>2556</v>
          </cell>
          <cell r="AC2505">
            <v>488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>
            <v>1596</v>
          </cell>
          <cell r="AK2505">
            <v>0</v>
          </cell>
          <cell r="AL2505">
            <v>0</v>
          </cell>
          <cell r="AM2505">
            <v>0</v>
          </cell>
        </row>
        <row r="2506">
          <cell r="D2506" t="str">
            <v>WMRB85TFB-19A</v>
          </cell>
          <cell r="E2506" t="str">
            <v>Assembly</v>
          </cell>
          <cell r="AA2506">
            <v>960</v>
          </cell>
          <cell r="AB2506">
            <v>960</v>
          </cell>
          <cell r="AC2506">
            <v>580</v>
          </cell>
        </row>
        <row r="2507">
          <cell r="D2507" t="str">
            <v>WMRB85TFB-19A</v>
          </cell>
          <cell r="E2507" t="str">
            <v>Assembly</v>
          </cell>
        </row>
        <row r="2508">
          <cell r="D2508" t="str">
            <v>WMRB85TFB-29A</v>
          </cell>
          <cell r="E2508" t="str">
            <v>출하ASSY</v>
          </cell>
          <cell r="Z2508">
            <v>0</v>
          </cell>
          <cell r="AA2508">
            <v>0</v>
          </cell>
          <cell r="AB2508">
            <v>0</v>
          </cell>
          <cell r="AC2508">
            <v>0</v>
          </cell>
          <cell r="AD2508">
            <v>0</v>
          </cell>
          <cell r="AE2508">
            <v>0</v>
          </cell>
          <cell r="AF2508">
            <v>0</v>
          </cell>
          <cell r="AG2508">
            <v>0</v>
          </cell>
          <cell r="AH2508">
            <v>0</v>
          </cell>
          <cell r="AI2508">
            <v>0</v>
          </cell>
          <cell r="AJ2508">
            <v>0</v>
          </cell>
          <cell r="AK2508">
            <v>0</v>
          </cell>
          <cell r="AL2508">
            <v>0</v>
          </cell>
          <cell r="AM2508">
            <v>0</v>
          </cell>
        </row>
        <row r="2509">
          <cell r="D2509" t="str">
            <v>WMRB85TFB-29A</v>
          </cell>
          <cell r="E2509" t="str">
            <v>Assembly</v>
          </cell>
        </row>
        <row r="2510">
          <cell r="D2510" t="str">
            <v>WMRB85TFB-29A</v>
          </cell>
          <cell r="E2510" t="str">
            <v>Assembly</v>
          </cell>
        </row>
        <row r="2511">
          <cell r="D2511" t="str">
            <v>WMRB85TFB-17B</v>
          </cell>
          <cell r="E2511" t="str">
            <v>Anodizing</v>
          </cell>
          <cell r="Z2511">
            <v>455</v>
          </cell>
        </row>
        <row r="2512">
          <cell r="D2512" t="str">
            <v>WMRB85TFB-17B</v>
          </cell>
          <cell r="E2512" t="str">
            <v>Anodizing</v>
          </cell>
        </row>
        <row r="2513">
          <cell r="D2513" t="str">
            <v>WMRB85TCF-16B</v>
          </cell>
          <cell r="E2513" t="str">
            <v>Hair Line</v>
          </cell>
          <cell r="Z2513">
            <v>447</v>
          </cell>
        </row>
        <row r="2514">
          <cell r="D2514" t="str">
            <v>WMRB85TCF-16B</v>
          </cell>
          <cell r="E2514" t="str">
            <v>Hair Line</v>
          </cell>
        </row>
        <row r="2515">
          <cell r="D2515" t="str">
            <v>WMRB85TCF-11B</v>
          </cell>
          <cell r="E2515" t="str">
            <v>Press</v>
          </cell>
        </row>
        <row r="2516">
          <cell r="D2516" t="str">
            <v>WMRB85TCF-11B</v>
          </cell>
          <cell r="E2516" t="str">
            <v>Press</v>
          </cell>
        </row>
        <row r="2517">
          <cell r="D2517" t="str">
            <v>WMRB85TCF-11C</v>
          </cell>
          <cell r="E2517" t="str">
            <v>Raw Material Warehouse</v>
          </cell>
        </row>
        <row r="2518">
          <cell r="D2518" t="str">
            <v>WMRB85TCF-11C</v>
          </cell>
          <cell r="E2518" t="str">
            <v>Raw Material Warehouse</v>
          </cell>
        </row>
        <row r="2519">
          <cell r="D2519" t="str">
            <v>WMRB85BBB-19A</v>
          </cell>
          <cell r="E2519" t="str">
            <v>출하ASSY</v>
          </cell>
          <cell r="Z2519">
            <v>0</v>
          </cell>
          <cell r="AA2519">
            <v>0</v>
          </cell>
          <cell r="AB2519">
            <v>5</v>
          </cell>
          <cell r="AC2519">
            <v>4</v>
          </cell>
          <cell r="AD2519">
            <v>0</v>
          </cell>
          <cell r="AE2519">
            <v>0</v>
          </cell>
          <cell r="AF2519">
            <v>0</v>
          </cell>
          <cell r="AG2519">
            <v>0</v>
          </cell>
          <cell r="AH2519">
            <v>0</v>
          </cell>
          <cell r="AI2519">
            <v>0</v>
          </cell>
          <cell r="AJ2519">
            <v>0</v>
          </cell>
          <cell r="AK2519">
            <v>0</v>
          </cell>
          <cell r="AL2519">
            <v>0</v>
          </cell>
          <cell r="AM2519">
            <v>0</v>
          </cell>
        </row>
        <row r="2520">
          <cell r="D2520" t="str">
            <v>WMRB85BBB-19A</v>
          </cell>
          <cell r="E2520" t="str">
            <v>Assembly</v>
          </cell>
        </row>
        <row r="2521">
          <cell r="D2521" t="str">
            <v>WMRB85BBB-19A</v>
          </cell>
          <cell r="E2521" t="str">
            <v>Assembly</v>
          </cell>
        </row>
        <row r="2522">
          <cell r="D2522" t="str">
            <v>WMRB85BFB-19A</v>
          </cell>
          <cell r="E2522" t="str">
            <v>출하ASSY</v>
          </cell>
          <cell r="Z2522">
            <v>0</v>
          </cell>
          <cell r="AA2522">
            <v>0</v>
          </cell>
          <cell r="AB2522">
            <v>0</v>
          </cell>
          <cell r="AC2522">
            <v>0</v>
          </cell>
          <cell r="AD2522">
            <v>0</v>
          </cell>
          <cell r="AE2522">
            <v>0</v>
          </cell>
          <cell r="AF2522">
            <v>0</v>
          </cell>
          <cell r="AG2522">
            <v>0</v>
          </cell>
          <cell r="AH2522">
            <v>0</v>
          </cell>
          <cell r="AI2522">
            <v>0</v>
          </cell>
          <cell r="AJ2522">
            <v>0</v>
          </cell>
          <cell r="AK2522">
            <v>0</v>
          </cell>
          <cell r="AL2522">
            <v>0</v>
          </cell>
          <cell r="AM2522">
            <v>0</v>
          </cell>
        </row>
        <row r="2523">
          <cell r="D2523" t="str">
            <v>WMRB85BFB-19A</v>
          </cell>
          <cell r="E2523" t="str">
            <v>Assembly</v>
          </cell>
        </row>
        <row r="2524">
          <cell r="D2524" t="str">
            <v>WMRB85BFB-19A</v>
          </cell>
          <cell r="E2524" t="str">
            <v>Assembly</v>
          </cell>
        </row>
        <row r="2525">
          <cell r="D2525" t="str">
            <v>WMRB85BBB-17E</v>
          </cell>
          <cell r="E2525" t="str">
            <v>Assembly</v>
          </cell>
        </row>
        <row r="2526">
          <cell r="D2526" t="str">
            <v>WMRB85BBB-17E</v>
          </cell>
          <cell r="E2526" t="str">
            <v>Assembly</v>
          </cell>
        </row>
        <row r="2527">
          <cell r="D2527" t="str">
            <v>WMRB85BFB-17E</v>
          </cell>
          <cell r="E2527" t="str">
            <v>Assembly</v>
          </cell>
        </row>
        <row r="2528">
          <cell r="D2528" t="str">
            <v>WMRB85BFB-17E</v>
          </cell>
          <cell r="E2528" t="str">
            <v>Assembly</v>
          </cell>
        </row>
        <row r="2529">
          <cell r="D2529" t="str">
            <v>WMRB85BFB-17B</v>
          </cell>
          <cell r="E2529" t="str">
            <v>Anodizing</v>
          </cell>
        </row>
        <row r="2530">
          <cell r="D2530" t="str">
            <v>WMRB85BFB-17B</v>
          </cell>
          <cell r="E2530" t="str">
            <v>Anodizing</v>
          </cell>
        </row>
        <row r="2531">
          <cell r="D2531" t="str">
            <v>WMRB85BCF-16B</v>
          </cell>
          <cell r="E2531" t="str">
            <v>Hair Line</v>
          </cell>
        </row>
        <row r="2532">
          <cell r="D2532" t="str">
            <v>WMRB85BCF-16B</v>
          </cell>
          <cell r="E2532" t="str">
            <v>Hair Line</v>
          </cell>
        </row>
        <row r="2533">
          <cell r="D2533" t="str">
            <v>WMRB85BCF-11B</v>
          </cell>
          <cell r="E2533" t="str">
            <v>Press</v>
          </cell>
        </row>
        <row r="2534">
          <cell r="D2534" t="str">
            <v>WMRB85BCF-11B</v>
          </cell>
          <cell r="E2534" t="str">
            <v>Press</v>
          </cell>
        </row>
        <row r="2535">
          <cell r="D2535" t="str">
            <v>WMRB85BCF-11C</v>
          </cell>
          <cell r="E2535" t="str">
            <v>Raw Material Warehouse</v>
          </cell>
        </row>
        <row r="2536">
          <cell r="D2536" t="str">
            <v>WMRB85BCF-11C</v>
          </cell>
          <cell r="E2536" t="str">
            <v>Raw Material Warehouse</v>
          </cell>
        </row>
        <row r="2537">
          <cell r="D2537" t="str">
            <v>WMRB85LFB-19A</v>
          </cell>
          <cell r="E2537" t="str">
            <v>출하ASSY</v>
          </cell>
          <cell r="Z2537">
            <v>0</v>
          </cell>
          <cell r="AA2537">
            <v>0</v>
          </cell>
          <cell r="AB2537">
            <v>5</v>
          </cell>
          <cell r="AC2537">
            <v>4</v>
          </cell>
          <cell r="AD2537">
            <v>0</v>
          </cell>
          <cell r="AE2537">
            <v>0</v>
          </cell>
          <cell r="AF2537">
            <v>0</v>
          </cell>
          <cell r="AG2537">
            <v>0</v>
          </cell>
          <cell r="AH2537">
            <v>0</v>
          </cell>
          <cell r="AI2537">
            <v>0</v>
          </cell>
          <cell r="AJ2537">
            <v>0</v>
          </cell>
          <cell r="AK2537">
            <v>0</v>
          </cell>
          <cell r="AL2537">
            <v>0</v>
          </cell>
          <cell r="AM2537">
            <v>0</v>
          </cell>
        </row>
        <row r="2538">
          <cell r="D2538" t="str">
            <v>WMRB85LFB-19A</v>
          </cell>
          <cell r="E2538" t="str">
            <v>Assembly</v>
          </cell>
        </row>
        <row r="2539">
          <cell r="D2539" t="str">
            <v>WMRB85LFB-19A</v>
          </cell>
          <cell r="E2539" t="str">
            <v>Assembly</v>
          </cell>
        </row>
        <row r="2540">
          <cell r="D2540" t="str">
            <v>WMRB85LFB-17B</v>
          </cell>
          <cell r="E2540" t="str">
            <v>Anodizing</v>
          </cell>
        </row>
        <row r="2541">
          <cell r="D2541" t="str">
            <v>WMRB85LFB-17B</v>
          </cell>
          <cell r="E2541" t="str">
            <v>Anodizing</v>
          </cell>
        </row>
        <row r="2542">
          <cell r="D2542" t="str">
            <v>WMRB85LCF-16B</v>
          </cell>
          <cell r="E2542" t="str">
            <v>Hair Line</v>
          </cell>
        </row>
        <row r="2543">
          <cell r="D2543" t="str">
            <v>WMRB85LCF-16B</v>
          </cell>
          <cell r="E2543" t="str">
            <v>Hair Line</v>
          </cell>
        </row>
        <row r="2544">
          <cell r="D2544" t="str">
            <v>WMRB85LCF-11B</v>
          </cell>
          <cell r="E2544" t="str">
            <v>Press</v>
          </cell>
        </row>
        <row r="2545">
          <cell r="D2545" t="str">
            <v>WMRB85LCF-11B</v>
          </cell>
          <cell r="E2545" t="str">
            <v>Press</v>
          </cell>
        </row>
        <row r="2546">
          <cell r="D2546" t="str">
            <v>WMRB85BCF-11C</v>
          </cell>
          <cell r="E2546" t="str">
            <v>Raw Material Warehouse</v>
          </cell>
        </row>
        <row r="2547">
          <cell r="D2547" t="str">
            <v>WMRB85BCF-11C</v>
          </cell>
          <cell r="E2547" t="str">
            <v>Raw Material Warehouse</v>
          </cell>
        </row>
        <row r="2548">
          <cell r="D2548" t="str">
            <v>WMAF75TFB-19A</v>
          </cell>
          <cell r="E2548" t="str">
            <v>출하ASSY</v>
          </cell>
          <cell r="Z2548">
            <v>0</v>
          </cell>
          <cell r="AA2548">
            <v>0</v>
          </cell>
          <cell r="AB2548">
            <v>0</v>
          </cell>
          <cell r="AC2548">
            <v>0</v>
          </cell>
          <cell r="AD2548">
            <v>0</v>
          </cell>
          <cell r="AE2548">
            <v>0</v>
          </cell>
          <cell r="AF2548">
            <v>0</v>
          </cell>
          <cell r="AG2548">
            <v>0</v>
          </cell>
          <cell r="AH2548">
            <v>0</v>
          </cell>
          <cell r="AI2548">
            <v>0</v>
          </cell>
          <cell r="AJ2548">
            <v>0</v>
          </cell>
          <cell r="AK2548">
            <v>0</v>
          </cell>
          <cell r="AL2548">
            <v>0</v>
          </cell>
          <cell r="AM2548">
            <v>0</v>
          </cell>
        </row>
        <row r="2549">
          <cell r="D2549" t="str">
            <v>WMAF75TFB-19A</v>
          </cell>
          <cell r="E2549" t="str">
            <v>Assembly</v>
          </cell>
        </row>
        <row r="2550">
          <cell r="D2550" t="str">
            <v>WMAF75TFB-19A</v>
          </cell>
          <cell r="E2550" t="str">
            <v>Assembly</v>
          </cell>
        </row>
        <row r="2551">
          <cell r="D2551" t="str">
            <v>WMAF75TFB-17B</v>
          </cell>
          <cell r="E2551" t="str">
            <v>Anodizing</v>
          </cell>
        </row>
        <row r="2552">
          <cell r="D2552" t="str">
            <v>WMAF75TFB-17B</v>
          </cell>
          <cell r="E2552" t="str">
            <v>Anodizing</v>
          </cell>
        </row>
        <row r="2553">
          <cell r="D2553" t="str">
            <v>WMAF75TCF-16B</v>
          </cell>
          <cell r="E2553" t="str">
            <v>Hair Line</v>
          </cell>
        </row>
        <row r="2554">
          <cell r="D2554" t="str">
            <v>WMAF75TCF-16B</v>
          </cell>
          <cell r="E2554" t="str">
            <v>Hair Line</v>
          </cell>
        </row>
        <row r="2555">
          <cell r="D2555" t="str">
            <v>WMAF75TCF-12B</v>
          </cell>
          <cell r="E2555" t="str">
            <v>CNC</v>
          </cell>
        </row>
        <row r="2556">
          <cell r="D2556" t="str">
            <v>WMAF75TCF-12B</v>
          </cell>
          <cell r="E2556" t="str">
            <v>CNC</v>
          </cell>
        </row>
        <row r="2557">
          <cell r="D2557" t="str">
            <v>WMAF75TBA-11C</v>
          </cell>
          <cell r="E2557" t="str">
            <v>Raw Material Warehouse</v>
          </cell>
        </row>
        <row r="2558">
          <cell r="D2558" t="str">
            <v>WMAF75TBA-11C</v>
          </cell>
          <cell r="E2558" t="str">
            <v>Raw Material Warehouse</v>
          </cell>
        </row>
        <row r="2559">
          <cell r="D2559" t="str">
            <v>WMAF75BFB-19A</v>
          </cell>
          <cell r="E2559" t="str">
            <v>출하ASSY</v>
          </cell>
          <cell r="Z2559">
            <v>0</v>
          </cell>
          <cell r="AA2559">
            <v>0</v>
          </cell>
          <cell r="AB2559">
            <v>0</v>
          </cell>
          <cell r="AC2559">
            <v>0</v>
          </cell>
          <cell r="AD2559">
            <v>0</v>
          </cell>
          <cell r="AE2559">
            <v>0</v>
          </cell>
          <cell r="AF2559">
            <v>0</v>
          </cell>
          <cell r="AG2559">
            <v>0</v>
          </cell>
          <cell r="AH2559">
            <v>0</v>
          </cell>
          <cell r="AI2559">
            <v>0</v>
          </cell>
          <cell r="AJ2559">
            <v>0</v>
          </cell>
          <cell r="AK2559">
            <v>0</v>
          </cell>
          <cell r="AL2559">
            <v>0</v>
          </cell>
          <cell r="AM2559">
            <v>0</v>
          </cell>
        </row>
        <row r="2560">
          <cell r="D2560" t="str">
            <v>WMAF75BFB-19A</v>
          </cell>
          <cell r="E2560" t="str">
            <v>Assembly</v>
          </cell>
        </row>
        <row r="2561">
          <cell r="D2561" t="str">
            <v>WMAF75BFB-19A</v>
          </cell>
          <cell r="E2561" t="str">
            <v>Assembly</v>
          </cell>
        </row>
        <row r="2562">
          <cell r="D2562" t="str">
            <v>WMAF75BFB-17E</v>
          </cell>
          <cell r="E2562" t="str">
            <v>Assembly</v>
          </cell>
        </row>
        <row r="2563">
          <cell r="D2563" t="str">
            <v>WMAF75BFB-17E</v>
          </cell>
          <cell r="E2563" t="str">
            <v>Assembly</v>
          </cell>
        </row>
        <row r="2564">
          <cell r="D2564" t="str">
            <v>WMAF75BFB-17B</v>
          </cell>
          <cell r="E2564" t="str">
            <v>Anodizing</v>
          </cell>
        </row>
        <row r="2565">
          <cell r="D2565" t="str">
            <v>WMAF75BFB-17B</v>
          </cell>
          <cell r="E2565" t="str">
            <v>Anodizing</v>
          </cell>
        </row>
        <row r="2566">
          <cell r="D2566" t="str">
            <v>WMAF75BCF-16B</v>
          </cell>
          <cell r="E2566" t="str">
            <v>Hair Line</v>
          </cell>
        </row>
        <row r="2567">
          <cell r="D2567" t="str">
            <v>WMAF75BCF-16B</v>
          </cell>
          <cell r="E2567" t="str">
            <v>Hair Line</v>
          </cell>
        </row>
        <row r="2568">
          <cell r="D2568" t="str">
            <v>WMAF75BCF-12B</v>
          </cell>
          <cell r="E2568" t="str">
            <v>CNC</v>
          </cell>
        </row>
        <row r="2569">
          <cell r="D2569" t="str">
            <v>WMAF75BCF-12B</v>
          </cell>
          <cell r="E2569" t="str">
            <v>CNC</v>
          </cell>
        </row>
        <row r="2570">
          <cell r="D2570" t="str">
            <v>WMAF75BBA-11C</v>
          </cell>
          <cell r="E2570" t="str">
            <v>Raw Material Warehouse</v>
          </cell>
        </row>
        <row r="2571">
          <cell r="D2571" t="str">
            <v>WMAF75BBA-11C</v>
          </cell>
          <cell r="E2571" t="str">
            <v>Raw Material Warehouse</v>
          </cell>
        </row>
        <row r="2572">
          <cell r="D2572" t="str">
            <v>WMAF75LFB-19A</v>
          </cell>
          <cell r="E2572" t="str">
            <v>출하ASSY</v>
          </cell>
          <cell r="Z2572">
            <v>0</v>
          </cell>
          <cell r="AA2572">
            <v>0</v>
          </cell>
          <cell r="AB2572">
            <v>0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>
            <v>0</v>
          </cell>
          <cell r="AL2572">
            <v>0</v>
          </cell>
          <cell r="AM2572">
            <v>0</v>
          </cell>
        </row>
        <row r="2573">
          <cell r="D2573" t="str">
            <v>WMAF75LFB-19A</v>
          </cell>
          <cell r="E2573" t="str">
            <v>Assembly</v>
          </cell>
        </row>
        <row r="2574">
          <cell r="D2574" t="str">
            <v>WMAF75LFB-19A</v>
          </cell>
          <cell r="E2574" t="str">
            <v>Assembly</v>
          </cell>
        </row>
        <row r="2575">
          <cell r="D2575" t="str">
            <v>WMAF75LFB-17E</v>
          </cell>
          <cell r="E2575" t="str">
            <v>Assembly</v>
          </cell>
        </row>
        <row r="2576">
          <cell r="D2576" t="str">
            <v>WMAF75LFB-17E</v>
          </cell>
          <cell r="E2576" t="str">
            <v>Assembly</v>
          </cell>
        </row>
        <row r="2577">
          <cell r="D2577" t="str">
            <v>WMAF75LFB-17B</v>
          </cell>
          <cell r="E2577" t="str">
            <v>Anodizing</v>
          </cell>
        </row>
        <row r="2578">
          <cell r="D2578" t="str">
            <v>WMAF75LFB-17B</v>
          </cell>
          <cell r="E2578" t="str">
            <v>Anodizing</v>
          </cell>
        </row>
        <row r="2579">
          <cell r="D2579" t="str">
            <v>WMAF75LCF-16B</v>
          </cell>
          <cell r="E2579" t="str">
            <v>Hair Line</v>
          </cell>
        </row>
        <row r="2580">
          <cell r="D2580" t="str">
            <v>WMAF75LCF-16B</v>
          </cell>
          <cell r="E2580" t="str">
            <v>Hair Line</v>
          </cell>
        </row>
        <row r="2581">
          <cell r="D2581" t="str">
            <v>WMAF75LCF-12B</v>
          </cell>
          <cell r="E2581" t="str">
            <v>CNC</v>
          </cell>
        </row>
        <row r="2582">
          <cell r="D2582" t="str">
            <v>WMAF75LCF-12B</v>
          </cell>
          <cell r="E2582" t="str">
            <v>CNC</v>
          </cell>
        </row>
        <row r="2583">
          <cell r="D2583" t="str">
            <v>WMAF75LBA-11C</v>
          </cell>
          <cell r="E2583" t="str">
            <v>Raw Material Warehouse</v>
          </cell>
        </row>
        <row r="2584">
          <cell r="D2584" t="str">
            <v>WMAF75LBA-11C</v>
          </cell>
          <cell r="E2584" t="str">
            <v>Raw Material Warehouse</v>
          </cell>
        </row>
        <row r="2585">
          <cell r="D2585" t="str">
            <v>WMAF75RFB-19A</v>
          </cell>
          <cell r="E2585" t="str">
            <v>출하ASSY</v>
          </cell>
          <cell r="Z2585">
            <v>0</v>
          </cell>
          <cell r="AA2585">
            <v>0</v>
          </cell>
          <cell r="AB2585">
            <v>0</v>
          </cell>
          <cell r="AC2585">
            <v>0</v>
          </cell>
          <cell r="AD2585">
            <v>0</v>
          </cell>
          <cell r="AE2585">
            <v>0</v>
          </cell>
          <cell r="AF2585">
            <v>0</v>
          </cell>
          <cell r="AG2585">
            <v>0</v>
          </cell>
          <cell r="AH2585">
            <v>0</v>
          </cell>
          <cell r="AI2585">
            <v>0</v>
          </cell>
          <cell r="AJ2585">
            <v>0</v>
          </cell>
          <cell r="AK2585">
            <v>0</v>
          </cell>
          <cell r="AL2585">
            <v>0</v>
          </cell>
          <cell r="AM2585">
            <v>0</v>
          </cell>
        </row>
        <row r="2586">
          <cell r="D2586" t="str">
            <v>WMAF75RFB-19A</v>
          </cell>
          <cell r="E2586" t="str">
            <v>Assembly</v>
          </cell>
        </row>
        <row r="2587">
          <cell r="D2587" t="str">
            <v>WMAF75RFB-19A</v>
          </cell>
          <cell r="E2587" t="str">
            <v>Assembly</v>
          </cell>
        </row>
        <row r="2588">
          <cell r="D2588" t="str">
            <v>WMAF75RFB-17E</v>
          </cell>
          <cell r="E2588" t="str">
            <v>Assembly</v>
          </cell>
        </row>
        <row r="2589">
          <cell r="D2589" t="str">
            <v>WMAF75RFB-17E</v>
          </cell>
          <cell r="E2589" t="str">
            <v>Assembly</v>
          </cell>
        </row>
        <row r="2590">
          <cell r="D2590" t="str">
            <v>WMAF75RFB-17B</v>
          </cell>
          <cell r="E2590" t="str">
            <v>Anodizing</v>
          </cell>
        </row>
        <row r="2591">
          <cell r="D2591" t="str">
            <v>WMAF75RFB-17B</v>
          </cell>
          <cell r="E2591" t="str">
            <v>Anodizing</v>
          </cell>
        </row>
        <row r="2592">
          <cell r="D2592" t="str">
            <v>WMAF75RCF-16B</v>
          </cell>
          <cell r="E2592" t="str">
            <v>Hair Line</v>
          </cell>
        </row>
        <row r="2593">
          <cell r="D2593" t="str">
            <v>WMAF75RCF-16B</v>
          </cell>
          <cell r="E2593" t="str">
            <v>Hair Line</v>
          </cell>
        </row>
        <row r="2594">
          <cell r="D2594" t="str">
            <v>WMAF75RCF-12B</v>
          </cell>
          <cell r="E2594" t="str">
            <v>CNC</v>
          </cell>
        </row>
        <row r="2595">
          <cell r="D2595" t="str">
            <v>WMAF75RCF-12B</v>
          </cell>
          <cell r="E2595" t="str">
            <v>CNC</v>
          </cell>
        </row>
        <row r="2596">
          <cell r="D2596" t="str">
            <v>WMAF75LBA-11C</v>
          </cell>
          <cell r="E2596" t="str">
            <v>Raw Material Warehouse</v>
          </cell>
        </row>
        <row r="2597">
          <cell r="D2597" t="str">
            <v>WMAF75LBA-11C</v>
          </cell>
          <cell r="E2597" t="str">
            <v>Raw Material Warehouse</v>
          </cell>
        </row>
        <row r="2598">
          <cell r="D2598" t="str">
            <v>WMAG75TFB-19A</v>
          </cell>
          <cell r="E2598" t="str">
            <v>출하ASSY</v>
          </cell>
          <cell r="Z2598">
            <v>0</v>
          </cell>
          <cell r="AA2598">
            <v>0</v>
          </cell>
          <cell r="AB2598">
            <v>200</v>
          </cell>
          <cell r="AC2598">
            <v>0</v>
          </cell>
          <cell r="AD2598">
            <v>0</v>
          </cell>
          <cell r="AE2598">
            <v>0</v>
          </cell>
          <cell r="AF2598">
            <v>0</v>
          </cell>
          <cell r="AG2598">
            <v>0</v>
          </cell>
          <cell r="AH2598">
            <v>0</v>
          </cell>
          <cell r="AI2598">
            <v>0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</row>
        <row r="2599">
          <cell r="D2599" t="str">
            <v>WMAG75TFB-19A</v>
          </cell>
          <cell r="E2599" t="str">
            <v>Assembly</v>
          </cell>
          <cell r="AA2599">
            <v>160</v>
          </cell>
          <cell r="AC2599">
            <v>170</v>
          </cell>
          <cell r="AI2599">
            <v>80</v>
          </cell>
        </row>
        <row r="2600">
          <cell r="D2600" t="str">
            <v>WMAG75TFB-19A</v>
          </cell>
          <cell r="E2600" t="str">
            <v>Assembly</v>
          </cell>
        </row>
        <row r="2601">
          <cell r="D2601" t="str">
            <v>WMAG75TFB-17B</v>
          </cell>
          <cell r="E2601" t="str">
            <v>Anodizing</v>
          </cell>
          <cell r="Z2601">
            <v>160</v>
          </cell>
          <cell r="AB2601">
            <v>170</v>
          </cell>
          <cell r="AD2601">
            <v>170</v>
          </cell>
          <cell r="AH2601">
            <v>80</v>
          </cell>
        </row>
        <row r="2602">
          <cell r="D2602" t="str">
            <v>WMAG75TFB-17B</v>
          </cell>
          <cell r="E2602" t="str">
            <v>Anodizing</v>
          </cell>
        </row>
        <row r="2603">
          <cell r="D2603" t="str">
            <v>WMAG75TCF-16B</v>
          </cell>
          <cell r="E2603" t="str">
            <v>Hair Line</v>
          </cell>
          <cell r="Z2603">
            <v>160</v>
          </cell>
          <cell r="AB2603">
            <v>174</v>
          </cell>
          <cell r="AD2603">
            <v>174</v>
          </cell>
          <cell r="AH2603">
            <v>84</v>
          </cell>
        </row>
        <row r="2604">
          <cell r="D2604" t="str">
            <v>WMAG75TCF-16B</v>
          </cell>
          <cell r="E2604" t="str">
            <v>Hair Line</v>
          </cell>
        </row>
        <row r="2605">
          <cell r="D2605" t="str">
            <v>WMAG75TCF-12B</v>
          </cell>
          <cell r="E2605" t="str">
            <v>CNC</v>
          </cell>
          <cell r="Z2605">
            <v>87</v>
          </cell>
          <cell r="AA2605">
            <v>87</v>
          </cell>
          <cell r="AB2605">
            <v>87</v>
          </cell>
          <cell r="AC2605">
            <v>87</v>
          </cell>
          <cell r="AD2605">
            <v>84</v>
          </cell>
        </row>
        <row r="2606">
          <cell r="D2606" t="str">
            <v>WMAG75TCF-12B</v>
          </cell>
          <cell r="E2606" t="str">
            <v>CNC</v>
          </cell>
        </row>
        <row r="2607">
          <cell r="D2607" t="str">
            <v>WMAG75TCF-11C</v>
          </cell>
          <cell r="E2607" t="str">
            <v>Raw Material Warehouse</v>
          </cell>
        </row>
        <row r="2608">
          <cell r="D2608" t="str">
            <v>WMAG75TCF-11C</v>
          </cell>
          <cell r="E2608" t="str">
            <v>Raw Material Warehouse</v>
          </cell>
        </row>
        <row r="2609">
          <cell r="D2609" t="str">
            <v>WMAG75BFB-19A</v>
          </cell>
          <cell r="E2609" t="str">
            <v>출하ASSY</v>
          </cell>
          <cell r="Z2609">
            <v>0</v>
          </cell>
          <cell r="AA2609">
            <v>0</v>
          </cell>
          <cell r="AB2609">
            <v>0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>
            <v>0</v>
          </cell>
          <cell r="AL2609">
            <v>0</v>
          </cell>
          <cell r="AM2609">
            <v>0</v>
          </cell>
        </row>
        <row r="2610">
          <cell r="D2610" t="str">
            <v>WMAG75BFB-19A</v>
          </cell>
          <cell r="E2610" t="str">
            <v>Assembly</v>
          </cell>
        </row>
        <row r="2611">
          <cell r="D2611" t="str">
            <v>WMAG75BFB-19A</v>
          </cell>
          <cell r="E2611" t="str">
            <v>Assembly</v>
          </cell>
        </row>
        <row r="2612">
          <cell r="D2612" t="str">
            <v>WMAG75BFB-17B</v>
          </cell>
          <cell r="E2612" t="str">
            <v>Anodizing</v>
          </cell>
        </row>
        <row r="2613">
          <cell r="D2613" t="str">
            <v>WMAG75BFB-17B</v>
          </cell>
          <cell r="E2613" t="str">
            <v>Anodizing</v>
          </cell>
        </row>
        <row r="2614">
          <cell r="D2614" t="str">
            <v>WMAG75BCF-16B</v>
          </cell>
          <cell r="E2614" t="str">
            <v>Hair Line</v>
          </cell>
        </row>
        <row r="2615">
          <cell r="D2615" t="str">
            <v>WMAG75BCF-16B</v>
          </cell>
          <cell r="E2615" t="str">
            <v>Hair Line</v>
          </cell>
        </row>
        <row r="2616">
          <cell r="D2616" t="str">
            <v>WMAG75BCF-12B</v>
          </cell>
          <cell r="E2616" t="str">
            <v>CNC</v>
          </cell>
        </row>
        <row r="2617">
          <cell r="D2617" t="str">
            <v>WMAG75BCF-12B</v>
          </cell>
          <cell r="E2617" t="str">
            <v>CNC</v>
          </cell>
        </row>
        <row r="2618">
          <cell r="D2618" t="str">
            <v>WMAG75BCF-11C</v>
          </cell>
          <cell r="E2618" t="str">
            <v>Raw Material Warehouse</v>
          </cell>
        </row>
        <row r="2619">
          <cell r="D2619" t="str">
            <v>WMAG75BCF-11C</v>
          </cell>
          <cell r="E2619" t="str">
            <v>Raw Material Warehouse</v>
          </cell>
        </row>
        <row r="2620">
          <cell r="D2620" t="str">
            <v>WMAG75LFB-19A</v>
          </cell>
          <cell r="E2620" t="str">
            <v>출하ASSY</v>
          </cell>
          <cell r="Z2620">
            <v>0</v>
          </cell>
          <cell r="AA2620">
            <v>0</v>
          </cell>
          <cell r="AB2620">
            <v>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>
            <v>0</v>
          </cell>
          <cell r="AL2620">
            <v>0</v>
          </cell>
          <cell r="AM2620">
            <v>0</v>
          </cell>
        </row>
        <row r="2621">
          <cell r="D2621" t="str">
            <v>WMAG75LFB-19A</v>
          </cell>
          <cell r="E2621" t="str">
            <v>Assembly</v>
          </cell>
        </row>
        <row r="2622">
          <cell r="D2622" t="str">
            <v>WMAG75LFB-19A</v>
          </cell>
          <cell r="E2622" t="str">
            <v>Assembly</v>
          </cell>
        </row>
        <row r="2623">
          <cell r="D2623" t="str">
            <v>WMAG75LFB-17B</v>
          </cell>
          <cell r="E2623" t="str">
            <v>Anodizing</v>
          </cell>
        </row>
        <row r="2624">
          <cell r="D2624" t="str">
            <v>WMAG75LFB-17B</v>
          </cell>
          <cell r="E2624" t="str">
            <v>Anodizing</v>
          </cell>
        </row>
        <row r="2625">
          <cell r="D2625" t="str">
            <v>WMAG75LCF-16B</v>
          </cell>
          <cell r="E2625" t="str">
            <v>Hair Line</v>
          </cell>
        </row>
        <row r="2626">
          <cell r="D2626" t="str">
            <v>WMAG75LCF-16B</v>
          </cell>
          <cell r="E2626" t="str">
            <v>Hair Line</v>
          </cell>
        </row>
        <row r="2627">
          <cell r="D2627" t="str">
            <v>WMAG75LCF-12B</v>
          </cell>
          <cell r="E2627" t="str">
            <v>CNC</v>
          </cell>
        </row>
        <row r="2628">
          <cell r="D2628" t="str">
            <v>WMAG75LCF-12B</v>
          </cell>
          <cell r="E2628" t="str">
            <v>CNC</v>
          </cell>
        </row>
        <row r="2629">
          <cell r="D2629" t="str">
            <v>WMBG75LAA-11C</v>
          </cell>
          <cell r="E2629" t="str">
            <v>Raw Material Warehouse</v>
          </cell>
        </row>
        <row r="2630">
          <cell r="D2630" t="str">
            <v>WMBG75LAA-11C</v>
          </cell>
          <cell r="E2630" t="str">
            <v>Raw Material Warehouse</v>
          </cell>
        </row>
        <row r="2631">
          <cell r="D2631" t="str">
            <v>WMAG75RFB-19A</v>
          </cell>
          <cell r="E2631" t="str">
            <v>출하ASSY</v>
          </cell>
          <cell r="Z2631">
            <v>0</v>
          </cell>
          <cell r="AA2631">
            <v>0</v>
          </cell>
          <cell r="AB2631">
            <v>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>
            <v>0</v>
          </cell>
          <cell r="AL2631">
            <v>0</v>
          </cell>
          <cell r="AM2631">
            <v>0</v>
          </cell>
        </row>
        <row r="2632">
          <cell r="D2632" t="str">
            <v>WMAG75RFB-19A</v>
          </cell>
          <cell r="E2632" t="str">
            <v>Assembly</v>
          </cell>
        </row>
        <row r="2633">
          <cell r="D2633" t="str">
            <v>WMAG75RFB-19A</v>
          </cell>
          <cell r="E2633" t="str">
            <v>Assembly</v>
          </cell>
        </row>
        <row r="2634">
          <cell r="D2634" t="str">
            <v>WMAG75RFB-17B</v>
          </cell>
          <cell r="E2634" t="str">
            <v>Anodizing</v>
          </cell>
        </row>
        <row r="2635">
          <cell r="D2635" t="str">
            <v>WMAG75RFB-17B</v>
          </cell>
          <cell r="E2635" t="str">
            <v>Anodizing</v>
          </cell>
        </row>
        <row r="2636">
          <cell r="D2636" t="str">
            <v>WMAG75RCF-16B</v>
          </cell>
          <cell r="E2636" t="str">
            <v>Hair Line</v>
          </cell>
        </row>
        <row r="2637">
          <cell r="D2637" t="str">
            <v>WMAG75RCF-16B</v>
          </cell>
          <cell r="E2637" t="str">
            <v>Hair Line</v>
          </cell>
        </row>
        <row r="2638">
          <cell r="D2638" t="str">
            <v>WMAG75RCF-12B</v>
          </cell>
          <cell r="E2638" t="str">
            <v>CNC</v>
          </cell>
        </row>
        <row r="2639">
          <cell r="D2639" t="str">
            <v>WMAG75RCF-12B</v>
          </cell>
          <cell r="E2639" t="str">
            <v>CNC</v>
          </cell>
        </row>
        <row r="2640">
          <cell r="D2640" t="str">
            <v>WMBG75LAA-11C</v>
          </cell>
          <cell r="E2640" t="str">
            <v>Raw Material Warehouse</v>
          </cell>
        </row>
        <row r="2641">
          <cell r="D2641" t="str">
            <v>WMBG75LAA-11C</v>
          </cell>
          <cell r="E2641" t="str">
            <v>Raw Material Warehouse</v>
          </cell>
        </row>
        <row r="2642">
          <cell r="D2642" t="str">
            <v>WMAB75BFB-19A</v>
          </cell>
          <cell r="E2642" t="str">
            <v>출하ASSY</v>
          </cell>
          <cell r="Z2642">
            <v>0</v>
          </cell>
          <cell r="AA2642">
            <v>0</v>
          </cell>
          <cell r="AB2642">
            <v>0</v>
          </cell>
          <cell r="AC2642">
            <v>0</v>
          </cell>
          <cell r="AD2642">
            <v>0</v>
          </cell>
          <cell r="AE2642">
            <v>0</v>
          </cell>
          <cell r="AF2642">
            <v>0</v>
          </cell>
          <cell r="AG2642">
            <v>0</v>
          </cell>
          <cell r="AH2642">
            <v>0</v>
          </cell>
          <cell r="AI2642">
            <v>0</v>
          </cell>
          <cell r="AJ2642">
            <v>0</v>
          </cell>
          <cell r="AK2642">
            <v>0</v>
          </cell>
          <cell r="AL2642">
            <v>0</v>
          </cell>
          <cell r="AM2642">
            <v>0</v>
          </cell>
        </row>
        <row r="2643">
          <cell r="D2643" t="str">
            <v>WMAB75BFB-19A</v>
          </cell>
          <cell r="E2643" t="str">
            <v>Assembly</v>
          </cell>
        </row>
        <row r="2644">
          <cell r="D2644" t="str">
            <v>WMAB75BFB-19A</v>
          </cell>
          <cell r="E2644" t="str">
            <v>Assembly</v>
          </cell>
        </row>
        <row r="2645">
          <cell r="D2645" t="str">
            <v>WMAB75BFB-17E</v>
          </cell>
          <cell r="E2645" t="str">
            <v>Assembly</v>
          </cell>
        </row>
        <row r="2646">
          <cell r="D2646" t="str">
            <v>WMAB75BFB-17E</v>
          </cell>
          <cell r="E2646" t="str">
            <v>Assembly</v>
          </cell>
        </row>
        <row r="2647">
          <cell r="D2647" t="str">
            <v>WMAB75BFB-17B</v>
          </cell>
          <cell r="E2647" t="str">
            <v>Anodizing</v>
          </cell>
        </row>
        <row r="2648">
          <cell r="D2648" t="str">
            <v>WMAB75BFB-17B</v>
          </cell>
          <cell r="E2648" t="str">
            <v>Anodizing</v>
          </cell>
        </row>
        <row r="2649">
          <cell r="D2649" t="str">
            <v>WMAB75BCF-16B</v>
          </cell>
          <cell r="E2649" t="str">
            <v>Hair Line</v>
          </cell>
        </row>
        <row r="2650">
          <cell r="D2650" t="str">
            <v>WMAB75BCF-16B</v>
          </cell>
          <cell r="E2650" t="str">
            <v>Hair Line</v>
          </cell>
        </row>
        <row r="2651">
          <cell r="D2651" t="str">
            <v>WMAB75BCF-12B</v>
          </cell>
          <cell r="E2651" t="str">
            <v>CNC</v>
          </cell>
        </row>
        <row r="2652">
          <cell r="D2652" t="str">
            <v>WMAB75BCF-12B</v>
          </cell>
          <cell r="E2652" t="str">
            <v>CNC</v>
          </cell>
        </row>
        <row r="2653">
          <cell r="D2653" t="str">
            <v>WMAB75BCF-11B</v>
          </cell>
          <cell r="E2653" t="str">
            <v>Press</v>
          </cell>
        </row>
        <row r="2654">
          <cell r="D2654" t="str">
            <v>WMAB75BCF-11B</v>
          </cell>
          <cell r="E2654" t="str">
            <v>Press</v>
          </cell>
        </row>
        <row r="2655">
          <cell r="D2655" t="str">
            <v>WMAB75BCF-11C</v>
          </cell>
          <cell r="E2655" t="str">
            <v>Raw Material Warehouse</v>
          </cell>
        </row>
        <row r="2656">
          <cell r="D2656" t="str">
            <v>WMAB75BCF-11C</v>
          </cell>
          <cell r="E2656" t="str">
            <v>Raw Material Warehouse</v>
          </cell>
        </row>
        <row r="2657">
          <cell r="D2657" t="str">
            <v>WMAB75LFB-19A</v>
          </cell>
          <cell r="E2657" t="str">
            <v>출하ASSY</v>
          </cell>
          <cell r="Z2657">
            <v>0</v>
          </cell>
          <cell r="AA2657">
            <v>0</v>
          </cell>
          <cell r="AB2657">
            <v>0</v>
          </cell>
          <cell r="AC2657">
            <v>0</v>
          </cell>
          <cell r="AD2657">
            <v>0</v>
          </cell>
          <cell r="AE2657">
            <v>0</v>
          </cell>
          <cell r="AF2657">
            <v>0</v>
          </cell>
          <cell r="AG2657">
            <v>0</v>
          </cell>
          <cell r="AH2657">
            <v>0</v>
          </cell>
          <cell r="AI2657">
            <v>0</v>
          </cell>
          <cell r="AJ2657">
            <v>0</v>
          </cell>
          <cell r="AK2657">
            <v>0</v>
          </cell>
          <cell r="AL2657">
            <v>0</v>
          </cell>
          <cell r="AM2657">
            <v>0</v>
          </cell>
        </row>
        <row r="2658">
          <cell r="D2658" t="str">
            <v>WMAB75LFB-19A</v>
          </cell>
          <cell r="E2658" t="str">
            <v>Assembly</v>
          </cell>
        </row>
        <row r="2659">
          <cell r="D2659" t="str">
            <v>WMAB75LFB-19A</v>
          </cell>
          <cell r="E2659" t="str">
            <v>Assembly</v>
          </cell>
        </row>
        <row r="2660">
          <cell r="D2660" t="str">
            <v>WMAB75LFB-17B</v>
          </cell>
          <cell r="E2660" t="str">
            <v>Anodizing</v>
          </cell>
        </row>
        <row r="2661">
          <cell r="D2661" t="str">
            <v>WMAB75LFB-17B</v>
          </cell>
          <cell r="E2661" t="str">
            <v>Anodizing</v>
          </cell>
        </row>
        <row r="2662">
          <cell r="D2662" t="str">
            <v>WMAB75LCF-16B</v>
          </cell>
          <cell r="E2662" t="str">
            <v>Hair Line</v>
          </cell>
        </row>
        <row r="2663">
          <cell r="D2663" t="str">
            <v>WMAB75LCF-16B</v>
          </cell>
          <cell r="E2663" t="str">
            <v>Hair Line</v>
          </cell>
        </row>
        <row r="2664">
          <cell r="D2664" t="str">
            <v>WMAB75LCF-12B</v>
          </cell>
          <cell r="E2664" t="str">
            <v>CNC</v>
          </cell>
        </row>
        <row r="2665">
          <cell r="D2665" t="str">
            <v>WMAB75LCF-12B</v>
          </cell>
          <cell r="E2665" t="str">
            <v>CNC</v>
          </cell>
        </row>
        <row r="2666">
          <cell r="D2666" t="str">
            <v>WMAB75LCF-11B</v>
          </cell>
          <cell r="E2666" t="str">
            <v>Press</v>
          </cell>
        </row>
        <row r="2667">
          <cell r="D2667" t="str">
            <v>WMAB75LCF-11B</v>
          </cell>
          <cell r="E2667" t="str">
            <v>Press</v>
          </cell>
        </row>
        <row r="2668">
          <cell r="D2668" t="str">
            <v>WMAB75BCF-11C</v>
          </cell>
          <cell r="E2668" t="str">
            <v>Raw Material Warehouse</v>
          </cell>
        </row>
        <row r="2669">
          <cell r="D2669" t="str">
            <v>WMAB75BCF-11C</v>
          </cell>
          <cell r="E2669" t="str">
            <v>Raw Material Warehouse</v>
          </cell>
        </row>
        <row r="2670">
          <cell r="D2670" t="str">
            <v>WMBF85TFW-19A</v>
          </cell>
          <cell r="E2670" t="str">
            <v>출하ASSY</v>
          </cell>
          <cell r="Z2670">
            <v>0</v>
          </cell>
          <cell r="AA2670">
            <v>0</v>
          </cell>
          <cell r="AB2670">
            <v>200</v>
          </cell>
          <cell r="AC2670">
            <v>0</v>
          </cell>
          <cell r="AD2670">
            <v>0</v>
          </cell>
          <cell r="AE2670">
            <v>0</v>
          </cell>
          <cell r="AF2670">
            <v>0</v>
          </cell>
          <cell r="AG2670">
            <v>0</v>
          </cell>
          <cell r="AH2670">
            <v>0</v>
          </cell>
          <cell r="AI2670">
            <v>200</v>
          </cell>
          <cell r="AJ2670">
            <v>0</v>
          </cell>
          <cell r="AK2670">
            <v>0</v>
          </cell>
          <cell r="AL2670">
            <v>0</v>
          </cell>
          <cell r="AM2670">
            <v>0</v>
          </cell>
        </row>
        <row r="2671">
          <cell r="D2671" t="str">
            <v>WMBF85TFW-19A</v>
          </cell>
          <cell r="E2671" t="str">
            <v>Assembly</v>
          </cell>
          <cell r="Z2671">
            <v>192</v>
          </cell>
          <cell r="AK2671">
            <v>300</v>
          </cell>
        </row>
        <row r="2672">
          <cell r="D2672" t="str">
            <v>WMBF85TFW-19A</v>
          </cell>
          <cell r="E2672" t="str">
            <v>Assembly</v>
          </cell>
        </row>
        <row r="2673">
          <cell r="D2673" t="str">
            <v>WMBF85TFW-17E</v>
          </cell>
          <cell r="E2673" t="str">
            <v>CO KHI CONG NGHIEP HAI AU</v>
          </cell>
          <cell r="AJ2673">
            <v>300</v>
          </cell>
        </row>
        <row r="2674">
          <cell r="D2674" t="str">
            <v>WMBF85TFW-17E</v>
          </cell>
          <cell r="E2674" t="str">
            <v>CO KHI CONG NGHIEP HAI AU</v>
          </cell>
        </row>
        <row r="2675">
          <cell r="D2675" t="str">
            <v>WMBF85TFZ-17B</v>
          </cell>
          <cell r="E2675" t="str">
            <v>Anodizing</v>
          </cell>
          <cell r="AA2675">
            <v>133</v>
          </cell>
          <cell r="AC2675">
            <v>106</v>
          </cell>
          <cell r="AG2675">
            <v>75</v>
          </cell>
        </row>
        <row r="2676">
          <cell r="D2676" t="str">
            <v>WMBF85TFZ-17B</v>
          </cell>
          <cell r="E2676" t="str">
            <v>Anodizing</v>
          </cell>
        </row>
        <row r="2677">
          <cell r="D2677" t="str">
            <v>WMBF85TCF-12B</v>
          </cell>
          <cell r="E2677" t="str">
            <v>CNC</v>
          </cell>
          <cell r="Z2677">
            <v>53</v>
          </cell>
          <cell r="AA2677">
            <v>53</v>
          </cell>
          <cell r="AB2677">
            <v>53</v>
          </cell>
          <cell r="AC2677">
            <v>53</v>
          </cell>
          <cell r="AD2677">
            <v>22</v>
          </cell>
        </row>
        <row r="2678">
          <cell r="D2678" t="str">
            <v>WMBF85TCF-12B</v>
          </cell>
          <cell r="E2678" t="str">
            <v>CNC</v>
          </cell>
        </row>
        <row r="2679">
          <cell r="D2679" t="str">
            <v>WMBF85TBA-11C</v>
          </cell>
          <cell r="E2679" t="str">
            <v>Raw Material Warehouse</v>
          </cell>
        </row>
        <row r="2680">
          <cell r="D2680" t="str">
            <v>WMBF85TBA-11C</v>
          </cell>
          <cell r="E2680" t="str">
            <v>Raw Material Warehouse</v>
          </cell>
        </row>
        <row r="2681">
          <cell r="D2681" t="str">
            <v>WMBF85BFW-19A</v>
          </cell>
          <cell r="E2681" t="str">
            <v>출하ASSY</v>
          </cell>
          <cell r="Z2681">
            <v>0</v>
          </cell>
          <cell r="AA2681">
            <v>0</v>
          </cell>
          <cell r="AB2681">
            <v>200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200</v>
          </cell>
          <cell r="AJ2681">
            <v>0</v>
          </cell>
          <cell r="AK2681">
            <v>0</v>
          </cell>
          <cell r="AL2681">
            <v>0</v>
          </cell>
          <cell r="AM2681">
            <v>0</v>
          </cell>
        </row>
        <row r="2682">
          <cell r="D2682" t="str">
            <v>WMBF85BFW-19A</v>
          </cell>
          <cell r="E2682" t="str">
            <v>Assembly</v>
          </cell>
          <cell r="AK2682">
            <v>300</v>
          </cell>
        </row>
        <row r="2683">
          <cell r="D2683" t="str">
            <v>WMBF85BFW-19A</v>
          </cell>
          <cell r="E2683" t="str">
            <v>Assembly</v>
          </cell>
        </row>
        <row r="2684">
          <cell r="D2684" t="str">
            <v>WMBF85BFW-18B</v>
          </cell>
          <cell r="E2684" t="str">
            <v>Assembly</v>
          </cell>
          <cell r="AK2684">
            <v>300</v>
          </cell>
        </row>
        <row r="2685">
          <cell r="D2685" t="str">
            <v>WMBF85BFW-18B</v>
          </cell>
          <cell r="E2685" t="str">
            <v>Assembly</v>
          </cell>
        </row>
        <row r="2686">
          <cell r="D2686" t="str">
            <v>WMBF85BFW-17E</v>
          </cell>
          <cell r="E2686" t="str">
            <v>CO KHI CONG NGHIEP HAI AU</v>
          </cell>
          <cell r="AJ2686">
            <v>300</v>
          </cell>
        </row>
        <row r="2687">
          <cell r="D2687" t="str">
            <v>WMBF85BFW-17E</v>
          </cell>
          <cell r="E2687" t="str">
            <v>CO KHI CONG NGHIEP HAI AU</v>
          </cell>
        </row>
        <row r="2688">
          <cell r="D2688" t="str">
            <v>WMBF85BFZ-17B</v>
          </cell>
          <cell r="E2688" t="str">
            <v>Anodizing</v>
          </cell>
        </row>
        <row r="2689">
          <cell r="D2689" t="str">
            <v>WMBF85BFZ-17B</v>
          </cell>
          <cell r="E2689" t="str">
            <v>Anodizing</v>
          </cell>
        </row>
        <row r="2690">
          <cell r="D2690" t="str">
            <v>WMBF85BCF-11B</v>
          </cell>
          <cell r="E2690" t="str">
            <v>Press</v>
          </cell>
        </row>
        <row r="2691">
          <cell r="D2691" t="str">
            <v>WMBF85BCF-11B</v>
          </cell>
          <cell r="E2691" t="str">
            <v>Press</v>
          </cell>
        </row>
        <row r="2692">
          <cell r="D2692" t="str">
            <v>WMBF85BCF-12B</v>
          </cell>
          <cell r="E2692" t="str">
            <v>CNC</v>
          </cell>
          <cell r="AJ2692">
            <v>32</v>
          </cell>
          <cell r="AK2692">
            <v>32</v>
          </cell>
        </row>
        <row r="2693">
          <cell r="D2693" t="str">
            <v>WMBF85BCF-12B</v>
          </cell>
          <cell r="E2693" t="str">
            <v>CNC</v>
          </cell>
        </row>
        <row r="2694">
          <cell r="D2694" t="str">
            <v>WMBF85BBA-11C</v>
          </cell>
          <cell r="E2694" t="str">
            <v>Raw Material Warehouse</v>
          </cell>
        </row>
        <row r="2695">
          <cell r="D2695" t="str">
            <v>WMBF85BBA-11C</v>
          </cell>
          <cell r="E2695" t="str">
            <v>Raw Material Warehouse</v>
          </cell>
        </row>
        <row r="2696">
          <cell r="D2696" t="str">
            <v>WMBF85LFW-19A</v>
          </cell>
          <cell r="E2696" t="str">
            <v>출하ASSY</v>
          </cell>
          <cell r="Z2696">
            <v>0</v>
          </cell>
          <cell r="AA2696">
            <v>0</v>
          </cell>
          <cell r="AB2696">
            <v>200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200</v>
          </cell>
          <cell r="AJ2696">
            <v>0</v>
          </cell>
          <cell r="AK2696">
            <v>0</v>
          </cell>
          <cell r="AL2696">
            <v>0</v>
          </cell>
          <cell r="AM2696">
            <v>0</v>
          </cell>
        </row>
        <row r="2697">
          <cell r="D2697" t="str">
            <v>WMBF85LFW-19A</v>
          </cell>
          <cell r="E2697" t="str">
            <v>Assembly</v>
          </cell>
          <cell r="Z2697">
            <v>240</v>
          </cell>
        </row>
        <row r="2698">
          <cell r="D2698" t="str">
            <v>WMBF85LFW-19A</v>
          </cell>
          <cell r="E2698" t="str">
            <v>Assembly</v>
          </cell>
        </row>
        <row r="2699">
          <cell r="D2699" t="str">
            <v>WMBF85LFW-18B</v>
          </cell>
          <cell r="E2699" t="str">
            <v>Assembly</v>
          </cell>
          <cell r="Z2699">
            <v>240</v>
          </cell>
        </row>
        <row r="2700">
          <cell r="D2700" t="str">
            <v>WMBF85LFW-18B</v>
          </cell>
          <cell r="E2700" t="str">
            <v>Assembly</v>
          </cell>
        </row>
        <row r="2701">
          <cell r="D2701" t="str">
            <v>WMBF85LFW-17E</v>
          </cell>
          <cell r="E2701" t="str">
            <v>CO KHI CONG NGHIEP HAI AU</v>
          </cell>
          <cell r="AJ2701">
            <v>300</v>
          </cell>
        </row>
        <row r="2702">
          <cell r="D2702" t="str">
            <v>WMBF85LFW-17E</v>
          </cell>
          <cell r="E2702" t="str">
            <v>CO KHI CONG NGHIEP HAI AU</v>
          </cell>
        </row>
        <row r="2703">
          <cell r="D2703" t="str">
            <v>WMBF85LFZ-17B</v>
          </cell>
          <cell r="E2703" t="str">
            <v>Anodizing</v>
          </cell>
          <cell r="AA2703">
            <v>88</v>
          </cell>
          <cell r="AD2703">
            <v>124</v>
          </cell>
          <cell r="AK2703">
            <v>88</v>
          </cell>
        </row>
        <row r="2704">
          <cell r="D2704" t="str">
            <v>WMBF85LFZ-17B</v>
          </cell>
          <cell r="E2704" t="str">
            <v>Anodizing</v>
          </cell>
        </row>
        <row r="2705">
          <cell r="D2705" t="str">
            <v>WMBF85LCF-12B</v>
          </cell>
          <cell r="E2705" t="str">
            <v>CNC</v>
          </cell>
          <cell r="Z2705">
            <v>44</v>
          </cell>
          <cell r="AA2705">
            <v>44</v>
          </cell>
          <cell r="AB2705">
            <v>44</v>
          </cell>
          <cell r="AC2705">
            <v>36</v>
          </cell>
          <cell r="AI2705">
            <v>44</v>
          </cell>
          <cell r="AJ2705">
            <v>44</v>
          </cell>
          <cell r="AK2705">
            <v>44</v>
          </cell>
        </row>
        <row r="2706">
          <cell r="D2706" t="str">
            <v>WMBF85LCF-12B</v>
          </cell>
          <cell r="E2706" t="str">
            <v>CNC</v>
          </cell>
        </row>
        <row r="2707">
          <cell r="D2707" t="str">
            <v>WMBF85LBA-11C</v>
          </cell>
          <cell r="E2707" t="str">
            <v>Raw Material Warehouse</v>
          </cell>
        </row>
        <row r="2708">
          <cell r="D2708" t="str">
            <v>WMBF85LBA-11C</v>
          </cell>
          <cell r="E2708" t="str">
            <v>Raw Material Warehouse</v>
          </cell>
        </row>
        <row r="2709">
          <cell r="D2709" t="str">
            <v>WMBF85RFW-19A</v>
          </cell>
          <cell r="E2709" t="str">
            <v>출하ASSY</v>
          </cell>
          <cell r="Z2709">
            <v>0</v>
          </cell>
          <cell r="AA2709">
            <v>0</v>
          </cell>
          <cell r="AB2709">
            <v>200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200</v>
          </cell>
          <cell r="AJ2709">
            <v>0</v>
          </cell>
          <cell r="AK2709">
            <v>0</v>
          </cell>
          <cell r="AL2709">
            <v>0</v>
          </cell>
          <cell r="AM2709">
            <v>0</v>
          </cell>
        </row>
        <row r="2710">
          <cell r="D2710" t="str">
            <v>WMBF85RFW-19A</v>
          </cell>
          <cell r="E2710" t="str">
            <v>Assembly</v>
          </cell>
          <cell r="Z2710">
            <v>240</v>
          </cell>
        </row>
        <row r="2711">
          <cell r="D2711" t="str">
            <v>WMBF85RFW-19A</v>
          </cell>
          <cell r="E2711" t="str">
            <v>Assembly</v>
          </cell>
        </row>
        <row r="2712">
          <cell r="D2712" t="str">
            <v>WMBF85RFW-18B</v>
          </cell>
          <cell r="E2712" t="str">
            <v>Assembly</v>
          </cell>
          <cell r="Z2712">
            <v>240</v>
          </cell>
        </row>
        <row r="2713">
          <cell r="D2713" t="str">
            <v>WMBF85RFW-18B</v>
          </cell>
          <cell r="E2713" t="str">
            <v>Assembly</v>
          </cell>
        </row>
        <row r="2714">
          <cell r="D2714" t="str">
            <v>WMBF85RFW-17E</v>
          </cell>
          <cell r="E2714" t="str">
            <v>CO KHI CONG NGHIEP HAI AU</v>
          </cell>
          <cell r="AJ2714">
            <v>300</v>
          </cell>
        </row>
        <row r="2715">
          <cell r="D2715" t="str">
            <v>WMBF85RFW-17E</v>
          </cell>
          <cell r="E2715" t="str">
            <v>CO KHI CONG NGHIEP HAI AU</v>
          </cell>
        </row>
        <row r="2716">
          <cell r="D2716" t="str">
            <v>WMBF85RFZ-17B</v>
          </cell>
          <cell r="E2716" t="str">
            <v>Anodizing</v>
          </cell>
          <cell r="AA2716">
            <v>88</v>
          </cell>
          <cell r="AD2716">
            <v>124</v>
          </cell>
          <cell r="AK2716">
            <v>88</v>
          </cell>
        </row>
        <row r="2717">
          <cell r="D2717" t="str">
            <v>WMBF85RFZ-17B</v>
          </cell>
          <cell r="E2717" t="str">
            <v>Anodizing</v>
          </cell>
        </row>
        <row r="2718">
          <cell r="D2718" t="str">
            <v>WMBF85RCF-12B</v>
          </cell>
          <cell r="E2718" t="str">
            <v>CNC</v>
          </cell>
          <cell r="Z2718">
            <v>44</v>
          </cell>
          <cell r="AA2718">
            <v>44</v>
          </cell>
          <cell r="AB2718">
            <v>44</v>
          </cell>
          <cell r="AC2718">
            <v>36</v>
          </cell>
          <cell r="AI2718">
            <v>44</v>
          </cell>
          <cell r="AJ2718">
            <v>44</v>
          </cell>
          <cell r="AK2718">
            <v>44</v>
          </cell>
        </row>
        <row r="2719">
          <cell r="D2719" t="str">
            <v>WMBF85RCF-12B</v>
          </cell>
          <cell r="E2719" t="str">
            <v>CNC</v>
          </cell>
        </row>
        <row r="2720">
          <cell r="D2720" t="str">
            <v>WMBF85LBA-11C</v>
          </cell>
          <cell r="E2720" t="str">
            <v>Raw Material Warehouse</v>
          </cell>
        </row>
        <row r="2721">
          <cell r="D2721" t="str">
            <v>WMBF85LBA-11C</v>
          </cell>
          <cell r="E2721" t="str">
            <v>Raw Material Warehouse</v>
          </cell>
        </row>
        <row r="2722">
          <cell r="D2722" t="str">
            <v>WMBG85BFB-19A</v>
          </cell>
          <cell r="E2722" t="str">
            <v>출하ASSY</v>
          </cell>
          <cell r="Z2722">
            <v>0</v>
          </cell>
          <cell r="AA2722">
            <v>0</v>
          </cell>
          <cell r="AB2722">
            <v>200</v>
          </cell>
          <cell r="AC2722">
            <v>0</v>
          </cell>
          <cell r="AD2722">
            <v>0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200</v>
          </cell>
          <cell r="AJ2722">
            <v>0</v>
          </cell>
          <cell r="AK2722">
            <v>0</v>
          </cell>
          <cell r="AL2722">
            <v>0</v>
          </cell>
          <cell r="AM2722">
            <v>0</v>
          </cell>
        </row>
        <row r="2723">
          <cell r="D2723" t="str">
            <v>WMBG85BFB-19A</v>
          </cell>
          <cell r="E2723" t="str">
            <v>Assembly</v>
          </cell>
          <cell r="AA2723">
            <v>80</v>
          </cell>
          <cell r="AC2723">
            <v>80</v>
          </cell>
        </row>
        <row r="2724">
          <cell r="D2724" t="str">
            <v>WMBG85BFB-19A</v>
          </cell>
          <cell r="E2724" t="str">
            <v>Assembly</v>
          </cell>
        </row>
        <row r="2725">
          <cell r="D2725" t="str">
            <v>WMBG85BFB-17B</v>
          </cell>
          <cell r="E2725" t="str">
            <v>Anodizing</v>
          </cell>
          <cell r="Z2725">
            <v>80</v>
          </cell>
          <cell r="AB2725">
            <v>80</v>
          </cell>
          <cell r="AD2725">
            <v>80</v>
          </cell>
          <cell r="AH2725">
            <v>30</v>
          </cell>
        </row>
        <row r="2726">
          <cell r="D2726" t="str">
            <v>WMBG85BFB-17B</v>
          </cell>
          <cell r="E2726" t="str">
            <v>Anodizing</v>
          </cell>
        </row>
        <row r="2727">
          <cell r="D2727" t="str">
            <v>WMBG85BCF-16B</v>
          </cell>
          <cell r="E2727" t="str">
            <v>Hair Line</v>
          </cell>
          <cell r="Z2727">
            <v>88</v>
          </cell>
          <cell r="AB2727">
            <v>80</v>
          </cell>
          <cell r="AD2727">
            <v>80</v>
          </cell>
          <cell r="AH2727">
            <v>30</v>
          </cell>
        </row>
        <row r="2728">
          <cell r="D2728" t="str">
            <v>WMBG85BCF-16B</v>
          </cell>
          <cell r="E2728" t="str">
            <v>Hair Line</v>
          </cell>
        </row>
        <row r="2729">
          <cell r="D2729" t="str">
            <v>WMBG85BCF-12B</v>
          </cell>
          <cell r="E2729" t="str">
            <v>CNC</v>
          </cell>
          <cell r="Z2729">
            <v>40</v>
          </cell>
          <cell r="AA2729">
            <v>40</v>
          </cell>
          <cell r="AB2729">
            <v>40</v>
          </cell>
          <cell r="AC2729">
            <v>40</v>
          </cell>
          <cell r="AD2729">
            <v>30</v>
          </cell>
        </row>
        <row r="2730">
          <cell r="D2730" t="str">
            <v>WMBG85BCF-12B</v>
          </cell>
          <cell r="E2730" t="str">
            <v>CNC</v>
          </cell>
        </row>
        <row r="2731">
          <cell r="D2731" t="str">
            <v>WMBG85BAA-11C</v>
          </cell>
          <cell r="E2731" t="str">
            <v>Raw Material Warehouse</v>
          </cell>
        </row>
        <row r="2732">
          <cell r="D2732" t="str">
            <v>WMBG85BAA-11C</v>
          </cell>
          <cell r="E2732" t="str">
            <v>Raw Material Warehouse</v>
          </cell>
        </row>
        <row r="2733">
          <cell r="D2733" t="str">
            <v>WMBG85LFB-19A</v>
          </cell>
          <cell r="E2733" t="str">
            <v>출하ASSY</v>
          </cell>
          <cell r="Z2733">
            <v>0</v>
          </cell>
          <cell r="AA2733">
            <v>0</v>
          </cell>
          <cell r="AB2733">
            <v>200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200</v>
          </cell>
          <cell r="AJ2733">
            <v>0</v>
          </cell>
          <cell r="AK2733">
            <v>0</v>
          </cell>
          <cell r="AL2733">
            <v>0</v>
          </cell>
          <cell r="AM2733">
            <v>0</v>
          </cell>
        </row>
        <row r="2734">
          <cell r="D2734" t="str">
            <v>WMBG85LFB-19A</v>
          </cell>
          <cell r="E2734" t="str">
            <v>Assembly</v>
          </cell>
          <cell r="AA2734">
            <v>90</v>
          </cell>
          <cell r="AC2734">
            <v>70</v>
          </cell>
          <cell r="AG2734">
            <v>70</v>
          </cell>
          <cell r="AI2734">
            <v>70</v>
          </cell>
          <cell r="AK2734">
            <v>70</v>
          </cell>
        </row>
        <row r="2735">
          <cell r="D2735" t="str">
            <v>WMBG85LFB-19A</v>
          </cell>
          <cell r="E2735" t="str">
            <v>Assembly</v>
          </cell>
        </row>
        <row r="2736">
          <cell r="D2736" t="str">
            <v>WMBG85LFB-17B</v>
          </cell>
          <cell r="E2736" t="str">
            <v>Anodizing</v>
          </cell>
          <cell r="Z2736">
            <v>94</v>
          </cell>
          <cell r="AB2736">
            <v>70</v>
          </cell>
          <cell r="AD2736">
            <v>70</v>
          </cell>
          <cell r="AH2736">
            <v>70</v>
          </cell>
          <cell r="AJ2736">
            <v>70</v>
          </cell>
        </row>
        <row r="2737">
          <cell r="D2737" t="str">
            <v>WMBG85LFB-17B</v>
          </cell>
          <cell r="E2737" t="str">
            <v>Anodizing</v>
          </cell>
        </row>
        <row r="2738">
          <cell r="D2738" t="str">
            <v>WMBG85LCF-16B</v>
          </cell>
          <cell r="E2738" t="str">
            <v>Hair Line</v>
          </cell>
          <cell r="Z2738">
            <v>70</v>
          </cell>
          <cell r="AB2738">
            <v>70</v>
          </cell>
          <cell r="AD2738">
            <v>70</v>
          </cell>
          <cell r="AH2738">
            <v>70</v>
          </cell>
          <cell r="AJ2738">
            <v>70</v>
          </cell>
        </row>
        <row r="2739">
          <cell r="D2739" t="str">
            <v>WMBG85LCF-16B</v>
          </cell>
          <cell r="E2739" t="str">
            <v>Hair Line</v>
          </cell>
        </row>
        <row r="2740">
          <cell r="D2740" t="str">
            <v>WMBG85LCF-12B</v>
          </cell>
          <cell r="E2740" t="str">
            <v>CNC</v>
          </cell>
          <cell r="Z2740">
            <v>35</v>
          </cell>
          <cell r="AA2740">
            <v>35</v>
          </cell>
          <cell r="AB2740">
            <v>35</v>
          </cell>
          <cell r="AC2740">
            <v>35</v>
          </cell>
          <cell r="AD2740">
            <v>35</v>
          </cell>
          <cell r="AG2740">
            <v>35</v>
          </cell>
          <cell r="AH2740">
            <v>35</v>
          </cell>
          <cell r="AI2740">
            <v>35</v>
          </cell>
          <cell r="AJ2740">
            <v>35</v>
          </cell>
          <cell r="AK2740">
            <v>35</v>
          </cell>
        </row>
        <row r="2741">
          <cell r="D2741" t="str">
            <v>WMBG85LCF-12B</v>
          </cell>
          <cell r="E2741" t="str">
            <v>CNC</v>
          </cell>
        </row>
        <row r="2742">
          <cell r="D2742" t="str">
            <v>WMBG85LAA-11C</v>
          </cell>
          <cell r="E2742" t="str">
            <v>Raw Material Warehouse</v>
          </cell>
          <cell r="AD2742">
            <v>1000</v>
          </cell>
        </row>
        <row r="2743">
          <cell r="D2743" t="str">
            <v>WMBG85LAA-11C</v>
          </cell>
          <cell r="E2743" t="str">
            <v>Raw Material Warehouse</v>
          </cell>
        </row>
        <row r="2744">
          <cell r="D2744" t="str">
            <v>WMBG85RFB-19A</v>
          </cell>
          <cell r="E2744" t="str">
            <v>출하ASSY</v>
          </cell>
          <cell r="Z2744">
            <v>0</v>
          </cell>
          <cell r="AA2744">
            <v>0</v>
          </cell>
          <cell r="AB2744">
            <v>200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200</v>
          </cell>
          <cell r="AJ2744">
            <v>0</v>
          </cell>
          <cell r="AK2744">
            <v>0</v>
          </cell>
          <cell r="AL2744">
            <v>0</v>
          </cell>
          <cell r="AM2744">
            <v>0</v>
          </cell>
        </row>
        <row r="2745">
          <cell r="D2745" t="str">
            <v>WMBG85RFB-19A</v>
          </cell>
          <cell r="E2745" t="str">
            <v>Assembly</v>
          </cell>
          <cell r="AA2745">
            <v>80</v>
          </cell>
          <cell r="AC2745">
            <v>70</v>
          </cell>
          <cell r="AG2745">
            <v>70</v>
          </cell>
          <cell r="AI2745">
            <v>70</v>
          </cell>
          <cell r="AK2745">
            <v>70</v>
          </cell>
        </row>
        <row r="2746">
          <cell r="D2746" t="str">
            <v>WMBG85RFB-19A</v>
          </cell>
          <cell r="E2746" t="str">
            <v>Assembly</v>
          </cell>
        </row>
        <row r="2747">
          <cell r="D2747" t="str">
            <v>WMBG85RFB-17B</v>
          </cell>
          <cell r="E2747" t="str">
            <v>Anodizing</v>
          </cell>
          <cell r="Z2747">
            <v>78</v>
          </cell>
          <cell r="AB2747">
            <v>70</v>
          </cell>
          <cell r="AD2747">
            <v>70</v>
          </cell>
          <cell r="AH2747">
            <v>70</v>
          </cell>
          <cell r="AJ2747">
            <v>70</v>
          </cell>
        </row>
        <row r="2748">
          <cell r="D2748" t="str">
            <v>WMBG85RFB-17B</v>
          </cell>
          <cell r="E2748" t="str">
            <v>Anodizing</v>
          </cell>
        </row>
        <row r="2749">
          <cell r="D2749" t="str">
            <v>WMBG85RCF-16B</v>
          </cell>
          <cell r="E2749" t="str">
            <v>Hair Line</v>
          </cell>
          <cell r="Z2749">
            <v>70</v>
          </cell>
          <cell r="AB2749">
            <v>70</v>
          </cell>
          <cell r="AD2749">
            <v>70</v>
          </cell>
          <cell r="AH2749">
            <v>70</v>
          </cell>
          <cell r="AJ2749">
            <v>70</v>
          </cell>
        </row>
        <row r="2750">
          <cell r="D2750" t="str">
            <v>WMBG85RCF-16B</v>
          </cell>
          <cell r="E2750" t="str">
            <v>Hair Line</v>
          </cell>
        </row>
        <row r="2751">
          <cell r="D2751" t="str">
            <v>WMBG85RCF-12B</v>
          </cell>
          <cell r="E2751" t="str">
            <v>CNC</v>
          </cell>
          <cell r="Z2751">
            <v>35</v>
          </cell>
          <cell r="AA2751">
            <v>35</v>
          </cell>
          <cell r="AB2751">
            <v>35</v>
          </cell>
          <cell r="AC2751">
            <v>35</v>
          </cell>
          <cell r="AD2751">
            <v>35</v>
          </cell>
          <cell r="AG2751">
            <v>35</v>
          </cell>
          <cell r="AH2751">
            <v>35</v>
          </cell>
          <cell r="AI2751">
            <v>35</v>
          </cell>
          <cell r="AJ2751">
            <v>35</v>
          </cell>
          <cell r="AK2751">
            <v>35</v>
          </cell>
        </row>
        <row r="2752">
          <cell r="D2752" t="str">
            <v>WMBG85RCF-12B</v>
          </cell>
          <cell r="E2752" t="str">
            <v>CNC</v>
          </cell>
        </row>
        <row r="2753">
          <cell r="D2753" t="str">
            <v>WMBG85LAA-11C</v>
          </cell>
          <cell r="E2753" t="str">
            <v>Raw Material Warehouse</v>
          </cell>
          <cell r="AD2753">
            <v>1000</v>
          </cell>
        </row>
        <row r="2754">
          <cell r="D2754" t="str">
            <v>WMBG85LAA-11C</v>
          </cell>
          <cell r="E2754" t="str">
            <v>Raw Material Warehouse</v>
          </cell>
        </row>
        <row r="2755">
          <cell r="D2755" t="str">
            <v>WMBF75TFW-19A</v>
          </cell>
          <cell r="E2755" t="str">
            <v>출하ASSY</v>
          </cell>
          <cell r="Z2755">
            <v>0</v>
          </cell>
          <cell r="AA2755">
            <v>0</v>
          </cell>
          <cell r="AB2755">
            <v>200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0</v>
          </cell>
          <cell r="AL2755">
            <v>0</v>
          </cell>
          <cell r="AM2755">
            <v>0</v>
          </cell>
        </row>
        <row r="2756">
          <cell r="D2756" t="str">
            <v>WMBF75TFW-19A</v>
          </cell>
          <cell r="E2756" t="str">
            <v>Assembly</v>
          </cell>
        </row>
        <row r="2757">
          <cell r="D2757" t="str">
            <v>WMBF75TFW-19A</v>
          </cell>
          <cell r="E2757" t="str">
            <v>Assembly</v>
          </cell>
        </row>
        <row r="2758">
          <cell r="D2758" t="str">
            <v>WMBF75TFW-17E</v>
          </cell>
          <cell r="E2758" t="str">
            <v>CO KHI CONG NGHIEP HAI AU</v>
          </cell>
        </row>
        <row r="2759">
          <cell r="D2759" t="str">
            <v>WMBF75TFW-17E</v>
          </cell>
          <cell r="E2759" t="str">
            <v>CO KHI CONG NGHIEP HAI AU</v>
          </cell>
        </row>
        <row r="2760">
          <cell r="D2760" t="str">
            <v>WMBF75TFZ-17B</v>
          </cell>
          <cell r="E2760" t="str">
            <v>Anodizing</v>
          </cell>
          <cell r="AA2760">
            <v>122</v>
          </cell>
          <cell r="AC2760">
            <v>124</v>
          </cell>
          <cell r="AG2760">
            <v>124</v>
          </cell>
          <cell r="AI2760">
            <v>124</v>
          </cell>
          <cell r="AK2760">
            <v>124</v>
          </cell>
        </row>
        <row r="2761">
          <cell r="D2761" t="str">
            <v>WMBF75TFZ-17B</v>
          </cell>
          <cell r="E2761" t="str">
            <v>Anodizing</v>
          </cell>
        </row>
        <row r="2762">
          <cell r="D2762" t="str">
            <v>WMBF75TCF-12B</v>
          </cell>
          <cell r="E2762" t="str">
            <v>CNC</v>
          </cell>
          <cell r="Z2762">
            <v>62</v>
          </cell>
          <cell r="AA2762">
            <v>62</v>
          </cell>
          <cell r="AB2762">
            <v>62</v>
          </cell>
          <cell r="AC2762">
            <v>62</v>
          </cell>
          <cell r="AD2762">
            <v>62</v>
          </cell>
          <cell r="AG2762">
            <v>62</v>
          </cell>
          <cell r="AH2762">
            <v>62</v>
          </cell>
          <cell r="AI2762">
            <v>62</v>
          </cell>
          <cell r="AJ2762">
            <v>62</v>
          </cell>
          <cell r="AK2762">
            <v>62</v>
          </cell>
        </row>
        <row r="2763">
          <cell r="D2763" t="str">
            <v>WMBF75TCF-12B</v>
          </cell>
          <cell r="E2763" t="str">
            <v>CNC</v>
          </cell>
        </row>
        <row r="2764">
          <cell r="D2764" t="str">
            <v>WMBF75TBA-11C</v>
          </cell>
          <cell r="E2764" t="str">
            <v>Raw Material Warehouse</v>
          </cell>
        </row>
        <row r="2765">
          <cell r="D2765" t="str">
            <v>WMBF75TBA-11C</v>
          </cell>
          <cell r="E2765" t="str">
            <v>Raw Material Warehouse</v>
          </cell>
        </row>
        <row r="2766">
          <cell r="D2766" t="str">
            <v>WMBF75BFW-19A</v>
          </cell>
          <cell r="E2766" t="str">
            <v>출하ASSY</v>
          </cell>
          <cell r="Z2766">
            <v>0</v>
          </cell>
          <cell r="AA2766">
            <v>0</v>
          </cell>
          <cell r="AB2766">
            <v>200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</row>
        <row r="2767">
          <cell r="D2767" t="str">
            <v>WMBF75BFW-19A</v>
          </cell>
          <cell r="E2767" t="str">
            <v>Assembly</v>
          </cell>
          <cell r="AC2767">
            <v>300</v>
          </cell>
        </row>
        <row r="2768">
          <cell r="D2768" t="str">
            <v>WMBF75BFW-19A</v>
          </cell>
          <cell r="E2768" t="str">
            <v>Assembly</v>
          </cell>
        </row>
        <row r="2769">
          <cell r="D2769" t="str">
            <v>WMBF75BFW-18B</v>
          </cell>
          <cell r="E2769" t="str">
            <v>Assembly</v>
          </cell>
          <cell r="AB2769">
            <v>300</v>
          </cell>
        </row>
        <row r="2770">
          <cell r="D2770" t="str">
            <v>WMBF75BFW-18B</v>
          </cell>
          <cell r="E2770" t="str">
            <v>Assembly</v>
          </cell>
        </row>
        <row r="2771">
          <cell r="D2771" t="str">
            <v>WMBF75BFW-17E</v>
          </cell>
          <cell r="E2771" t="str">
            <v>CO KHI CONG NGHIEP HAI AU</v>
          </cell>
          <cell r="AA2771">
            <v>300</v>
          </cell>
        </row>
        <row r="2772">
          <cell r="D2772" t="str">
            <v>WMBF75BFW-17E</v>
          </cell>
          <cell r="E2772" t="str">
            <v>CO KHI CONG NGHIEP HAI AU</v>
          </cell>
        </row>
        <row r="2773">
          <cell r="D2773" t="str">
            <v>WMBF75BFZ-17B</v>
          </cell>
          <cell r="E2773" t="str">
            <v>Anodizing</v>
          </cell>
        </row>
        <row r="2774">
          <cell r="D2774" t="str">
            <v>WMBF75BFZ-17B</v>
          </cell>
          <cell r="E2774" t="str">
            <v>Anodizing</v>
          </cell>
        </row>
        <row r="2775">
          <cell r="D2775" t="str">
            <v>WMBF75BCF-11B</v>
          </cell>
          <cell r="E2775" t="str">
            <v>Press</v>
          </cell>
          <cell r="AK2775">
            <v>64</v>
          </cell>
        </row>
        <row r="2776">
          <cell r="D2776" t="str">
            <v>WMBF75BCF-11B</v>
          </cell>
          <cell r="E2776" t="str">
            <v>Press</v>
          </cell>
        </row>
        <row r="2777">
          <cell r="D2777" t="str">
            <v>WMBF75BCF-12B</v>
          </cell>
          <cell r="E2777" t="str">
            <v>CNC</v>
          </cell>
          <cell r="AI2777">
            <v>32</v>
          </cell>
          <cell r="AJ2777">
            <v>32</v>
          </cell>
          <cell r="AK2777">
            <v>32</v>
          </cell>
        </row>
        <row r="2778">
          <cell r="D2778" t="str">
            <v>WMBF75BCF-12B</v>
          </cell>
          <cell r="E2778" t="str">
            <v>CNC</v>
          </cell>
        </row>
        <row r="2779">
          <cell r="D2779" t="str">
            <v>WMBF75BBA-11C</v>
          </cell>
          <cell r="E2779" t="str">
            <v>Raw Material Warehouse</v>
          </cell>
        </row>
        <row r="2780">
          <cell r="D2780" t="str">
            <v>WMBF75BBA-11C</v>
          </cell>
          <cell r="E2780" t="str">
            <v>Raw Material Warehouse</v>
          </cell>
        </row>
        <row r="2781">
          <cell r="D2781" t="str">
            <v>WMBF75LFW-19A</v>
          </cell>
          <cell r="E2781" t="str">
            <v>출하ASSY</v>
          </cell>
          <cell r="Z2781">
            <v>0</v>
          </cell>
          <cell r="AA2781">
            <v>0</v>
          </cell>
          <cell r="AB2781">
            <v>200</v>
          </cell>
          <cell r="AC2781">
            <v>0</v>
          </cell>
          <cell r="AD2781">
            <v>0</v>
          </cell>
          <cell r="AE2781">
            <v>0</v>
          </cell>
          <cell r="AF2781">
            <v>0</v>
          </cell>
          <cell r="AG2781">
            <v>0</v>
          </cell>
          <cell r="AH2781">
            <v>0</v>
          </cell>
          <cell r="AI2781">
            <v>0</v>
          </cell>
          <cell r="AJ2781">
            <v>0</v>
          </cell>
          <cell r="AK2781">
            <v>0</v>
          </cell>
          <cell r="AL2781">
            <v>0</v>
          </cell>
          <cell r="AM2781">
            <v>0</v>
          </cell>
        </row>
        <row r="2782">
          <cell r="D2782" t="str">
            <v>WMBF75LFW-19A</v>
          </cell>
          <cell r="E2782" t="str">
            <v>Assembly</v>
          </cell>
          <cell r="AA2782">
            <v>240</v>
          </cell>
        </row>
        <row r="2783">
          <cell r="D2783" t="str">
            <v>WMBF75LFW-19A</v>
          </cell>
          <cell r="E2783" t="str">
            <v>Assembly</v>
          </cell>
        </row>
        <row r="2784">
          <cell r="D2784" t="str">
            <v>WMBF75LFW-18B</v>
          </cell>
          <cell r="E2784" t="str">
            <v>Assembly</v>
          </cell>
          <cell r="Z2784">
            <v>240</v>
          </cell>
        </row>
        <row r="2785">
          <cell r="D2785" t="str">
            <v>WMBF75LFW-18B</v>
          </cell>
          <cell r="E2785" t="str">
            <v>Assembly</v>
          </cell>
        </row>
        <row r="2786">
          <cell r="D2786" t="str">
            <v>WMBF75LFW-17E</v>
          </cell>
          <cell r="E2786" t="str">
            <v>CO KHI CONG NGHIEP HAI AU</v>
          </cell>
        </row>
        <row r="2787">
          <cell r="D2787" t="str">
            <v>WMBF75LFW-17E</v>
          </cell>
          <cell r="E2787" t="str">
            <v>CO KHI CONG NGHIEP HAI AU</v>
          </cell>
        </row>
        <row r="2788">
          <cell r="D2788" t="str">
            <v>WMBF75LFZ-17B</v>
          </cell>
          <cell r="E2788" t="str">
            <v>Anodizing</v>
          </cell>
          <cell r="AA2788">
            <v>88</v>
          </cell>
          <cell r="AC2788">
            <v>88</v>
          </cell>
          <cell r="AG2788">
            <v>65</v>
          </cell>
        </row>
        <row r="2789">
          <cell r="D2789" t="str">
            <v>WMBF75LFZ-17B</v>
          </cell>
          <cell r="E2789" t="str">
            <v>Anodizing</v>
          </cell>
        </row>
        <row r="2790">
          <cell r="D2790" t="str">
            <v>WMBF75LCF-12B</v>
          </cell>
          <cell r="E2790" t="str">
            <v>CNC</v>
          </cell>
          <cell r="Z2790">
            <v>44</v>
          </cell>
          <cell r="AA2790">
            <v>44</v>
          </cell>
          <cell r="AB2790">
            <v>44</v>
          </cell>
          <cell r="AC2790">
            <v>44</v>
          </cell>
          <cell r="AD2790">
            <v>21</v>
          </cell>
          <cell r="AJ2790">
            <v>44</v>
          </cell>
          <cell r="AK2790">
            <v>44</v>
          </cell>
        </row>
        <row r="2791">
          <cell r="D2791" t="str">
            <v>WMBF75LCF-12B</v>
          </cell>
          <cell r="E2791" t="str">
            <v>CNC</v>
          </cell>
        </row>
        <row r="2792">
          <cell r="D2792" t="str">
            <v>WMBF75LBA-11C</v>
          </cell>
          <cell r="E2792" t="str">
            <v>Raw Material Warehouse</v>
          </cell>
        </row>
        <row r="2793">
          <cell r="D2793" t="str">
            <v>WMBF75LBA-11C</v>
          </cell>
          <cell r="E2793" t="str">
            <v>Raw Material Warehouse</v>
          </cell>
        </row>
        <row r="2794">
          <cell r="D2794" t="str">
            <v>WMBF75RFW-19A</v>
          </cell>
          <cell r="E2794" t="str">
            <v>출하ASSY</v>
          </cell>
          <cell r="Z2794">
            <v>0</v>
          </cell>
          <cell r="AA2794">
            <v>0</v>
          </cell>
          <cell r="AB2794">
            <v>200</v>
          </cell>
          <cell r="AC2794">
            <v>0</v>
          </cell>
          <cell r="AD2794">
            <v>0</v>
          </cell>
          <cell r="AE2794">
            <v>0</v>
          </cell>
          <cell r="AF2794">
            <v>0</v>
          </cell>
          <cell r="AG2794">
            <v>0</v>
          </cell>
          <cell r="AH2794">
            <v>0</v>
          </cell>
          <cell r="AI2794">
            <v>0</v>
          </cell>
          <cell r="AJ2794">
            <v>0</v>
          </cell>
          <cell r="AK2794">
            <v>0</v>
          </cell>
          <cell r="AL2794">
            <v>0</v>
          </cell>
          <cell r="AM2794">
            <v>0</v>
          </cell>
        </row>
        <row r="2795">
          <cell r="D2795" t="str">
            <v>WMBF75RFW-19A</v>
          </cell>
          <cell r="E2795" t="str">
            <v>Assembly</v>
          </cell>
          <cell r="AB2795">
            <v>240</v>
          </cell>
        </row>
        <row r="2796">
          <cell r="D2796" t="str">
            <v>WMBF75RFW-19A</v>
          </cell>
          <cell r="E2796" t="str">
            <v>Assembly</v>
          </cell>
        </row>
        <row r="2797">
          <cell r="D2797" t="str">
            <v>WMBF75RFW-18B</v>
          </cell>
          <cell r="E2797" t="str">
            <v>Assembly</v>
          </cell>
          <cell r="AA2797">
            <v>240</v>
          </cell>
        </row>
        <row r="2798">
          <cell r="D2798" t="str">
            <v>WMBF75RFW-18B</v>
          </cell>
          <cell r="E2798" t="str">
            <v>Assembly</v>
          </cell>
        </row>
        <row r="2799">
          <cell r="D2799" t="str">
            <v>WMBF75RFW-17E</v>
          </cell>
          <cell r="E2799" t="str">
            <v>CO KHI CONG NGHIEP HAI AU</v>
          </cell>
        </row>
        <row r="2800">
          <cell r="D2800" t="str">
            <v>WMBF75RFW-17E</v>
          </cell>
          <cell r="E2800" t="str">
            <v>CO KHI CONG NGHIEP HAI AU</v>
          </cell>
        </row>
        <row r="2801">
          <cell r="D2801" t="str">
            <v>WMBF75RFZ-17B</v>
          </cell>
          <cell r="E2801" t="str">
            <v>Anodizing</v>
          </cell>
          <cell r="AA2801">
            <v>88</v>
          </cell>
          <cell r="AC2801">
            <v>88</v>
          </cell>
          <cell r="AG2801">
            <v>65</v>
          </cell>
        </row>
        <row r="2802">
          <cell r="D2802" t="str">
            <v>WMBF75RFZ-17B</v>
          </cell>
          <cell r="E2802" t="str">
            <v>Anodizing</v>
          </cell>
        </row>
        <row r="2803">
          <cell r="D2803" t="str">
            <v>WMBF75RCF-12B</v>
          </cell>
          <cell r="E2803" t="str">
            <v>CNC</v>
          </cell>
          <cell r="Z2803">
            <v>44</v>
          </cell>
          <cell r="AA2803">
            <v>44</v>
          </cell>
          <cell r="AB2803">
            <v>44</v>
          </cell>
          <cell r="AC2803">
            <v>44</v>
          </cell>
          <cell r="AD2803">
            <v>21</v>
          </cell>
          <cell r="AJ2803">
            <v>44</v>
          </cell>
          <cell r="AK2803">
            <v>44</v>
          </cell>
        </row>
        <row r="2804">
          <cell r="D2804" t="str">
            <v>WMBF75RCF-12B</v>
          </cell>
          <cell r="E2804" t="str">
            <v>CNC</v>
          </cell>
        </row>
        <row r="2805">
          <cell r="D2805" t="str">
            <v>WMBF75LBA-11C</v>
          </cell>
          <cell r="E2805" t="str">
            <v>Raw Material Warehouse</v>
          </cell>
        </row>
        <row r="2806">
          <cell r="D2806" t="str">
            <v>WMBF75LBA-11C</v>
          </cell>
          <cell r="E2806" t="str">
            <v>Raw Material Warehouse</v>
          </cell>
        </row>
        <row r="2807">
          <cell r="D2807" t="str">
            <v>WMBG75BFB-19A</v>
          </cell>
          <cell r="E2807" t="str">
            <v>출하ASSY</v>
          </cell>
          <cell r="Z2807">
            <v>0</v>
          </cell>
          <cell r="AA2807">
            <v>0</v>
          </cell>
          <cell r="AB2807">
            <v>200</v>
          </cell>
          <cell r="AC2807">
            <v>0</v>
          </cell>
          <cell r="AD2807">
            <v>0</v>
          </cell>
          <cell r="AE2807">
            <v>0</v>
          </cell>
          <cell r="AF2807">
            <v>0</v>
          </cell>
          <cell r="AG2807">
            <v>0</v>
          </cell>
          <cell r="AH2807">
            <v>0</v>
          </cell>
          <cell r="AI2807">
            <v>0</v>
          </cell>
          <cell r="AJ2807">
            <v>0</v>
          </cell>
          <cell r="AK2807">
            <v>0</v>
          </cell>
          <cell r="AL2807">
            <v>0</v>
          </cell>
          <cell r="AM2807">
            <v>0</v>
          </cell>
        </row>
        <row r="2808">
          <cell r="D2808" t="str">
            <v>WMBG75BFB-19A</v>
          </cell>
          <cell r="E2808" t="str">
            <v>Assembly</v>
          </cell>
          <cell r="AA2808">
            <v>64</v>
          </cell>
          <cell r="AC2808">
            <v>64</v>
          </cell>
          <cell r="AG2808">
            <v>64</v>
          </cell>
          <cell r="AI2808">
            <v>64</v>
          </cell>
          <cell r="AK2808">
            <v>64</v>
          </cell>
        </row>
        <row r="2809">
          <cell r="D2809" t="str">
            <v>WMBG75BFB-19A</v>
          </cell>
          <cell r="E2809" t="str">
            <v>Assembly</v>
          </cell>
        </row>
        <row r="2810">
          <cell r="D2810" t="str">
            <v>WMBG75BFB-17B</v>
          </cell>
          <cell r="E2810" t="str">
            <v>Anodizing</v>
          </cell>
          <cell r="Z2810">
            <v>64</v>
          </cell>
          <cell r="AB2810">
            <v>64</v>
          </cell>
          <cell r="AD2810">
            <v>64</v>
          </cell>
          <cell r="AH2810">
            <v>64</v>
          </cell>
          <cell r="AJ2810">
            <v>64</v>
          </cell>
        </row>
        <row r="2811">
          <cell r="D2811" t="str">
            <v>WMBG75BFB-17B</v>
          </cell>
          <cell r="E2811" t="str">
            <v>Anodizing</v>
          </cell>
        </row>
        <row r="2812">
          <cell r="D2812" t="str">
            <v>WMBG75BCF-16B</v>
          </cell>
          <cell r="E2812" t="str">
            <v>Hair Line</v>
          </cell>
          <cell r="Z2812">
            <v>64</v>
          </cell>
          <cell r="AB2812">
            <v>64</v>
          </cell>
          <cell r="AD2812">
            <v>64</v>
          </cell>
          <cell r="AH2812">
            <v>64</v>
          </cell>
          <cell r="AJ2812">
            <v>64</v>
          </cell>
        </row>
        <row r="2813">
          <cell r="D2813" t="str">
            <v>WMBG75BCF-16B</v>
          </cell>
          <cell r="E2813" t="str">
            <v>Hair Line</v>
          </cell>
        </row>
        <row r="2814">
          <cell r="D2814" t="str">
            <v>WMBG75BCF-12B</v>
          </cell>
          <cell r="E2814" t="str">
            <v>CNC</v>
          </cell>
          <cell r="Z2814">
            <v>32</v>
          </cell>
          <cell r="AA2814">
            <v>32</v>
          </cell>
          <cell r="AB2814">
            <v>32</v>
          </cell>
          <cell r="AC2814">
            <v>32</v>
          </cell>
          <cell r="AD2814">
            <v>32</v>
          </cell>
          <cell r="AG2814">
            <v>32</v>
          </cell>
          <cell r="AH2814">
            <v>32</v>
          </cell>
          <cell r="AI2814">
            <v>32</v>
          </cell>
          <cell r="AJ2814">
            <v>32</v>
          </cell>
          <cell r="AK2814">
            <v>32</v>
          </cell>
        </row>
        <row r="2815">
          <cell r="D2815" t="str">
            <v>WMBG75BCF-12B</v>
          </cell>
          <cell r="E2815" t="str">
            <v>CNC</v>
          </cell>
        </row>
        <row r="2816">
          <cell r="D2816" t="str">
            <v>WMBG75BAA-11C</v>
          </cell>
          <cell r="E2816" t="str">
            <v>Raw Material Warehouse</v>
          </cell>
        </row>
        <row r="2817">
          <cell r="D2817" t="str">
            <v>WMBG75BAA-11C</v>
          </cell>
          <cell r="E2817" t="str">
            <v>Raw Material Warehouse</v>
          </cell>
        </row>
        <row r="2818">
          <cell r="D2818" t="str">
            <v>WMBG75LFB-19A</v>
          </cell>
          <cell r="E2818" t="str">
            <v>출하ASSY</v>
          </cell>
          <cell r="Z2818">
            <v>0</v>
          </cell>
          <cell r="AA2818">
            <v>0</v>
          </cell>
          <cell r="AB2818">
            <v>200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0</v>
          </cell>
          <cell r="AL2818">
            <v>0</v>
          </cell>
          <cell r="AM2818">
            <v>0</v>
          </cell>
        </row>
        <row r="2819">
          <cell r="D2819" t="str">
            <v>WMBG75LFB-19A</v>
          </cell>
          <cell r="E2819" t="str">
            <v>Assembly</v>
          </cell>
          <cell r="AA2819">
            <v>70</v>
          </cell>
          <cell r="AC2819">
            <v>70</v>
          </cell>
          <cell r="AG2819">
            <v>70</v>
          </cell>
          <cell r="AI2819">
            <v>70</v>
          </cell>
          <cell r="AK2819">
            <v>70</v>
          </cell>
        </row>
        <row r="2820">
          <cell r="D2820" t="str">
            <v>WMBG75LFB-19A</v>
          </cell>
          <cell r="E2820" t="str">
            <v>Assembly</v>
          </cell>
        </row>
        <row r="2821">
          <cell r="D2821" t="str">
            <v>WMBG75LFB-17B</v>
          </cell>
          <cell r="E2821" t="str">
            <v>Anodizing</v>
          </cell>
          <cell r="Z2821">
            <v>70</v>
          </cell>
          <cell r="AB2821">
            <v>70</v>
          </cell>
          <cell r="AD2821">
            <v>70</v>
          </cell>
          <cell r="AH2821">
            <v>70</v>
          </cell>
          <cell r="AJ2821">
            <v>70</v>
          </cell>
        </row>
        <row r="2822">
          <cell r="D2822" t="str">
            <v>WMBG75LFB-17B</v>
          </cell>
          <cell r="E2822" t="str">
            <v>Anodizing</v>
          </cell>
        </row>
        <row r="2823">
          <cell r="D2823" t="str">
            <v>WMBG75LCF-16B</v>
          </cell>
          <cell r="E2823" t="str">
            <v>Hair Line</v>
          </cell>
          <cell r="Z2823">
            <v>70</v>
          </cell>
          <cell r="AB2823">
            <v>70</v>
          </cell>
          <cell r="AD2823">
            <v>70</v>
          </cell>
          <cell r="AH2823">
            <v>70</v>
          </cell>
          <cell r="AJ2823">
            <v>70</v>
          </cell>
        </row>
        <row r="2824">
          <cell r="D2824" t="str">
            <v>WMBG75LCF-16B</v>
          </cell>
          <cell r="E2824" t="str">
            <v>Hair Line</v>
          </cell>
        </row>
        <row r="2825">
          <cell r="D2825" t="str">
            <v>WMBG75LCF-12B</v>
          </cell>
          <cell r="E2825" t="str">
            <v>CNC</v>
          </cell>
          <cell r="Z2825">
            <v>35</v>
          </cell>
          <cell r="AA2825">
            <v>35</v>
          </cell>
          <cell r="AB2825">
            <v>35</v>
          </cell>
          <cell r="AC2825">
            <v>35</v>
          </cell>
          <cell r="AD2825">
            <v>35</v>
          </cell>
          <cell r="AG2825">
            <v>35</v>
          </cell>
          <cell r="AH2825">
            <v>35</v>
          </cell>
          <cell r="AI2825">
            <v>35</v>
          </cell>
          <cell r="AJ2825">
            <v>35</v>
          </cell>
          <cell r="AK2825">
            <v>35</v>
          </cell>
        </row>
        <row r="2826">
          <cell r="D2826" t="str">
            <v>WMBG75LCF-12B</v>
          </cell>
          <cell r="E2826" t="str">
            <v>CNC</v>
          </cell>
        </row>
        <row r="2827">
          <cell r="D2827" t="str">
            <v>WMBG75LAA-11C</v>
          </cell>
          <cell r="E2827" t="str">
            <v>Raw Material Warehouse</v>
          </cell>
        </row>
        <row r="2828">
          <cell r="D2828" t="str">
            <v>WMBG75LAA-11C</v>
          </cell>
          <cell r="E2828" t="str">
            <v>Raw Material Warehouse</v>
          </cell>
        </row>
        <row r="2829">
          <cell r="D2829" t="str">
            <v>WMBG75RFB-19A</v>
          </cell>
          <cell r="E2829" t="str">
            <v>출하ASSY</v>
          </cell>
          <cell r="Z2829">
            <v>0</v>
          </cell>
          <cell r="AA2829">
            <v>0</v>
          </cell>
          <cell r="AB2829">
            <v>200</v>
          </cell>
          <cell r="AC2829">
            <v>0</v>
          </cell>
          <cell r="AD2829">
            <v>0</v>
          </cell>
          <cell r="AE2829">
            <v>0</v>
          </cell>
          <cell r="AF2829">
            <v>0</v>
          </cell>
          <cell r="AG2829">
            <v>0</v>
          </cell>
          <cell r="AH2829">
            <v>0</v>
          </cell>
          <cell r="AI2829">
            <v>0</v>
          </cell>
          <cell r="AJ2829">
            <v>0</v>
          </cell>
          <cell r="AK2829">
            <v>0</v>
          </cell>
          <cell r="AL2829">
            <v>0</v>
          </cell>
          <cell r="AM2829">
            <v>0</v>
          </cell>
        </row>
        <row r="2830">
          <cell r="D2830" t="str">
            <v>WMBG75RFB-19A</v>
          </cell>
          <cell r="E2830" t="str">
            <v>Assembly</v>
          </cell>
          <cell r="AA2830">
            <v>70</v>
          </cell>
          <cell r="AC2830">
            <v>70</v>
          </cell>
          <cell r="AG2830">
            <v>70</v>
          </cell>
          <cell r="AI2830">
            <v>70</v>
          </cell>
          <cell r="AK2830">
            <v>70</v>
          </cell>
        </row>
        <row r="2831">
          <cell r="D2831" t="str">
            <v>WMBG75RFB-19A</v>
          </cell>
          <cell r="E2831" t="str">
            <v>Assembly</v>
          </cell>
        </row>
        <row r="2832">
          <cell r="D2832" t="str">
            <v>WMBG75RFB-17B</v>
          </cell>
          <cell r="E2832" t="str">
            <v>Anodizing</v>
          </cell>
          <cell r="Z2832">
            <v>70</v>
          </cell>
          <cell r="AB2832">
            <v>70</v>
          </cell>
          <cell r="AD2832">
            <v>70</v>
          </cell>
          <cell r="AH2832">
            <v>70</v>
          </cell>
          <cell r="AJ2832">
            <v>70</v>
          </cell>
        </row>
        <row r="2833">
          <cell r="D2833" t="str">
            <v>WMBG75RFB-17B</v>
          </cell>
          <cell r="E2833" t="str">
            <v>Anodizing</v>
          </cell>
        </row>
        <row r="2834">
          <cell r="D2834" t="str">
            <v>WMBG75RCF-16B</v>
          </cell>
          <cell r="E2834" t="str">
            <v>Hair Line</v>
          </cell>
          <cell r="Z2834">
            <v>70</v>
          </cell>
          <cell r="AB2834">
            <v>70</v>
          </cell>
          <cell r="AD2834">
            <v>70</v>
          </cell>
          <cell r="AH2834">
            <v>70</v>
          </cell>
          <cell r="AJ2834">
            <v>70</v>
          </cell>
        </row>
        <row r="2835">
          <cell r="D2835" t="str">
            <v>WMBG75RCF-16B</v>
          </cell>
          <cell r="E2835" t="str">
            <v>Hair Line</v>
          </cell>
        </row>
        <row r="2836">
          <cell r="D2836" t="str">
            <v>WMBG75RCF-12B</v>
          </cell>
          <cell r="E2836" t="str">
            <v>CNC</v>
          </cell>
          <cell r="Z2836">
            <v>35</v>
          </cell>
          <cell r="AA2836">
            <v>35</v>
          </cell>
          <cell r="AB2836">
            <v>35</v>
          </cell>
          <cell r="AC2836">
            <v>35</v>
          </cell>
          <cell r="AD2836">
            <v>35</v>
          </cell>
          <cell r="AG2836">
            <v>35</v>
          </cell>
          <cell r="AH2836">
            <v>35</v>
          </cell>
          <cell r="AI2836">
            <v>35</v>
          </cell>
          <cell r="AJ2836">
            <v>35</v>
          </cell>
          <cell r="AK2836">
            <v>35</v>
          </cell>
        </row>
        <row r="2837">
          <cell r="D2837" t="str">
            <v>WMBG75RCF-12B</v>
          </cell>
          <cell r="E2837" t="str">
            <v>CNC</v>
          </cell>
        </row>
        <row r="2838">
          <cell r="D2838" t="str">
            <v>WMBG75LAA-11C</v>
          </cell>
          <cell r="E2838" t="str">
            <v>Raw Material Warehouse</v>
          </cell>
        </row>
        <row r="2839">
          <cell r="D2839" t="str">
            <v>WMBG75LAA-11C</v>
          </cell>
          <cell r="E2839" t="str">
            <v>Raw Material Warehouse</v>
          </cell>
        </row>
        <row r="2840">
          <cell r="D2840" t="str">
            <v>WMBB75BBB-19A</v>
          </cell>
          <cell r="E2840" t="str">
            <v>출하ASSY</v>
          </cell>
          <cell r="Z2840">
            <v>0</v>
          </cell>
          <cell r="AA2840">
            <v>160</v>
          </cell>
          <cell r="AB2840">
            <v>558</v>
          </cell>
          <cell r="AC2840">
            <v>62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179</v>
          </cell>
          <cell r="AK2840">
            <v>0</v>
          </cell>
          <cell r="AL2840">
            <v>0</v>
          </cell>
          <cell r="AM2840">
            <v>0</v>
          </cell>
        </row>
        <row r="2841">
          <cell r="D2841" t="str">
            <v>WMBB75BBB-19A</v>
          </cell>
          <cell r="E2841" t="str">
            <v>Assembly</v>
          </cell>
          <cell r="AA2841">
            <v>318</v>
          </cell>
        </row>
        <row r="2842">
          <cell r="D2842" t="str">
            <v>WMBB75BBB-19A</v>
          </cell>
          <cell r="E2842" t="str">
            <v>Assembly</v>
          </cell>
        </row>
        <row r="2843">
          <cell r="D2843" t="str">
            <v>WMBB75BBB-29A</v>
          </cell>
          <cell r="E2843" t="str">
            <v>출하ASSY</v>
          </cell>
          <cell r="Z2843">
            <v>0</v>
          </cell>
          <cell r="AA2843">
            <v>0</v>
          </cell>
          <cell r="AB2843">
            <v>0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0</v>
          </cell>
          <cell r="AL2843">
            <v>0</v>
          </cell>
          <cell r="AM2843">
            <v>0</v>
          </cell>
        </row>
        <row r="2844">
          <cell r="D2844" t="str">
            <v>WMBB75BBB-29A</v>
          </cell>
          <cell r="E2844" t="str">
            <v>Assembly</v>
          </cell>
        </row>
        <row r="2845">
          <cell r="D2845" t="str">
            <v>WMBB75BBB-29A</v>
          </cell>
          <cell r="E2845" t="str">
            <v>Assembly</v>
          </cell>
        </row>
        <row r="2846">
          <cell r="D2846" t="str">
            <v>WMBB75BBB-18B</v>
          </cell>
          <cell r="E2846" t="str">
            <v>Assembly</v>
          </cell>
          <cell r="AA2846">
            <v>318</v>
          </cell>
        </row>
        <row r="2847">
          <cell r="D2847" t="str">
            <v>WMBB75BBB-18B</v>
          </cell>
          <cell r="E2847" t="str">
            <v>Assembly</v>
          </cell>
        </row>
        <row r="2848">
          <cell r="D2848" t="str">
            <v>WMBB75BBB-17B</v>
          </cell>
          <cell r="E2848" t="str">
            <v>Anodizing</v>
          </cell>
          <cell r="Z2848">
            <v>80</v>
          </cell>
        </row>
        <row r="2849">
          <cell r="D2849" t="str">
            <v>WMBB75BBB-17B</v>
          </cell>
          <cell r="E2849" t="str">
            <v>Anodizing</v>
          </cell>
        </row>
        <row r="2850">
          <cell r="D2850" t="str">
            <v>WMBB75BBF-16B</v>
          </cell>
          <cell r="E2850" t="str">
            <v>Hair Line</v>
          </cell>
        </row>
        <row r="2851">
          <cell r="D2851" t="str">
            <v>WMBB75BBF-16B</v>
          </cell>
          <cell r="E2851" t="str">
            <v>Hair Line</v>
          </cell>
        </row>
        <row r="2852">
          <cell r="D2852" t="str">
            <v>WMBB75BBF-12B</v>
          </cell>
          <cell r="E2852" t="str">
            <v>CNC</v>
          </cell>
        </row>
        <row r="2853">
          <cell r="D2853" t="str">
            <v>WMBB75BBF-12B</v>
          </cell>
          <cell r="E2853" t="str">
            <v>CNC</v>
          </cell>
        </row>
        <row r="2854">
          <cell r="D2854" t="str">
            <v>WMBB85BBF-11B</v>
          </cell>
          <cell r="E2854" t="str">
            <v>Press</v>
          </cell>
        </row>
        <row r="2855">
          <cell r="D2855" t="str">
            <v>WMBB85BBF-11B</v>
          </cell>
          <cell r="E2855" t="str">
            <v>Press</v>
          </cell>
        </row>
        <row r="2856">
          <cell r="D2856" t="str">
            <v>WMBB75BAA-11C</v>
          </cell>
          <cell r="E2856" t="str">
            <v>Raw Material Warehouse</v>
          </cell>
        </row>
        <row r="2857">
          <cell r="D2857" t="str">
            <v>WMBB75BAA-11C</v>
          </cell>
          <cell r="E2857" t="str">
            <v>Raw Material Warehouse</v>
          </cell>
        </row>
        <row r="2858">
          <cell r="D2858" t="str">
            <v>WMBB75LBB-19A</v>
          </cell>
          <cell r="E2858" t="str">
            <v>출하ASSY</v>
          </cell>
          <cell r="Z2858">
            <v>109</v>
          </cell>
          <cell r="AA2858">
            <v>160</v>
          </cell>
          <cell r="AB2858">
            <v>634</v>
          </cell>
          <cell r="AC2858">
            <v>118</v>
          </cell>
          <cell r="AD2858">
            <v>0</v>
          </cell>
          <cell r="AE2858">
            <v>0</v>
          </cell>
          <cell r="AF2858">
            <v>0</v>
          </cell>
          <cell r="AG2858">
            <v>0</v>
          </cell>
          <cell r="AH2858">
            <v>0</v>
          </cell>
          <cell r="AI2858">
            <v>0</v>
          </cell>
          <cell r="AJ2858">
            <v>399</v>
          </cell>
          <cell r="AK2858">
            <v>0</v>
          </cell>
          <cell r="AL2858">
            <v>0</v>
          </cell>
          <cell r="AM2858">
            <v>0</v>
          </cell>
        </row>
        <row r="2859">
          <cell r="D2859" t="str">
            <v>WMBB75LBB-19A</v>
          </cell>
          <cell r="E2859" t="str">
            <v>Assembly</v>
          </cell>
          <cell r="Z2859">
            <v>722</v>
          </cell>
          <cell r="AB2859">
            <v>590</v>
          </cell>
          <cell r="AD2859">
            <v>800</v>
          </cell>
          <cell r="AG2859">
            <v>400</v>
          </cell>
        </row>
        <row r="2860">
          <cell r="D2860" t="str">
            <v>WMBB75LBB-19A</v>
          </cell>
          <cell r="E2860" t="str">
            <v>Assembly</v>
          </cell>
        </row>
        <row r="2861">
          <cell r="D2861" t="str">
            <v>WMBB75LBB-29A</v>
          </cell>
          <cell r="E2861" t="str">
            <v>출하ASSY</v>
          </cell>
          <cell r="Z2861">
            <v>0</v>
          </cell>
          <cell r="AA2861">
            <v>0</v>
          </cell>
          <cell r="AB2861">
            <v>0</v>
          </cell>
          <cell r="AC2861">
            <v>0</v>
          </cell>
          <cell r="AD2861">
            <v>0</v>
          </cell>
          <cell r="AE2861">
            <v>0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0</v>
          </cell>
          <cell r="AL2861">
            <v>0</v>
          </cell>
          <cell r="AM2861">
            <v>0</v>
          </cell>
        </row>
        <row r="2862">
          <cell r="D2862" t="str">
            <v>WMBB75LBB-29A</v>
          </cell>
          <cell r="E2862" t="str">
            <v>Assembly</v>
          </cell>
        </row>
        <row r="2863">
          <cell r="D2863" t="str">
            <v>WMBB75LBB-29A</v>
          </cell>
          <cell r="E2863" t="str">
            <v>Assembly</v>
          </cell>
        </row>
        <row r="2864">
          <cell r="D2864" t="str">
            <v>WMBB75LBB-17B</v>
          </cell>
          <cell r="E2864" t="str">
            <v>Anodizing</v>
          </cell>
          <cell r="Z2864">
            <v>590</v>
          </cell>
          <cell r="AB2864">
            <v>800</v>
          </cell>
          <cell r="AD2864">
            <v>400</v>
          </cell>
        </row>
        <row r="2865">
          <cell r="D2865" t="str">
            <v>WMBB75LBB-17B</v>
          </cell>
          <cell r="E2865" t="str">
            <v>Anodizing</v>
          </cell>
        </row>
        <row r="2866">
          <cell r="D2866" t="str">
            <v>WMBB75LBF-16B</v>
          </cell>
          <cell r="E2866" t="str">
            <v>Hair Line</v>
          </cell>
          <cell r="Z2866">
            <v>59</v>
          </cell>
          <cell r="AB2866">
            <v>1200</v>
          </cell>
        </row>
        <row r="2867">
          <cell r="D2867" t="str">
            <v>WMBB75LBF-16B</v>
          </cell>
          <cell r="E2867" t="str">
            <v>Hair Line</v>
          </cell>
        </row>
        <row r="2868">
          <cell r="D2868" t="str">
            <v>WMBB75LBF-11B</v>
          </cell>
          <cell r="E2868" t="str">
            <v>Press</v>
          </cell>
          <cell r="AA2868">
            <v>1200</v>
          </cell>
        </row>
        <row r="2869">
          <cell r="D2869" t="str">
            <v>WMBB75LBF-11B</v>
          </cell>
          <cell r="E2869" t="str">
            <v>Press</v>
          </cell>
        </row>
        <row r="2870">
          <cell r="D2870" t="str">
            <v>WMBB75LAB-11C</v>
          </cell>
          <cell r="E2870" t="str">
            <v>Raw Material Warehouse</v>
          </cell>
        </row>
        <row r="2871">
          <cell r="D2871" t="str">
            <v>WMBB75LAB-11C</v>
          </cell>
          <cell r="E2871" t="str">
            <v>Raw Material Warehouse</v>
          </cell>
        </row>
        <row r="2872">
          <cell r="D2872" t="str">
            <v>WMBB85BBB-19A</v>
          </cell>
          <cell r="E2872" t="str">
            <v>출하ASSY</v>
          </cell>
          <cell r="Z2872">
            <v>109</v>
          </cell>
          <cell r="AA2872">
            <v>0</v>
          </cell>
          <cell r="AB2872">
            <v>76</v>
          </cell>
          <cell r="AC2872">
            <v>56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>
            <v>220</v>
          </cell>
          <cell r="AK2872">
            <v>0</v>
          </cell>
          <cell r="AL2872">
            <v>0</v>
          </cell>
          <cell r="AM2872">
            <v>0</v>
          </cell>
        </row>
        <row r="2873">
          <cell r="D2873" t="str">
            <v>WMBB85BBB-19A</v>
          </cell>
          <cell r="E2873" t="str">
            <v>Assembly</v>
          </cell>
          <cell r="Z2873">
            <v>86</v>
          </cell>
        </row>
        <row r="2874">
          <cell r="D2874" t="str">
            <v>WMBB85BBB-19A</v>
          </cell>
          <cell r="E2874" t="str">
            <v>Assembly</v>
          </cell>
        </row>
        <row r="2875">
          <cell r="D2875" t="str">
            <v>WMBB85BBB-29A</v>
          </cell>
          <cell r="E2875" t="str">
            <v>출하ASSY</v>
          </cell>
          <cell r="Z2875">
            <v>0</v>
          </cell>
          <cell r="AA2875">
            <v>0</v>
          </cell>
          <cell r="AB2875">
            <v>0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0</v>
          </cell>
          <cell r="AL2875">
            <v>0</v>
          </cell>
          <cell r="AM2875">
            <v>0</v>
          </cell>
        </row>
        <row r="2876">
          <cell r="D2876" t="str">
            <v>WMBB85BBB-29A</v>
          </cell>
          <cell r="E2876" t="str">
            <v>Assembly</v>
          </cell>
        </row>
        <row r="2877">
          <cell r="D2877" t="str">
            <v>WMBB85BBB-29A</v>
          </cell>
          <cell r="E2877" t="str">
            <v>Assembly</v>
          </cell>
        </row>
        <row r="2878">
          <cell r="D2878" t="str">
            <v>WMBB85BBB-18B</v>
          </cell>
          <cell r="E2878" t="str">
            <v>Assembly</v>
          </cell>
          <cell r="Z2878">
            <v>86</v>
          </cell>
        </row>
        <row r="2879">
          <cell r="D2879" t="str">
            <v>WMBB85BBB-18B</v>
          </cell>
          <cell r="E2879" t="str">
            <v>Assembly</v>
          </cell>
        </row>
        <row r="2880">
          <cell r="D2880" t="str">
            <v>WMBB85BBB-17B</v>
          </cell>
          <cell r="E2880" t="str">
            <v>Anodizing</v>
          </cell>
        </row>
        <row r="2881">
          <cell r="D2881" t="str">
            <v>WMBB85BBB-17B</v>
          </cell>
          <cell r="E2881" t="str">
            <v>Anodizing</v>
          </cell>
        </row>
        <row r="2882">
          <cell r="D2882" t="str">
            <v>WMBB85BBF-16B</v>
          </cell>
          <cell r="E2882" t="str">
            <v>Hair Line</v>
          </cell>
        </row>
        <row r="2883">
          <cell r="D2883" t="str">
            <v>WMBB85BBF-16B</v>
          </cell>
          <cell r="E2883" t="str">
            <v>Hair Line</v>
          </cell>
        </row>
        <row r="2884">
          <cell r="D2884" t="str">
            <v>WMBB85BBF-11B</v>
          </cell>
          <cell r="E2884" t="str">
            <v>Press</v>
          </cell>
        </row>
        <row r="2885">
          <cell r="D2885" t="str">
            <v>WMBB85BBF-11B</v>
          </cell>
          <cell r="E2885" t="str">
            <v>Press</v>
          </cell>
        </row>
        <row r="2886">
          <cell r="D2886" t="str">
            <v>WMBB75BAA-11C</v>
          </cell>
          <cell r="E2886" t="str">
            <v>Raw Material Warehouse</v>
          </cell>
        </row>
        <row r="2887">
          <cell r="D2887" t="str">
            <v>WMBB75BAA-11C</v>
          </cell>
          <cell r="E2887" t="str">
            <v>Raw Material Warehouse</v>
          </cell>
        </row>
        <row r="2888">
          <cell r="D2888" t="str">
            <v>WMBF55TFZ-19A</v>
          </cell>
          <cell r="E2888" t="str">
            <v>출하ASSY</v>
          </cell>
          <cell r="Z2888">
            <v>0</v>
          </cell>
          <cell r="AA2888">
            <v>0</v>
          </cell>
          <cell r="AB2888">
            <v>0</v>
          </cell>
          <cell r="AC2888">
            <v>0</v>
          </cell>
          <cell r="AD2888">
            <v>0</v>
          </cell>
          <cell r="AE2888">
            <v>0</v>
          </cell>
          <cell r="AF2888">
            <v>0</v>
          </cell>
          <cell r="AG2888">
            <v>0</v>
          </cell>
          <cell r="AH2888">
            <v>0</v>
          </cell>
          <cell r="AI2888">
            <v>0</v>
          </cell>
          <cell r="AJ2888">
            <v>0</v>
          </cell>
          <cell r="AK2888">
            <v>0</v>
          </cell>
          <cell r="AL2888">
            <v>0</v>
          </cell>
          <cell r="AM2888">
            <v>0</v>
          </cell>
        </row>
        <row r="2889">
          <cell r="D2889" t="str">
            <v>WMBF55TFZ-19A</v>
          </cell>
          <cell r="E2889" t="str">
            <v>Assembly</v>
          </cell>
        </row>
        <row r="2890">
          <cell r="D2890" t="str">
            <v>WMBF55TFZ-19A</v>
          </cell>
          <cell r="E2890" t="str">
            <v>Assembly</v>
          </cell>
        </row>
        <row r="2891">
          <cell r="D2891" t="str">
            <v>WMBF55TFZ-17B</v>
          </cell>
          <cell r="E2891" t="str">
            <v>Anodizing</v>
          </cell>
        </row>
        <row r="2892">
          <cell r="D2892" t="str">
            <v>WMBF55TFZ-17B</v>
          </cell>
          <cell r="E2892" t="str">
            <v>Anodizing</v>
          </cell>
        </row>
        <row r="2893">
          <cell r="D2893" t="str">
            <v>WMBF55TCF-12B</v>
          </cell>
          <cell r="E2893" t="str">
            <v>CNC</v>
          </cell>
        </row>
        <row r="2894">
          <cell r="D2894" t="str">
            <v>WMBF55TCF-12B</v>
          </cell>
          <cell r="E2894" t="str">
            <v>CNC</v>
          </cell>
        </row>
        <row r="2895">
          <cell r="D2895" t="str">
            <v>WMBF55TDA-11C</v>
          </cell>
          <cell r="E2895" t="str">
            <v>Raw Material Warehouse</v>
          </cell>
        </row>
        <row r="2896">
          <cell r="D2896" t="str">
            <v>WMBF55TDA-11C</v>
          </cell>
          <cell r="E2896" t="str">
            <v>Raw Material Warehouse</v>
          </cell>
        </row>
        <row r="2897">
          <cell r="D2897" t="str">
            <v>WMBF55BFZ-19A</v>
          </cell>
          <cell r="E2897" t="str">
            <v>출하ASSY</v>
          </cell>
          <cell r="Z2897">
            <v>0</v>
          </cell>
          <cell r="AA2897">
            <v>0</v>
          </cell>
          <cell r="AB2897">
            <v>0</v>
          </cell>
          <cell r="AC2897">
            <v>0</v>
          </cell>
          <cell r="AD2897">
            <v>0</v>
          </cell>
          <cell r="AE2897">
            <v>0</v>
          </cell>
          <cell r="AF2897">
            <v>0</v>
          </cell>
          <cell r="AG2897">
            <v>0</v>
          </cell>
          <cell r="AH2897">
            <v>0</v>
          </cell>
          <cell r="AI2897">
            <v>0</v>
          </cell>
          <cell r="AJ2897">
            <v>0</v>
          </cell>
          <cell r="AK2897">
            <v>0</v>
          </cell>
          <cell r="AL2897">
            <v>0</v>
          </cell>
          <cell r="AM2897">
            <v>0</v>
          </cell>
        </row>
        <row r="2898">
          <cell r="D2898" t="str">
            <v>WMBF55BFZ-19A</v>
          </cell>
          <cell r="E2898" t="str">
            <v>Assembly</v>
          </cell>
        </row>
        <row r="2899">
          <cell r="D2899" t="str">
            <v>WMBF55BFZ-19A</v>
          </cell>
          <cell r="E2899" t="str">
            <v>Assembly</v>
          </cell>
        </row>
        <row r="2900">
          <cell r="D2900" t="str">
            <v>WMBF55BFZ-17B</v>
          </cell>
          <cell r="E2900" t="str">
            <v>Anodizing</v>
          </cell>
        </row>
        <row r="2901">
          <cell r="D2901" t="str">
            <v>WMBF55BFZ-17B</v>
          </cell>
          <cell r="E2901" t="str">
            <v>Anodizing</v>
          </cell>
        </row>
        <row r="2902">
          <cell r="D2902" t="str">
            <v>WMBF55BCF-12B</v>
          </cell>
          <cell r="E2902" t="str">
            <v>CNC</v>
          </cell>
        </row>
        <row r="2903">
          <cell r="D2903" t="str">
            <v>WMBF55BCF-12B</v>
          </cell>
          <cell r="E2903" t="str">
            <v>CNC</v>
          </cell>
        </row>
        <row r="2904">
          <cell r="D2904" t="str">
            <v>WMBF55BDA-11C</v>
          </cell>
          <cell r="E2904" t="str">
            <v>Raw Material Warehouse</v>
          </cell>
        </row>
        <row r="2905">
          <cell r="D2905" t="str">
            <v>WMBF55BDA-11C</v>
          </cell>
          <cell r="E2905" t="str">
            <v>Raw Material Warehouse</v>
          </cell>
        </row>
        <row r="2906">
          <cell r="D2906" t="str">
            <v>WMBF55LFZ-19A</v>
          </cell>
          <cell r="E2906" t="str">
            <v>출하ASSY</v>
          </cell>
          <cell r="Z2906">
            <v>0</v>
          </cell>
          <cell r="AA2906">
            <v>0</v>
          </cell>
          <cell r="AB2906">
            <v>0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0</v>
          </cell>
          <cell r="AL2906">
            <v>0</v>
          </cell>
          <cell r="AM2906">
            <v>0</v>
          </cell>
        </row>
        <row r="2907">
          <cell r="D2907" t="str">
            <v>WMBF55LFZ-19A</v>
          </cell>
          <cell r="E2907" t="str">
            <v>Assembly</v>
          </cell>
        </row>
        <row r="2908">
          <cell r="D2908" t="str">
            <v>WMBF55LFZ-19A</v>
          </cell>
          <cell r="E2908" t="str">
            <v>Assembly</v>
          </cell>
        </row>
        <row r="2909">
          <cell r="D2909" t="str">
            <v>WMBF55LFZ-17B</v>
          </cell>
          <cell r="E2909" t="str">
            <v>Anodizing</v>
          </cell>
        </row>
        <row r="2910">
          <cell r="D2910" t="str">
            <v>WMBF55LFZ-17B</v>
          </cell>
          <cell r="E2910" t="str">
            <v>Anodizing</v>
          </cell>
        </row>
        <row r="2911">
          <cell r="D2911" t="str">
            <v>WMBF55LCF-12B</v>
          </cell>
          <cell r="E2911" t="str">
            <v>CNC</v>
          </cell>
        </row>
        <row r="2912">
          <cell r="D2912" t="str">
            <v>WMBF55LCF-12B</v>
          </cell>
          <cell r="E2912" t="str">
            <v>CNC</v>
          </cell>
        </row>
        <row r="2913">
          <cell r="D2913" t="str">
            <v>WMBF55LDA-11C</v>
          </cell>
          <cell r="E2913" t="str">
            <v>Raw Material Warehouse</v>
          </cell>
        </row>
        <row r="2914">
          <cell r="D2914" t="str">
            <v>WMBF55LDA-11C</v>
          </cell>
          <cell r="E2914" t="str">
            <v>Raw Material Warehouse</v>
          </cell>
        </row>
        <row r="2915">
          <cell r="D2915" t="str">
            <v>WMBF55RFZ-19A</v>
          </cell>
          <cell r="E2915" t="str">
            <v>출하ASSY</v>
          </cell>
          <cell r="Z2915">
            <v>0</v>
          </cell>
          <cell r="AA2915">
            <v>0</v>
          </cell>
          <cell r="AB2915">
            <v>0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0</v>
          </cell>
          <cell r="AL2915">
            <v>0</v>
          </cell>
          <cell r="AM2915">
            <v>0</v>
          </cell>
        </row>
        <row r="2916">
          <cell r="D2916" t="str">
            <v>WMBF55RFZ-19A</v>
          </cell>
          <cell r="E2916" t="str">
            <v>Assembly</v>
          </cell>
        </row>
        <row r="2917">
          <cell r="D2917" t="str">
            <v>WMBF55RFZ-19A</v>
          </cell>
          <cell r="E2917" t="str">
            <v>Assembly</v>
          </cell>
        </row>
        <row r="2918">
          <cell r="D2918" t="str">
            <v>WMBF55RFZ-17B</v>
          </cell>
          <cell r="E2918" t="str">
            <v>Anodizing</v>
          </cell>
        </row>
        <row r="2919">
          <cell r="D2919" t="str">
            <v>WMBF55RFZ-17B</v>
          </cell>
          <cell r="E2919" t="str">
            <v>Anodizing</v>
          </cell>
        </row>
        <row r="2920">
          <cell r="D2920" t="str">
            <v>WMBF55RCF-12B</v>
          </cell>
          <cell r="E2920" t="str">
            <v>CNC</v>
          </cell>
        </row>
        <row r="2921">
          <cell r="D2921" t="str">
            <v>WMBF55RCF-12B</v>
          </cell>
          <cell r="E2921" t="str">
            <v>CNC</v>
          </cell>
        </row>
        <row r="2922">
          <cell r="D2922" t="str">
            <v>WMBF55LDA-11C</v>
          </cell>
          <cell r="E2922" t="str">
            <v>Raw Material Warehouse</v>
          </cell>
        </row>
        <row r="2923">
          <cell r="D2923" t="str">
            <v>WMBF55LDA-11C</v>
          </cell>
          <cell r="E2923" t="str">
            <v>Raw Material Warehouse</v>
          </cell>
        </row>
        <row r="2924">
          <cell r="D2924" t="str">
            <v>WMBF65TFZ-19A</v>
          </cell>
          <cell r="E2924" t="str">
            <v>출하ASSY</v>
          </cell>
          <cell r="Z2924">
            <v>0</v>
          </cell>
          <cell r="AA2924">
            <v>0</v>
          </cell>
          <cell r="AB2924">
            <v>100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>
            <v>0</v>
          </cell>
          <cell r="AK2924">
            <v>0</v>
          </cell>
          <cell r="AL2924">
            <v>0</v>
          </cell>
          <cell r="AM2924">
            <v>0</v>
          </cell>
        </row>
        <row r="2925">
          <cell r="D2925" t="str">
            <v>WMBF65TFZ-19A</v>
          </cell>
          <cell r="E2925" t="str">
            <v>Assembly</v>
          </cell>
        </row>
        <row r="2926">
          <cell r="D2926" t="str">
            <v>WMBF65TFZ-19A</v>
          </cell>
          <cell r="E2926" t="str">
            <v>Assembly</v>
          </cell>
        </row>
        <row r="2927">
          <cell r="D2927" t="str">
            <v>WMBF65TFZ-17B</v>
          </cell>
          <cell r="E2927" t="str">
            <v>Anodizing</v>
          </cell>
        </row>
        <row r="2928">
          <cell r="D2928" t="str">
            <v>WMBF65TFZ-17B</v>
          </cell>
          <cell r="E2928" t="str">
            <v>Anodizing</v>
          </cell>
        </row>
        <row r="2929">
          <cell r="D2929" t="str">
            <v>WMBF65TCF-12B</v>
          </cell>
          <cell r="E2929" t="str">
            <v>CNC</v>
          </cell>
        </row>
        <row r="2930">
          <cell r="D2930" t="str">
            <v>WMBF65TCF-12B</v>
          </cell>
          <cell r="E2930" t="str">
            <v>CNC</v>
          </cell>
        </row>
        <row r="2931">
          <cell r="E2931" t="str">
            <v>YOUNGJIN VIET NAM CO.,LTD</v>
          </cell>
        </row>
        <row r="2932">
          <cell r="E2932" t="str">
            <v>YOUNGJIN VIET NAM CO.,LTD</v>
          </cell>
        </row>
        <row r="2933">
          <cell r="D2933" t="str">
            <v>WMBF65TCF-11B</v>
          </cell>
          <cell r="E2933" t="str">
            <v>Press</v>
          </cell>
        </row>
        <row r="2934">
          <cell r="D2934" t="str">
            <v>WMBF65TCF-11B</v>
          </cell>
          <cell r="E2934" t="str">
            <v>Press</v>
          </cell>
        </row>
        <row r="2935">
          <cell r="D2935" t="str">
            <v>WMBF65TAB-11C</v>
          </cell>
          <cell r="E2935" t="str">
            <v>Raw Material Warehouse</v>
          </cell>
        </row>
        <row r="2936">
          <cell r="D2936" t="str">
            <v>WMBF65TAB-11C</v>
          </cell>
          <cell r="E2936" t="str">
            <v>Raw Material Warehouse</v>
          </cell>
        </row>
        <row r="2937">
          <cell r="D2937" t="str">
            <v>WMBF65BFZ-19A</v>
          </cell>
          <cell r="E2937" t="str">
            <v>출하ASSY</v>
          </cell>
          <cell r="Z2937">
            <v>0</v>
          </cell>
          <cell r="AA2937">
            <v>0</v>
          </cell>
          <cell r="AB2937">
            <v>100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</row>
        <row r="2938">
          <cell r="D2938" t="str">
            <v>WMBF65BFZ-19A</v>
          </cell>
          <cell r="E2938" t="str">
            <v>Assembly</v>
          </cell>
        </row>
        <row r="2939">
          <cell r="D2939" t="str">
            <v>WMBF65BFZ-19A</v>
          </cell>
          <cell r="E2939" t="str">
            <v>Assembly</v>
          </cell>
        </row>
        <row r="2940">
          <cell r="D2940" t="str">
            <v>WMBF65BFZ-17B</v>
          </cell>
          <cell r="E2940" t="str">
            <v>Anodizing</v>
          </cell>
        </row>
        <row r="2941">
          <cell r="D2941" t="str">
            <v>WMBF65BFZ-17B</v>
          </cell>
          <cell r="E2941" t="str">
            <v>Anodizing</v>
          </cell>
        </row>
        <row r="2942">
          <cell r="D2942" t="str">
            <v>WMBF65BCF-12B</v>
          </cell>
          <cell r="E2942" t="str">
            <v>CNC</v>
          </cell>
        </row>
        <row r="2943">
          <cell r="D2943" t="str">
            <v>WMBF65BCF-12B</v>
          </cell>
          <cell r="E2943" t="str">
            <v>CNC</v>
          </cell>
        </row>
        <row r="2944">
          <cell r="E2944" t="str">
            <v>YOUNGJIN VIET NAM CO.,LTD</v>
          </cell>
        </row>
        <row r="2945">
          <cell r="E2945" t="str">
            <v>YOUNGJIN VIET NAM CO.,LTD</v>
          </cell>
        </row>
        <row r="2946">
          <cell r="D2946" t="str">
            <v>WMBF65BCF-11B</v>
          </cell>
          <cell r="E2946" t="str">
            <v>Press</v>
          </cell>
        </row>
        <row r="2947">
          <cell r="D2947" t="str">
            <v>WMBF65BCF-11B</v>
          </cell>
          <cell r="E2947" t="str">
            <v>Press</v>
          </cell>
        </row>
        <row r="2948">
          <cell r="D2948" t="str">
            <v>WMBF65BAB-11C</v>
          </cell>
          <cell r="E2948" t="str">
            <v>Raw Material Warehouse</v>
          </cell>
        </row>
        <row r="2949">
          <cell r="D2949" t="str">
            <v>WMBF65BAB-11C</v>
          </cell>
          <cell r="E2949" t="str">
            <v>Raw Material Warehouse</v>
          </cell>
        </row>
        <row r="2950">
          <cell r="D2950" t="str">
            <v>WMBF65LFZ-19A</v>
          </cell>
          <cell r="E2950" t="str">
            <v>출하ASSY</v>
          </cell>
          <cell r="Z2950">
            <v>0</v>
          </cell>
          <cell r="AA2950">
            <v>0</v>
          </cell>
          <cell r="AB2950">
            <v>200</v>
          </cell>
          <cell r="AC2950">
            <v>0</v>
          </cell>
          <cell r="AD2950">
            <v>0</v>
          </cell>
          <cell r="AE2950">
            <v>0</v>
          </cell>
          <cell r="AF2950">
            <v>0</v>
          </cell>
          <cell r="AG2950">
            <v>0</v>
          </cell>
          <cell r="AH2950">
            <v>0</v>
          </cell>
          <cell r="AI2950">
            <v>0</v>
          </cell>
          <cell r="AJ2950">
            <v>0</v>
          </cell>
          <cell r="AK2950">
            <v>0</v>
          </cell>
          <cell r="AL2950">
            <v>0</v>
          </cell>
          <cell r="AM2950">
            <v>0</v>
          </cell>
        </row>
        <row r="2951">
          <cell r="D2951" t="str">
            <v>WMBF65LFZ-19A</v>
          </cell>
          <cell r="E2951" t="str">
            <v>Assembly</v>
          </cell>
          <cell r="Z2951">
            <v>368</v>
          </cell>
          <cell r="AB2951">
            <v>376</v>
          </cell>
          <cell r="AD2951">
            <v>384</v>
          </cell>
          <cell r="AH2951">
            <v>384</v>
          </cell>
          <cell r="AJ2951">
            <v>384</v>
          </cell>
        </row>
        <row r="2952">
          <cell r="D2952" t="str">
            <v>WMBF65LFZ-19A</v>
          </cell>
          <cell r="E2952" t="str">
            <v>Assembly</v>
          </cell>
        </row>
        <row r="2953">
          <cell r="D2953" t="str">
            <v>WMBF65LFZ-17B</v>
          </cell>
          <cell r="E2953" t="str">
            <v>Anodizing</v>
          </cell>
          <cell r="AA2953">
            <v>376</v>
          </cell>
          <cell r="AC2953">
            <v>384</v>
          </cell>
          <cell r="AG2953">
            <v>384</v>
          </cell>
          <cell r="AI2953">
            <v>384</v>
          </cell>
          <cell r="AK2953">
            <v>384</v>
          </cell>
        </row>
        <row r="2954">
          <cell r="D2954" t="str">
            <v>WMBF65LFZ-17B</v>
          </cell>
          <cell r="E2954" t="str">
            <v>Anodizing</v>
          </cell>
        </row>
        <row r="2955">
          <cell r="D2955" t="str">
            <v>WMBF65LCF-12B</v>
          </cell>
          <cell r="E2955" t="str">
            <v>CNC</v>
          </cell>
          <cell r="Z2955">
            <v>192</v>
          </cell>
          <cell r="AA2955">
            <v>192</v>
          </cell>
          <cell r="AB2955">
            <v>192</v>
          </cell>
          <cell r="AC2955">
            <v>192</v>
          </cell>
          <cell r="AD2955">
            <v>192</v>
          </cell>
          <cell r="AG2955">
            <v>192</v>
          </cell>
          <cell r="AH2955">
            <v>192</v>
          </cell>
          <cell r="AI2955">
            <v>192</v>
          </cell>
          <cell r="AJ2955">
            <v>192</v>
          </cell>
          <cell r="AK2955">
            <v>192</v>
          </cell>
        </row>
        <row r="2956">
          <cell r="D2956" t="str">
            <v>WMBF65LCF-12B</v>
          </cell>
          <cell r="E2956" t="str">
            <v>CNC</v>
          </cell>
        </row>
        <row r="2957">
          <cell r="E2957" t="str">
            <v>YOUNGJIN VIET NAM CO.,LTD</v>
          </cell>
        </row>
        <row r="2958">
          <cell r="E2958" t="str">
            <v>YOUNGJIN VIET NAM CO.,LTD</v>
          </cell>
        </row>
        <row r="2959">
          <cell r="D2959" t="str">
            <v>WMBF65LCF-11B</v>
          </cell>
          <cell r="E2959" t="str">
            <v>Press</v>
          </cell>
          <cell r="AA2959">
            <v>686</v>
          </cell>
          <cell r="AD2959">
            <v>686</v>
          </cell>
        </row>
        <row r="2960">
          <cell r="D2960" t="str">
            <v>WMBF65LCF-11B</v>
          </cell>
          <cell r="E2960" t="str">
            <v>Press</v>
          </cell>
        </row>
        <row r="2961">
          <cell r="D2961" t="str">
            <v>WMBF65LAB-11C</v>
          </cell>
          <cell r="E2961" t="str">
            <v>Raw Material Warehouse</v>
          </cell>
        </row>
        <row r="2962">
          <cell r="D2962" t="str">
            <v>WMBF65LAB-11C</v>
          </cell>
          <cell r="E2962" t="str">
            <v>Raw Material Warehouse</v>
          </cell>
        </row>
        <row r="2963">
          <cell r="D2963" t="str">
            <v>WMFF65TFZ-19A</v>
          </cell>
          <cell r="E2963" t="str">
            <v>출하ASSY</v>
          </cell>
          <cell r="Z2963">
            <v>0</v>
          </cell>
          <cell r="AA2963">
            <v>0</v>
          </cell>
          <cell r="AB2963">
            <v>0</v>
          </cell>
          <cell r="AC2963">
            <v>0</v>
          </cell>
          <cell r="AD2963">
            <v>0</v>
          </cell>
          <cell r="AE2963">
            <v>0</v>
          </cell>
          <cell r="AF2963">
            <v>0</v>
          </cell>
          <cell r="AG2963">
            <v>0</v>
          </cell>
          <cell r="AH2963">
            <v>0</v>
          </cell>
          <cell r="AI2963">
            <v>0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</row>
        <row r="2964">
          <cell r="D2964" t="str">
            <v>WMFF65TFZ-19A</v>
          </cell>
          <cell r="E2964" t="str">
            <v>Assembly</v>
          </cell>
          <cell r="AD2964">
            <v>222</v>
          </cell>
          <cell r="AJ2964">
            <v>296</v>
          </cell>
        </row>
        <row r="2965">
          <cell r="D2965" t="str">
            <v>WMFF65TFZ-19A</v>
          </cell>
          <cell r="E2965" t="str">
            <v>Assembly</v>
          </cell>
        </row>
        <row r="2966">
          <cell r="D2966" t="str">
            <v>WMFF65TFZ-17B</v>
          </cell>
          <cell r="E2966" t="str">
            <v>Anodizing</v>
          </cell>
          <cell r="AC2966">
            <v>222</v>
          </cell>
          <cell r="AI2966">
            <v>296</v>
          </cell>
        </row>
        <row r="2967">
          <cell r="D2967" t="str">
            <v>WMFF65TFZ-17B</v>
          </cell>
          <cell r="E2967" t="str">
            <v>Anodizing</v>
          </cell>
        </row>
        <row r="2968">
          <cell r="D2968" t="str">
            <v>WMFF65TCF-12B</v>
          </cell>
          <cell r="E2968" t="str">
            <v>CNC</v>
          </cell>
          <cell r="Z2968">
            <v>74</v>
          </cell>
          <cell r="AA2968">
            <v>74</v>
          </cell>
          <cell r="AB2968">
            <v>74</v>
          </cell>
          <cell r="AC2968">
            <v>74</v>
          </cell>
          <cell r="AD2968">
            <v>74</v>
          </cell>
          <cell r="AG2968">
            <v>74</v>
          </cell>
          <cell r="AH2968">
            <v>74</v>
          </cell>
          <cell r="AI2968">
            <v>74</v>
          </cell>
          <cell r="AJ2968">
            <v>74</v>
          </cell>
          <cell r="AK2968">
            <v>74</v>
          </cell>
        </row>
        <row r="2969">
          <cell r="D2969" t="str">
            <v>WMFF65TCF-12B</v>
          </cell>
          <cell r="E2969" t="str">
            <v>CNC</v>
          </cell>
        </row>
        <row r="2972">
          <cell r="D2972" t="str">
            <v>WMFF65TCF-11B</v>
          </cell>
          <cell r="E2972" t="str">
            <v>Press</v>
          </cell>
          <cell r="AI2972">
            <v>600</v>
          </cell>
          <cell r="AJ2972">
            <v>400</v>
          </cell>
        </row>
        <row r="2973">
          <cell r="D2973" t="str">
            <v>WMFF65TCF-11B</v>
          </cell>
          <cell r="E2973" t="str">
            <v>Press</v>
          </cell>
        </row>
        <row r="2974">
          <cell r="D2974" t="str">
            <v>WMBF65TAB-11C</v>
          </cell>
          <cell r="E2974" t="str">
            <v>Raw Material Warehouse</v>
          </cell>
        </row>
        <row r="2975">
          <cell r="D2975" t="str">
            <v>WMBF65TAB-11C</v>
          </cell>
          <cell r="E2975" t="str">
            <v>Raw Material Warehouse</v>
          </cell>
        </row>
        <row r="2976">
          <cell r="D2976" t="str">
            <v>WMFF65BFZ-19A</v>
          </cell>
          <cell r="E2976" t="str">
            <v>출하ASSY</v>
          </cell>
          <cell r="Z2976">
            <v>0</v>
          </cell>
          <cell r="AA2976">
            <v>0</v>
          </cell>
          <cell r="AB2976">
            <v>0</v>
          </cell>
          <cell r="AC2976">
            <v>0</v>
          </cell>
          <cell r="AD2976">
            <v>0</v>
          </cell>
          <cell r="AE2976">
            <v>0</v>
          </cell>
          <cell r="AF2976">
            <v>0</v>
          </cell>
          <cell r="AG2976">
            <v>0</v>
          </cell>
          <cell r="AH2976">
            <v>0</v>
          </cell>
          <cell r="AI2976">
            <v>0</v>
          </cell>
          <cell r="AJ2976">
            <v>0</v>
          </cell>
          <cell r="AK2976">
            <v>0</v>
          </cell>
          <cell r="AL2976">
            <v>0</v>
          </cell>
          <cell r="AM2976">
            <v>0</v>
          </cell>
        </row>
        <row r="2977">
          <cell r="D2977" t="str">
            <v>WMFF65BFZ-19A</v>
          </cell>
          <cell r="E2977" t="str">
            <v>Assembly</v>
          </cell>
          <cell r="AG2977">
            <v>276</v>
          </cell>
          <cell r="AK2977">
            <v>368</v>
          </cell>
        </row>
        <row r="2978">
          <cell r="D2978" t="str">
            <v>WMFF65BFZ-19A</v>
          </cell>
          <cell r="E2978" t="str">
            <v>Assembly</v>
          </cell>
        </row>
        <row r="2979">
          <cell r="D2979" t="str">
            <v>WMFF65BFZ-17B</v>
          </cell>
          <cell r="E2979" t="str">
            <v>Anodizing</v>
          </cell>
          <cell r="AD2979">
            <v>276</v>
          </cell>
          <cell r="AJ2979">
            <v>368</v>
          </cell>
        </row>
        <row r="2980">
          <cell r="D2980" t="str">
            <v>WMFF65BFZ-17B</v>
          </cell>
          <cell r="E2980" t="str">
            <v>Anodizing</v>
          </cell>
        </row>
        <row r="2981">
          <cell r="D2981" t="str">
            <v>WMFF65BCF-12B</v>
          </cell>
          <cell r="E2981" t="str">
            <v>CNC</v>
          </cell>
          <cell r="AA2981">
            <v>92</v>
          </cell>
          <cell r="AB2981">
            <v>92</v>
          </cell>
          <cell r="AC2981">
            <v>92</v>
          </cell>
          <cell r="AD2981">
            <v>92</v>
          </cell>
          <cell r="AG2981">
            <v>92</v>
          </cell>
          <cell r="AH2981">
            <v>92</v>
          </cell>
          <cell r="AI2981">
            <v>92</v>
          </cell>
          <cell r="AJ2981">
            <v>92</v>
          </cell>
          <cell r="AK2981">
            <v>92</v>
          </cell>
        </row>
        <row r="2982">
          <cell r="D2982" t="str">
            <v>WMFF65BCF-12B</v>
          </cell>
          <cell r="E2982" t="str">
            <v>CNC</v>
          </cell>
        </row>
        <row r="2985">
          <cell r="D2985" t="str">
            <v>WMFF65BCF-11B</v>
          </cell>
          <cell r="E2985" t="str">
            <v>Press</v>
          </cell>
          <cell r="Z2985">
            <v>658</v>
          </cell>
          <cell r="AG2985">
            <v>658</v>
          </cell>
          <cell r="AH2985">
            <v>364</v>
          </cell>
        </row>
        <row r="2986">
          <cell r="D2986" t="str">
            <v>WMFF65BCF-11B</v>
          </cell>
          <cell r="E2986" t="str">
            <v>Press</v>
          </cell>
        </row>
        <row r="2987">
          <cell r="D2987" t="str">
            <v>WMBF65BAB-11C</v>
          </cell>
          <cell r="E2987" t="str">
            <v>Raw Material Warehouse</v>
          </cell>
        </row>
        <row r="2988">
          <cell r="D2988" t="str">
            <v>WMBF65BAB-11C</v>
          </cell>
          <cell r="E2988" t="str">
            <v>Raw Material Warehouse</v>
          </cell>
        </row>
        <row r="2989">
          <cell r="D2989" t="str">
            <v>IWBF55TFZ-19A</v>
          </cell>
          <cell r="E2989" t="str">
            <v>출하ASSY</v>
          </cell>
          <cell r="Z2989">
            <v>0</v>
          </cell>
          <cell r="AA2989">
            <v>0</v>
          </cell>
          <cell r="AB2989">
            <v>0</v>
          </cell>
          <cell r="AC2989">
            <v>0</v>
          </cell>
          <cell r="AD2989">
            <v>0</v>
          </cell>
          <cell r="AE2989">
            <v>0</v>
          </cell>
          <cell r="AF2989">
            <v>0</v>
          </cell>
          <cell r="AG2989">
            <v>0</v>
          </cell>
          <cell r="AH2989">
            <v>0</v>
          </cell>
          <cell r="AI2989">
            <v>0</v>
          </cell>
          <cell r="AJ2989">
            <v>1</v>
          </cell>
          <cell r="AK2989">
            <v>0</v>
          </cell>
          <cell r="AL2989">
            <v>0</v>
          </cell>
          <cell r="AM2989">
            <v>0</v>
          </cell>
        </row>
        <row r="2990">
          <cell r="D2990" t="str">
            <v>IWBF55TFZ-19A</v>
          </cell>
          <cell r="E2990" t="str">
            <v>Assembly</v>
          </cell>
          <cell r="AI2990">
            <v>1</v>
          </cell>
        </row>
        <row r="2991">
          <cell r="D2991" t="str">
            <v>IWBF55TFZ-19A</v>
          </cell>
          <cell r="E2991" t="str">
            <v>Assembly</v>
          </cell>
        </row>
        <row r="2992">
          <cell r="D2992" t="str">
            <v>IWBF55TFZ-29A</v>
          </cell>
          <cell r="E2992" t="str">
            <v>출하ASSY</v>
          </cell>
          <cell r="Z2992">
            <v>0</v>
          </cell>
          <cell r="AA2992">
            <v>0</v>
          </cell>
          <cell r="AB2992">
            <v>0</v>
          </cell>
          <cell r="AC2992">
            <v>0</v>
          </cell>
          <cell r="AD2992">
            <v>0</v>
          </cell>
          <cell r="AE2992">
            <v>0</v>
          </cell>
          <cell r="AF2992">
            <v>0</v>
          </cell>
          <cell r="AG2992">
            <v>0</v>
          </cell>
          <cell r="AH2992">
            <v>0</v>
          </cell>
          <cell r="AI2992">
            <v>0</v>
          </cell>
          <cell r="AJ2992">
            <v>0</v>
          </cell>
          <cell r="AK2992">
            <v>0</v>
          </cell>
          <cell r="AL2992">
            <v>0</v>
          </cell>
          <cell r="AM2992">
            <v>0</v>
          </cell>
        </row>
        <row r="2993">
          <cell r="D2993" t="str">
            <v>IWBF55TFZ-29A</v>
          </cell>
          <cell r="E2993" t="str">
            <v>Assembly</v>
          </cell>
        </row>
        <row r="2994">
          <cell r="D2994" t="str">
            <v>IWBF55TFZ-29A</v>
          </cell>
          <cell r="E2994" t="str">
            <v>Assembly</v>
          </cell>
        </row>
        <row r="2995">
          <cell r="D2995" t="str">
            <v>IWBF55TBZ-19A</v>
          </cell>
          <cell r="E2995" t="str">
            <v>출하ASSY</v>
          </cell>
          <cell r="Z2995">
            <v>0</v>
          </cell>
          <cell r="AA2995">
            <v>1</v>
          </cell>
          <cell r="AB2995">
            <v>10</v>
          </cell>
          <cell r="AC2995">
            <v>0</v>
          </cell>
          <cell r="AD2995">
            <v>0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0</v>
          </cell>
          <cell r="AM2995">
            <v>0</v>
          </cell>
        </row>
        <row r="2996">
          <cell r="D2996" t="str">
            <v>IWBF55TBZ-19A</v>
          </cell>
          <cell r="E2996" t="str">
            <v>Assembly</v>
          </cell>
        </row>
        <row r="2997">
          <cell r="D2997" t="str">
            <v>IWBF55TBZ-19A</v>
          </cell>
          <cell r="E2997" t="str">
            <v>Assembly</v>
          </cell>
        </row>
        <row r="2998">
          <cell r="D2998" t="str">
            <v>IWBF55TBZ-29A</v>
          </cell>
          <cell r="E2998" t="str">
            <v>출하ASSY</v>
          </cell>
          <cell r="Z2998">
            <v>0</v>
          </cell>
          <cell r="AA2998">
            <v>0</v>
          </cell>
          <cell r="AB2998">
            <v>0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0</v>
          </cell>
          <cell r="AM2998">
            <v>0</v>
          </cell>
        </row>
        <row r="2999">
          <cell r="D2999" t="str">
            <v>IWBF55TBZ-29A</v>
          </cell>
          <cell r="E2999" t="str">
            <v>Assembly</v>
          </cell>
        </row>
        <row r="3000">
          <cell r="D3000" t="str">
            <v>IWBF55TBZ-29A</v>
          </cell>
          <cell r="E3000" t="str">
            <v>Assembly</v>
          </cell>
        </row>
        <row r="3001">
          <cell r="D3001" t="str">
            <v>IWBF55BFZ-17B</v>
          </cell>
          <cell r="E3001" t="str">
            <v>Anodizing</v>
          </cell>
          <cell r="Z3001">
            <v>20</v>
          </cell>
          <cell r="AH3001">
            <v>38</v>
          </cell>
        </row>
        <row r="3002">
          <cell r="D3002" t="str">
            <v>IWBF55BFZ-17B</v>
          </cell>
          <cell r="E3002" t="str">
            <v>Anodizing</v>
          </cell>
        </row>
        <row r="3003">
          <cell r="D3003" t="str">
            <v>IWBF55BCF-12B</v>
          </cell>
          <cell r="E3003" t="str">
            <v>CNC</v>
          </cell>
          <cell r="AD3003">
            <v>19</v>
          </cell>
          <cell r="AG3003">
            <v>19</v>
          </cell>
        </row>
        <row r="3004">
          <cell r="D3004" t="str">
            <v>IWBF55BCF-12B</v>
          </cell>
          <cell r="E3004" t="str">
            <v>CNC</v>
          </cell>
        </row>
        <row r="3005">
          <cell r="D3005" t="str">
            <v>IWBF55TAA-11C</v>
          </cell>
          <cell r="E3005" t="str">
            <v>Raw Material Warehouse</v>
          </cell>
        </row>
        <row r="3006">
          <cell r="D3006" t="str">
            <v>IWBF55TAA-11C</v>
          </cell>
          <cell r="E3006" t="str">
            <v>Raw Material Warehouse</v>
          </cell>
        </row>
        <row r="3007">
          <cell r="D3007" t="str">
            <v>IWBF55LFZ-17B</v>
          </cell>
          <cell r="E3007" t="str">
            <v>Anodizing</v>
          </cell>
          <cell r="AB3007">
            <v>40</v>
          </cell>
          <cell r="AG3007">
            <v>12</v>
          </cell>
        </row>
        <row r="3008">
          <cell r="D3008" t="str">
            <v>IWBF55LFZ-17B</v>
          </cell>
          <cell r="E3008" t="str">
            <v>Anodizing</v>
          </cell>
        </row>
        <row r="3009">
          <cell r="D3009" t="str">
            <v>IWBF55LCF-12B</v>
          </cell>
          <cell r="E3009" t="str">
            <v>CNC</v>
          </cell>
          <cell r="Z3009">
            <v>20</v>
          </cell>
          <cell r="AA3009">
            <v>20</v>
          </cell>
          <cell r="AD3009">
            <v>12</v>
          </cell>
        </row>
        <row r="3010">
          <cell r="D3010" t="str">
            <v>IWBF55LCF-12B</v>
          </cell>
          <cell r="E3010" t="str">
            <v>CNC</v>
          </cell>
        </row>
        <row r="3011">
          <cell r="D3011" t="str">
            <v>IWBF55LAA-11C</v>
          </cell>
          <cell r="E3011" t="str">
            <v>Raw Material Warehouse</v>
          </cell>
        </row>
        <row r="3012">
          <cell r="D3012" t="str">
            <v>IWBF55LAA-11C</v>
          </cell>
          <cell r="E3012" t="str">
            <v>Raw Material Warehouse</v>
          </cell>
        </row>
        <row r="3013">
          <cell r="D3013" t="str">
            <v>IWBF55RFZ-17B</v>
          </cell>
          <cell r="E3013" t="str">
            <v>Anodizing</v>
          </cell>
          <cell r="Z3013">
            <v>60</v>
          </cell>
          <cell r="AG3013">
            <v>47</v>
          </cell>
        </row>
        <row r="3014">
          <cell r="D3014" t="str">
            <v>IWBF55RFZ-17B</v>
          </cell>
          <cell r="E3014" t="str">
            <v>Anodizing</v>
          </cell>
        </row>
        <row r="3015">
          <cell r="D3015" t="str">
            <v>IWBF55RCF-12B</v>
          </cell>
          <cell r="E3015" t="str">
            <v>CNC</v>
          </cell>
          <cell r="AB3015">
            <v>20</v>
          </cell>
          <cell r="AC3015">
            <v>20</v>
          </cell>
          <cell r="AD3015">
            <v>7</v>
          </cell>
        </row>
        <row r="3016">
          <cell r="D3016" t="str">
            <v>IWBF55RCF-12B</v>
          </cell>
          <cell r="E3016" t="str">
            <v>CNC</v>
          </cell>
        </row>
        <row r="3017">
          <cell r="D3017" t="str">
            <v>IWBF55LAA-11C</v>
          </cell>
          <cell r="E3017" t="str">
            <v>Raw Material Warehouse</v>
          </cell>
        </row>
        <row r="3018">
          <cell r="D3018" t="str">
            <v>IWBF55LAA-11C</v>
          </cell>
          <cell r="E3018" t="str">
            <v>Raw Material Warehouse</v>
          </cell>
        </row>
        <row r="3019">
          <cell r="D3019" t="str">
            <v>IWBF55TFZ-17B</v>
          </cell>
          <cell r="E3019" t="str">
            <v>Anodizing</v>
          </cell>
          <cell r="AD3019">
            <v>67</v>
          </cell>
        </row>
        <row r="3020">
          <cell r="D3020" t="str">
            <v>IWBF55TFZ-17B</v>
          </cell>
          <cell r="E3020" t="str">
            <v>Anodizing</v>
          </cell>
        </row>
        <row r="3021">
          <cell r="D3021" t="str">
            <v>IWBF55TCF-12B</v>
          </cell>
          <cell r="E3021" t="str">
            <v>CNC</v>
          </cell>
          <cell r="Z3021">
            <v>19</v>
          </cell>
          <cell r="AA3021">
            <v>19</v>
          </cell>
          <cell r="AB3021">
            <v>19</v>
          </cell>
          <cell r="AC3021">
            <v>10</v>
          </cell>
        </row>
        <row r="3022">
          <cell r="D3022" t="str">
            <v>IWBF55TCF-12B</v>
          </cell>
          <cell r="E3022" t="str">
            <v>CNC</v>
          </cell>
        </row>
        <row r="3023">
          <cell r="D3023" t="str">
            <v>IWBF55TAA-11C</v>
          </cell>
          <cell r="E3023" t="str">
            <v>Raw Material Warehouse</v>
          </cell>
        </row>
        <row r="3024">
          <cell r="D3024" t="str">
            <v>IWBF55TAA-11C</v>
          </cell>
          <cell r="E3024" t="str">
            <v>Raw Material Warehouse</v>
          </cell>
        </row>
        <row r="3025">
          <cell r="D3025" t="str">
            <v>WMFF55TFZ-39A</v>
          </cell>
          <cell r="E3025" t="str">
            <v>출하ASSY</v>
          </cell>
          <cell r="Z3025">
            <v>0</v>
          </cell>
          <cell r="AA3025">
            <v>0</v>
          </cell>
          <cell r="AB3025">
            <v>0</v>
          </cell>
          <cell r="AC3025">
            <v>0</v>
          </cell>
          <cell r="AD3025">
            <v>0</v>
          </cell>
          <cell r="AE3025">
            <v>0</v>
          </cell>
          <cell r="AF3025">
            <v>0</v>
          </cell>
          <cell r="AG3025">
            <v>0</v>
          </cell>
          <cell r="AH3025">
            <v>0</v>
          </cell>
          <cell r="AI3025">
            <v>0</v>
          </cell>
          <cell r="AJ3025">
            <v>0</v>
          </cell>
          <cell r="AK3025">
            <v>0</v>
          </cell>
          <cell r="AL3025">
            <v>0</v>
          </cell>
          <cell r="AM3025">
            <v>0</v>
          </cell>
        </row>
        <row r="3026">
          <cell r="D3026" t="str">
            <v>WMFF55TFZ-39A</v>
          </cell>
          <cell r="E3026" t="str">
            <v>Assembly</v>
          </cell>
        </row>
        <row r="3027">
          <cell r="D3027" t="str">
            <v>WMFF55TFZ-39A</v>
          </cell>
          <cell r="E3027" t="str">
            <v>Assembly</v>
          </cell>
        </row>
        <row r="3028">
          <cell r="D3028" t="str">
            <v>WMFF55TFZ-17B</v>
          </cell>
          <cell r="E3028" t="str">
            <v>Anodizing</v>
          </cell>
        </row>
        <row r="3029">
          <cell r="D3029" t="str">
            <v>WMFF55TFZ-17B</v>
          </cell>
          <cell r="E3029" t="str">
            <v>Anodizing</v>
          </cell>
        </row>
        <row r="3030">
          <cell r="D3030" t="str">
            <v>WMFF55TCF-12B</v>
          </cell>
          <cell r="E3030" t="str">
            <v>CNC</v>
          </cell>
        </row>
        <row r="3031">
          <cell r="D3031" t="str">
            <v>WMFF55TCF-12B</v>
          </cell>
          <cell r="E3031" t="str">
            <v>CNC</v>
          </cell>
        </row>
        <row r="3032">
          <cell r="D3032" t="str">
            <v>WMBP55TAA-11C</v>
          </cell>
          <cell r="E3032" t="str">
            <v>Raw Material Warehouse</v>
          </cell>
        </row>
        <row r="3033">
          <cell r="D3033" t="str">
            <v>WMBP55TAA-11C</v>
          </cell>
          <cell r="E3033" t="str">
            <v>Raw Material Warehouse</v>
          </cell>
        </row>
        <row r="3034">
          <cell r="D3034" t="str">
            <v>WMFF55BFZ-39A</v>
          </cell>
          <cell r="E3034" t="str">
            <v>출하ASSY</v>
          </cell>
          <cell r="Z3034">
            <v>0</v>
          </cell>
          <cell r="AA3034">
            <v>0</v>
          </cell>
          <cell r="AB3034">
            <v>0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0</v>
          </cell>
          <cell r="AM3034">
            <v>0</v>
          </cell>
        </row>
        <row r="3035">
          <cell r="D3035" t="str">
            <v>WMFF55BFZ-39A</v>
          </cell>
          <cell r="E3035" t="str">
            <v>Assembly</v>
          </cell>
        </row>
        <row r="3036">
          <cell r="D3036" t="str">
            <v>WMFF55BFZ-39A</v>
          </cell>
          <cell r="E3036" t="str">
            <v>Assembly</v>
          </cell>
        </row>
        <row r="3037">
          <cell r="D3037" t="str">
            <v>WMFF55BFZ-17B</v>
          </cell>
          <cell r="E3037" t="str">
            <v>Anodizing</v>
          </cell>
        </row>
        <row r="3038">
          <cell r="D3038" t="str">
            <v>WMFF55BFZ-17B</v>
          </cell>
          <cell r="E3038" t="str">
            <v>Anodizing</v>
          </cell>
        </row>
        <row r="3039">
          <cell r="D3039" t="str">
            <v>WMFF55BCF-12B</v>
          </cell>
          <cell r="E3039" t="str">
            <v>CNC</v>
          </cell>
        </row>
        <row r="3040">
          <cell r="D3040" t="str">
            <v>WMFF55BCF-12B</v>
          </cell>
          <cell r="E3040" t="str">
            <v>CNC</v>
          </cell>
        </row>
        <row r="3041">
          <cell r="D3041" t="str">
            <v>WMBP55BAA-11C</v>
          </cell>
          <cell r="E3041" t="str">
            <v>Raw Material Warehouse</v>
          </cell>
        </row>
        <row r="3042">
          <cell r="D3042" t="str">
            <v>WMBP55BAA-11C</v>
          </cell>
          <cell r="E3042" t="str">
            <v>Raw Material Warehouse</v>
          </cell>
        </row>
        <row r="3043">
          <cell r="D3043" t="str">
            <v>WMFF55LFZ-39A</v>
          </cell>
          <cell r="E3043" t="str">
            <v>출하ASSY</v>
          </cell>
          <cell r="Z3043">
            <v>0</v>
          </cell>
          <cell r="AA3043">
            <v>0</v>
          </cell>
          <cell r="AB3043">
            <v>0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</row>
        <row r="3044">
          <cell r="D3044" t="str">
            <v>WMFF55LFZ-39A</v>
          </cell>
          <cell r="E3044" t="str">
            <v>Assembly</v>
          </cell>
        </row>
        <row r="3045">
          <cell r="D3045" t="str">
            <v>WMFF55LFZ-39A</v>
          </cell>
          <cell r="E3045" t="str">
            <v>Assembly</v>
          </cell>
        </row>
        <row r="3046">
          <cell r="D3046" t="str">
            <v>WMFF55LFZ-17B</v>
          </cell>
          <cell r="E3046" t="str">
            <v>Anodizing</v>
          </cell>
        </row>
        <row r="3047">
          <cell r="D3047" t="str">
            <v>WMFF55LFZ-17B</v>
          </cell>
          <cell r="E3047" t="str">
            <v>Anodizing</v>
          </cell>
        </row>
        <row r="3048">
          <cell r="D3048" t="str">
            <v>WMFF55LCF-12B</v>
          </cell>
          <cell r="E3048" t="str">
            <v>CNC</v>
          </cell>
        </row>
        <row r="3049">
          <cell r="D3049" t="str">
            <v>WMFF55LCF-12B</v>
          </cell>
          <cell r="E3049" t="str">
            <v>CNC</v>
          </cell>
        </row>
        <row r="3050">
          <cell r="D3050" t="str">
            <v>WMBP55LAA-11C</v>
          </cell>
          <cell r="E3050" t="str">
            <v>Raw Material Warehouse</v>
          </cell>
        </row>
        <row r="3051">
          <cell r="D3051" t="str">
            <v>WMBP55LAA-11C</v>
          </cell>
          <cell r="E3051" t="str">
            <v>Raw Material Warehouse</v>
          </cell>
        </row>
        <row r="3052">
          <cell r="D3052" t="str">
            <v>MLEF11TFB-19A</v>
          </cell>
          <cell r="E3052" t="str">
            <v>출하ASSY</v>
          </cell>
          <cell r="Z3052">
            <v>0</v>
          </cell>
          <cell r="AA3052">
            <v>0</v>
          </cell>
          <cell r="AB3052">
            <v>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</row>
        <row r="3053">
          <cell r="D3053" t="str">
            <v>MLEF11TFB-19A</v>
          </cell>
          <cell r="E3053" t="str">
            <v>Assembly</v>
          </cell>
        </row>
        <row r="3054">
          <cell r="D3054" t="str">
            <v>MLEF11TFB-19A</v>
          </cell>
          <cell r="E3054" t="str">
            <v>Assembly</v>
          </cell>
        </row>
        <row r="3055">
          <cell r="D3055" t="str">
            <v>MLEF11BFB-17B</v>
          </cell>
          <cell r="E3055" t="str">
            <v>Anodizing</v>
          </cell>
        </row>
        <row r="3056">
          <cell r="D3056" t="str">
            <v>MLEF11BFB-17B</v>
          </cell>
          <cell r="E3056" t="str">
            <v>Anodizing</v>
          </cell>
        </row>
        <row r="3057">
          <cell r="D3057" t="str">
            <v>MLEF11BCF-12B</v>
          </cell>
          <cell r="E3057" t="str">
            <v>CNC</v>
          </cell>
        </row>
        <row r="3058">
          <cell r="D3058" t="str">
            <v>MLEF11BCF-12B</v>
          </cell>
          <cell r="E3058" t="str">
            <v>CNC</v>
          </cell>
        </row>
        <row r="3059">
          <cell r="D3059" t="str">
            <v>FMLL10FAA-11C</v>
          </cell>
          <cell r="E3059" t="str">
            <v>Raw Material Warehouse</v>
          </cell>
        </row>
        <row r="3060">
          <cell r="D3060" t="str">
            <v>FMLL10FAA-11C</v>
          </cell>
          <cell r="E3060" t="str">
            <v>Raw Material Warehouse</v>
          </cell>
        </row>
        <row r="3061">
          <cell r="D3061" t="str">
            <v>MLEF11CCF-11B</v>
          </cell>
          <cell r="E3061" t="str">
            <v>Assembly</v>
          </cell>
        </row>
        <row r="3062">
          <cell r="D3062" t="str">
            <v>MLEF11CCF-11B</v>
          </cell>
          <cell r="E3062" t="str">
            <v>Assembly</v>
          </cell>
        </row>
        <row r="3063">
          <cell r="D3063" t="str">
            <v>MLEF11CFB-17B</v>
          </cell>
          <cell r="E3063" t="str">
            <v>Anodizing</v>
          </cell>
        </row>
        <row r="3064">
          <cell r="D3064" t="str">
            <v>MLEF11CFB-17B</v>
          </cell>
          <cell r="E3064" t="str">
            <v>Anodizing</v>
          </cell>
        </row>
        <row r="3065">
          <cell r="D3065" t="str">
            <v>MLEF11CCF-12B</v>
          </cell>
          <cell r="E3065" t="str">
            <v>CNC</v>
          </cell>
        </row>
        <row r="3066">
          <cell r="D3066" t="str">
            <v>MLEF11CCF-12B</v>
          </cell>
          <cell r="E3066" t="str">
            <v>CNC</v>
          </cell>
        </row>
        <row r="3067">
          <cell r="D3067" t="str">
            <v>FMLC10VAA-11C</v>
          </cell>
          <cell r="E3067" t="str">
            <v>Raw Material Warehouse</v>
          </cell>
        </row>
        <row r="3068">
          <cell r="D3068" t="str">
            <v>FMLC10VAA-11C</v>
          </cell>
          <cell r="E3068" t="str">
            <v>Raw Material Warehouse</v>
          </cell>
        </row>
        <row r="3069">
          <cell r="D3069" t="str">
            <v>MLEV11LAF-11B</v>
          </cell>
          <cell r="E3069" t="str">
            <v>Press</v>
          </cell>
        </row>
        <row r="3070">
          <cell r="D3070" t="str">
            <v>MLEV11LAF-11B</v>
          </cell>
          <cell r="E3070" t="str">
            <v>Press</v>
          </cell>
        </row>
        <row r="3071">
          <cell r="D3071" t="str">
            <v>MLEV11LAZ-17B</v>
          </cell>
          <cell r="E3071" t="str">
            <v>Anodizing</v>
          </cell>
        </row>
        <row r="3072">
          <cell r="D3072" t="str">
            <v>MLEV11LAZ-17B</v>
          </cell>
          <cell r="E3072" t="str">
            <v>Anodizing</v>
          </cell>
        </row>
        <row r="3073">
          <cell r="D3073" t="str">
            <v>MLEV11LAF-12B</v>
          </cell>
          <cell r="E3073" t="str">
            <v>YOUNGJIN VIET NAM CO.,LTD</v>
          </cell>
        </row>
        <row r="3074">
          <cell r="D3074" t="str">
            <v>MLEV11LAF-12B</v>
          </cell>
          <cell r="E3074" t="str">
            <v>YOUNGJIN VIET NAM CO.,LTD</v>
          </cell>
        </row>
        <row r="3075">
          <cell r="D3075" t="str">
            <v>FMLL10HAA-11C</v>
          </cell>
          <cell r="E3075" t="str">
            <v>Raw Material Warehouse</v>
          </cell>
        </row>
        <row r="3076">
          <cell r="D3076" t="str">
            <v>FMLL10HAA-11C</v>
          </cell>
          <cell r="E3076" t="str">
            <v>Raw Material Warehouse</v>
          </cell>
        </row>
        <row r="3077">
          <cell r="D3077" t="str">
            <v>MLEV11LBF-11B</v>
          </cell>
          <cell r="E3077" t="str">
            <v>Press</v>
          </cell>
        </row>
        <row r="3078">
          <cell r="D3078" t="str">
            <v>MLEV11LBF-11B</v>
          </cell>
          <cell r="E3078" t="str">
            <v>Press</v>
          </cell>
        </row>
        <row r="3079">
          <cell r="D3079" t="str">
            <v>MLEV11LBZ-17B</v>
          </cell>
          <cell r="E3079" t="str">
            <v>Anodizing</v>
          </cell>
        </row>
        <row r="3080">
          <cell r="D3080" t="str">
            <v>MLEV11LBZ-17B</v>
          </cell>
          <cell r="E3080" t="str">
            <v>Anodizing</v>
          </cell>
        </row>
        <row r="3081">
          <cell r="D3081" t="str">
            <v>MLEV11LBF-12B</v>
          </cell>
          <cell r="E3081" t="str">
            <v>YOUNGJIN VIET NAM CO.,LTD</v>
          </cell>
        </row>
        <row r="3082">
          <cell r="D3082" t="str">
            <v>MLEV11LBF-12B</v>
          </cell>
          <cell r="E3082" t="str">
            <v>YOUNGJIN VIET NAM CO.,LTD</v>
          </cell>
        </row>
        <row r="3083">
          <cell r="D3083" t="str">
            <v>FMLL10HAA-11C</v>
          </cell>
          <cell r="E3083" t="str">
            <v>Raw Material Warehouse</v>
          </cell>
        </row>
        <row r="3084">
          <cell r="D3084" t="str">
            <v>FMLL10HAA-11C</v>
          </cell>
          <cell r="E3084" t="str">
            <v>Raw Material Warehouse</v>
          </cell>
        </row>
        <row r="3085">
          <cell r="D3085" t="str">
            <v>MLEV11LCF-11B</v>
          </cell>
          <cell r="E3085" t="str">
            <v>Press</v>
          </cell>
        </row>
        <row r="3086">
          <cell r="D3086" t="str">
            <v>MLEV11LCF-11B</v>
          </cell>
          <cell r="E3086" t="str">
            <v>Press</v>
          </cell>
        </row>
        <row r="3087">
          <cell r="D3087" t="str">
            <v>MLEV11LCZ-17B</v>
          </cell>
          <cell r="E3087" t="str">
            <v>Anodizing</v>
          </cell>
        </row>
        <row r="3088">
          <cell r="D3088" t="str">
            <v>MLEV11LCZ-17B</v>
          </cell>
          <cell r="E3088" t="str">
            <v>Anodizing</v>
          </cell>
        </row>
        <row r="3089">
          <cell r="D3089" t="str">
            <v>MLEV11LCF-12B</v>
          </cell>
          <cell r="E3089" t="str">
            <v>YOUNGJIN VIET NAM CO.,LTD</v>
          </cell>
        </row>
        <row r="3090">
          <cell r="D3090" t="str">
            <v>MLEV11LCF-12B</v>
          </cell>
          <cell r="E3090" t="str">
            <v>YOUNGJIN VIET NAM CO.,LTD</v>
          </cell>
        </row>
        <row r="3091">
          <cell r="D3091" t="str">
            <v>FMLL10HAA-11C</v>
          </cell>
          <cell r="E3091" t="str">
            <v>Raw Material Warehouse</v>
          </cell>
        </row>
        <row r="3092">
          <cell r="D3092" t="str">
            <v>FMLL10HAA-11C</v>
          </cell>
          <cell r="E3092" t="str">
            <v>Raw Material Warehouse</v>
          </cell>
        </row>
        <row r="3093">
          <cell r="D3093" t="str">
            <v>MLEV11LDF-11B</v>
          </cell>
          <cell r="E3093" t="str">
            <v>Press</v>
          </cell>
        </row>
        <row r="3094">
          <cell r="D3094" t="str">
            <v>MLEV11LDF-11B</v>
          </cell>
          <cell r="E3094" t="str">
            <v>Press</v>
          </cell>
        </row>
        <row r="3095">
          <cell r="D3095" t="str">
            <v>MLEV11LDZ-17B</v>
          </cell>
          <cell r="E3095" t="str">
            <v>Anodizing</v>
          </cell>
        </row>
        <row r="3096">
          <cell r="D3096" t="str">
            <v>MLEV11LDZ-17B</v>
          </cell>
          <cell r="E3096" t="str">
            <v>Anodizing</v>
          </cell>
        </row>
        <row r="3097">
          <cell r="D3097" t="str">
            <v>MLEV11LDF-12B</v>
          </cell>
          <cell r="E3097" t="str">
            <v>YOUNGJIN VIET NAM CO.,LTD</v>
          </cell>
        </row>
        <row r="3098">
          <cell r="D3098" t="str">
            <v>MLEV11LDF-12B</v>
          </cell>
          <cell r="E3098" t="str">
            <v>YOUNGJIN VIET NAM CO.,LTD</v>
          </cell>
        </row>
        <row r="3099">
          <cell r="D3099" t="str">
            <v>FMLL10HAA-11C</v>
          </cell>
          <cell r="E3099" t="str">
            <v>Raw Material Warehouse</v>
          </cell>
        </row>
        <row r="3100">
          <cell r="D3100" t="str">
            <v>FMLL10HAA-11C</v>
          </cell>
          <cell r="E3100" t="str">
            <v>Raw Material Warehouse</v>
          </cell>
        </row>
        <row r="3101">
          <cell r="D3101" t="str">
            <v>MLEF11SLZ-17B</v>
          </cell>
          <cell r="E3101" t="str">
            <v>Anodizing</v>
          </cell>
        </row>
        <row r="3102">
          <cell r="D3102" t="str">
            <v>MLEF11SLZ-17B</v>
          </cell>
          <cell r="E3102" t="str">
            <v>Anodizing</v>
          </cell>
        </row>
        <row r="3103">
          <cell r="D3103" t="str">
            <v>MLEF11SLF-12B</v>
          </cell>
          <cell r="E3103" t="str">
            <v>CNC</v>
          </cell>
        </row>
        <row r="3104">
          <cell r="D3104" t="str">
            <v>MLEF11SLF-12B</v>
          </cell>
          <cell r="E3104" t="str">
            <v>CNC</v>
          </cell>
        </row>
        <row r="3105">
          <cell r="D3105" t="str">
            <v>FMLL10FAA-11C</v>
          </cell>
          <cell r="E3105" t="str">
            <v>Raw Material Warehouse</v>
          </cell>
        </row>
        <row r="3106">
          <cell r="D3106" t="str">
            <v>FMLL10FAA-11C</v>
          </cell>
          <cell r="E3106" t="str">
            <v>Raw Material Warehouse</v>
          </cell>
        </row>
        <row r="3107">
          <cell r="D3107" t="str">
            <v>MLEF11SRZ-17B</v>
          </cell>
          <cell r="E3107" t="str">
            <v>Anodizing</v>
          </cell>
        </row>
        <row r="3108">
          <cell r="D3108" t="str">
            <v>MLEF11SRZ-17B</v>
          </cell>
          <cell r="E3108" t="str">
            <v>Anodizing</v>
          </cell>
        </row>
        <row r="3109">
          <cell r="D3109" t="str">
            <v>MLEF11SRF-12B</v>
          </cell>
          <cell r="E3109" t="str">
            <v>CNC</v>
          </cell>
        </row>
        <row r="3110">
          <cell r="D3110" t="str">
            <v>MLEF11SRF-12B</v>
          </cell>
          <cell r="E3110" t="str">
            <v>CNC</v>
          </cell>
        </row>
        <row r="3111">
          <cell r="D3111" t="str">
            <v>FMLL10FAA-11C</v>
          </cell>
          <cell r="E3111" t="str">
            <v>Raw Material Warehouse</v>
          </cell>
        </row>
        <row r="3112">
          <cell r="D3112" t="str">
            <v>FMLL10FAA-11C</v>
          </cell>
          <cell r="E3112" t="str">
            <v>Raw Material Warehouse</v>
          </cell>
        </row>
        <row r="3113">
          <cell r="D3113" t="str">
            <v>MLEF11TFB-17B</v>
          </cell>
          <cell r="E3113" t="str">
            <v>Anodizing</v>
          </cell>
        </row>
        <row r="3114">
          <cell r="D3114" t="str">
            <v>MLEF11TFB-17B</v>
          </cell>
          <cell r="E3114" t="str">
            <v>Anodizing</v>
          </cell>
        </row>
        <row r="3115">
          <cell r="D3115" t="str">
            <v>MLEF11TCF-12B</v>
          </cell>
          <cell r="E3115" t="str">
            <v>CNC</v>
          </cell>
        </row>
        <row r="3116">
          <cell r="D3116" t="str">
            <v>MLEF11TCF-12B</v>
          </cell>
          <cell r="E3116" t="str">
            <v>CNC</v>
          </cell>
        </row>
        <row r="3117">
          <cell r="D3117" t="str">
            <v>FMLL10FAA-11C</v>
          </cell>
          <cell r="E3117" t="str">
            <v>Raw Material Warehouse</v>
          </cell>
        </row>
        <row r="3118">
          <cell r="D3118" t="str">
            <v>FMLL10FAA-11C</v>
          </cell>
          <cell r="E3118" t="str">
            <v>Raw Material Warehouse</v>
          </cell>
        </row>
        <row r="3119">
          <cell r="D3119" t="str">
            <v>MLEH11CAZ-17B</v>
          </cell>
          <cell r="E3119" t="str">
            <v>Anodizing</v>
          </cell>
        </row>
        <row r="3120">
          <cell r="D3120" t="str">
            <v>MLEH11CAZ-17B</v>
          </cell>
          <cell r="E3120" t="str">
            <v>Anodizing</v>
          </cell>
        </row>
        <row r="3121">
          <cell r="D3121" t="str">
            <v>MLEH11CAF-12B</v>
          </cell>
          <cell r="E3121" t="str">
            <v>YOUNGJIN VIET NAM CO.,LTD</v>
          </cell>
        </row>
        <row r="3122">
          <cell r="D3122" t="str">
            <v>MLEH11CAF-12B</v>
          </cell>
          <cell r="E3122" t="str">
            <v>YOUNGJIN VIET NAM CO.,LTD</v>
          </cell>
        </row>
        <row r="3123">
          <cell r="D3123" t="str">
            <v>FMLL10HAA-11C</v>
          </cell>
          <cell r="E3123" t="str">
            <v>Raw Material Warehouse</v>
          </cell>
        </row>
        <row r="3124">
          <cell r="D3124" t="str">
            <v>FMLL10HAA-11C</v>
          </cell>
          <cell r="E3124" t="str">
            <v>Raw Material Warehouse</v>
          </cell>
        </row>
        <row r="3125">
          <cell r="D3125" t="str">
            <v>MLEH11CBZ-17B</v>
          </cell>
          <cell r="E3125" t="str">
            <v>Anodizing</v>
          </cell>
        </row>
        <row r="3126">
          <cell r="D3126" t="str">
            <v>MLEH11CBZ-17B</v>
          </cell>
          <cell r="E3126" t="str">
            <v>Anodizing</v>
          </cell>
        </row>
        <row r="3127">
          <cell r="D3127" t="str">
            <v>MLEH11CBF-12B</v>
          </cell>
          <cell r="E3127" t="str">
            <v>YOUNGJIN VIET NAM CO.,LTD</v>
          </cell>
        </row>
        <row r="3128">
          <cell r="D3128" t="str">
            <v>MLEH11CBF-12B</v>
          </cell>
          <cell r="E3128" t="str">
            <v>YOUNGJIN VIET NAM CO.,LTD</v>
          </cell>
        </row>
        <row r="3129">
          <cell r="D3129" t="str">
            <v>FMLL10HAA-11C</v>
          </cell>
          <cell r="E3129" t="str">
            <v>Raw Material Warehouse</v>
          </cell>
        </row>
        <row r="3130">
          <cell r="D3130" t="str">
            <v>FMLL10HAA-11C</v>
          </cell>
          <cell r="E3130" t="str">
            <v>Raw Material Warehouse</v>
          </cell>
        </row>
        <row r="3131">
          <cell r="D3131" t="str">
            <v>MLEH11CCF-11B</v>
          </cell>
          <cell r="E3131" t="str">
            <v>Assembly</v>
          </cell>
        </row>
        <row r="3132">
          <cell r="D3132" t="str">
            <v>MLEH11CCF-11B</v>
          </cell>
          <cell r="E3132" t="str">
            <v>Assembly</v>
          </cell>
        </row>
        <row r="3133">
          <cell r="D3133" t="str">
            <v>MLEH11CCZ-17B</v>
          </cell>
          <cell r="E3133" t="str">
            <v>Anodizing</v>
          </cell>
        </row>
        <row r="3134">
          <cell r="D3134" t="str">
            <v>MLEH11CCZ-17B</v>
          </cell>
          <cell r="E3134" t="str">
            <v>Anodizing</v>
          </cell>
        </row>
        <row r="3135">
          <cell r="D3135" t="str">
            <v>MLEH11CCF-12B</v>
          </cell>
          <cell r="E3135" t="str">
            <v>YOUNGJIN VIET NAM CO.,LTD</v>
          </cell>
        </row>
        <row r="3136">
          <cell r="D3136" t="str">
            <v>MLEH11CCF-12B</v>
          </cell>
          <cell r="E3136" t="str">
            <v>YOUNGJIN VIET NAM CO.,LTD</v>
          </cell>
        </row>
        <row r="3137">
          <cell r="D3137" t="str">
            <v>FMLL10HAA-11C</v>
          </cell>
          <cell r="E3137" t="str">
            <v>Raw Material Warehouse</v>
          </cell>
        </row>
        <row r="3138">
          <cell r="D3138" t="str">
            <v>FMLL10HAA-11C</v>
          </cell>
          <cell r="E3138" t="str">
            <v>Raw Material Warehouse</v>
          </cell>
        </row>
        <row r="3139">
          <cell r="D3139" t="str">
            <v>MLEH11CDF-11B</v>
          </cell>
          <cell r="E3139" t="str">
            <v>Assembly</v>
          </cell>
        </row>
        <row r="3140">
          <cell r="D3140" t="str">
            <v>MLEH11CDF-11B</v>
          </cell>
          <cell r="E3140" t="str">
            <v>Assembly</v>
          </cell>
        </row>
        <row r="3141">
          <cell r="D3141" t="str">
            <v>MLEH11CDZ-17B</v>
          </cell>
          <cell r="E3141" t="str">
            <v>Anodizing</v>
          </cell>
        </row>
        <row r="3142">
          <cell r="D3142" t="str">
            <v>MLEH11CDZ-17B</v>
          </cell>
          <cell r="E3142" t="str">
            <v>Anodizing</v>
          </cell>
        </row>
        <row r="3143">
          <cell r="D3143" t="str">
            <v>MLEH11CDF-12B</v>
          </cell>
          <cell r="E3143" t="str">
            <v>YOUNGJIN VIET NAM CO.,LTD</v>
          </cell>
        </row>
        <row r="3144">
          <cell r="D3144" t="str">
            <v>MLEH11CDF-12B</v>
          </cell>
          <cell r="E3144" t="str">
            <v>YOUNGJIN VIET NAM CO.,LTD</v>
          </cell>
        </row>
        <row r="3145">
          <cell r="D3145" t="str">
            <v>FMLL10HAA-11C</v>
          </cell>
          <cell r="E3145" t="str">
            <v>Raw Material Warehouse</v>
          </cell>
        </row>
        <row r="3146">
          <cell r="D3146" t="str">
            <v>FMLL10HAA-11C</v>
          </cell>
          <cell r="E3146" t="str">
            <v>Raw Material Warehouse</v>
          </cell>
        </row>
        <row r="3147">
          <cell r="D3147" t="str">
            <v>MLEH11CEZ-17B</v>
          </cell>
          <cell r="E3147" t="str">
            <v>Anodizing</v>
          </cell>
        </row>
        <row r="3148">
          <cell r="D3148" t="str">
            <v>MLEH11CEZ-17B</v>
          </cell>
          <cell r="E3148" t="str">
            <v>Anodizing</v>
          </cell>
        </row>
        <row r="3149">
          <cell r="D3149" t="str">
            <v>MLEH11CEF-12B</v>
          </cell>
          <cell r="E3149" t="str">
            <v>YOUNGJIN VIET NAM CO.,LTD</v>
          </cell>
        </row>
        <row r="3150">
          <cell r="D3150" t="str">
            <v>MLEH11CEF-12B</v>
          </cell>
          <cell r="E3150" t="str">
            <v>YOUNGJIN VIET NAM CO.,LTD</v>
          </cell>
        </row>
        <row r="3151">
          <cell r="D3151" t="str">
            <v>FMLL10HAA-11C</v>
          </cell>
          <cell r="E3151" t="str">
            <v>Raw Material Warehouse</v>
          </cell>
        </row>
        <row r="3152">
          <cell r="D3152" t="str">
            <v>FMLL10HAA-11C</v>
          </cell>
          <cell r="E3152" t="str">
            <v>Raw Material Warehouse</v>
          </cell>
        </row>
        <row r="3153">
          <cell r="D3153" t="str">
            <v>MLEH11CFZ-17B</v>
          </cell>
          <cell r="E3153" t="str">
            <v>Anodizing</v>
          </cell>
        </row>
        <row r="3154">
          <cell r="D3154" t="str">
            <v>MLEH11CFZ-17B</v>
          </cell>
          <cell r="E3154" t="str">
            <v>Anodizing</v>
          </cell>
        </row>
        <row r="3155">
          <cell r="D3155" t="str">
            <v>MLEH11CFF-12B</v>
          </cell>
          <cell r="E3155" t="str">
            <v>YOUNGJIN VIET NAM CO.,LTD</v>
          </cell>
        </row>
        <row r="3156">
          <cell r="D3156" t="str">
            <v>MLEH11CFF-12B</v>
          </cell>
          <cell r="E3156" t="str">
            <v>YOUNGJIN VIET NAM CO.,LTD</v>
          </cell>
        </row>
        <row r="3157">
          <cell r="D3157" t="str">
            <v>FMLL10HAA-11C</v>
          </cell>
          <cell r="E3157" t="str">
            <v>Raw Material Warehouse</v>
          </cell>
        </row>
        <row r="3158">
          <cell r="D3158" t="str">
            <v>FMLL10HAA-11C</v>
          </cell>
          <cell r="E3158" t="str">
            <v>Raw Material Warehouse</v>
          </cell>
        </row>
        <row r="3159">
          <cell r="D3159" t="str">
            <v>MLEH11TAZ-17B</v>
          </cell>
          <cell r="E3159" t="str">
            <v>Anodizing</v>
          </cell>
        </row>
        <row r="3160">
          <cell r="D3160" t="str">
            <v>MLEH11TAZ-17B</v>
          </cell>
          <cell r="E3160" t="str">
            <v>Anodizing</v>
          </cell>
        </row>
        <row r="3161">
          <cell r="D3161" t="str">
            <v>MLEH11TAF-12B</v>
          </cell>
          <cell r="E3161" t="str">
            <v>CNC</v>
          </cell>
        </row>
        <row r="3162">
          <cell r="D3162" t="str">
            <v>MLEH11TAF-12B</v>
          </cell>
          <cell r="E3162" t="str">
            <v>CNC</v>
          </cell>
        </row>
        <row r="3163">
          <cell r="D3163" t="str">
            <v>FMLT10HAA-11C</v>
          </cell>
          <cell r="E3163" t="str">
            <v>Raw Material Warehouse</v>
          </cell>
        </row>
        <row r="3164">
          <cell r="D3164" t="str">
            <v>FMLT10HAA-11C</v>
          </cell>
          <cell r="E3164" t="str">
            <v>Raw Material Warehouse</v>
          </cell>
        </row>
        <row r="3165">
          <cell r="D3165" t="str">
            <v>MLEH11TBZ-17B</v>
          </cell>
          <cell r="E3165" t="str">
            <v>Anodizing</v>
          </cell>
        </row>
        <row r="3166">
          <cell r="D3166" t="str">
            <v>MLEH11TBZ-17B</v>
          </cell>
          <cell r="E3166" t="str">
            <v>Anodizing</v>
          </cell>
        </row>
        <row r="3167">
          <cell r="D3167" t="str">
            <v>MLEH11TBF-12B</v>
          </cell>
          <cell r="E3167" t="str">
            <v>CNC</v>
          </cell>
        </row>
        <row r="3168">
          <cell r="D3168" t="str">
            <v>MLEH11TBF-12B</v>
          </cell>
          <cell r="E3168" t="str">
            <v>CNC</v>
          </cell>
        </row>
        <row r="3169">
          <cell r="D3169" t="str">
            <v>FMLT10HAA-11C</v>
          </cell>
          <cell r="E3169" t="str">
            <v>Raw Material Warehouse</v>
          </cell>
        </row>
        <row r="3170">
          <cell r="D3170" t="str">
            <v>FMLT10HAA-11C</v>
          </cell>
          <cell r="E3170" t="str">
            <v>Raw Material Warehouse</v>
          </cell>
        </row>
        <row r="3171">
          <cell r="D3171" t="str">
            <v>MLEH11TCZ-17B</v>
          </cell>
          <cell r="E3171" t="str">
            <v>Anodizing</v>
          </cell>
        </row>
        <row r="3172">
          <cell r="D3172" t="str">
            <v>MLEH11TCZ-17B</v>
          </cell>
          <cell r="E3172" t="str">
            <v>Anodizing</v>
          </cell>
        </row>
        <row r="3173">
          <cell r="D3173" t="str">
            <v>MLEH11TCF-12B</v>
          </cell>
          <cell r="E3173" t="str">
            <v>CNC</v>
          </cell>
        </row>
        <row r="3174">
          <cell r="D3174" t="str">
            <v>MLEH11TCF-12B</v>
          </cell>
          <cell r="E3174" t="str">
            <v>CNC</v>
          </cell>
        </row>
        <row r="3175">
          <cell r="D3175" t="str">
            <v>FMLT10HAA-11C</v>
          </cell>
          <cell r="E3175" t="str">
            <v>Raw Material Warehouse</v>
          </cell>
        </row>
        <row r="3176">
          <cell r="D3176" t="str">
            <v>FMLT10HAA-11C</v>
          </cell>
          <cell r="E3176" t="str">
            <v>Raw Material Warehouse</v>
          </cell>
        </row>
        <row r="3177">
          <cell r="D3177" t="str">
            <v>MLEH11TDZ-17B</v>
          </cell>
          <cell r="E3177" t="str">
            <v>Anodizing</v>
          </cell>
        </row>
        <row r="3178">
          <cell r="D3178" t="str">
            <v>MLEH11TDZ-17B</v>
          </cell>
          <cell r="E3178" t="str">
            <v>Anodizing</v>
          </cell>
        </row>
        <row r="3179">
          <cell r="D3179" t="str">
            <v>MLEH11TDF-12B</v>
          </cell>
          <cell r="E3179" t="str">
            <v>CNC</v>
          </cell>
        </row>
        <row r="3180">
          <cell r="D3180" t="str">
            <v>MLEH11TDF-12B</v>
          </cell>
          <cell r="E3180" t="str">
            <v>CNC</v>
          </cell>
        </row>
        <row r="3181">
          <cell r="D3181" t="str">
            <v>FMLT10HAA-11C</v>
          </cell>
          <cell r="E3181" t="str">
            <v>Raw Material Warehouse</v>
          </cell>
        </row>
        <row r="3182">
          <cell r="D3182" t="str">
            <v>FMLT10HAA-11C</v>
          </cell>
          <cell r="E3182" t="str">
            <v>Raw Material Warehouse</v>
          </cell>
        </row>
        <row r="3183">
          <cell r="D3183" t="str">
            <v>MLED11BFS-19A</v>
          </cell>
          <cell r="E3183" t="str">
            <v>출하ASSY</v>
          </cell>
          <cell r="Z3183">
            <v>0</v>
          </cell>
          <cell r="AA3183">
            <v>0</v>
          </cell>
          <cell r="AB3183">
            <v>0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0</v>
          </cell>
        </row>
        <row r="3184">
          <cell r="D3184" t="str">
            <v>MLED11BFS-19A</v>
          </cell>
          <cell r="E3184" t="str">
            <v>Assembly</v>
          </cell>
        </row>
        <row r="3185">
          <cell r="D3185" t="str">
            <v>MLED11BFS-19A</v>
          </cell>
          <cell r="E3185" t="str">
            <v>Assembly</v>
          </cell>
        </row>
        <row r="3186">
          <cell r="D3186" t="str">
            <v>MLED11BFS-17B</v>
          </cell>
          <cell r="E3186" t="str">
            <v>Anodizing</v>
          </cell>
        </row>
        <row r="3187">
          <cell r="D3187" t="str">
            <v>MLED11BFS-17B</v>
          </cell>
          <cell r="E3187" t="str">
            <v>Anodizing</v>
          </cell>
        </row>
        <row r="3188">
          <cell r="D3188" t="str">
            <v>MLED11BFS-16C</v>
          </cell>
          <cell r="E3188" t="str">
            <v>Hair Line</v>
          </cell>
        </row>
        <row r="3189">
          <cell r="D3189" t="str">
            <v>MLED11BFS-16C</v>
          </cell>
          <cell r="E3189" t="str">
            <v>Hair Line</v>
          </cell>
        </row>
        <row r="3190">
          <cell r="D3190" t="str">
            <v>MLED11LFS-19A</v>
          </cell>
          <cell r="E3190" t="str">
            <v>출하ASSY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0</v>
          </cell>
          <cell r="AM3190">
            <v>0</v>
          </cell>
        </row>
        <row r="3191">
          <cell r="D3191" t="str">
            <v>MLED11LFS-19A</v>
          </cell>
          <cell r="E3191" t="str">
            <v>Assembly</v>
          </cell>
        </row>
        <row r="3192">
          <cell r="D3192" t="str">
            <v>MLED11LFS-19A</v>
          </cell>
          <cell r="E3192" t="str">
            <v>Assembly</v>
          </cell>
        </row>
        <row r="3193">
          <cell r="D3193" t="str">
            <v>MLED11LFS-17B</v>
          </cell>
          <cell r="E3193" t="str">
            <v>Anodizing</v>
          </cell>
        </row>
        <row r="3194">
          <cell r="D3194" t="str">
            <v>MLED11LFS-17B</v>
          </cell>
          <cell r="E3194" t="str">
            <v>Anodizing</v>
          </cell>
        </row>
        <row r="3195">
          <cell r="D3195" t="str">
            <v>MLED11LFS-16C</v>
          </cell>
          <cell r="E3195" t="str">
            <v>Hair Line</v>
          </cell>
        </row>
        <row r="3196">
          <cell r="D3196" t="str">
            <v>MLED11LFS-16C</v>
          </cell>
          <cell r="E3196" t="str">
            <v>Hair Line</v>
          </cell>
        </row>
        <row r="3197">
          <cell r="D3197" t="str">
            <v>MLED11TFS-19A</v>
          </cell>
          <cell r="E3197" t="str">
            <v>출하ASSY</v>
          </cell>
          <cell r="Z3197">
            <v>0</v>
          </cell>
          <cell r="AA3197">
            <v>0</v>
          </cell>
          <cell r="AB3197">
            <v>0</v>
          </cell>
          <cell r="AC3197">
            <v>0</v>
          </cell>
          <cell r="AD3197">
            <v>0</v>
          </cell>
          <cell r="AE3197">
            <v>0</v>
          </cell>
          <cell r="AF3197">
            <v>0</v>
          </cell>
          <cell r="AG3197">
            <v>0</v>
          </cell>
          <cell r="AH3197">
            <v>0</v>
          </cell>
          <cell r="AI3197">
            <v>0</v>
          </cell>
          <cell r="AJ3197">
            <v>0</v>
          </cell>
          <cell r="AK3197">
            <v>0</v>
          </cell>
          <cell r="AL3197">
            <v>0</v>
          </cell>
          <cell r="AM3197">
            <v>0</v>
          </cell>
        </row>
        <row r="3198">
          <cell r="D3198" t="str">
            <v>MLED11TFS-19A</v>
          </cell>
          <cell r="E3198" t="str">
            <v>Assembly</v>
          </cell>
        </row>
        <row r="3199">
          <cell r="D3199" t="str">
            <v>MLED11TFS-19A</v>
          </cell>
          <cell r="E3199" t="str">
            <v>Assembly</v>
          </cell>
        </row>
        <row r="3200">
          <cell r="D3200" t="str">
            <v>MLED11TFS-17B</v>
          </cell>
          <cell r="E3200" t="str">
            <v>Anodizing</v>
          </cell>
        </row>
        <row r="3201">
          <cell r="D3201" t="str">
            <v>MLED11TFS-17B</v>
          </cell>
          <cell r="E3201" t="str">
            <v>Anodizing</v>
          </cell>
        </row>
        <row r="3202">
          <cell r="D3202" t="str">
            <v>MLED11TFS-16C</v>
          </cell>
          <cell r="E3202" t="str">
            <v>Hair Line</v>
          </cell>
        </row>
        <row r="3203">
          <cell r="D3203" t="str">
            <v>MLED11TFS-16C</v>
          </cell>
          <cell r="E3203" t="str">
            <v>Hair Line</v>
          </cell>
        </row>
        <row r="3204">
          <cell r="D3204" t="str">
            <v>MLED11RFS-19A</v>
          </cell>
          <cell r="E3204" t="str">
            <v>출하ASSY</v>
          </cell>
          <cell r="Z3204">
            <v>0</v>
          </cell>
          <cell r="AA3204">
            <v>0</v>
          </cell>
          <cell r="AB3204">
            <v>0</v>
          </cell>
          <cell r="AC3204">
            <v>0</v>
          </cell>
          <cell r="AD3204">
            <v>0</v>
          </cell>
          <cell r="AE3204">
            <v>0</v>
          </cell>
          <cell r="AF3204">
            <v>0</v>
          </cell>
          <cell r="AG3204">
            <v>0</v>
          </cell>
          <cell r="AH3204">
            <v>0</v>
          </cell>
          <cell r="AI3204">
            <v>0</v>
          </cell>
          <cell r="AJ3204">
            <v>0</v>
          </cell>
          <cell r="AK3204">
            <v>0</v>
          </cell>
          <cell r="AL3204">
            <v>0</v>
          </cell>
          <cell r="AM3204">
            <v>0</v>
          </cell>
        </row>
        <row r="3205">
          <cell r="D3205" t="str">
            <v>MLED11RFS-19A</v>
          </cell>
          <cell r="E3205" t="str">
            <v>Assembly</v>
          </cell>
        </row>
        <row r="3206">
          <cell r="D3206" t="str">
            <v>MLED11RFS-19A</v>
          </cell>
          <cell r="E3206" t="str">
            <v>Assembly</v>
          </cell>
        </row>
        <row r="3207">
          <cell r="D3207" t="str">
            <v>MLED11RFS-18B</v>
          </cell>
          <cell r="E3207" t="str">
            <v>Assembly</v>
          </cell>
        </row>
        <row r="3208">
          <cell r="D3208" t="str">
            <v>MLED11RFS-18B</v>
          </cell>
          <cell r="E3208" t="str">
            <v>Assembly</v>
          </cell>
        </row>
        <row r="3209">
          <cell r="D3209" t="str">
            <v>MLED11RFS-17B</v>
          </cell>
          <cell r="E3209" t="str">
            <v>Anodizing</v>
          </cell>
        </row>
        <row r="3210">
          <cell r="D3210" t="str">
            <v>MLED11RFS-17B</v>
          </cell>
          <cell r="E3210" t="str">
            <v>Anodizing</v>
          </cell>
        </row>
        <row r="3211">
          <cell r="D3211" t="str">
            <v>MLED11RFS-16C</v>
          </cell>
          <cell r="E3211" t="str">
            <v>Hair Line</v>
          </cell>
        </row>
        <row r="3212">
          <cell r="D3212" t="str">
            <v>MLED11RFS-16C</v>
          </cell>
          <cell r="E3212" t="str">
            <v>Hair Line</v>
          </cell>
        </row>
        <row r="3213">
          <cell r="D3213" t="str">
            <v>MLEB11BBZ-19A</v>
          </cell>
          <cell r="E3213" t="str">
            <v>출하ASSY</v>
          </cell>
          <cell r="Z3213">
            <v>0</v>
          </cell>
          <cell r="AA3213">
            <v>0</v>
          </cell>
          <cell r="AB3213">
            <v>0</v>
          </cell>
          <cell r="AC3213">
            <v>0</v>
          </cell>
          <cell r="AD3213">
            <v>0</v>
          </cell>
          <cell r="AE3213">
            <v>0</v>
          </cell>
          <cell r="AF3213">
            <v>0</v>
          </cell>
          <cell r="AG3213">
            <v>0</v>
          </cell>
          <cell r="AH3213">
            <v>0</v>
          </cell>
          <cell r="AI3213">
            <v>0</v>
          </cell>
          <cell r="AJ3213">
            <v>0</v>
          </cell>
          <cell r="AK3213">
            <v>0</v>
          </cell>
          <cell r="AL3213">
            <v>0</v>
          </cell>
          <cell r="AM3213">
            <v>0</v>
          </cell>
        </row>
        <row r="3214">
          <cell r="D3214" t="str">
            <v>MLEB11BBZ-19A</v>
          </cell>
          <cell r="E3214" t="str">
            <v>Assembly</v>
          </cell>
        </row>
        <row r="3215">
          <cell r="D3215" t="str">
            <v>MLEB11BBZ-19A</v>
          </cell>
          <cell r="E3215" t="str">
            <v>Assembly</v>
          </cell>
        </row>
        <row r="3216">
          <cell r="D3216" t="str">
            <v>G95T49TFB-19A01</v>
          </cell>
          <cell r="E3216" t="str">
            <v>출하ASSY</v>
          </cell>
          <cell r="Z3216">
            <v>1096</v>
          </cell>
          <cell r="AA3216">
            <v>924</v>
          </cell>
          <cell r="AB3216">
            <v>2552</v>
          </cell>
          <cell r="AC3216">
            <v>95</v>
          </cell>
          <cell r="AD3216">
            <v>1500</v>
          </cell>
          <cell r="AE3216">
            <v>0</v>
          </cell>
          <cell r="AF3216">
            <v>0</v>
          </cell>
          <cell r="AG3216">
            <v>1067</v>
          </cell>
          <cell r="AH3216">
            <v>0</v>
          </cell>
          <cell r="AI3216">
            <v>0</v>
          </cell>
          <cell r="AJ3216">
            <v>2000</v>
          </cell>
          <cell r="AK3216">
            <v>0</v>
          </cell>
          <cell r="AL3216">
            <v>0</v>
          </cell>
          <cell r="AM3216">
            <v>0</v>
          </cell>
        </row>
        <row r="3217">
          <cell r="D3217" t="str">
            <v>G95T49TFB-19A01</v>
          </cell>
          <cell r="E3217" t="str">
            <v>Assembly</v>
          </cell>
          <cell r="Z3217">
            <v>600</v>
          </cell>
          <cell r="AA3217">
            <v>600</v>
          </cell>
          <cell r="AB3217">
            <v>600</v>
          </cell>
          <cell r="AD3217">
            <v>600</v>
          </cell>
          <cell r="AG3217">
            <v>600</v>
          </cell>
          <cell r="AH3217">
            <v>600</v>
          </cell>
          <cell r="AI3217">
            <v>600</v>
          </cell>
          <cell r="AK3217">
            <v>600</v>
          </cell>
        </row>
        <row r="3218">
          <cell r="D3218" t="str">
            <v>G95T49TFB-19A01</v>
          </cell>
          <cell r="E3218" t="str">
            <v>Assembly</v>
          </cell>
        </row>
        <row r="3219">
          <cell r="D3219" t="str">
            <v>G95T49TFB-29A</v>
          </cell>
          <cell r="E3219" t="str">
            <v>출하ASSY</v>
          </cell>
          <cell r="Z3219">
            <v>0</v>
          </cell>
          <cell r="AA3219">
            <v>0</v>
          </cell>
          <cell r="AB3219">
            <v>0</v>
          </cell>
          <cell r="AC3219">
            <v>0</v>
          </cell>
          <cell r="AD3219">
            <v>0</v>
          </cell>
          <cell r="AE3219">
            <v>0</v>
          </cell>
          <cell r="AF3219">
            <v>0</v>
          </cell>
          <cell r="AG3219">
            <v>0</v>
          </cell>
          <cell r="AH3219">
            <v>0</v>
          </cell>
          <cell r="AI3219">
            <v>0</v>
          </cell>
          <cell r="AJ3219">
            <v>0</v>
          </cell>
          <cell r="AK3219">
            <v>0</v>
          </cell>
          <cell r="AL3219">
            <v>0</v>
          </cell>
          <cell r="AM3219">
            <v>0</v>
          </cell>
        </row>
        <row r="3220">
          <cell r="D3220" t="str">
            <v>G95T49TFB-29A</v>
          </cell>
          <cell r="E3220" t="str">
            <v>Assembly</v>
          </cell>
        </row>
        <row r="3221">
          <cell r="D3221" t="str">
            <v>G95T49TFB-29A</v>
          </cell>
          <cell r="E3221" t="str">
            <v>Assembly</v>
          </cell>
        </row>
        <row r="3222">
          <cell r="D3222" t="str">
            <v>G95T49TFB-27B</v>
          </cell>
          <cell r="E3222" t="str">
            <v>출하ASSY</v>
          </cell>
          <cell r="Z3222">
            <v>0</v>
          </cell>
          <cell r="AA3222">
            <v>0</v>
          </cell>
          <cell r="AB3222">
            <v>0</v>
          </cell>
          <cell r="AC3222">
            <v>0</v>
          </cell>
          <cell r="AD3222">
            <v>0</v>
          </cell>
          <cell r="AE3222">
            <v>0</v>
          </cell>
          <cell r="AF3222">
            <v>0</v>
          </cell>
          <cell r="AG3222">
            <v>0</v>
          </cell>
          <cell r="AH3222">
            <v>0</v>
          </cell>
          <cell r="AI3222">
            <v>0</v>
          </cell>
          <cell r="AJ3222">
            <v>0</v>
          </cell>
          <cell r="AK3222">
            <v>0</v>
          </cell>
          <cell r="AL3222">
            <v>0</v>
          </cell>
          <cell r="AM3222">
            <v>0</v>
          </cell>
        </row>
        <row r="3223">
          <cell r="D3223" t="str">
            <v>G95T49TFB-27B</v>
          </cell>
          <cell r="E3223" t="str">
            <v>Assembly</v>
          </cell>
        </row>
        <row r="3224">
          <cell r="D3224" t="str">
            <v>G95T49TFB-27B</v>
          </cell>
          <cell r="E3224" t="str">
            <v>Assembly</v>
          </cell>
        </row>
        <row r="3225">
          <cell r="D3225" t="str">
            <v>G95T49TFB-17B</v>
          </cell>
          <cell r="E3225" t="str">
            <v>Anodizing</v>
          </cell>
          <cell r="Z3225">
            <v>1397</v>
          </cell>
          <cell r="AB3225">
            <v>1200</v>
          </cell>
          <cell r="AD3225">
            <v>1200</v>
          </cell>
          <cell r="AH3225">
            <v>1200</v>
          </cell>
          <cell r="AJ3225">
            <v>1200</v>
          </cell>
        </row>
        <row r="3226">
          <cell r="D3226" t="str">
            <v>G95T49TFB-17B</v>
          </cell>
          <cell r="E3226" t="str">
            <v>Anodizing</v>
          </cell>
        </row>
        <row r="3227">
          <cell r="D3227" t="str">
            <v>G95T49TCF-15B</v>
          </cell>
          <cell r="E3227" t="str">
            <v>Hair Line</v>
          </cell>
          <cell r="Z3227">
            <v>600</v>
          </cell>
          <cell r="AA3227">
            <v>600</v>
          </cell>
          <cell r="AB3227">
            <v>600</v>
          </cell>
          <cell r="AC3227">
            <v>600</v>
          </cell>
          <cell r="AD3227">
            <v>600</v>
          </cell>
          <cell r="AG3227">
            <v>600</v>
          </cell>
          <cell r="AH3227">
            <v>600</v>
          </cell>
          <cell r="AI3227">
            <v>600</v>
          </cell>
          <cell r="AJ3227">
            <v>600</v>
          </cell>
          <cell r="AK3227">
            <v>600</v>
          </cell>
        </row>
        <row r="3228">
          <cell r="D3228" t="str">
            <v>G95T49TCF-15B</v>
          </cell>
          <cell r="E3228" t="str">
            <v>Hair Line</v>
          </cell>
        </row>
        <row r="3229">
          <cell r="D3229" t="str">
            <v>G95T49TCF-11B</v>
          </cell>
          <cell r="E3229" t="str">
            <v>Press</v>
          </cell>
          <cell r="Z3229">
            <v>1200</v>
          </cell>
          <cell r="AD3229">
            <v>1200</v>
          </cell>
          <cell r="AG3229">
            <v>1200</v>
          </cell>
          <cell r="AI3229">
            <v>1200</v>
          </cell>
          <cell r="AK3229">
            <v>1200</v>
          </cell>
        </row>
        <row r="3230">
          <cell r="D3230" t="str">
            <v>G95T49TCF-11B</v>
          </cell>
          <cell r="E3230" t="str">
            <v>Press</v>
          </cell>
        </row>
        <row r="3231">
          <cell r="D3231" t="str">
            <v>G95T49TAB-11C</v>
          </cell>
          <cell r="E3231" t="str">
            <v>Raw Material Warehouse</v>
          </cell>
        </row>
        <row r="3232">
          <cell r="D3232" t="str">
            <v>G95T49TAB-11C</v>
          </cell>
          <cell r="E3232" t="str">
            <v>Raw Material Warehouse</v>
          </cell>
        </row>
        <row r="3233">
          <cell r="D3233" t="str">
            <v>G95A49TFB-19A</v>
          </cell>
          <cell r="E3233" t="str">
            <v>출하ASSY</v>
          </cell>
          <cell r="Z3233">
            <v>0</v>
          </cell>
          <cell r="AA3233">
            <v>0</v>
          </cell>
          <cell r="AB3233">
            <v>0</v>
          </cell>
          <cell r="AC3233">
            <v>0</v>
          </cell>
          <cell r="AD3233">
            <v>0</v>
          </cell>
          <cell r="AE3233">
            <v>0</v>
          </cell>
          <cell r="AF3233">
            <v>0</v>
          </cell>
          <cell r="AG3233">
            <v>0</v>
          </cell>
          <cell r="AH3233">
            <v>0</v>
          </cell>
          <cell r="AI3233">
            <v>0</v>
          </cell>
          <cell r="AJ3233">
            <v>0</v>
          </cell>
          <cell r="AK3233">
            <v>0</v>
          </cell>
          <cell r="AL3233">
            <v>0</v>
          </cell>
          <cell r="AM3233">
            <v>0</v>
          </cell>
        </row>
        <row r="3234">
          <cell r="D3234" t="str">
            <v>G95A49TFB-19A</v>
          </cell>
          <cell r="E3234" t="str">
            <v>Assembly</v>
          </cell>
        </row>
        <row r="3235">
          <cell r="D3235" t="str">
            <v>G95A49TFB-19A</v>
          </cell>
          <cell r="E3235" t="str">
            <v>Assembly</v>
          </cell>
        </row>
        <row r="3236">
          <cell r="D3236" t="str">
            <v>G95A49TFB-29A</v>
          </cell>
          <cell r="E3236" t="str">
            <v>출하ASSY</v>
          </cell>
          <cell r="Z3236">
            <v>0</v>
          </cell>
          <cell r="AA3236">
            <v>0</v>
          </cell>
          <cell r="AB3236">
            <v>0</v>
          </cell>
          <cell r="AC3236">
            <v>0</v>
          </cell>
          <cell r="AD3236">
            <v>0</v>
          </cell>
          <cell r="AE3236">
            <v>0</v>
          </cell>
          <cell r="AF3236">
            <v>0</v>
          </cell>
          <cell r="AG3236">
            <v>0</v>
          </cell>
          <cell r="AH3236">
            <v>0</v>
          </cell>
          <cell r="AI3236">
            <v>0</v>
          </cell>
          <cell r="AJ3236">
            <v>0</v>
          </cell>
          <cell r="AK3236">
            <v>0</v>
          </cell>
          <cell r="AL3236">
            <v>0</v>
          </cell>
          <cell r="AM3236">
            <v>0</v>
          </cell>
        </row>
        <row r="3237">
          <cell r="D3237" t="str">
            <v>G95A49TFB-29A</v>
          </cell>
          <cell r="E3237" t="str">
            <v>Assembly</v>
          </cell>
        </row>
        <row r="3238">
          <cell r="D3238" t="str">
            <v>G95A49TFB-29A</v>
          </cell>
          <cell r="E3238" t="str">
            <v>Assembly</v>
          </cell>
        </row>
        <row r="3239">
          <cell r="D3239" t="str">
            <v>G95A49TFB-27B</v>
          </cell>
          <cell r="E3239" t="str">
            <v>출하ASSY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0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0</v>
          </cell>
          <cell r="AM3239">
            <v>0</v>
          </cell>
        </row>
        <row r="3240">
          <cell r="D3240" t="str">
            <v>G95A49TFB-27B</v>
          </cell>
          <cell r="E3240" t="str">
            <v>Assembly</v>
          </cell>
        </row>
        <row r="3241">
          <cell r="D3241" t="str">
            <v>G95A49TFB-27B</v>
          </cell>
          <cell r="E3241" t="str">
            <v>Assembly</v>
          </cell>
        </row>
        <row r="3242">
          <cell r="D3242" t="str">
            <v>G95A49TFB-17B</v>
          </cell>
          <cell r="E3242" t="str">
            <v>Anodizing</v>
          </cell>
        </row>
        <row r="3243">
          <cell r="D3243" t="str">
            <v>G95A49TFB-17B</v>
          </cell>
          <cell r="E3243" t="str">
            <v>Anodizing</v>
          </cell>
        </row>
        <row r="3244">
          <cell r="D3244" t="str">
            <v>G95A49TCF-15B</v>
          </cell>
          <cell r="E3244" t="str">
            <v>Hair Line</v>
          </cell>
        </row>
        <row r="3245">
          <cell r="D3245" t="str">
            <v>G95A49TCF-15B</v>
          </cell>
          <cell r="E3245" t="str">
            <v>Hair Line</v>
          </cell>
        </row>
        <row r="3246">
          <cell r="D3246" t="str">
            <v>G95A49TCF-11B</v>
          </cell>
          <cell r="E3246" t="str">
            <v>Press</v>
          </cell>
        </row>
        <row r="3247">
          <cell r="D3247" t="str">
            <v>G95A49TCF-11B</v>
          </cell>
          <cell r="E3247" t="str">
            <v>Press</v>
          </cell>
        </row>
        <row r="3248">
          <cell r="D3248" t="str">
            <v>G95A49TCF-11C</v>
          </cell>
          <cell r="E3248" t="str">
            <v>Raw Material Warehouse</v>
          </cell>
        </row>
        <row r="3249">
          <cell r="D3249" t="str">
            <v>G95A49TCF-11C</v>
          </cell>
          <cell r="E3249" t="str">
            <v>Raw Material Warehouse</v>
          </cell>
        </row>
        <row r="3250">
          <cell r="D3250" t="str">
            <v>CJ8949TFB-19A</v>
          </cell>
          <cell r="E3250" t="str">
            <v>출하ASSY</v>
          </cell>
          <cell r="Z3250">
            <v>0</v>
          </cell>
          <cell r="AA3250">
            <v>0</v>
          </cell>
          <cell r="AB3250">
            <v>0</v>
          </cell>
          <cell r="AC3250">
            <v>0</v>
          </cell>
          <cell r="AD3250">
            <v>0</v>
          </cell>
          <cell r="AE3250">
            <v>0</v>
          </cell>
          <cell r="AF3250">
            <v>0</v>
          </cell>
          <cell r="AG3250">
            <v>0</v>
          </cell>
          <cell r="AH3250">
            <v>0</v>
          </cell>
          <cell r="AI3250">
            <v>0</v>
          </cell>
          <cell r="AJ3250">
            <v>0</v>
          </cell>
          <cell r="AK3250">
            <v>0</v>
          </cell>
          <cell r="AL3250">
            <v>0</v>
          </cell>
          <cell r="AM3250">
            <v>0</v>
          </cell>
        </row>
        <row r="3251">
          <cell r="D3251" t="str">
            <v>CJ8949TFB-19A</v>
          </cell>
          <cell r="E3251" t="str">
            <v>Assembly</v>
          </cell>
        </row>
        <row r="3252">
          <cell r="D3252" t="str">
            <v>CJ8949TFB-19A</v>
          </cell>
          <cell r="E3252" t="str">
            <v>Assembly</v>
          </cell>
        </row>
        <row r="3253">
          <cell r="D3253" t="str">
            <v>CJ8949TFB-17B</v>
          </cell>
          <cell r="E3253" t="str">
            <v>Anodizing</v>
          </cell>
        </row>
        <row r="3254">
          <cell r="D3254" t="str">
            <v>CJ8949TFB-17B</v>
          </cell>
          <cell r="E3254" t="str">
            <v>Anodizing</v>
          </cell>
        </row>
        <row r="3255">
          <cell r="D3255" t="str">
            <v>CJ8949TCF-16B</v>
          </cell>
          <cell r="E3255" t="str">
            <v>Hair Line</v>
          </cell>
        </row>
        <row r="3256">
          <cell r="D3256" t="str">
            <v>CJ8949TCF-16B</v>
          </cell>
          <cell r="E3256" t="str">
            <v>Hair Line</v>
          </cell>
        </row>
        <row r="3257">
          <cell r="D3257" t="str">
            <v>CJ8949TCF-11B</v>
          </cell>
          <cell r="E3257" t="str">
            <v>Press</v>
          </cell>
        </row>
        <row r="3258">
          <cell r="D3258" t="str">
            <v>CJ8949TCF-11B</v>
          </cell>
          <cell r="E3258" t="str">
            <v>Press</v>
          </cell>
        </row>
        <row r="3259">
          <cell r="D3259" t="str">
            <v>CHG949TCF-11C</v>
          </cell>
          <cell r="E3259" t="str">
            <v>Raw Material Warehouse</v>
          </cell>
        </row>
        <row r="3260">
          <cell r="D3260" t="str">
            <v>CHG949TCF-11C</v>
          </cell>
          <cell r="E3260" t="str">
            <v>Raw Material Warehouse</v>
          </cell>
        </row>
        <row r="3261">
          <cell r="D3261" t="str">
            <v>CRG949TFB-19A</v>
          </cell>
          <cell r="E3261" t="str">
            <v>출하ASSY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0</v>
          </cell>
        </row>
        <row r="3262">
          <cell r="D3262" t="str">
            <v>CRG949TFB-19A</v>
          </cell>
          <cell r="E3262" t="str">
            <v>Assembly</v>
          </cell>
        </row>
        <row r="3263">
          <cell r="D3263" t="str">
            <v>CRG949TFB-19A</v>
          </cell>
          <cell r="E3263" t="str">
            <v>Assembly</v>
          </cell>
        </row>
        <row r="3264">
          <cell r="D3264" t="str">
            <v>CRG949TFB-29A</v>
          </cell>
          <cell r="E3264" t="str">
            <v>출하ASSY</v>
          </cell>
          <cell r="Z3264">
            <v>0</v>
          </cell>
          <cell r="AA3264">
            <v>0</v>
          </cell>
          <cell r="AB3264">
            <v>0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0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0</v>
          </cell>
        </row>
        <row r="3265">
          <cell r="D3265" t="str">
            <v>CRG949TFB-29A</v>
          </cell>
          <cell r="E3265" t="str">
            <v>Assembly</v>
          </cell>
        </row>
        <row r="3266">
          <cell r="D3266" t="str">
            <v>CRG949TFB-29A</v>
          </cell>
          <cell r="E3266" t="str">
            <v>Assembly</v>
          </cell>
        </row>
        <row r="3267">
          <cell r="D3267" t="str">
            <v>CRG949TFB-27B</v>
          </cell>
          <cell r="E3267" t="str">
            <v>출하ASSY</v>
          </cell>
          <cell r="Z3267">
            <v>0</v>
          </cell>
          <cell r="AA3267">
            <v>0</v>
          </cell>
          <cell r="AB3267">
            <v>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0</v>
          </cell>
          <cell r="AJ3267">
            <v>0</v>
          </cell>
          <cell r="AK3267">
            <v>0</v>
          </cell>
          <cell r="AL3267">
            <v>0</v>
          </cell>
          <cell r="AM3267">
            <v>0</v>
          </cell>
        </row>
        <row r="3268">
          <cell r="D3268" t="str">
            <v>CRG949TFB-27B</v>
          </cell>
          <cell r="E3268" t="str">
            <v>Assembly</v>
          </cell>
        </row>
        <row r="3269">
          <cell r="D3269" t="str">
            <v>CRG949TFB-27B</v>
          </cell>
          <cell r="E3269" t="str">
            <v>Assembly</v>
          </cell>
        </row>
        <row r="3270">
          <cell r="D3270" t="str">
            <v>CRG949TFB-17B</v>
          </cell>
          <cell r="E3270" t="str">
            <v>Anodizing</v>
          </cell>
        </row>
        <row r="3271">
          <cell r="D3271" t="str">
            <v>CRG949TFB-17B</v>
          </cell>
          <cell r="E3271" t="str">
            <v>Anodizing</v>
          </cell>
        </row>
        <row r="3272">
          <cell r="D3272" t="str">
            <v>CRG949TCF-16B</v>
          </cell>
          <cell r="E3272" t="str">
            <v>Hair Line</v>
          </cell>
        </row>
        <row r="3273">
          <cell r="D3273" t="str">
            <v>CRG949TCF-16B</v>
          </cell>
          <cell r="E3273" t="str">
            <v>Hair Line</v>
          </cell>
        </row>
        <row r="3274">
          <cell r="D3274" t="str">
            <v>CRG949TCF-11B</v>
          </cell>
          <cell r="E3274" t="str">
            <v>Press</v>
          </cell>
        </row>
        <row r="3275">
          <cell r="D3275" t="str">
            <v>CRG949TCF-11B</v>
          </cell>
          <cell r="E3275" t="str">
            <v>Press</v>
          </cell>
        </row>
        <row r="3276">
          <cell r="D3276" t="str">
            <v>CRG949TCF-11C</v>
          </cell>
          <cell r="E3276" t="str">
            <v>Raw Material Warehouse</v>
          </cell>
        </row>
        <row r="3277">
          <cell r="D3277" t="str">
            <v>CRG949TCF-11C</v>
          </cell>
          <cell r="E3277" t="str">
            <v>Raw Material Warehouse</v>
          </cell>
        </row>
        <row r="3278">
          <cell r="D3278" t="str">
            <v>IABB10LFB-39A</v>
          </cell>
          <cell r="E3278" t="str">
            <v>출하ASSY</v>
          </cell>
          <cell r="Z3278">
            <v>0</v>
          </cell>
          <cell r="AA3278">
            <v>0</v>
          </cell>
          <cell r="AB3278">
            <v>0</v>
          </cell>
          <cell r="AC3278">
            <v>0</v>
          </cell>
          <cell r="AD3278">
            <v>0</v>
          </cell>
          <cell r="AE3278">
            <v>0</v>
          </cell>
          <cell r="AF3278">
            <v>0</v>
          </cell>
          <cell r="AG3278">
            <v>0</v>
          </cell>
          <cell r="AH3278">
            <v>0</v>
          </cell>
          <cell r="AI3278">
            <v>0</v>
          </cell>
          <cell r="AJ3278">
            <v>0</v>
          </cell>
          <cell r="AK3278">
            <v>0</v>
          </cell>
          <cell r="AL3278">
            <v>0</v>
          </cell>
          <cell r="AM3278">
            <v>0</v>
          </cell>
        </row>
        <row r="3279">
          <cell r="D3279" t="str">
            <v>IABB10LFB-39A</v>
          </cell>
          <cell r="E3279" t="str">
            <v>Assembly</v>
          </cell>
        </row>
        <row r="3280">
          <cell r="D3280" t="str">
            <v>IABB10LFB-39A</v>
          </cell>
          <cell r="E3280" t="str">
            <v>Assembly</v>
          </cell>
        </row>
        <row r="3281">
          <cell r="D3281" t="str">
            <v>IABB10LFB-17E</v>
          </cell>
          <cell r="E3281" t="str">
            <v>UNKIM CO.,LTD</v>
          </cell>
        </row>
        <row r="3282">
          <cell r="D3282" t="str">
            <v>IABB10LFB-17E</v>
          </cell>
          <cell r="E3282" t="str">
            <v>UNKIM CO.,LTD</v>
          </cell>
        </row>
        <row r="3283">
          <cell r="D3283" t="str">
            <v>IABB10LFB-17B</v>
          </cell>
          <cell r="E3283" t="str">
            <v>Anodizing</v>
          </cell>
        </row>
        <row r="3284">
          <cell r="D3284" t="str">
            <v>IABB10LFB-17B</v>
          </cell>
          <cell r="E3284" t="str">
            <v>Anodizing</v>
          </cell>
        </row>
        <row r="3285">
          <cell r="D3285" t="str">
            <v>IABB10LFB-12B</v>
          </cell>
          <cell r="E3285" t="str">
            <v>CNC</v>
          </cell>
        </row>
        <row r="3286">
          <cell r="D3286" t="str">
            <v>IABB10LFB-12B</v>
          </cell>
          <cell r="E3286" t="str">
            <v>CNC</v>
          </cell>
        </row>
        <row r="3287">
          <cell r="D3287" t="str">
            <v>IABB10LAA-11C</v>
          </cell>
          <cell r="E3287" t="str">
            <v>Raw Material Warehouse</v>
          </cell>
        </row>
        <row r="3288">
          <cell r="D3288" t="str">
            <v>IABB10LAA-11C</v>
          </cell>
          <cell r="E3288" t="str">
            <v>Raw Material Warehouse</v>
          </cell>
        </row>
        <row r="3289">
          <cell r="D3289" t="str">
            <v>IABB10LBB-39A01</v>
          </cell>
          <cell r="E3289" t="str">
            <v>출하ASSY</v>
          </cell>
          <cell r="Z3289">
            <v>0</v>
          </cell>
          <cell r="AA3289">
            <v>0</v>
          </cell>
          <cell r="AB3289">
            <v>0</v>
          </cell>
          <cell r="AC3289">
            <v>0</v>
          </cell>
          <cell r="AD3289">
            <v>0</v>
          </cell>
          <cell r="AE3289">
            <v>0</v>
          </cell>
          <cell r="AF3289">
            <v>0</v>
          </cell>
          <cell r="AG3289">
            <v>0</v>
          </cell>
          <cell r="AH3289">
            <v>0</v>
          </cell>
          <cell r="AI3289">
            <v>0</v>
          </cell>
          <cell r="AJ3289">
            <v>0</v>
          </cell>
          <cell r="AK3289">
            <v>0</v>
          </cell>
          <cell r="AL3289">
            <v>0</v>
          </cell>
          <cell r="AM3289">
            <v>0</v>
          </cell>
        </row>
        <row r="3290">
          <cell r="D3290" t="str">
            <v>IABB10LBB-39A01</v>
          </cell>
          <cell r="E3290" t="str">
            <v>Assembly</v>
          </cell>
        </row>
        <row r="3291">
          <cell r="D3291" t="str">
            <v>IABB10LBB-39A01</v>
          </cell>
          <cell r="E3291" t="str">
            <v>Assembly</v>
          </cell>
        </row>
        <row r="3292">
          <cell r="D3292" t="str">
            <v>IABB10LBB-17E</v>
          </cell>
          <cell r="E3292" t="str">
            <v>CO KHI CONG NGHIEP HAI AU</v>
          </cell>
        </row>
        <row r="3293">
          <cell r="D3293" t="str">
            <v>IABB10LBB-17E</v>
          </cell>
          <cell r="E3293" t="str">
            <v>CO KHI CONG NGHIEP HAI AU</v>
          </cell>
        </row>
        <row r="3294">
          <cell r="D3294" t="str">
            <v>IABB10LBB-17B</v>
          </cell>
          <cell r="E3294" t="str">
            <v>Anodizing</v>
          </cell>
        </row>
        <row r="3295">
          <cell r="D3295" t="str">
            <v>IABB10LBB-17B</v>
          </cell>
          <cell r="E3295" t="str">
            <v>Anodizing</v>
          </cell>
        </row>
        <row r="3296">
          <cell r="D3296" t="str">
            <v>IABB10LCF-12B</v>
          </cell>
          <cell r="E3296" t="str">
            <v>CNC</v>
          </cell>
        </row>
        <row r="3297">
          <cell r="D3297" t="str">
            <v>IABB10LCF-12B</v>
          </cell>
          <cell r="E3297" t="str">
            <v>CNC</v>
          </cell>
        </row>
        <row r="3298">
          <cell r="D3298" t="str">
            <v>IABB10LBA-11C</v>
          </cell>
          <cell r="E3298" t="str">
            <v>Raw Material Warehouse</v>
          </cell>
        </row>
        <row r="3299">
          <cell r="D3299" t="str">
            <v>IABB10LBA-11C</v>
          </cell>
          <cell r="E3299" t="str">
            <v>Raw Material Warehouse</v>
          </cell>
        </row>
        <row r="3300">
          <cell r="D3300" t="str">
            <v>IABB10RFB-39A</v>
          </cell>
          <cell r="E3300" t="str">
            <v>출하ASSY</v>
          </cell>
          <cell r="Z3300">
            <v>0</v>
          </cell>
          <cell r="AA3300">
            <v>0</v>
          </cell>
          <cell r="AB3300">
            <v>0</v>
          </cell>
          <cell r="AC3300">
            <v>0</v>
          </cell>
          <cell r="AD3300">
            <v>0</v>
          </cell>
          <cell r="AE3300">
            <v>0</v>
          </cell>
          <cell r="AF3300">
            <v>0</v>
          </cell>
          <cell r="AG3300">
            <v>0</v>
          </cell>
          <cell r="AH3300">
            <v>0</v>
          </cell>
          <cell r="AI3300">
            <v>0</v>
          </cell>
          <cell r="AJ3300">
            <v>0</v>
          </cell>
          <cell r="AK3300">
            <v>0</v>
          </cell>
          <cell r="AL3300">
            <v>0</v>
          </cell>
          <cell r="AM3300">
            <v>0</v>
          </cell>
        </row>
        <row r="3301">
          <cell r="D3301" t="str">
            <v>IABB10RFB-39A</v>
          </cell>
          <cell r="E3301" t="str">
            <v>Assembly</v>
          </cell>
        </row>
        <row r="3302">
          <cell r="D3302" t="str">
            <v>IABB10RFB-39A</v>
          </cell>
          <cell r="E3302" t="str">
            <v>Assembly</v>
          </cell>
        </row>
        <row r="3303">
          <cell r="D3303" t="str">
            <v>IABB10RFB-17E</v>
          </cell>
          <cell r="E3303" t="str">
            <v>UNKIM CO.,LTD</v>
          </cell>
        </row>
        <row r="3304">
          <cell r="D3304" t="str">
            <v>IABB10RFB-17E</v>
          </cell>
          <cell r="E3304" t="str">
            <v>UNKIM CO.,LTD</v>
          </cell>
        </row>
        <row r="3305">
          <cell r="D3305" t="str">
            <v>IABB10RFB-17B</v>
          </cell>
          <cell r="E3305" t="str">
            <v>Anodizing</v>
          </cell>
        </row>
        <row r="3306">
          <cell r="D3306" t="str">
            <v>IABB10RFB-17B</v>
          </cell>
          <cell r="E3306" t="str">
            <v>Anodizing</v>
          </cell>
        </row>
        <row r="3307">
          <cell r="D3307" t="str">
            <v>IABB10RFB-12B</v>
          </cell>
          <cell r="E3307" t="str">
            <v>CNC</v>
          </cell>
        </row>
        <row r="3308">
          <cell r="D3308" t="str">
            <v>IABB10RFB-12B</v>
          </cell>
          <cell r="E3308" t="str">
            <v>CNC</v>
          </cell>
        </row>
        <row r="3309">
          <cell r="D3309" t="str">
            <v>IABB10LAA-11C</v>
          </cell>
          <cell r="E3309" t="str">
            <v>Raw Material Warehouse</v>
          </cell>
        </row>
        <row r="3310">
          <cell r="D3310" t="str">
            <v>IABB10LAA-11C</v>
          </cell>
          <cell r="E3310" t="str">
            <v>Raw Material Warehouse</v>
          </cell>
        </row>
        <row r="3311">
          <cell r="D3311" t="str">
            <v>IABB10RBB-39A01</v>
          </cell>
          <cell r="E3311" t="str">
            <v>출하ASSY</v>
          </cell>
          <cell r="Z3311">
            <v>0</v>
          </cell>
          <cell r="AA3311">
            <v>0</v>
          </cell>
          <cell r="AB3311">
            <v>0</v>
          </cell>
          <cell r="AC3311">
            <v>0</v>
          </cell>
          <cell r="AD3311">
            <v>0</v>
          </cell>
          <cell r="AE3311">
            <v>0</v>
          </cell>
          <cell r="AF3311">
            <v>0</v>
          </cell>
          <cell r="AG3311">
            <v>0</v>
          </cell>
          <cell r="AH3311">
            <v>0</v>
          </cell>
          <cell r="AI3311">
            <v>0</v>
          </cell>
          <cell r="AJ3311">
            <v>0</v>
          </cell>
          <cell r="AK3311">
            <v>0</v>
          </cell>
          <cell r="AL3311">
            <v>0</v>
          </cell>
          <cell r="AM3311">
            <v>0</v>
          </cell>
        </row>
        <row r="3312">
          <cell r="D3312" t="str">
            <v>IABB10RBB-39A01</v>
          </cell>
          <cell r="E3312" t="str">
            <v>Assembly</v>
          </cell>
        </row>
        <row r="3313">
          <cell r="D3313" t="str">
            <v>IABB10RBB-39A01</v>
          </cell>
          <cell r="E3313" t="str">
            <v>Assembly</v>
          </cell>
        </row>
        <row r="3314">
          <cell r="D3314" t="str">
            <v>IABB10RBB-17E</v>
          </cell>
          <cell r="E3314" t="str">
            <v>CO KHI CONG NGHIEP HAI AU</v>
          </cell>
        </row>
        <row r="3315">
          <cell r="D3315" t="str">
            <v>IABB10RBB-17E</v>
          </cell>
          <cell r="E3315" t="str">
            <v>CO KHI CONG NGHIEP HAI AU</v>
          </cell>
        </row>
        <row r="3316">
          <cell r="D3316" t="str">
            <v>IABB10RBB-17B</v>
          </cell>
          <cell r="E3316" t="str">
            <v>Anodizing</v>
          </cell>
        </row>
        <row r="3317">
          <cell r="D3317" t="str">
            <v>IABB10RBB-17B</v>
          </cell>
          <cell r="E3317" t="str">
            <v>Anodizing</v>
          </cell>
        </row>
        <row r="3318">
          <cell r="D3318" t="str">
            <v>IABB10RCF-12B</v>
          </cell>
          <cell r="E3318" t="str">
            <v>CNC</v>
          </cell>
        </row>
        <row r="3319">
          <cell r="D3319" t="str">
            <v>IABB10RCF-12B</v>
          </cell>
          <cell r="E3319" t="str">
            <v>CNC</v>
          </cell>
        </row>
        <row r="3320">
          <cell r="D3320" t="str">
            <v>IABB10LBA-11C</v>
          </cell>
          <cell r="E3320" t="str">
            <v>Raw Material Warehouse</v>
          </cell>
        </row>
        <row r="3321">
          <cell r="D3321" t="str">
            <v>IABB10LBA-11C</v>
          </cell>
          <cell r="E3321" t="str">
            <v>Raw Material Warehouse</v>
          </cell>
        </row>
        <row r="3322">
          <cell r="D3322" t="str">
            <v>IABB10CFZ-39A</v>
          </cell>
          <cell r="E3322" t="str">
            <v>출하ASSY</v>
          </cell>
          <cell r="Z3322">
            <v>0</v>
          </cell>
          <cell r="AA3322">
            <v>0</v>
          </cell>
          <cell r="AB3322">
            <v>0</v>
          </cell>
          <cell r="AC3322">
            <v>0</v>
          </cell>
          <cell r="AD3322">
            <v>0</v>
          </cell>
          <cell r="AE3322">
            <v>0</v>
          </cell>
          <cell r="AF3322">
            <v>0</v>
          </cell>
          <cell r="AG3322">
            <v>0</v>
          </cell>
          <cell r="AH3322">
            <v>0</v>
          </cell>
          <cell r="AI3322">
            <v>0</v>
          </cell>
          <cell r="AJ3322">
            <v>0</v>
          </cell>
          <cell r="AK3322">
            <v>0</v>
          </cell>
          <cell r="AL3322">
            <v>0</v>
          </cell>
          <cell r="AM3322">
            <v>0</v>
          </cell>
        </row>
        <row r="3323">
          <cell r="D3323" t="str">
            <v>IABB10CFZ-39A</v>
          </cell>
          <cell r="E3323" t="str">
            <v>Assembly</v>
          </cell>
        </row>
        <row r="3324">
          <cell r="D3324" t="str">
            <v>IABB10CFZ-39A</v>
          </cell>
          <cell r="E3324" t="str">
            <v>Assembly</v>
          </cell>
        </row>
        <row r="3325">
          <cell r="D3325" t="str">
            <v>IABB10CFZ-17B</v>
          </cell>
          <cell r="E3325" t="str">
            <v>Anodizing</v>
          </cell>
        </row>
        <row r="3326">
          <cell r="D3326" t="str">
            <v>IABB10CFZ-17B</v>
          </cell>
          <cell r="E3326" t="str">
            <v>Anodizing</v>
          </cell>
        </row>
        <row r="3327">
          <cell r="D3327" t="str">
            <v>IABB10CFZ-12B</v>
          </cell>
          <cell r="E3327" t="str">
            <v>CNC</v>
          </cell>
        </row>
        <row r="3328">
          <cell r="D3328" t="str">
            <v>IABB10CFZ-12B</v>
          </cell>
          <cell r="E3328" t="str">
            <v>CNC</v>
          </cell>
        </row>
        <row r="3329">
          <cell r="D3329" t="str">
            <v>IABB10CAA-11C</v>
          </cell>
          <cell r="E3329" t="str">
            <v>Raw Material Warehouse</v>
          </cell>
        </row>
        <row r="3330">
          <cell r="D3330" t="str">
            <v>IABB10CAA-11C</v>
          </cell>
          <cell r="E3330" t="str">
            <v>Raw Material Warehouse</v>
          </cell>
        </row>
        <row r="3331">
          <cell r="D3331" t="str">
            <v>IABB10CBZ-39A01</v>
          </cell>
          <cell r="E3331" t="str">
            <v>출하ASSY</v>
          </cell>
          <cell r="Z3331">
            <v>0</v>
          </cell>
          <cell r="AA3331">
            <v>0</v>
          </cell>
          <cell r="AB3331">
            <v>0</v>
          </cell>
          <cell r="AC3331">
            <v>0</v>
          </cell>
          <cell r="AD3331">
            <v>0</v>
          </cell>
          <cell r="AE3331">
            <v>0</v>
          </cell>
          <cell r="AF3331">
            <v>0</v>
          </cell>
          <cell r="AG3331">
            <v>0</v>
          </cell>
          <cell r="AH3331">
            <v>0</v>
          </cell>
          <cell r="AI3331">
            <v>0</v>
          </cell>
          <cell r="AJ3331">
            <v>0</v>
          </cell>
          <cell r="AK3331">
            <v>0</v>
          </cell>
          <cell r="AL3331">
            <v>0</v>
          </cell>
          <cell r="AM3331">
            <v>0</v>
          </cell>
        </row>
        <row r="3332">
          <cell r="D3332" t="str">
            <v>IABB10CBZ-39A01</v>
          </cell>
          <cell r="E3332" t="str">
            <v>Assembly</v>
          </cell>
        </row>
        <row r="3333">
          <cell r="D3333" t="str">
            <v>IABB10CBZ-39A01</v>
          </cell>
          <cell r="E3333" t="str">
            <v>Assembly</v>
          </cell>
        </row>
        <row r="3334">
          <cell r="D3334" t="str">
            <v>IABB10CBZ-17B</v>
          </cell>
          <cell r="E3334" t="str">
            <v>Anodizing</v>
          </cell>
        </row>
        <row r="3335">
          <cell r="D3335" t="str">
            <v>IABB10CBZ-17B</v>
          </cell>
          <cell r="E3335" t="str">
            <v>Anodizing</v>
          </cell>
        </row>
        <row r="3336">
          <cell r="D3336" t="str">
            <v>IABB10CCF-12B</v>
          </cell>
          <cell r="E3336" t="str">
            <v>CNC</v>
          </cell>
        </row>
        <row r="3337">
          <cell r="D3337" t="str">
            <v>IABB10CCF-12B</v>
          </cell>
          <cell r="E3337" t="str">
            <v>CNC</v>
          </cell>
        </row>
        <row r="3338">
          <cell r="D3338" t="str">
            <v>IABB10CBA-11C</v>
          </cell>
          <cell r="E3338" t="str">
            <v>Raw Material Warehouse</v>
          </cell>
        </row>
        <row r="3339">
          <cell r="D3339" t="str">
            <v>IABB10CBA-11C</v>
          </cell>
          <cell r="E3339" t="str">
            <v>Raw Material Warehouse</v>
          </cell>
        </row>
        <row r="3340">
          <cell r="D3340" t="str">
            <v>IABB10BFB-39A</v>
          </cell>
          <cell r="E3340" t="str">
            <v>출하ASSY</v>
          </cell>
          <cell r="Z3340">
            <v>0</v>
          </cell>
          <cell r="AA3340">
            <v>0</v>
          </cell>
          <cell r="AB3340">
            <v>0</v>
          </cell>
          <cell r="AC3340">
            <v>0</v>
          </cell>
          <cell r="AD3340">
            <v>0</v>
          </cell>
          <cell r="AE3340">
            <v>0</v>
          </cell>
          <cell r="AF3340">
            <v>0</v>
          </cell>
          <cell r="AG3340">
            <v>0</v>
          </cell>
          <cell r="AH3340">
            <v>0</v>
          </cell>
          <cell r="AI3340">
            <v>0</v>
          </cell>
          <cell r="AJ3340">
            <v>0</v>
          </cell>
          <cell r="AK3340">
            <v>0</v>
          </cell>
          <cell r="AL3340">
            <v>0</v>
          </cell>
          <cell r="AM3340">
            <v>0</v>
          </cell>
        </row>
        <row r="3341">
          <cell r="D3341" t="str">
            <v>IABB10BFB-39A</v>
          </cell>
          <cell r="E3341" t="str">
            <v>Assembly</v>
          </cell>
        </row>
        <row r="3342">
          <cell r="D3342" t="str">
            <v>IABB10BFB-39A</v>
          </cell>
          <cell r="E3342" t="str">
            <v>Assembly</v>
          </cell>
        </row>
        <row r="3343">
          <cell r="D3343" t="str">
            <v>IABB10BFB-17E</v>
          </cell>
          <cell r="E3343" t="str">
            <v>UNKIM CO.,LTD</v>
          </cell>
        </row>
        <row r="3344">
          <cell r="D3344" t="str">
            <v>IABB10BFB-17E</v>
          </cell>
          <cell r="E3344" t="str">
            <v>UNKIM CO.,LTD</v>
          </cell>
        </row>
        <row r="3345">
          <cell r="D3345" t="str">
            <v>IABB10BFB-17B</v>
          </cell>
          <cell r="E3345" t="str">
            <v>Anodizing</v>
          </cell>
        </row>
        <row r="3346">
          <cell r="D3346" t="str">
            <v>IABB10BFB-17B</v>
          </cell>
          <cell r="E3346" t="str">
            <v>Anodizing</v>
          </cell>
        </row>
        <row r="3347">
          <cell r="D3347" t="str">
            <v>IABB10BFB-12B</v>
          </cell>
          <cell r="E3347" t="str">
            <v>CNC</v>
          </cell>
        </row>
        <row r="3348">
          <cell r="D3348" t="str">
            <v>IABB10BFB-12B</v>
          </cell>
          <cell r="E3348" t="str">
            <v>CNC</v>
          </cell>
        </row>
        <row r="3349">
          <cell r="D3349" t="str">
            <v>IABB10BAA-11C</v>
          </cell>
          <cell r="E3349" t="str">
            <v>Raw Material Warehouse</v>
          </cell>
        </row>
        <row r="3350">
          <cell r="D3350" t="str">
            <v>IABB10BAA-11C</v>
          </cell>
          <cell r="E3350" t="str">
            <v>Raw Material Warehouse</v>
          </cell>
        </row>
        <row r="3351">
          <cell r="D3351" t="str">
            <v>IABB10BBB-39A01</v>
          </cell>
          <cell r="E3351" t="str">
            <v>출하ASSY</v>
          </cell>
          <cell r="Z3351">
            <v>0</v>
          </cell>
          <cell r="AA3351">
            <v>0</v>
          </cell>
          <cell r="AB3351">
            <v>0</v>
          </cell>
          <cell r="AC3351">
            <v>0</v>
          </cell>
          <cell r="AD3351">
            <v>0</v>
          </cell>
          <cell r="AE3351">
            <v>0</v>
          </cell>
          <cell r="AF3351">
            <v>0</v>
          </cell>
          <cell r="AG3351">
            <v>0</v>
          </cell>
          <cell r="AH3351">
            <v>0</v>
          </cell>
          <cell r="AI3351">
            <v>0</v>
          </cell>
          <cell r="AJ3351">
            <v>0</v>
          </cell>
          <cell r="AK3351">
            <v>0</v>
          </cell>
          <cell r="AL3351">
            <v>0</v>
          </cell>
          <cell r="AM3351">
            <v>0</v>
          </cell>
        </row>
        <row r="3352">
          <cell r="D3352" t="str">
            <v>IABB10BBB-39A01</v>
          </cell>
          <cell r="E3352" t="str">
            <v>Assembly</v>
          </cell>
        </row>
        <row r="3353">
          <cell r="D3353" t="str">
            <v>IABB10BBB-39A01</v>
          </cell>
          <cell r="E3353" t="str">
            <v>Assembly</v>
          </cell>
        </row>
        <row r="3354">
          <cell r="D3354" t="str">
            <v>IABB10BBB-17E</v>
          </cell>
          <cell r="E3354" t="str">
            <v>CO KHI CONG NGHIEP HAI AU</v>
          </cell>
        </row>
        <row r="3355">
          <cell r="D3355" t="str">
            <v>IABB10BBB-17E</v>
          </cell>
          <cell r="E3355" t="str">
            <v>CO KHI CONG NGHIEP HAI AU</v>
          </cell>
        </row>
        <row r="3356">
          <cell r="D3356" t="str">
            <v>IABB10BBB-17B</v>
          </cell>
          <cell r="E3356" t="str">
            <v>Anodizing</v>
          </cell>
        </row>
        <row r="3357">
          <cell r="D3357" t="str">
            <v>IABB10BBB-17B</v>
          </cell>
          <cell r="E3357" t="str">
            <v>Anodizing</v>
          </cell>
        </row>
        <row r="3358">
          <cell r="D3358" t="str">
            <v>IABB10BCF-12B</v>
          </cell>
          <cell r="E3358" t="str">
            <v>CNC</v>
          </cell>
        </row>
        <row r="3359">
          <cell r="D3359" t="str">
            <v>IABB10BCF-12B</v>
          </cell>
          <cell r="E3359" t="str">
            <v>CNC</v>
          </cell>
        </row>
        <row r="3360">
          <cell r="D3360" t="str">
            <v>IABB10BBA-11C</v>
          </cell>
          <cell r="E3360" t="str">
            <v>Raw Material Warehouse</v>
          </cell>
        </row>
        <row r="3361">
          <cell r="D3361" t="str">
            <v>IABB10BBA-11C</v>
          </cell>
          <cell r="E3361" t="str">
            <v>Raw Material Warehouse</v>
          </cell>
        </row>
        <row r="3362">
          <cell r="D3362" t="str">
            <v>IABR10TFZ-39A</v>
          </cell>
          <cell r="E3362" t="str">
            <v>출하ASSY</v>
          </cell>
          <cell r="Z3362">
            <v>0</v>
          </cell>
          <cell r="AA3362">
            <v>0</v>
          </cell>
          <cell r="AB3362">
            <v>0</v>
          </cell>
          <cell r="AC3362">
            <v>0</v>
          </cell>
          <cell r="AD3362">
            <v>0</v>
          </cell>
          <cell r="AE3362">
            <v>0</v>
          </cell>
          <cell r="AF3362">
            <v>0</v>
          </cell>
          <cell r="AG3362">
            <v>0</v>
          </cell>
          <cell r="AH3362">
            <v>0</v>
          </cell>
          <cell r="AI3362">
            <v>0</v>
          </cell>
          <cell r="AJ3362">
            <v>0</v>
          </cell>
          <cell r="AK3362">
            <v>0</v>
          </cell>
          <cell r="AL3362">
            <v>0</v>
          </cell>
          <cell r="AM3362">
            <v>0</v>
          </cell>
        </row>
        <row r="3363">
          <cell r="D3363" t="str">
            <v>IABR10TFZ-39A</v>
          </cell>
          <cell r="E3363" t="str">
            <v>Assembly</v>
          </cell>
        </row>
        <row r="3364">
          <cell r="D3364" t="str">
            <v>IABR10TFZ-39A</v>
          </cell>
          <cell r="E3364" t="str">
            <v>Assembly</v>
          </cell>
        </row>
        <row r="3365">
          <cell r="D3365" t="str">
            <v>IABR10TFZ-17B</v>
          </cell>
          <cell r="E3365" t="str">
            <v>Anodizing</v>
          </cell>
        </row>
        <row r="3366">
          <cell r="D3366" t="str">
            <v>IABR10TFZ-17B</v>
          </cell>
          <cell r="E3366" t="str">
            <v>Anodizing</v>
          </cell>
        </row>
        <row r="3367">
          <cell r="D3367" t="str">
            <v>IABR10TFZ-12B</v>
          </cell>
          <cell r="E3367" t="str">
            <v>CNC</v>
          </cell>
        </row>
        <row r="3368">
          <cell r="D3368" t="str">
            <v>IABR10TFZ-12B</v>
          </cell>
          <cell r="E3368" t="str">
            <v>CNC</v>
          </cell>
        </row>
        <row r="3369">
          <cell r="D3369" t="str">
            <v>IABR10TAA-11C</v>
          </cell>
          <cell r="E3369" t="str">
            <v>Raw Material Warehouse</v>
          </cell>
        </row>
        <row r="3370">
          <cell r="D3370" t="str">
            <v>IABR10TAA-11C</v>
          </cell>
          <cell r="E3370" t="str">
            <v>Raw Material Warehouse</v>
          </cell>
        </row>
        <row r="3371">
          <cell r="D3371" t="str">
            <v>IABR10TBZ-39A01</v>
          </cell>
          <cell r="E3371" t="str">
            <v>출하ASSY</v>
          </cell>
          <cell r="Z3371">
            <v>0</v>
          </cell>
          <cell r="AA3371">
            <v>0</v>
          </cell>
          <cell r="AB3371">
            <v>0</v>
          </cell>
          <cell r="AC3371">
            <v>0</v>
          </cell>
          <cell r="AD3371">
            <v>0</v>
          </cell>
          <cell r="AE3371">
            <v>0</v>
          </cell>
          <cell r="AF3371">
            <v>0</v>
          </cell>
          <cell r="AG3371">
            <v>0</v>
          </cell>
          <cell r="AH3371">
            <v>0</v>
          </cell>
          <cell r="AI3371">
            <v>0</v>
          </cell>
          <cell r="AJ3371">
            <v>0</v>
          </cell>
          <cell r="AK3371">
            <v>0</v>
          </cell>
          <cell r="AL3371">
            <v>0</v>
          </cell>
          <cell r="AM3371">
            <v>0</v>
          </cell>
        </row>
        <row r="3372">
          <cell r="D3372" t="str">
            <v>IABR10TBZ-39A01</v>
          </cell>
          <cell r="E3372" t="str">
            <v>Assembly</v>
          </cell>
        </row>
        <row r="3373">
          <cell r="D3373" t="str">
            <v>IABR10TBZ-39A01</v>
          </cell>
          <cell r="E3373" t="str">
            <v>Assembly</v>
          </cell>
        </row>
        <row r="3374">
          <cell r="D3374" t="str">
            <v>IABR10TBZ-17B</v>
          </cell>
          <cell r="E3374" t="str">
            <v>Anodizing</v>
          </cell>
        </row>
        <row r="3375">
          <cell r="D3375" t="str">
            <v>IABR10TBZ-17B</v>
          </cell>
          <cell r="E3375" t="str">
            <v>Anodizing</v>
          </cell>
        </row>
        <row r="3376">
          <cell r="D3376" t="str">
            <v>IABR10TCF-12B</v>
          </cell>
          <cell r="E3376" t="str">
            <v>CNC</v>
          </cell>
        </row>
        <row r="3377">
          <cell r="D3377" t="str">
            <v>IABR10TCF-12B</v>
          </cell>
          <cell r="E3377" t="str">
            <v>CNC</v>
          </cell>
        </row>
        <row r="3378">
          <cell r="D3378" t="str">
            <v>IABR10TBA-11C</v>
          </cell>
          <cell r="E3378" t="str">
            <v>Raw Material Warehouse</v>
          </cell>
        </row>
        <row r="3379">
          <cell r="D3379" t="str">
            <v>IABR10TBA-11C</v>
          </cell>
          <cell r="E3379" t="str">
            <v>Raw Material Warehouse</v>
          </cell>
        </row>
        <row r="3380">
          <cell r="D3380" t="str">
            <v>IABR10BFZ-39A</v>
          </cell>
          <cell r="E3380" t="str">
            <v>출하ASSY</v>
          </cell>
          <cell r="Z3380">
            <v>0</v>
          </cell>
          <cell r="AA3380">
            <v>0</v>
          </cell>
          <cell r="AB3380">
            <v>0</v>
          </cell>
          <cell r="AC3380">
            <v>0</v>
          </cell>
          <cell r="AD3380">
            <v>0</v>
          </cell>
          <cell r="AE3380">
            <v>0</v>
          </cell>
          <cell r="AF3380">
            <v>0</v>
          </cell>
          <cell r="AG3380">
            <v>0</v>
          </cell>
          <cell r="AH3380">
            <v>0</v>
          </cell>
          <cell r="AI3380">
            <v>0</v>
          </cell>
          <cell r="AJ3380">
            <v>0</v>
          </cell>
          <cell r="AK3380">
            <v>0</v>
          </cell>
          <cell r="AL3380">
            <v>0</v>
          </cell>
          <cell r="AM3380">
            <v>0</v>
          </cell>
        </row>
        <row r="3381">
          <cell r="D3381" t="str">
            <v>IABR10BFZ-39A</v>
          </cell>
          <cell r="E3381" t="str">
            <v>Assembly</v>
          </cell>
        </row>
        <row r="3382">
          <cell r="D3382" t="str">
            <v>IABR10BFZ-39A</v>
          </cell>
          <cell r="E3382" t="str">
            <v>Assembly</v>
          </cell>
        </row>
        <row r="3383">
          <cell r="D3383" t="str">
            <v>IABR10BFZ-17B</v>
          </cell>
          <cell r="E3383" t="str">
            <v>Anodizing</v>
          </cell>
        </row>
        <row r="3384">
          <cell r="D3384" t="str">
            <v>IABR10BFZ-17B</v>
          </cell>
          <cell r="E3384" t="str">
            <v>Anodizing</v>
          </cell>
        </row>
        <row r="3385">
          <cell r="D3385" t="str">
            <v>IABR10BFZ-12B</v>
          </cell>
          <cell r="E3385" t="str">
            <v>CNC</v>
          </cell>
        </row>
        <row r="3386">
          <cell r="D3386" t="str">
            <v>IABR10BFZ-12B</v>
          </cell>
          <cell r="E3386" t="str">
            <v>CNC</v>
          </cell>
        </row>
        <row r="3387">
          <cell r="D3387" t="str">
            <v>IABR10TAA-11C</v>
          </cell>
          <cell r="E3387" t="str">
            <v>Raw Material Warehouse</v>
          </cell>
        </row>
        <row r="3388">
          <cell r="D3388" t="str">
            <v>IABR10TAA-11C</v>
          </cell>
          <cell r="E3388" t="str">
            <v>Raw Material Warehouse</v>
          </cell>
        </row>
        <row r="3389">
          <cell r="D3389" t="str">
            <v>IABR10BBZ-39A01</v>
          </cell>
          <cell r="E3389" t="str">
            <v>출하ASSY</v>
          </cell>
          <cell r="Z3389">
            <v>0</v>
          </cell>
          <cell r="AA3389">
            <v>0</v>
          </cell>
          <cell r="AB3389">
            <v>0</v>
          </cell>
          <cell r="AC3389">
            <v>0</v>
          </cell>
          <cell r="AD3389">
            <v>0</v>
          </cell>
          <cell r="AE3389">
            <v>0</v>
          </cell>
          <cell r="AF3389">
            <v>0</v>
          </cell>
          <cell r="AG3389">
            <v>0</v>
          </cell>
          <cell r="AH3389">
            <v>0</v>
          </cell>
          <cell r="AI3389">
            <v>0</v>
          </cell>
          <cell r="AJ3389">
            <v>0</v>
          </cell>
          <cell r="AK3389">
            <v>0</v>
          </cell>
          <cell r="AL3389">
            <v>0</v>
          </cell>
          <cell r="AM3389">
            <v>0</v>
          </cell>
        </row>
        <row r="3390">
          <cell r="D3390" t="str">
            <v>IABR10BBZ-39A01</v>
          </cell>
          <cell r="E3390" t="str">
            <v>Assembly</v>
          </cell>
        </row>
        <row r="3391">
          <cell r="D3391" t="str">
            <v>IABR10BBZ-39A01</v>
          </cell>
          <cell r="E3391" t="str">
            <v>Assembly</v>
          </cell>
        </row>
        <row r="3392">
          <cell r="D3392" t="str">
            <v>IABR10BBZ-17B</v>
          </cell>
          <cell r="E3392" t="str">
            <v>Anodizing</v>
          </cell>
        </row>
        <row r="3393">
          <cell r="D3393" t="str">
            <v>IABR10BBZ-17B</v>
          </cell>
          <cell r="E3393" t="str">
            <v>Anodizing</v>
          </cell>
        </row>
        <row r="3394">
          <cell r="D3394" t="str">
            <v>IABR10BCF-12B</v>
          </cell>
          <cell r="E3394" t="str">
            <v>CNC</v>
          </cell>
        </row>
        <row r="3395">
          <cell r="D3395" t="str">
            <v>IABR10BCF-12B</v>
          </cell>
          <cell r="E3395" t="str">
            <v>CNC</v>
          </cell>
        </row>
        <row r="3396">
          <cell r="D3396" t="str">
            <v>IABR10BBA-11C</v>
          </cell>
          <cell r="E3396" t="str">
            <v>Raw Material Warehouse</v>
          </cell>
        </row>
        <row r="3397">
          <cell r="D3397" t="str">
            <v>IABR10BBA-11C</v>
          </cell>
          <cell r="E3397" t="str">
            <v>Raw Material Warehouse</v>
          </cell>
        </row>
        <row r="3398">
          <cell r="D3398" t="str">
            <v>IABB10TFB-39A</v>
          </cell>
          <cell r="E3398" t="str">
            <v>출하ASSY</v>
          </cell>
          <cell r="Z3398">
            <v>0</v>
          </cell>
          <cell r="AA3398">
            <v>0</v>
          </cell>
          <cell r="AB3398">
            <v>0</v>
          </cell>
          <cell r="AC3398">
            <v>0</v>
          </cell>
          <cell r="AD3398">
            <v>0</v>
          </cell>
          <cell r="AE3398">
            <v>0</v>
          </cell>
          <cell r="AF3398">
            <v>0</v>
          </cell>
          <cell r="AG3398">
            <v>0</v>
          </cell>
          <cell r="AH3398">
            <v>0</v>
          </cell>
          <cell r="AI3398">
            <v>0</v>
          </cell>
          <cell r="AJ3398">
            <v>0</v>
          </cell>
          <cell r="AK3398">
            <v>0</v>
          </cell>
          <cell r="AL3398">
            <v>0</v>
          </cell>
          <cell r="AM3398">
            <v>0</v>
          </cell>
        </row>
        <row r="3399">
          <cell r="D3399" t="str">
            <v>IABB10TFB-39A</v>
          </cell>
          <cell r="E3399" t="str">
            <v>Assembly</v>
          </cell>
        </row>
        <row r="3400">
          <cell r="D3400" t="str">
            <v>IABB10TFB-39A</v>
          </cell>
          <cell r="E3400" t="str">
            <v>Assembly</v>
          </cell>
        </row>
        <row r="3401">
          <cell r="D3401" t="str">
            <v>IABB10TFB-17E</v>
          </cell>
          <cell r="E3401" t="str">
            <v>UNKIM CO.,LTD</v>
          </cell>
        </row>
        <row r="3402">
          <cell r="D3402" t="str">
            <v>IABB10TFB-17E</v>
          </cell>
          <cell r="E3402" t="str">
            <v>UNKIM CO.,LTD</v>
          </cell>
        </row>
        <row r="3403">
          <cell r="D3403" t="str">
            <v>IABB10TFB-17B</v>
          </cell>
          <cell r="E3403" t="str">
            <v>Anodizing</v>
          </cell>
        </row>
        <row r="3404">
          <cell r="D3404" t="str">
            <v>IABB10TFB-17B</v>
          </cell>
          <cell r="E3404" t="str">
            <v>Anodizing</v>
          </cell>
        </row>
        <row r="3405">
          <cell r="D3405" t="str">
            <v>IABB10TFB-12B</v>
          </cell>
          <cell r="E3405" t="str">
            <v>CNC</v>
          </cell>
        </row>
        <row r="3406">
          <cell r="D3406" t="str">
            <v>IABB10TFB-12B</v>
          </cell>
          <cell r="E3406" t="str">
            <v>CNC</v>
          </cell>
        </row>
        <row r="3407">
          <cell r="D3407" t="str">
            <v>IABB10TAA-11C</v>
          </cell>
          <cell r="E3407" t="str">
            <v>Raw Material Warehouse</v>
          </cell>
        </row>
        <row r="3408">
          <cell r="D3408" t="str">
            <v>IABB10TAA-11C</v>
          </cell>
          <cell r="E3408" t="str">
            <v>Raw Material Warehouse</v>
          </cell>
        </row>
        <row r="3409">
          <cell r="D3409" t="str">
            <v>IABB10TBB-39A01</v>
          </cell>
          <cell r="E3409" t="str">
            <v>출하ASSY</v>
          </cell>
          <cell r="Z3409">
            <v>0</v>
          </cell>
          <cell r="AA3409">
            <v>0</v>
          </cell>
          <cell r="AB3409">
            <v>0</v>
          </cell>
          <cell r="AC3409">
            <v>0</v>
          </cell>
          <cell r="AD3409">
            <v>0</v>
          </cell>
          <cell r="AE3409">
            <v>0</v>
          </cell>
          <cell r="AF3409">
            <v>0</v>
          </cell>
          <cell r="AG3409">
            <v>0</v>
          </cell>
          <cell r="AH3409">
            <v>0</v>
          </cell>
          <cell r="AI3409">
            <v>0</v>
          </cell>
          <cell r="AJ3409">
            <v>0</v>
          </cell>
          <cell r="AK3409">
            <v>0</v>
          </cell>
          <cell r="AL3409">
            <v>0</v>
          </cell>
          <cell r="AM3409">
            <v>0</v>
          </cell>
        </row>
        <row r="3410">
          <cell r="D3410" t="str">
            <v>IABB10TBB-39A01</v>
          </cell>
          <cell r="E3410" t="str">
            <v>Assembly</v>
          </cell>
        </row>
        <row r="3411">
          <cell r="D3411" t="str">
            <v>IABB10TBB-39A01</v>
          </cell>
          <cell r="E3411" t="str">
            <v>Assembly</v>
          </cell>
        </row>
        <row r="3412">
          <cell r="D3412" t="str">
            <v>IABB10TBB-17E</v>
          </cell>
          <cell r="E3412" t="str">
            <v>CO KHI CONG NGHIEP HAI AU</v>
          </cell>
        </row>
        <row r="3413">
          <cell r="D3413" t="str">
            <v>IABB10TBB-17E</v>
          </cell>
          <cell r="E3413" t="str">
            <v>CO KHI CONG NGHIEP HAI AU</v>
          </cell>
        </row>
        <row r="3414">
          <cell r="D3414" t="str">
            <v>IABB10TBB-17B</v>
          </cell>
          <cell r="E3414" t="str">
            <v>Anodizing</v>
          </cell>
        </row>
        <row r="3415">
          <cell r="D3415" t="str">
            <v>IABB10TBB-17B</v>
          </cell>
          <cell r="E3415" t="str">
            <v>Anodizing</v>
          </cell>
        </row>
        <row r="3416">
          <cell r="D3416" t="str">
            <v>IABB10TCF-12B</v>
          </cell>
          <cell r="E3416" t="str">
            <v>CNC</v>
          </cell>
        </row>
        <row r="3417">
          <cell r="D3417" t="str">
            <v>IABB10TCF-12B</v>
          </cell>
          <cell r="E3417" t="str">
            <v>CNC</v>
          </cell>
        </row>
        <row r="3418">
          <cell r="D3418" t="str">
            <v>IABB10TBA-11C</v>
          </cell>
          <cell r="E3418" t="str">
            <v>Raw Material Warehouse</v>
          </cell>
        </row>
        <row r="3419">
          <cell r="D3419" t="str">
            <v>IABB10TBA-11C</v>
          </cell>
          <cell r="E3419" t="str">
            <v>Raw Material Warehouse</v>
          </cell>
        </row>
        <row r="3420">
          <cell r="D3420" t="str">
            <v>IABF10LFZ-39A</v>
          </cell>
          <cell r="E3420" t="str">
            <v>출하ASSY</v>
          </cell>
          <cell r="Z3420">
            <v>0</v>
          </cell>
          <cell r="AA3420">
            <v>0</v>
          </cell>
          <cell r="AB3420">
            <v>0</v>
          </cell>
          <cell r="AC3420">
            <v>0</v>
          </cell>
          <cell r="AD3420">
            <v>0</v>
          </cell>
          <cell r="AE3420">
            <v>0</v>
          </cell>
          <cell r="AF3420">
            <v>0</v>
          </cell>
          <cell r="AG3420">
            <v>0</v>
          </cell>
          <cell r="AH3420">
            <v>0</v>
          </cell>
          <cell r="AI3420">
            <v>0</v>
          </cell>
          <cell r="AJ3420">
            <v>0</v>
          </cell>
          <cell r="AK3420">
            <v>0</v>
          </cell>
          <cell r="AL3420">
            <v>0</v>
          </cell>
          <cell r="AM3420">
            <v>0</v>
          </cell>
        </row>
        <row r="3421">
          <cell r="D3421" t="str">
            <v>IABF10LFZ-39A</v>
          </cell>
          <cell r="E3421" t="str">
            <v>Assembly</v>
          </cell>
        </row>
        <row r="3422">
          <cell r="D3422" t="str">
            <v>IABF10LFZ-39A</v>
          </cell>
          <cell r="E3422" t="str">
            <v>Assembly</v>
          </cell>
        </row>
        <row r="3423">
          <cell r="D3423" t="str">
            <v>IABF10LFZ-17B</v>
          </cell>
          <cell r="E3423" t="str">
            <v>Anodizing</v>
          </cell>
        </row>
        <row r="3424">
          <cell r="D3424" t="str">
            <v>IABF10LFZ-17B</v>
          </cell>
          <cell r="E3424" t="str">
            <v>Anodizing</v>
          </cell>
        </row>
        <row r="3425">
          <cell r="D3425" t="str">
            <v>IABF10LFZ-12B</v>
          </cell>
          <cell r="E3425" t="str">
            <v>CNC</v>
          </cell>
        </row>
        <row r="3426">
          <cell r="D3426" t="str">
            <v>IABF10LFZ-12B</v>
          </cell>
          <cell r="E3426" t="str">
            <v>CNC</v>
          </cell>
        </row>
        <row r="3427">
          <cell r="D3427" t="str">
            <v>IABF10LAA-11C</v>
          </cell>
          <cell r="E3427" t="str">
            <v>Raw Material Warehouse</v>
          </cell>
        </row>
        <row r="3428">
          <cell r="D3428" t="str">
            <v>IABF10LAA-11C</v>
          </cell>
          <cell r="E3428" t="str">
            <v>Raw Material Warehouse</v>
          </cell>
        </row>
        <row r="3429">
          <cell r="D3429" t="str">
            <v>IABF10RFZ-39A</v>
          </cell>
          <cell r="E3429" t="str">
            <v>출하ASSY</v>
          </cell>
          <cell r="Z3429">
            <v>0</v>
          </cell>
          <cell r="AA3429">
            <v>0</v>
          </cell>
          <cell r="AB3429">
            <v>0</v>
          </cell>
          <cell r="AC3429">
            <v>0</v>
          </cell>
          <cell r="AD3429">
            <v>0</v>
          </cell>
          <cell r="AE3429">
            <v>0</v>
          </cell>
          <cell r="AF3429">
            <v>0</v>
          </cell>
          <cell r="AG3429">
            <v>0</v>
          </cell>
          <cell r="AH3429">
            <v>0</v>
          </cell>
          <cell r="AI3429">
            <v>0</v>
          </cell>
          <cell r="AJ3429">
            <v>0</v>
          </cell>
          <cell r="AK3429">
            <v>0</v>
          </cell>
          <cell r="AL3429">
            <v>0</v>
          </cell>
          <cell r="AM3429">
            <v>0</v>
          </cell>
        </row>
        <row r="3430">
          <cell r="D3430" t="str">
            <v>IABF10RFZ-39A</v>
          </cell>
          <cell r="E3430" t="str">
            <v>Assembly</v>
          </cell>
        </row>
        <row r="3431">
          <cell r="D3431" t="str">
            <v>IABF10RFZ-39A</v>
          </cell>
          <cell r="E3431" t="str">
            <v>Assembly</v>
          </cell>
        </row>
        <row r="3432">
          <cell r="D3432" t="str">
            <v>IABF10RFZ-17B</v>
          </cell>
          <cell r="E3432" t="str">
            <v>Anodizing</v>
          </cell>
        </row>
        <row r="3433">
          <cell r="D3433" t="str">
            <v>IABF10RFZ-17B</v>
          </cell>
          <cell r="E3433" t="str">
            <v>Anodizing</v>
          </cell>
        </row>
        <row r="3434">
          <cell r="D3434" t="str">
            <v>IABF10RFZ-12B</v>
          </cell>
          <cell r="E3434" t="str">
            <v>CNC</v>
          </cell>
        </row>
        <row r="3435">
          <cell r="D3435" t="str">
            <v>IABF10RFZ-12B</v>
          </cell>
          <cell r="E3435" t="str">
            <v>CNC</v>
          </cell>
        </row>
        <row r="3436">
          <cell r="D3436" t="str">
            <v>IABF10LAA-11C</v>
          </cell>
          <cell r="E3436" t="str">
            <v>Raw Material Warehouse</v>
          </cell>
        </row>
        <row r="3437">
          <cell r="D3437" t="str">
            <v>IABF10LAA-11C</v>
          </cell>
          <cell r="E3437" t="str">
            <v>Raw Material Warehouse</v>
          </cell>
        </row>
        <row r="3438">
          <cell r="D3438" t="str">
            <v>IABF10CFZ-39A</v>
          </cell>
          <cell r="E3438" t="str">
            <v>출하ASSY</v>
          </cell>
          <cell r="Z3438">
            <v>0</v>
          </cell>
          <cell r="AA3438">
            <v>0</v>
          </cell>
          <cell r="AB3438">
            <v>0</v>
          </cell>
          <cell r="AC3438">
            <v>0</v>
          </cell>
          <cell r="AD3438">
            <v>0</v>
          </cell>
          <cell r="AE3438">
            <v>0</v>
          </cell>
          <cell r="AF3438">
            <v>0</v>
          </cell>
          <cell r="AG3438">
            <v>0</v>
          </cell>
          <cell r="AH3438">
            <v>0</v>
          </cell>
          <cell r="AI3438">
            <v>0</v>
          </cell>
          <cell r="AJ3438">
            <v>0</v>
          </cell>
          <cell r="AK3438">
            <v>0</v>
          </cell>
          <cell r="AL3438">
            <v>0</v>
          </cell>
          <cell r="AM3438">
            <v>0</v>
          </cell>
        </row>
        <row r="3439">
          <cell r="D3439" t="str">
            <v>IABF10CFZ-39A</v>
          </cell>
          <cell r="E3439" t="str">
            <v>Assembly</v>
          </cell>
        </row>
        <row r="3440">
          <cell r="D3440" t="str">
            <v>IABF10CFZ-39A</v>
          </cell>
          <cell r="E3440" t="str">
            <v>Assembly</v>
          </cell>
        </row>
        <row r="3441">
          <cell r="D3441" t="str">
            <v>IABF10CFZ-17B</v>
          </cell>
          <cell r="E3441" t="str">
            <v>Anodizing</v>
          </cell>
        </row>
        <row r="3442">
          <cell r="D3442" t="str">
            <v>IABF10CFZ-17B</v>
          </cell>
          <cell r="E3442" t="str">
            <v>Anodizing</v>
          </cell>
        </row>
        <row r="3443">
          <cell r="D3443" t="str">
            <v>IABF10CFZ-12B</v>
          </cell>
          <cell r="E3443" t="str">
            <v>CNC</v>
          </cell>
        </row>
        <row r="3444">
          <cell r="D3444" t="str">
            <v>IABF10CFZ-12B</v>
          </cell>
          <cell r="E3444" t="str">
            <v>CNC</v>
          </cell>
        </row>
        <row r="3445">
          <cell r="D3445" t="str">
            <v>IABF10CAA-11C</v>
          </cell>
          <cell r="E3445" t="str">
            <v>Raw Material Warehouse</v>
          </cell>
        </row>
        <row r="3446">
          <cell r="D3446" t="str">
            <v>IABF10CAA-11C</v>
          </cell>
          <cell r="E3446" t="str">
            <v>Raw Material Warehouse</v>
          </cell>
        </row>
        <row r="3447">
          <cell r="D3447" t="str">
            <v>IABB14LFB-39A</v>
          </cell>
          <cell r="E3447" t="str">
            <v>출하ASSY</v>
          </cell>
          <cell r="Z3447">
            <v>0</v>
          </cell>
          <cell r="AA3447">
            <v>0</v>
          </cell>
          <cell r="AB3447">
            <v>0</v>
          </cell>
          <cell r="AC3447">
            <v>0</v>
          </cell>
          <cell r="AD3447">
            <v>0</v>
          </cell>
          <cell r="AE3447">
            <v>0</v>
          </cell>
          <cell r="AF3447">
            <v>0</v>
          </cell>
          <cell r="AG3447">
            <v>0</v>
          </cell>
          <cell r="AH3447">
            <v>0</v>
          </cell>
          <cell r="AI3447">
            <v>0</v>
          </cell>
          <cell r="AJ3447">
            <v>0</v>
          </cell>
          <cell r="AK3447">
            <v>0</v>
          </cell>
          <cell r="AL3447">
            <v>0</v>
          </cell>
          <cell r="AM3447">
            <v>0</v>
          </cell>
        </row>
        <row r="3448">
          <cell r="D3448" t="str">
            <v>IABB14LFB-39A</v>
          </cell>
          <cell r="E3448" t="str">
            <v>Assembly</v>
          </cell>
        </row>
        <row r="3449">
          <cell r="D3449" t="str">
            <v>IABB14LFB-39A</v>
          </cell>
          <cell r="E3449" t="str">
            <v>Assembly</v>
          </cell>
        </row>
        <row r="3450">
          <cell r="D3450" t="str">
            <v>IABB14LFB-17E</v>
          </cell>
          <cell r="E3450" t="str">
            <v>UNKIM CO.,LTD</v>
          </cell>
        </row>
        <row r="3451">
          <cell r="D3451" t="str">
            <v>IABB14LFB-17E</v>
          </cell>
          <cell r="E3451" t="str">
            <v>UNKIM CO.,LTD</v>
          </cell>
        </row>
        <row r="3452">
          <cell r="D3452" t="str">
            <v>IABB14LFB-17B</v>
          </cell>
          <cell r="E3452" t="str">
            <v>Anodizing</v>
          </cell>
        </row>
        <row r="3453">
          <cell r="D3453" t="str">
            <v>IABB14LFB-17B</v>
          </cell>
          <cell r="E3453" t="str">
            <v>Anodizing</v>
          </cell>
        </row>
        <row r="3454">
          <cell r="D3454" t="str">
            <v>IABB14LFB-12B</v>
          </cell>
          <cell r="E3454" t="str">
            <v>CNC</v>
          </cell>
        </row>
        <row r="3455">
          <cell r="D3455" t="str">
            <v>IABB14LFB-12B</v>
          </cell>
          <cell r="E3455" t="str">
            <v>CNC</v>
          </cell>
        </row>
        <row r="3456">
          <cell r="D3456" t="str">
            <v>IABB14LAA-11C</v>
          </cell>
          <cell r="E3456" t="str">
            <v>Raw Material Warehouse</v>
          </cell>
        </row>
        <row r="3457">
          <cell r="D3457" t="str">
            <v>IABB14LAA-11C</v>
          </cell>
          <cell r="E3457" t="str">
            <v>Raw Material Warehouse</v>
          </cell>
        </row>
        <row r="3458">
          <cell r="D3458" t="str">
            <v>IABB14LBB-39A01</v>
          </cell>
          <cell r="E3458" t="str">
            <v>출하ASSY</v>
          </cell>
          <cell r="Z3458">
            <v>0</v>
          </cell>
          <cell r="AA3458">
            <v>30</v>
          </cell>
          <cell r="AB3458">
            <v>0</v>
          </cell>
          <cell r="AC3458">
            <v>0</v>
          </cell>
          <cell r="AD3458">
            <v>0</v>
          </cell>
          <cell r="AE3458">
            <v>0</v>
          </cell>
          <cell r="AF3458">
            <v>0</v>
          </cell>
          <cell r="AG3458">
            <v>0</v>
          </cell>
          <cell r="AH3458">
            <v>0</v>
          </cell>
          <cell r="AI3458">
            <v>0</v>
          </cell>
          <cell r="AJ3458">
            <v>0</v>
          </cell>
          <cell r="AK3458">
            <v>0</v>
          </cell>
          <cell r="AL3458">
            <v>0</v>
          </cell>
          <cell r="AM3458">
            <v>0</v>
          </cell>
        </row>
        <row r="3459">
          <cell r="D3459" t="str">
            <v>IABB14LBB-39A01</v>
          </cell>
          <cell r="E3459" t="str">
            <v>Assembly</v>
          </cell>
        </row>
        <row r="3460">
          <cell r="D3460" t="str">
            <v>IABB14LBB-39A01</v>
          </cell>
          <cell r="E3460" t="str">
            <v>Assembly</v>
          </cell>
        </row>
        <row r="3461">
          <cell r="D3461" t="str">
            <v>IABB14LBB-17E</v>
          </cell>
          <cell r="E3461" t="str">
            <v>CO KHI CONG NGHIEP HAI AU</v>
          </cell>
        </row>
        <row r="3462">
          <cell r="D3462" t="str">
            <v>IABB14LBB-17E</v>
          </cell>
          <cell r="E3462" t="str">
            <v>CO KHI CONG NGHIEP HAI AU</v>
          </cell>
        </row>
        <row r="3463">
          <cell r="D3463" t="str">
            <v>IABB14LBB-17B</v>
          </cell>
          <cell r="E3463" t="str">
            <v>Anodizing</v>
          </cell>
        </row>
        <row r="3464">
          <cell r="D3464" t="str">
            <v>IABB14LBB-17B</v>
          </cell>
          <cell r="E3464" t="str">
            <v>Anodizing</v>
          </cell>
        </row>
        <row r="3465">
          <cell r="D3465" t="str">
            <v>IABB14LCF-12B</v>
          </cell>
          <cell r="E3465" t="str">
            <v>CNC</v>
          </cell>
        </row>
        <row r="3466">
          <cell r="D3466" t="str">
            <v>IABB14LCF-12B</v>
          </cell>
          <cell r="E3466" t="str">
            <v>CNC</v>
          </cell>
        </row>
        <row r="3467">
          <cell r="D3467" t="str">
            <v>IABB14LBA-11C</v>
          </cell>
          <cell r="E3467" t="str">
            <v>Raw Material Warehouse</v>
          </cell>
        </row>
        <row r="3468">
          <cell r="D3468" t="str">
            <v>IABB14LBA-11C</v>
          </cell>
          <cell r="E3468" t="str">
            <v>Raw Material Warehouse</v>
          </cell>
        </row>
        <row r="3469">
          <cell r="D3469" t="str">
            <v>IABB14CFZ-39A</v>
          </cell>
          <cell r="E3469" t="str">
            <v>출하ASSY</v>
          </cell>
          <cell r="Z3469">
            <v>0</v>
          </cell>
          <cell r="AA3469">
            <v>0</v>
          </cell>
          <cell r="AB3469">
            <v>0</v>
          </cell>
          <cell r="AC3469">
            <v>0</v>
          </cell>
          <cell r="AD3469">
            <v>0</v>
          </cell>
          <cell r="AE3469">
            <v>0</v>
          </cell>
          <cell r="AF3469">
            <v>0</v>
          </cell>
          <cell r="AG3469">
            <v>0</v>
          </cell>
          <cell r="AH3469">
            <v>0</v>
          </cell>
          <cell r="AI3469">
            <v>0</v>
          </cell>
          <cell r="AJ3469">
            <v>0</v>
          </cell>
          <cell r="AK3469">
            <v>0</v>
          </cell>
          <cell r="AL3469">
            <v>0</v>
          </cell>
          <cell r="AM3469">
            <v>0</v>
          </cell>
        </row>
        <row r="3470">
          <cell r="D3470" t="str">
            <v>IABB14CFZ-39A</v>
          </cell>
          <cell r="E3470" t="str">
            <v>Assembly</v>
          </cell>
        </row>
        <row r="3471">
          <cell r="D3471" t="str">
            <v>IABB14CFZ-39A</v>
          </cell>
          <cell r="E3471" t="str">
            <v>Assembly</v>
          </cell>
        </row>
        <row r="3472">
          <cell r="D3472" t="str">
            <v>IABB14CFZ-17B</v>
          </cell>
          <cell r="E3472" t="str">
            <v>Anodizing</v>
          </cell>
        </row>
        <row r="3473">
          <cell r="D3473" t="str">
            <v>IABB14CFZ-17B</v>
          </cell>
          <cell r="E3473" t="str">
            <v>Anodizing</v>
          </cell>
        </row>
        <row r="3474">
          <cell r="D3474" t="str">
            <v>IABB14CFZ-12B</v>
          </cell>
          <cell r="E3474" t="str">
            <v>CNC</v>
          </cell>
        </row>
        <row r="3475">
          <cell r="D3475" t="str">
            <v>IABB14CFZ-12B</v>
          </cell>
          <cell r="E3475" t="str">
            <v>CNC</v>
          </cell>
        </row>
        <row r="3476">
          <cell r="D3476" t="str">
            <v>IABB14CAA-11C</v>
          </cell>
          <cell r="E3476" t="str">
            <v>Raw Material Warehouse</v>
          </cell>
        </row>
        <row r="3477">
          <cell r="D3477" t="str">
            <v>IABB14CAA-11C</v>
          </cell>
          <cell r="E3477" t="str">
            <v>Raw Material Warehouse</v>
          </cell>
        </row>
        <row r="3478">
          <cell r="D3478" t="str">
            <v>IABB14CBZ-39A01</v>
          </cell>
          <cell r="E3478" t="str">
            <v>출하ASSY</v>
          </cell>
          <cell r="Z3478">
            <v>0</v>
          </cell>
          <cell r="AA3478">
            <v>60</v>
          </cell>
          <cell r="AB3478">
            <v>0</v>
          </cell>
          <cell r="AC3478">
            <v>0</v>
          </cell>
          <cell r="AD3478">
            <v>0</v>
          </cell>
          <cell r="AE3478">
            <v>0</v>
          </cell>
          <cell r="AF3478">
            <v>0</v>
          </cell>
          <cell r="AG3478">
            <v>0</v>
          </cell>
          <cell r="AH3478">
            <v>0</v>
          </cell>
          <cell r="AI3478">
            <v>0</v>
          </cell>
          <cell r="AJ3478">
            <v>0</v>
          </cell>
          <cell r="AK3478">
            <v>0</v>
          </cell>
          <cell r="AL3478">
            <v>0</v>
          </cell>
          <cell r="AM3478">
            <v>0</v>
          </cell>
        </row>
        <row r="3479">
          <cell r="D3479" t="str">
            <v>IABB14CBZ-39A01</v>
          </cell>
          <cell r="E3479" t="str">
            <v>Assembly</v>
          </cell>
        </row>
        <row r="3480">
          <cell r="D3480" t="str">
            <v>IABB14CBZ-39A01</v>
          </cell>
          <cell r="E3480" t="str">
            <v>Assembly</v>
          </cell>
        </row>
        <row r="3481">
          <cell r="D3481" t="str">
            <v>IABB14CBZ-17B</v>
          </cell>
          <cell r="E3481" t="str">
            <v>Anodizing</v>
          </cell>
        </row>
        <row r="3482">
          <cell r="D3482" t="str">
            <v>IABB14CBZ-17B</v>
          </cell>
          <cell r="E3482" t="str">
            <v>Anodizing</v>
          </cell>
        </row>
        <row r="3483">
          <cell r="D3483" t="str">
            <v>IABB14CCF-12B</v>
          </cell>
          <cell r="E3483" t="str">
            <v>CNC</v>
          </cell>
        </row>
        <row r="3484">
          <cell r="D3484" t="str">
            <v>IABB14CCF-12B</v>
          </cell>
          <cell r="E3484" t="str">
            <v>CNC</v>
          </cell>
        </row>
        <row r="3485">
          <cell r="D3485" t="str">
            <v>IABB14CBA-11C</v>
          </cell>
          <cell r="E3485" t="str">
            <v>Raw Material Warehouse</v>
          </cell>
        </row>
        <row r="3486">
          <cell r="D3486" t="str">
            <v>IABB14CBA-11C</v>
          </cell>
          <cell r="E3486" t="str">
            <v>Raw Material Warehouse</v>
          </cell>
        </row>
        <row r="3487">
          <cell r="D3487" t="str">
            <v>IABB14BLB-39A</v>
          </cell>
          <cell r="E3487" t="str">
            <v>출하ASSY</v>
          </cell>
          <cell r="Z3487">
            <v>0</v>
          </cell>
          <cell r="AA3487">
            <v>0</v>
          </cell>
          <cell r="AB3487">
            <v>0</v>
          </cell>
          <cell r="AC3487">
            <v>0</v>
          </cell>
          <cell r="AD3487">
            <v>0</v>
          </cell>
          <cell r="AE3487">
            <v>0</v>
          </cell>
          <cell r="AF3487">
            <v>0</v>
          </cell>
          <cell r="AG3487">
            <v>0</v>
          </cell>
          <cell r="AH3487">
            <v>0</v>
          </cell>
          <cell r="AI3487">
            <v>0</v>
          </cell>
          <cell r="AJ3487">
            <v>0</v>
          </cell>
          <cell r="AK3487">
            <v>0</v>
          </cell>
          <cell r="AL3487">
            <v>0</v>
          </cell>
          <cell r="AM3487">
            <v>0</v>
          </cell>
        </row>
        <row r="3488">
          <cell r="D3488" t="str">
            <v>IABB14BLB-39A</v>
          </cell>
          <cell r="E3488" t="str">
            <v>Assembly</v>
          </cell>
        </row>
        <row r="3489">
          <cell r="D3489" t="str">
            <v>IABB14BLB-39A</v>
          </cell>
          <cell r="E3489" t="str">
            <v>Assembly</v>
          </cell>
        </row>
        <row r="3490">
          <cell r="D3490" t="str">
            <v>IABB14BLB-17E</v>
          </cell>
          <cell r="E3490" t="str">
            <v>UNKIM CO.,LTD</v>
          </cell>
        </row>
        <row r="3491">
          <cell r="D3491" t="str">
            <v>IABB14BLB-17E</v>
          </cell>
          <cell r="E3491" t="str">
            <v>UNKIM CO.,LTD</v>
          </cell>
        </row>
        <row r="3492">
          <cell r="D3492" t="str">
            <v>IABB14BLB-17B</v>
          </cell>
          <cell r="E3492" t="str">
            <v>Anodizing</v>
          </cell>
        </row>
        <row r="3493">
          <cell r="D3493" t="str">
            <v>IABB14BLB-17B</v>
          </cell>
          <cell r="E3493" t="str">
            <v>Anodizing</v>
          </cell>
        </row>
        <row r="3494">
          <cell r="D3494" t="str">
            <v>IABB14BLB-12B</v>
          </cell>
          <cell r="E3494" t="str">
            <v>YOUNGJIN VIET NAM CO.,LTD</v>
          </cell>
        </row>
        <row r="3495">
          <cell r="D3495" t="str">
            <v>IABB14BLB-12B</v>
          </cell>
          <cell r="E3495" t="str">
            <v>YOUNGJIN VIET NAM CO.,LTD</v>
          </cell>
        </row>
        <row r="3496">
          <cell r="D3496" t="str">
            <v>IABB14BAA-11C</v>
          </cell>
          <cell r="E3496" t="str">
            <v>Raw Material Warehouse</v>
          </cell>
        </row>
        <row r="3497">
          <cell r="D3497" t="str">
            <v>IABB14BAA-11C</v>
          </cell>
          <cell r="E3497" t="str">
            <v>Raw Material Warehouse</v>
          </cell>
        </row>
        <row r="3498">
          <cell r="D3498" t="str">
            <v>IABB14B1B-39A01</v>
          </cell>
          <cell r="E3498" t="str">
            <v>출하ASSY</v>
          </cell>
          <cell r="Z3498">
            <v>0</v>
          </cell>
          <cell r="AA3498">
            <v>30</v>
          </cell>
          <cell r="AB3498">
            <v>0</v>
          </cell>
          <cell r="AC3498">
            <v>0</v>
          </cell>
          <cell r="AD3498">
            <v>0</v>
          </cell>
          <cell r="AE3498">
            <v>0</v>
          </cell>
          <cell r="AF3498">
            <v>0</v>
          </cell>
          <cell r="AG3498">
            <v>0</v>
          </cell>
          <cell r="AH3498">
            <v>0</v>
          </cell>
          <cell r="AI3498">
            <v>0</v>
          </cell>
          <cell r="AJ3498">
            <v>0</v>
          </cell>
          <cell r="AK3498">
            <v>0</v>
          </cell>
          <cell r="AL3498">
            <v>0</v>
          </cell>
          <cell r="AM3498">
            <v>0</v>
          </cell>
        </row>
        <row r="3499">
          <cell r="D3499" t="str">
            <v>IABB14B1B-39A01</v>
          </cell>
          <cell r="E3499" t="str">
            <v>Assembly</v>
          </cell>
        </row>
        <row r="3500">
          <cell r="D3500" t="str">
            <v>IABB14B1B-39A01</v>
          </cell>
          <cell r="E3500" t="str">
            <v>Assembly</v>
          </cell>
        </row>
        <row r="3501">
          <cell r="D3501" t="str">
            <v>IABB14B1B-17E</v>
          </cell>
          <cell r="E3501" t="str">
            <v>CO KHI CONG NGHIEP HAI AU</v>
          </cell>
        </row>
        <row r="3502">
          <cell r="D3502" t="str">
            <v>IABB14B1B-17E</v>
          </cell>
          <cell r="E3502" t="str">
            <v>CO KHI CONG NGHIEP HAI AU</v>
          </cell>
        </row>
        <row r="3503">
          <cell r="D3503" t="str">
            <v>IABB14B1B-17B</v>
          </cell>
          <cell r="E3503" t="str">
            <v>Anodizing</v>
          </cell>
        </row>
        <row r="3504">
          <cell r="D3504" t="str">
            <v>IABB14B1B-17B</v>
          </cell>
          <cell r="E3504" t="str">
            <v>Anodizing</v>
          </cell>
        </row>
        <row r="3505">
          <cell r="D3505" t="str">
            <v>IABB14B1F-12B</v>
          </cell>
          <cell r="E3505" t="str">
            <v>CNC</v>
          </cell>
        </row>
        <row r="3506">
          <cell r="D3506" t="str">
            <v>IABB14B1F-12B</v>
          </cell>
          <cell r="E3506" t="str">
            <v>CNC</v>
          </cell>
        </row>
        <row r="3507">
          <cell r="D3507" t="str">
            <v>IABB14BBA-11C</v>
          </cell>
          <cell r="E3507" t="str">
            <v>Raw Material Warehouse</v>
          </cell>
        </row>
        <row r="3508">
          <cell r="D3508" t="str">
            <v>IABB14BBA-11C</v>
          </cell>
          <cell r="E3508" t="str">
            <v>Raw Material Warehouse</v>
          </cell>
        </row>
        <row r="3509">
          <cell r="D3509" t="str">
            <v>IABW14LFZ-39A</v>
          </cell>
          <cell r="E3509" t="str">
            <v>출하ASSY</v>
          </cell>
          <cell r="Z3509">
            <v>0</v>
          </cell>
          <cell r="AA3509">
            <v>0</v>
          </cell>
          <cell r="AB3509">
            <v>0</v>
          </cell>
          <cell r="AC3509">
            <v>0</v>
          </cell>
          <cell r="AD3509">
            <v>0</v>
          </cell>
          <cell r="AE3509">
            <v>0</v>
          </cell>
          <cell r="AF3509">
            <v>0</v>
          </cell>
          <cell r="AG3509">
            <v>0</v>
          </cell>
          <cell r="AH3509">
            <v>0</v>
          </cell>
          <cell r="AI3509">
            <v>0</v>
          </cell>
          <cell r="AJ3509">
            <v>0</v>
          </cell>
          <cell r="AK3509">
            <v>0</v>
          </cell>
          <cell r="AL3509">
            <v>0</v>
          </cell>
          <cell r="AM3509">
            <v>0</v>
          </cell>
        </row>
        <row r="3510">
          <cell r="D3510" t="str">
            <v>IABW14LFZ-39A</v>
          </cell>
          <cell r="E3510" t="str">
            <v>Assembly</v>
          </cell>
        </row>
        <row r="3511">
          <cell r="D3511" t="str">
            <v>IABW14LFZ-39A</v>
          </cell>
          <cell r="E3511" t="str">
            <v>Assembly</v>
          </cell>
        </row>
        <row r="3512">
          <cell r="D3512" t="str">
            <v>IABW14LFZ-17B</v>
          </cell>
          <cell r="E3512" t="str">
            <v>Anodizing</v>
          </cell>
        </row>
        <row r="3513">
          <cell r="D3513" t="str">
            <v>IABW14LFZ-17B</v>
          </cell>
          <cell r="E3513" t="str">
            <v>Anodizing</v>
          </cell>
        </row>
        <row r="3514">
          <cell r="D3514" t="str">
            <v>IABW14LFZ-12B</v>
          </cell>
          <cell r="E3514" t="str">
            <v>CNC</v>
          </cell>
        </row>
        <row r="3515">
          <cell r="D3515" t="str">
            <v>IABW14LFZ-12B</v>
          </cell>
          <cell r="E3515" t="str">
            <v>CNC</v>
          </cell>
        </row>
        <row r="3516">
          <cell r="D3516" t="str">
            <v>IABW14LAA-11C</v>
          </cell>
          <cell r="E3516" t="str">
            <v>Raw Material Warehouse</v>
          </cell>
        </row>
        <row r="3517">
          <cell r="D3517" t="str">
            <v>IABW14LAA-11C</v>
          </cell>
          <cell r="E3517" t="str">
            <v>Raw Material Warehouse</v>
          </cell>
        </row>
        <row r="3518">
          <cell r="D3518" t="str">
            <v>IABW14LBZ-39A01</v>
          </cell>
          <cell r="E3518" t="str">
            <v>출하ASSY</v>
          </cell>
          <cell r="Z3518">
            <v>0</v>
          </cell>
          <cell r="AA3518">
            <v>30</v>
          </cell>
          <cell r="AB3518">
            <v>0</v>
          </cell>
          <cell r="AC3518">
            <v>0</v>
          </cell>
          <cell r="AD3518">
            <v>0</v>
          </cell>
          <cell r="AE3518">
            <v>0</v>
          </cell>
          <cell r="AF3518">
            <v>0</v>
          </cell>
          <cell r="AG3518">
            <v>0</v>
          </cell>
          <cell r="AH3518">
            <v>0</v>
          </cell>
          <cell r="AI3518">
            <v>0</v>
          </cell>
          <cell r="AJ3518">
            <v>0</v>
          </cell>
          <cell r="AK3518">
            <v>0</v>
          </cell>
          <cell r="AL3518">
            <v>0</v>
          </cell>
          <cell r="AM3518">
            <v>0</v>
          </cell>
        </row>
        <row r="3519">
          <cell r="D3519" t="str">
            <v>IABW14LBZ-39A01</v>
          </cell>
          <cell r="E3519" t="str">
            <v>Assembly</v>
          </cell>
        </row>
        <row r="3520">
          <cell r="D3520" t="str">
            <v>IABW14LBZ-39A01</v>
          </cell>
          <cell r="E3520" t="str">
            <v>Assembly</v>
          </cell>
        </row>
        <row r="3521">
          <cell r="D3521" t="str">
            <v>IABW14LBZ-17B</v>
          </cell>
          <cell r="E3521" t="str">
            <v>Anodizing</v>
          </cell>
        </row>
        <row r="3522">
          <cell r="D3522" t="str">
            <v>IABW14LBZ-17B</v>
          </cell>
          <cell r="E3522" t="str">
            <v>Anodizing</v>
          </cell>
        </row>
        <row r="3523">
          <cell r="D3523" t="str">
            <v>IABW14LCF-12B</v>
          </cell>
          <cell r="E3523" t="str">
            <v>CNC</v>
          </cell>
        </row>
        <row r="3524">
          <cell r="D3524" t="str">
            <v>IABW14LCF-12B</v>
          </cell>
          <cell r="E3524" t="str">
            <v>CNC</v>
          </cell>
        </row>
        <row r="3525">
          <cell r="D3525" t="str">
            <v>IABW14LBA-11C</v>
          </cell>
          <cell r="E3525" t="str">
            <v>Raw Material Warehouse</v>
          </cell>
        </row>
        <row r="3526">
          <cell r="D3526" t="str">
            <v>IABW14LBA-11C</v>
          </cell>
          <cell r="E3526" t="str">
            <v>Raw Material Warehouse</v>
          </cell>
        </row>
        <row r="3527">
          <cell r="D3527" t="str">
            <v>IABR14L1Z-39A</v>
          </cell>
          <cell r="E3527" t="str">
            <v>출하ASSY</v>
          </cell>
          <cell r="Z3527">
            <v>0</v>
          </cell>
          <cell r="AA3527">
            <v>0</v>
          </cell>
          <cell r="AB3527">
            <v>0</v>
          </cell>
          <cell r="AC3527">
            <v>0</v>
          </cell>
          <cell r="AD3527">
            <v>0</v>
          </cell>
          <cell r="AE3527">
            <v>0</v>
          </cell>
          <cell r="AF3527">
            <v>0</v>
          </cell>
          <cell r="AG3527">
            <v>0</v>
          </cell>
          <cell r="AH3527">
            <v>0</v>
          </cell>
          <cell r="AI3527">
            <v>0</v>
          </cell>
          <cell r="AJ3527">
            <v>0</v>
          </cell>
          <cell r="AK3527">
            <v>0</v>
          </cell>
          <cell r="AL3527">
            <v>0</v>
          </cell>
          <cell r="AM3527">
            <v>0</v>
          </cell>
        </row>
        <row r="3528">
          <cell r="D3528" t="str">
            <v>IABR14L1Z-39A</v>
          </cell>
          <cell r="E3528" t="str">
            <v>Assembly</v>
          </cell>
        </row>
        <row r="3529">
          <cell r="D3529" t="str">
            <v>IABR14L1Z-39A</v>
          </cell>
          <cell r="E3529" t="str">
            <v>Assembly</v>
          </cell>
        </row>
        <row r="3530">
          <cell r="D3530" t="str">
            <v>IABR14L1Z-17B</v>
          </cell>
          <cell r="E3530" t="str">
            <v>Anodizing</v>
          </cell>
        </row>
        <row r="3531">
          <cell r="D3531" t="str">
            <v>IABR14L1Z-17B</v>
          </cell>
          <cell r="E3531" t="str">
            <v>Anodizing</v>
          </cell>
        </row>
        <row r="3532">
          <cell r="D3532" t="str">
            <v>IABR14L1Z-12B</v>
          </cell>
          <cell r="E3532" t="str">
            <v>CNC</v>
          </cell>
        </row>
        <row r="3533">
          <cell r="D3533" t="str">
            <v>IABR14L1Z-12B</v>
          </cell>
          <cell r="E3533" t="str">
            <v>CNC</v>
          </cell>
        </row>
        <row r="3534">
          <cell r="D3534" t="str">
            <v>IABR14CAA-11C</v>
          </cell>
          <cell r="E3534" t="str">
            <v>Raw Material Warehouse</v>
          </cell>
        </row>
        <row r="3535">
          <cell r="D3535" t="str">
            <v>IABR14CAA-11C</v>
          </cell>
          <cell r="E3535" t="str">
            <v>Raw Material Warehouse</v>
          </cell>
        </row>
        <row r="3536">
          <cell r="D3536" t="str">
            <v>IABR14L3Z-39A01</v>
          </cell>
          <cell r="E3536" t="str">
            <v>출하ASSY</v>
          </cell>
          <cell r="Z3536">
            <v>0</v>
          </cell>
          <cell r="AA3536">
            <v>30</v>
          </cell>
          <cell r="AB3536">
            <v>0</v>
          </cell>
          <cell r="AC3536">
            <v>0</v>
          </cell>
          <cell r="AD3536">
            <v>0</v>
          </cell>
          <cell r="AE3536">
            <v>0</v>
          </cell>
          <cell r="AF3536">
            <v>0</v>
          </cell>
          <cell r="AG3536">
            <v>0</v>
          </cell>
          <cell r="AH3536">
            <v>0</v>
          </cell>
          <cell r="AI3536">
            <v>0</v>
          </cell>
          <cell r="AJ3536">
            <v>0</v>
          </cell>
          <cell r="AK3536">
            <v>0</v>
          </cell>
          <cell r="AL3536">
            <v>0</v>
          </cell>
          <cell r="AM3536">
            <v>0</v>
          </cell>
        </row>
        <row r="3537">
          <cell r="D3537" t="str">
            <v>IABR14L3Z-39A01</v>
          </cell>
          <cell r="E3537" t="str">
            <v>Assembly</v>
          </cell>
        </row>
        <row r="3538">
          <cell r="D3538" t="str">
            <v>IABR14L3Z-39A01</v>
          </cell>
          <cell r="E3538" t="str">
            <v>Assembly</v>
          </cell>
        </row>
        <row r="3539">
          <cell r="D3539" t="str">
            <v>IABR14L3Z-17B</v>
          </cell>
          <cell r="E3539" t="str">
            <v>Anodizing</v>
          </cell>
        </row>
        <row r="3540">
          <cell r="D3540" t="str">
            <v>IABR14L3Z-17B</v>
          </cell>
          <cell r="E3540" t="str">
            <v>Anodizing</v>
          </cell>
        </row>
        <row r="3541">
          <cell r="D3541" t="str">
            <v>IABR14L3F-12B</v>
          </cell>
          <cell r="E3541" t="str">
            <v>CNC</v>
          </cell>
        </row>
        <row r="3542">
          <cell r="D3542" t="str">
            <v>IABR14L3F-12B</v>
          </cell>
          <cell r="E3542" t="str">
            <v>CNC</v>
          </cell>
        </row>
        <row r="3543">
          <cell r="D3543" t="str">
            <v>IABR14CBA-11C</v>
          </cell>
          <cell r="E3543" t="str">
            <v>Raw Material Warehouse</v>
          </cell>
        </row>
        <row r="3544">
          <cell r="D3544" t="str">
            <v>IABR14CBA-11C</v>
          </cell>
          <cell r="E3544" t="str">
            <v>Raw Material Warehouse</v>
          </cell>
        </row>
        <row r="3545">
          <cell r="D3545" t="str">
            <v>IABR14L2Z-39A</v>
          </cell>
          <cell r="E3545" t="str">
            <v>출하ASSY</v>
          </cell>
          <cell r="Z3545">
            <v>0</v>
          </cell>
          <cell r="AA3545">
            <v>0</v>
          </cell>
          <cell r="AB3545">
            <v>0</v>
          </cell>
          <cell r="AC3545">
            <v>0</v>
          </cell>
          <cell r="AD3545">
            <v>0</v>
          </cell>
          <cell r="AE3545">
            <v>0</v>
          </cell>
          <cell r="AF3545">
            <v>0</v>
          </cell>
          <cell r="AG3545">
            <v>0</v>
          </cell>
          <cell r="AH3545">
            <v>0</v>
          </cell>
          <cell r="AI3545">
            <v>0</v>
          </cell>
          <cell r="AJ3545">
            <v>0</v>
          </cell>
          <cell r="AK3545">
            <v>0</v>
          </cell>
          <cell r="AL3545">
            <v>0</v>
          </cell>
          <cell r="AM3545">
            <v>0</v>
          </cell>
        </row>
        <row r="3546">
          <cell r="D3546" t="str">
            <v>IABR14L2Z-39A</v>
          </cell>
          <cell r="E3546" t="str">
            <v>Assembly</v>
          </cell>
        </row>
        <row r="3547">
          <cell r="D3547" t="str">
            <v>IABR14L2Z-39A</v>
          </cell>
          <cell r="E3547" t="str">
            <v>Assembly</v>
          </cell>
        </row>
        <row r="3548">
          <cell r="D3548" t="str">
            <v>IABR14L2Z-17B</v>
          </cell>
          <cell r="E3548" t="str">
            <v>Anodizing</v>
          </cell>
        </row>
        <row r="3549">
          <cell r="D3549" t="str">
            <v>IABR14L2Z-17B</v>
          </cell>
          <cell r="E3549" t="str">
            <v>Anodizing</v>
          </cell>
        </row>
        <row r="3550">
          <cell r="D3550" t="str">
            <v>IABR14L2Z-12B</v>
          </cell>
          <cell r="E3550" t="str">
            <v>CNC</v>
          </cell>
        </row>
        <row r="3551">
          <cell r="D3551" t="str">
            <v>IABR14L2Z-12B</v>
          </cell>
          <cell r="E3551" t="str">
            <v>CNC</v>
          </cell>
        </row>
        <row r="3552">
          <cell r="D3552" t="str">
            <v>IABR14CAA-11C</v>
          </cell>
          <cell r="E3552" t="str">
            <v>Raw Material Warehouse</v>
          </cell>
        </row>
        <row r="3553">
          <cell r="D3553" t="str">
            <v>IABR14CAA-11C</v>
          </cell>
          <cell r="E3553" t="str">
            <v>Raw Material Warehouse</v>
          </cell>
        </row>
        <row r="3554">
          <cell r="D3554" t="str">
            <v>IABR14L4Z-39A01</v>
          </cell>
          <cell r="E3554" t="str">
            <v>출하ASSY</v>
          </cell>
          <cell r="Z3554">
            <v>0</v>
          </cell>
          <cell r="AA3554">
            <v>30</v>
          </cell>
          <cell r="AB3554">
            <v>0</v>
          </cell>
          <cell r="AC3554">
            <v>0</v>
          </cell>
          <cell r="AD3554">
            <v>0</v>
          </cell>
          <cell r="AE3554">
            <v>0</v>
          </cell>
          <cell r="AF3554">
            <v>0</v>
          </cell>
          <cell r="AG3554">
            <v>0</v>
          </cell>
          <cell r="AH3554">
            <v>0</v>
          </cell>
          <cell r="AI3554">
            <v>0</v>
          </cell>
          <cell r="AJ3554">
            <v>0</v>
          </cell>
          <cell r="AK3554">
            <v>0</v>
          </cell>
          <cell r="AL3554">
            <v>0</v>
          </cell>
          <cell r="AM3554">
            <v>0</v>
          </cell>
        </row>
        <row r="3555">
          <cell r="D3555" t="str">
            <v>IABR14L4Z-39A01</v>
          </cell>
          <cell r="E3555" t="str">
            <v>Assembly</v>
          </cell>
        </row>
        <row r="3556">
          <cell r="D3556" t="str">
            <v>IABR14L4Z-39A01</v>
          </cell>
          <cell r="E3556" t="str">
            <v>Assembly</v>
          </cell>
        </row>
        <row r="3557">
          <cell r="D3557" t="str">
            <v>IABR14L4Z-17B</v>
          </cell>
          <cell r="E3557" t="str">
            <v>Anodizing</v>
          </cell>
        </row>
        <row r="3558">
          <cell r="D3558" t="str">
            <v>IABR14L4Z-17B</v>
          </cell>
          <cell r="E3558" t="str">
            <v>Anodizing</v>
          </cell>
        </row>
        <row r="3559">
          <cell r="D3559" t="str">
            <v>IABR14L4F-12B</v>
          </cell>
          <cell r="E3559" t="str">
            <v>CNC</v>
          </cell>
        </row>
        <row r="3560">
          <cell r="D3560" t="str">
            <v>IABR14L4F-12B</v>
          </cell>
          <cell r="E3560" t="str">
            <v>CNC</v>
          </cell>
        </row>
        <row r="3561">
          <cell r="D3561" t="str">
            <v>IABR14BBA-11C</v>
          </cell>
          <cell r="E3561" t="str">
            <v>Raw Material Warehouse</v>
          </cell>
        </row>
        <row r="3562">
          <cell r="D3562" t="str">
            <v>IABR14BBA-11C</v>
          </cell>
          <cell r="E3562" t="str">
            <v>Raw Material Warehouse</v>
          </cell>
        </row>
        <row r="3563">
          <cell r="D3563" t="str">
            <v>IABR14LFB-39A</v>
          </cell>
          <cell r="E3563" t="str">
            <v>출하ASSY</v>
          </cell>
          <cell r="Z3563">
            <v>0</v>
          </cell>
          <cell r="AA3563">
            <v>0</v>
          </cell>
          <cell r="AB3563">
            <v>0</v>
          </cell>
          <cell r="AC3563">
            <v>0</v>
          </cell>
          <cell r="AD3563">
            <v>0</v>
          </cell>
          <cell r="AE3563">
            <v>0</v>
          </cell>
          <cell r="AF3563">
            <v>0</v>
          </cell>
          <cell r="AG3563">
            <v>0</v>
          </cell>
          <cell r="AH3563">
            <v>0</v>
          </cell>
          <cell r="AI3563">
            <v>0</v>
          </cell>
          <cell r="AJ3563">
            <v>0</v>
          </cell>
          <cell r="AK3563">
            <v>0</v>
          </cell>
          <cell r="AL3563">
            <v>0</v>
          </cell>
          <cell r="AM3563">
            <v>0</v>
          </cell>
        </row>
        <row r="3564">
          <cell r="D3564" t="str">
            <v>IABR14LFB-39A</v>
          </cell>
          <cell r="E3564" t="str">
            <v>Assembly</v>
          </cell>
        </row>
        <row r="3565">
          <cell r="D3565" t="str">
            <v>IABR14LFB-39A</v>
          </cell>
          <cell r="E3565" t="str">
            <v>Assembly</v>
          </cell>
        </row>
        <row r="3566">
          <cell r="D3566" t="str">
            <v>IABR14LFB-17E</v>
          </cell>
          <cell r="E3566" t="str">
            <v>UNKIM CO.,LTD</v>
          </cell>
        </row>
        <row r="3567">
          <cell r="D3567" t="str">
            <v>IABR14LFB-17E</v>
          </cell>
          <cell r="E3567" t="str">
            <v>UNKIM CO.,LTD</v>
          </cell>
        </row>
        <row r="3568">
          <cell r="D3568" t="str">
            <v>IABR14LFB-17B</v>
          </cell>
          <cell r="E3568" t="str">
            <v>Anodizing</v>
          </cell>
        </row>
        <row r="3569">
          <cell r="D3569" t="str">
            <v>IABR14LFB-17B</v>
          </cell>
          <cell r="E3569" t="str">
            <v>Anodizing</v>
          </cell>
        </row>
        <row r="3570">
          <cell r="D3570" t="str">
            <v>IABR14LFB-12B</v>
          </cell>
          <cell r="E3570" t="str">
            <v>YOUNGJIN VIET NAM CO.,LTD</v>
          </cell>
        </row>
        <row r="3571">
          <cell r="D3571" t="str">
            <v>IABR14LFB-12B</v>
          </cell>
          <cell r="E3571" t="str">
            <v>YOUNGJIN VIET NAM CO.,LTD</v>
          </cell>
        </row>
        <row r="3572">
          <cell r="D3572" t="str">
            <v>IABR14LAA-11C</v>
          </cell>
          <cell r="E3572" t="str">
            <v>Raw Material Warehouse</v>
          </cell>
        </row>
        <row r="3573">
          <cell r="D3573" t="str">
            <v>IABR14LAA-11C</v>
          </cell>
          <cell r="E3573" t="str">
            <v>Raw Material Warehouse</v>
          </cell>
        </row>
        <row r="3574">
          <cell r="D3574" t="str">
            <v>IABR14LBB-39A01</v>
          </cell>
          <cell r="E3574" t="str">
            <v>출하ASSY</v>
          </cell>
          <cell r="Z3574">
            <v>0</v>
          </cell>
          <cell r="AA3574">
            <v>30</v>
          </cell>
          <cell r="AB3574">
            <v>0</v>
          </cell>
          <cell r="AC3574">
            <v>0</v>
          </cell>
          <cell r="AD3574">
            <v>0</v>
          </cell>
          <cell r="AE3574">
            <v>0</v>
          </cell>
          <cell r="AF3574">
            <v>0</v>
          </cell>
          <cell r="AG3574">
            <v>0</v>
          </cell>
          <cell r="AH3574">
            <v>0</v>
          </cell>
          <cell r="AI3574">
            <v>0</v>
          </cell>
          <cell r="AJ3574">
            <v>0</v>
          </cell>
          <cell r="AK3574">
            <v>0</v>
          </cell>
          <cell r="AL3574">
            <v>0</v>
          </cell>
          <cell r="AM3574">
            <v>0</v>
          </cell>
        </row>
        <row r="3575">
          <cell r="D3575" t="str">
            <v>IABR14LBB-39A01</v>
          </cell>
          <cell r="E3575" t="str">
            <v>Assembly</v>
          </cell>
        </row>
        <row r="3576">
          <cell r="D3576" t="str">
            <v>IABR14LBB-39A01</v>
          </cell>
          <cell r="E3576" t="str">
            <v>Assembly</v>
          </cell>
        </row>
        <row r="3577">
          <cell r="D3577" t="str">
            <v>IABR14LBB-17E</v>
          </cell>
          <cell r="E3577" t="str">
            <v>CO KHI CONG NGHIEP HAI AU</v>
          </cell>
        </row>
        <row r="3578">
          <cell r="D3578" t="str">
            <v>IABR14LBB-17E</v>
          </cell>
          <cell r="E3578" t="str">
            <v>CO KHI CONG NGHIEP HAI AU</v>
          </cell>
        </row>
        <row r="3579">
          <cell r="D3579" t="str">
            <v>IABR14LBB-17B</v>
          </cell>
          <cell r="E3579" t="str">
            <v>Anodizing</v>
          </cell>
        </row>
        <row r="3580">
          <cell r="D3580" t="str">
            <v>IABR14LBB-17B</v>
          </cell>
          <cell r="E3580" t="str">
            <v>Anodizing</v>
          </cell>
        </row>
        <row r="3581">
          <cell r="D3581" t="str">
            <v>IABR14LCF-12B</v>
          </cell>
          <cell r="E3581" t="str">
            <v>CNC</v>
          </cell>
        </row>
        <row r="3582">
          <cell r="D3582" t="str">
            <v>IABR14LCF-12B</v>
          </cell>
          <cell r="E3582" t="str">
            <v>CNC</v>
          </cell>
        </row>
        <row r="3583">
          <cell r="D3583" t="str">
            <v>IABR14LBA-11C</v>
          </cell>
          <cell r="E3583" t="str">
            <v>Raw Material Warehouse</v>
          </cell>
        </row>
        <row r="3584">
          <cell r="D3584" t="str">
            <v>IABR14LBA-11C</v>
          </cell>
          <cell r="E3584" t="str">
            <v>Raw Material Warehouse</v>
          </cell>
        </row>
        <row r="3585">
          <cell r="D3585" t="str">
            <v>IABB14RFB-39A</v>
          </cell>
          <cell r="E3585" t="str">
            <v>출하ASSY</v>
          </cell>
          <cell r="Z3585">
            <v>0</v>
          </cell>
          <cell r="AA3585">
            <v>0</v>
          </cell>
          <cell r="AB3585">
            <v>0</v>
          </cell>
          <cell r="AC3585">
            <v>0</v>
          </cell>
          <cell r="AD3585">
            <v>0</v>
          </cell>
          <cell r="AE3585">
            <v>0</v>
          </cell>
          <cell r="AF3585">
            <v>0</v>
          </cell>
          <cell r="AG3585">
            <v>0</v>
          </cell>
          <cell r="AH3585">
            <v>0</v>
          </cell>
          <cell r="AI3585">
            <v>0</v>
          </cell>
          <cell r="AJ3585">
            <v>0</v>
          </cell>
          <cell r="AK3585">
            <v>0</v>
          </cell>
          <cell r="AL3585">
            <v>0</v>
          </cell>
          <cell r="AM3585">
            <v>0</v>
          </cell>
        </row>
        <row r="3586">
          <cell r="D3586" t="str">
            <v>IABB14RFB-39A</v>
          </cell>
          <cell r="E3586" t="str">
            <v>Assembly</v>
          </cell>
        </row>
        <row r="3587">
          <cell r="D3587" t="str">
            <v>IABB14RFB-39A</v>
          </cell>
          <cell r="E3587" t="str">
            <v>Assembly</v>
          </cell>
        </row>
        <row r="3588">
          <cell r="D3588" t="str">
            <v>IABB14RFB-17E</v>
          </cell>
          <cell r="E3588" t="str">
            <v>UNKIM CO.,LTD</v>
          </cell>
        </row>
        <row r="3589">
          <cell r="D3589" t="str">
            <v>IABB14RFB-17E</v>
          </cell>
          <cell r="E3589" t="str">
            <v>UNKIM CO.,LTD</v>
          </cell>
        </row>
        <row r="3590">
          <cell r="D3590" t="str">
            <v>IABB14RFB-17B</v>
          </cell>
          <cell r="E3590" t="str">
            <v>Anodizing</v>
          </cell>
        </row>
        <row r="3591">
          <cell r="D3591" t="str">
            <v>IABB14RFB-17B</v>
          </cell>
          <cell r="E3591" t="str">
            <v>Anodizing</v>
          </cell>
        </row>
        <row r="3592">
          <cell r="D3592" t="str">
            <v>IABB14RFB-12B</v>
          </cell>
          <cell r="E3592" t="str">
            <v>CNC</v>
          </cell>
        </row>
        <row r="3593">
          <cell r="D3593" t="str">
            <v>IABB14RFB-12B</v>
          </cell>
          <cell r="E3593" t="str">
            <v>CNC</v>
          </cell>
        </row>
        <row r="3594">
          <cell r="D3594" t="str">
            <v>IABB14LAA-11C</v>
          </cell>
          <cell r="E3594" t="str">
            <v>Raw Material Warehouse</v>
          </cell>
        </row>
        <row r="3595">
          <cell r="D3595" t="str">
            <v>IABB14LAA-11C</v>
          </cell>
          <cell r="E3595" t="str">
            <v>Raw Material Warehouse</v>
          </cell>
        </row>
        <row r="3596">
          <cell r="D3596" t="str">
            <v>IABB14RBB-39A01</v>
          </cell>
          <cell r="E3596" t="str">
            <v>출하ASSY</v>
          </cell>
          <cell r="Z3596">
            <v>0</v>
          </cell>
          <cell r="AA3596">
            <v>30</v>
          </cell>
          <cell r="AB3596">
            <v>0</v>
          </cell>
          <cell r="AC3596">
            <v>0</v>
          </cell>
          <cell r="AD3596">
            <v>0</v>
          </cell>
          <cell r="AE3596">
            <v>0</v>
          </cell>
          <cell r="AF3596">
            <v>0</v>
          </cell>
          <cell r="AG3596">
            <v>0</v>
          </cell>
          <cell r="AH3596">
            <v>0</v>
          </cell>
          <cell r="AI3596">
            <v>0</v>
          </cell>
          <cell r="AJ3596">
            <v>0</v>
          </cell>
          <cell r="AK3596">
            <v>0</v>
          </cell>
          <cell r="AL3596">
            <v>0</v>
          </cell>
          <cell r="AM3596">
            <v>0</v>
          </cell>
        </row>
        <row r="3597">
          <cell r="D3597" t="str">
            <v>IABB14RBB-39A01</v>
          </cell>
          <cell r="E3597" t="str">
            <v>Assembly</v>
          </cell>
        </row>
        <row r="3598">
          <cell r="D3598" t="str">
            <v>IABB14RBB-39A01</v>
          </cell>
          <cell r="E3598" t="str">
            <v>Assembly</v>
          </cell>
        </row>
        <row r="3599">
          <cell r="D3599" t="str">
            <v>IABB14RBB-17E</v>
          </cell>
          <cell r="E3599" t="str">
            <v>CO KHI CONG NGHIEP HAI AU</v>
          </cell>
        </row>
        <row r="3600">
          <cell r="D3600" t="str">
            <v>IABB14RBB-17E</v>
          </cell>
          <cell r="E3600" t="str">
            <v>CO KHI CONG NGHIEP HAI AU</v>
          </cell>
        </row>
        <row r="3601">
          <cell r="D3601" t="str">
            <v>IABB14RBB-17B</v>
          </cell>
          <cell r="E3601" t="str">
            <v>Anodizing</v>
          </cell>
        </row>
        <row r="3602">
          <cell r="D3602" t="str">
            <v>IABB14RBB-17B</v>
          </cell>
          <cell r="E3602" t="str">
            <v>Anodizing</v>
          </cell>
        </row>
        <row r="3603">
          <cell r="D3603" t="str">
            <v>IABB14RCF-12B</v>
          </cell>
          <cell r="E3603" t="str">
            <v>CNC</v>
          </cell>
        </row>
        <row r="3604">
          <cell r="D3604" t="str">
            <v>IABB14RCF-12B</v>
          </cell>
          <cell r="E3604" t="str">
            <v>CNC</v>
          </cell>
        </row>
        <row r="3605">
          <cell r="D3605" t="str">
            <v>IABB14LBA-11C</v>
          </cell>
          <cell r="E3605" t="str">
            <v>Raw Material Warehouse</v>
          </cell>
        </row>
        <row r="3606">
          <cell r="D3606" t="str">
            <v>IABB14LBA-11C</v>
          </cell>
          <cell r="E3606" t="str">
            <v>Raw Material Warehouse</v>
          </cell>
        </row>
        <row r="3607">
          <cell r="D3607" t="str">
            <v>IABB14BRB-39A</v>
          </cell>
          <cell r="E3607" t="str">
            <v>출하ASSY</v>
          </cell>
          <cell r="Z3607">
            <v>0</v>
          </cell>
          <cell r="AA3607">
            <v>0</v>
          </cell>
          <cell r="AB3607">
            <v>0</v>
          </cell>
          <cell r="AC3607">
            <v>0</v>
          </cell>
          <cell r="AD3607">
            <v>0</v>
          </cell>
          <cell r="AE3607">
            <v>0</v>
          </cell>
          <cell r="AF3607">
            <v>0</v>
          </cell>
          <cell r="AG3607">
            <v>0</v>
          </cell>
          <cell r="AH3607">
            <v>0</v>
          </cell>
          <cell r="AI3607">
            <v>0</v>
          </cell>
          <cell r="AJ3607">
            <v>0</v>
          </cell>
          <cell r="AK3607">
            <v>0</v>
          </cell>
          <cell r="AL3607">
            <v>0</v>
          </cell>
          <cell r="AM3607">
            <v>0</v>
          </cell>
        </row>
        <row r="3608">
          <cell r="D3608" t="str">
            <v>IABB14BRB-39A</v>
          </cell>
          <cell r="E3608" t="str">
            <v>Assembly</v>
          </cell>
        </row>
        <row r="3609">
          <cell r="D3609" t="str">
            <v>IABB14BRB-39A</v>
          </cell>
          <cell r="E3609" t="str">
            <v>Assembly</v>
          </cell>
        </row>
        <row r="3610">
          <cell r="D3610" t="str">
            <v>IABB14BRB-17E</v>
          </cell>
          <cell r="E3610" t="str">
            <v>UNKIM CO.,LTD</v>
          </cell>
        </row>
        <row r="3611">
          <cell r="D3611" t="str">
            <v>IABB14BRB-17E</v>
          </cell>
          <cell r="E3611" t="str">
            <v>UNKIM CO.,LTD</v>
          </cell>
        </row>
        <row r="3612">
          <cell r="D3612" t="str">
            <v>IABB14BRB-17B</v>
          </cell>
          <cell r="E3612" t="str">
            <v>Anodizing</v>
          </cell>
        </row>
        <row r="3613">
          <cell r="D3613" t="str">
            <v>IABB14BRB-17B</v>
          </cell>
          <cell r="E3613" t="str">
            <v>Anodizing</v>
          </cell>
        </row>
        <row r="3614">
          <cell r="D3614" t="str">
            <v>IABB14BRB-12B</v>
          </cell>
          <cell r="E3614" t="str">
            <v>YOUNGJIN VIET NAM CO.,LTD</v>
          </cell>
        </row>
        <row r="3615">
          <cell r="D3615" t="str">
            <v>IABB14BRB-12B</v>
          </cell>
          <cell r="E3615" t="str">
            <v>YOUNGJIN VIET NAM CO.,LTD</v>
          </cell>
        </row>
        <row r="3616">
          <cell r="D3616" t="str">
            <v>IABB14BAA-11C</v>
          </cell>
          <cell r="E3616" t="str">
            <v>Raw Material Warehouse</v>
          </cell>
        </row>
        <row r="3617">
          <cell r="D3617" t="str">
            <v>IABB14BAA-11C</v>
          </cell>
          <cell r="E3617" t="str">
            <v>Raw Material Warehouse</v>
          </cell>
        </row>
        <row r="3618">
          <cell r="D3618" t="str">
            <v>IABB14B2B-39A01</v>
          </cell>
          <cell r="E3618" t="str">
            <v>출하ASSY</v>
          </cell>
          <cell r="Z3618">
            <v>0</v>
          </cell>
          <cell r="AA3618">
            <v>30</v>
          </cell>
          <cell r="AB3618">
            <v>0</v>
          </cell>
          <cell r="AC3618">
            <v>0</v>
          </cell>
          <cell r="AD3618">
            <v>0</v>
          </cell>
          <cell r="AE3618">
            <v>0</v>
          </cell>
          <cell r="AF3618">
            <v>0</v>
          </cell>
          <cell r="AG3618">
            <v>0</v>
          </cell>
          <cell r="AH3618">
            <v>0</v>
          </cell>
          <cell r="AI3618">
            <v>0</v>
          </cell>
          <cell r="AJ3618">
            <v>0</v>
          </cell>
          <cell r="AK3618">
            <v>0</v>
          </cell>
          <cell r="AL3618">
            <v>0</v>
          </cell>
          <cell r="AM3618">
            <v>0</v>
          </cell>
        </row>
        <row r="3619">
          <cell r="D3619" t="str">
            <v>IABB14B2B-39A01</v>
          </cell>
          <cell r="E3619" t="str">
            <v>Assembly</v>
          </cell>
        </row>
        <row r="3620">
          <cell r="D3620" t="str">
            <v>IABB14B2B-39A01</v>
          </cell>
          <cell r="E3620" t="str">
            <v>Assembly</v>
          </cell>
        </row>
        <row r="3621">
          <cell r="D3621" t="str">
            <v>IABB14B2B-17E</v>
          </cell>
          <cell r="E3621" t="str">
            <v>CO KHI CONG NGHIEP HAI AU</v>
          </cell>
        </row>
        <row r="3622">
          <cell r="D3622" t="str">
            <v>IABB14B2B-17E</v>
          </cell>
          <cell r="E3622" t="str">
            <v>CO KHI CONG NGHIEP HAI AU</v>
          </cell>
        </row>
        <row r="3623">
          <cell r="D3623" t="str">
            <v>IABB14B2B-17B</v>
          </cell>
          <cell r="E3623" t="str">
            <v>Anodizing</v>
          </cell>
        </row>
        <row r="3624">
          <cell r="D3624" t="str">
            <v>IABB14B2B-17B</v>
          </cell>
          <cell r="E3624" t="str">
            <v>Anodizing</v>
          </cell>
        </row>
        <row r="3625">
          <cell r="D3625" t="str">
            <v>IABB14B2F-12B</v>
          </cell>
          <cell r="E3625" t="str">
            <v>CNC</v>
          </cell>
        </row>
        <row r="3626">
          <cell r="D3626" t="str">
            <v>IABB14B2F-12B</v>
          </cell>
          <cell r="E3626" t="str">
            <v>CNC</v>
          </cell>
        </row>
        <row r="3627">
          <cell r="D3627" t="str">
            <v>IABB14BBA-11C</v>
          </cell>
          <cell r="E3627" t="str">
            <v>Raw Material Warehouse</v>
          </cell>
        </row>
        <row r="3628">
          <cell r="D3628" t="str">
            <v>IABB14BBA-11C</v>
          </cell>
          <cell r="E3628" t="str">
            <v>Raw Material Warehouse</v>
          </cell>
        </row>
        <row r="3629">
          <cell r="D3629" t="str">
            <v>IABW14RFZ-39A</v>
          </cell>
          <cell r="E3629" t="str">
            <v>출하ASSY</v>
          </cell>
          <cell r="Z3629">
            <v>0</v>
          </cell>
          <cell r="AA3629">
            <v>0</v>
          </cell>
          <cell r="AB3629">
            <v>0</v>
          </cell>
          <cell r="AC3629">
            <v>0</v>
          </cell>
          <cell r="AD3629">
            <v>0</v>
          </cell>
          <cell r="AE3629">
            <v>0</v>
          </cell>
          <cell r="AF3629">
            <v>0</v>
          </cell>
          <cell r="AG3629">
            <v>0</v>
          </cell>
          <cell r="AH3629">
            <v>0</v>
          </cell>
          <cell r="AI3629">
            <v>0</v>
          </cell>
          <cell r="AJ3629">
            <v>0</v>
          </cell>
          <cell r="AK3629">
            <v>0</v>
          </cell>
          <cell r="AL3629">
            <v>0</v>
          </cell>
          <cell r="AM3629">
            <v>0</v>
          </cell>
        </row>
        <row r="3630">
          <cell r="D3630" t="str">
            <v>IABW14RFZ-39A</v>
          </cell>
          <cell r="E3630" t="str">
            <v>Assembly</v>
          </cell>
        </row>
        <row r="3631">
          <cell r="D3631" t="str">
            <v>IABW14RFZ-39A</v>
          </cell>
          <cell r="E3631" t="str">
            <v>Assembly</v>
          </cell>
        </row>
        <row r="3632">
          <cell r="D3632" t="str">
            <v>IABW14RFZ-17B</v>
          </cell>
          <cell r="E3632" t="str">
            <v>Anodizing</v>
          </cell>
        </row>
        <row r="3633">
          <cell r="D3633" t="str">
            <v>IABW14RFZ-17B</v>
          </cell>
          <cell r="E3633" t="str">
            <v>Anodizing</v>
          </cell>
        </row>
        <row r="3634">
          <cell r="D3634" t="str">
            <v>IABW14RFZ-12B</v>
          </cell>
          <cell r="E3634" t="str">
            <v>CNC</v>
          </cell>
        </row>
        <row r="3635">
          <cell r="D3635" t="str">
            <v>IABW14RFZ-12B</v>
          </cell>
          <cell r="E3635" t="str">
            <v>CNC</v>
          </cell>
        </row>
        <row r="3636">
          <cell r="D3636" t="str">
            <v>IABW14RAA-11C</v>
          </cell>
          <cell r="E3636" t="str">
            <v>Raw Material Warehouse</v>
          </cell>
        </row>
        <row r="3637">
          <cell r="D3637" t="str">
            <v>IABW14RAA-11C</v>
          </cell>
          <cell r="E3637" t="str">
            <v>Raw Material Warehouse</v>
          </cell>
        </row>
        <row r="3638">
          <cell r="D3638" t="str">
            <v>IABW14RBZ-39A01</v>
          </cell>
          <cell r="E3638" t="str">
            <v>출하ASSY</v>
          </cell>
          <cell r="Z3638">
            <v>0</v>
          </cell>
          <cell r="AA3638">
            <v>30</v>
          </cell>
          <cell r="AB3638">
            <v>0</v>
          </cell>
          <cell r="AC3638">
            <v>0</v>
          </cell>
          <cell r="AD3638">
            <v>0</v>
          </cell>
          <cell r="AE3638">
            <v>0</v>
          </cell>
          <cell r="AF3638">
            <v>0</v>
          </cell>
          <cell r="AG3638">
            <v>0</v>
          </cell>
          <cell r="AH3638">
            <v>0</v>
          </cell>
          <cell r="AI3638">
            <v>0</v>
          </cell>
          <cell r="AJ3638">
            <v>0</v>
          </cell>
          <cell r="AK3638">
            <v>0</v>
          </cell>
          <cell r="AL3638">
            <v>0</v>
          </cell>
          <cell r="AM3638">
            <v>0</v>
          </cell>
        </row>
        <row r="3639">
          <cell r="D3639" t="str">
            <v>IABW14RBZ-39A01</v>
          </cell>
          <cell r="E3639" t="str">
            <v>Assembly</v>
          </cell>
        </row>
        <row r="3640">
          <cell r="D3640" t="str">
            <v>IABW14RBZ-39A01</v>
          </cell>
          <cell r="E3640" t="str">
            <v>Assembly</v>
          </cell>
        </row>
        <row r="3641">
          <cell r="D3641" t="str">
            <v>IABW14RBZ-17B</v>
          </cell>
          <cell r="E3641" t="str">
            <v>Anodizing</v>
          </cell>
        </row>
        <row r="3642">
          <cell r="D3642" t="str">
            <v>IABW14RBZ-17B</v>
          </cell>
          <cell r="E3642" t="str">
            <v>Anodizing</v>
          </cell>
        </row>
        <row r="3643">
          <cell r="D3643" t="str">
            <v>IABW14RCF-12B</v>
          </cell>
          <cell r="E3643" t="str">
            <v>CNC</v>
          </cell>
        </row>
        <row r="3644">
          <cell r="D3644" t="str">
            <v>IABW14RCF-12B</v>
          </cell>
          <cell r="E3644" t="str">
            <v>CNC</v>
          </cell>
        </row>
        <row r="3645">
          <cell r="D3645" t="str">
            <v>IABW14RBA-11C</v>
          </cell>
          <cell r="E3645" t="str">
            <v>Raw Material Warehouse</v>
          </cell>
        </row>
        <row r="3646">
          <cell r="D3646" t="str">
            <v>IABW14RBA-11C</v>
          </cell>
          <cell r="E3646" t="str">
            <v>Raw Material Warehouse</v>
          </cell>
        </row>
        <row r="3647">
          <cell r="D3647" t="str">
            <v>IABR14R1Z-39A</v>
          </cell>
          <cell r="E3647" t="str">
            <v>출하ASSY</v>
          </cell>
          <cell r="Z3647">
            <v>0</v>
          </cell>
          <cell r="AA3647">
            <v>0</v>
          </cell>
          <cell r="AB3647">
            <v>0</v>
          </cell>
          <cell r="AC3647">
            <v>0</v>
          </cell>
          <cell r="AD3647">
            <v>0</v>
          </cell>
          <cell r="AE3647">
            <v>0</v>
          </cell>
          <cell r="AF3647">
            <v>0</v>
          </cell>
          <cell r="AG3647">
            <v>0</v>
          </cell>
          <cell r="AH3647">
            <v>0</v>
          </cell>
          <cell r="AI3647">
            <v>0</v>
          </cell>
          <cell r="AJ3647">
            <v>0</v>
          </cell>
          <cell r="AK3647">
            <v>0</v>
          </cell>
          <cell r="AL3647">
            <v>0</v>
          </cell>
          <cell r="AM3647">
            <v>0</v>
          </cell>
        </row>
        <row r="3648">
          <cell r="D3648" t="str">
            <v>IABR14R1Z-39A</v>
          </cell>
          <cell r="E3648" t="str">
            <v>Assembly</v>
          </cell>
        </row>
        <row r="3649">
          <cell r="D3649" t="str">
            <v>IABR14R1Z-39A</v>
          </cell>
          <cell r="E3649" t="str">
            <v>Assembly</v>
          </cell>
        </row>
        <row r="3650">
          <cell r="D3650" t="str">
            <v>IABR14R1Z-17B</v>
          </cell>
          <cell r="E3650" t="str">
            <v>Anodizing</v>
          </cell>
        </row>
        <row r="3651">
          <cell r="D3651" t="str">
            <v>IABR14R1Z-17B</v>
          </cell>
          <cell r="E3651" t="str">
            <v>Anodizing</v>
          </cell>
        </row>
        <row r="3652">
          <cell r="D3652" t="str">
            <v>IABR14R1Z-12B</v>
          </cell>
          <cell r="E3652" t="str">
            <v>CNC</v>
          </cell>
        </row>
        <row r="3653">
          <cell r="D3653" t="str">
            <v>IABR14R1Z-12B</v>
          </cell>
          <cell r="E3653" t="str">
            <v>CNC</v>
          </cell>
        </row>
        <row r="3654">
          <cell r="D3654" t="str">
            <v>IABR14CAA-11C</v>
          </cell>
          <cell r="E3654" t="str">
            <v>Raw Material Warehouse</v>
          </cell>
        </row>
        <row r="3655">
          <cell r="D3655" t="str">
            <v>IABR14CAA-11C</v>
          </cell>
          <cell r="E3655" t="str">
            <v>Raw Material Warehouse</v>
          </cell>
        </row>
        <row r="3656">
          <cell r="D3656" t="str">
            <v>IABR14R3Z-39A01</v>
          </cell>
          <cell r="E3656" t="str">
            <v>출하ASSY</v>
          </cell>
          <cell r="Z3656">
            <v>0</v>
          </cell>
          <cell r="AA3656">
            <v>30</v>
          </cell>
          <cell r="AB3656">
            <v>0</v>
          </cell>
          <cell r="AC3656">
            <v>0</v>
          </cell>
          <cell r="AD3656">
            <v>0</v>
          </cell>
          <cell r="AE3656">
            <v>0</v>
          </cell>
          <cell r="AF3656">
            <v>0</v>
          </cell>
          <cell r="AG3656">
            <v>0</v>
          </cell>
          <cell r="AH3656">
            <v>0</v>
          </cell>
          <cell r="AI3656">
            <v>0</v>
          </cell>
          <cell r="AJ3656">
            <v>0</v>
          </cell>
          <cell r="AK3656">
            <v>0</v>
          </cell>
          <cell r="AL3656">
            <v>0</v>
          </cell>
          <cell r="AM3656">
            <v>0</v>
          </cell>
        </row>
        <row r="3657">
          <cell r="D3657" t="str">
            <v>IABR14R3Z-39A01</v>
          </cell>
          <cell r="E3657" t="str">
            <v>Assembly</v>
          </cell>
        </row>
        <row r="3658">
          <cell r="D3658" t="str">
            <v>IABR14R3Z-39A01</v>
          </cell>
          <cell r="E3658" t="str">
            <v>Assembly</v>
          </cell>
        </row>
        <row r="3659">
          <cell r="D3659" t="str">
            <v>IABR14R3Z-17B</v>
          </cell>
          <cell r="E3659" t="str">
            <v>Anodizing</v>
          </cell>
        </row>
        <row r="3660">
          <cell r="D3660" t="str">
            <v>IABR14R3Z-17B</v>
          </cell>
          <cell r="E3660" t="str">
            <v>Anodizing</v>
          </cell>
        </row>
        <row r="3661">
          <cell r="D3661" t="str">
            <v>IABR14R3F-12B</v>
          </cell>
          <cell r="E3661" t="str">
            <v>CNC</v>
          </cell>
        </row>
        <row r="3662">
          <cell r="D3662" t="str">
            <v>IABR14R3F-12B</v>
          </cell>
          <cell r="E3662" t="str">
            <v>CNC</v>
          </cell>
        </row>
        <row r="3663">
          <cell r="D3663" t="str">
            <v>IABR14CBA-11C</v>
          </cell>
          <cell r="E3663" t="str">
            <v>Raw Material Warehouse</v>
          </cell>
        </row>
        <row r="3664">
          <cell r="D3664" t="str">
            <v>IABR14CBA-11C</v>
          </cell>
          <cell r="E3664" t="str">
            <v>Raw Material Warehouse</v>
          </cell>
        </row>
        <row r="3665">
          <cell r="D3665" t="str">
            <v>IABR14R2Z-39A</v>
          </cell>
          <cell r="E3665" t="str">
            <v>출하ASSY</v>
          </cell>
          <cell r="Z3665">
            <v>0</v>
          </cell>
          <cell r="AA3665">
            <v>0</v>
          </cell>
          <cell r="AB3665">
            <v>0</v>
          </cell>
          <cell r="AC3665">
            <v>0</v>
          </cell>
          <cell r="AD3665">
            <v>0</v>
          </cell>
          <cell r="AE3665">
            <v>0</v>
          </cell>
          <cell r="AF3665">
            <v>0</v>
          </cell>
          <cell r="AG3665">
            <v>0</v>
          </cell>
          <cell r="AH3665">
            <v>0</v>
          </cell>
          <cell r="AI3665">
            <v>0</v>
          </cell>
          <cell r="AJ3665">
            <v>0</v>
          </cell>
          <cell r="AK3665">
            <v>0</v>
          </cell>
          <cell r="AL3665">
            <v>0</v>
          </cell>
          <cell r="AM3665">
            <v>0</v>
          </cell>
        </row>
        <row r="3666">
          <cell r="D3666" t="str">
            <v>IABR14R2Z-39A</v>
          </cell>
          <cell r="E3666" t="str">
            <v>Assembly</v>
          </cell>
        </row>
        <row r="3667">
          <cell r="D3667" t="str">
            <v>IABR14R2Z-39A</v>
          </cell>
          <cell r="E3667" t="str">
            <v>Assembly</v>
          </cell>
        </row>
        <row r="3668">
          <cell r="D3668" t="str">
            <v>IABR14R2Z-17B</v>
          </cell>
          <cell r="E3668" t="str">
            <v>Anodizing</v>
          </cell>
        </row>
        <row r="3669">
          <cell r="D3669" t="str">
            <v>IABR14R2Z-17B</v>
          </cell>
          <cell r="E3669" t="str">
            <v>Anodizing</v>
          </cell>
        </row>
        <row r="3670">
          <cell r="D3670" t="str">
            <v>IABR14R2Z-12B</v>
          </cell>
          <cell r="E3670" t="str">
            <v>CNC</v>
          </cell>
        </row>
        <row r="3671">
          <cell r="D3671" t="str">
            <v>IABR14R2Z-12B</v>
          </cell>
          <cell r="E3671" t="str">
            <v>CNC</v>
          </cell>
        </row>
        <row r="3672">
          <cell r="D3672" t="str">
            <v>IABR14CAA-11C</v>
          </cell>
          <cell r="E3672" t="str">
            <v>Raw Material Warehouse</v>
          </cell>
        </row>
        <row r="3673">
          <cell r="D3673" t="str">
            <v>IABR14CAA-11C</v>
          </cell>
          <cell r="E3673" t="str">
            <v>Raw Material Warehouse</v>
          </cell>
        </row>
        <row r="3674">
          <cell r="D3674" t="str">
            <v>IABR14R4Z-39A01</v>
          </cell>
          <cell r="E3674" t="str">
            <v>출하ASSY</v>
          </cell>
          <cell r="Z3674">
            <v>0</v>
          </cell>
          <cell r="AA3674">
            <v>30</v>
          </cell>
          <cell r="AB3674">
            <v>0</v>
          </cell>
          <cell r="AC3674">
            <v>0</v>
          </cell>
          <cell r="AD3674">
            <v>0</v>
          </cell>
          <cell r="AE3674">
            <v>0</v>
          </cell>
          <cell r="AF3674">
            <v>0</v>
          </cell>
          <cell r="AG3674">
            <v>0</v>
          </cell>
          <cell r="AH3674">
            <v>0</v>
          </cell>
          <cell r="AI3674">
            <v>0</v>
          </cell>
          <cell r="AJ3674">
            <v>0</v>
          </cell>
          <cell r="AK3674">
            <v>0</v>
          </cell>
          <cell r="AL3674">
            <v>0</v>
          </cell>
          <cell r="AM3674">
            <v>0</v>
          </cell>
        </row>
        <row r="3675">
          <cell r="D3675" t="str">
            <v>IABR14R4Z-39A01</v>
          </cell>
          <cell r="E3675" t="str">
            <v>Assembly</v>
          </cell>
        </row>
        <row r="3676">
          <cell r="D3676" t="str">
            <v>IABR14R4Z-39A01</v>
          </cell>
          <cell r="E3676" t="str">
            <v>Assembly</v>
          </cell>
        </row>
        <row r="3677">
          <cell r="D3677" t="str">
            <v>IABR14R4Z-17B</v>
          </cell>
          <cell r="E3677" t="str">
            <v>Anodizing</v>
          </cell>
        </row>
        <row r="3678">
          <cell r="D3678" t="str">
            <v>IABR14R4Z-17B</v>
          </cell>
          <cell r="E3678" t="str">
            <v>Anodizing</v>
          </cell>
        </row>
        <row r="3679">
          <cell r="D3679" t="str">
            <v>IABR14R4F-12B</v>
          </cell>
          <cell r="E3679" t="str">
            <v>CNC</v>
          </cell>
        </row>
        <row r="3680">
          <cell r="D3680" t="str">
            <v>IABR14R4F-12B</v>
          </cell>
          <cell r="E3680" t="str">
            <v>CNC</v>
          </cell>
        </row>
        <row r="3681">
          <cell r="D3681" t="str">
            <v>IABR14BBA-11C</v>
          </cell>
          <cell r="E3681" t="str">
            <v>Raw Material Warehouse</v>
          </cell>
        </row>
        <row r="3682">
          <cell r="D3682" t="str">
            <v>IABR14BBA-11C</v>
          </cell>
          <cell r="E3682" t="str">
            <v>Raw Material Warehouse</v>
          </cell>
        </row>
        <row r="3683">
          <cell r="D3683" t="str">
            <v>IABR14RFB-39A</v>
          </cell>
          <cell r="E3683" t="str">
            <v>출하ASSY</v>
          </cell>
          <cell r="Z3683">
            <v>0</v>
          </cell>
          <cell r="AA3683">
            <v>0</v>
          </cell>
          <cell r="AB3683">
            <v>0</v>
          </cell>
          <cell r="AC3683">
            <v>0</v>
          </cell>
          <cell r="AD3683">
            <v>0</v>
          </cell>
          <cell r="AE3683">
            <v>0</v>
          </cell>
          <cell r="AF3683">
            <v>0</v>
          </cell>
          <cell r="AG3683">
            <v>0</v>
          </cell>
          <cell r="AH3683">
            <v>0</v>
          </cell>
          <cell r="AI3683">
            <v>0</v>
          </cell>
          <cell r="AJ3683">
            <v>0</v>
          </cell>
          <cell r="AK3683">
            <v>0</v>
          </cell>
          <cell r="AL3683">
            <v>0</v>
          </cell>
          <cell r="AM3683">
            <v>0</v>
          </cell>
        </row>
        <row r="3684">
          <cell r="D3684" t="str">
            <v>IABR14RFB-39A</v>
          </cell>
          <cell r="E3684" t="str">
            <v>Assembly</v>
          </cell>
        </row>
        <row r="3685">
          <cell r="D3685" t="str">
            <v>IABR14RFB-39A</v>
          </cell>
          <cell r="E3685" t="str">
            <v>Assembly</v>
          </cell>
        </row>
        <row r="3686">
          <cell r="D3686" t="str">
            <v>IABR14RFB-17E</v>
          </cell>
          <cell r="E3686" t="str">
            <v>UNKIM CO.,LTD</v>
          </cell>
        </row>
        <row r="3687">
          <cell r="D3687" t="str">
            <v>IABR14RFB-17E</v>
          </cell>
          <cell r="E3687" t="str">
            <v>UNKIM CO.,LTD</v>
          </cell>
        </row>
        <row r="3688">
          <cell r="D3688" t="str">
            <v>IABR14RFB-17B</v>
          </cell>
          <cell r="E3688" t="str">
            <v>Anodizing</v>
          </cell>
        </row>
        <row r="3689">
          <cell r="D3689" t="str">
            <v>IABR14RFB-17B</v>
          </cell>
          <cell r="E3689" t="str">
            <v>Anodizing</v>
          </cell>
        </row>
        <row r="3690">
          <cell r="D3690" t="str">
            <v>IABR14RFB-12B</v>
          </cell>
          <cell r="E3690" t="str">
            <v>YOUNGJIN VIET NAM CO.,LTD</v>
          </cell>
        </row>
        <row r="3691">
          <cell r="D3691" t="str">
            <v>IABR14RFB-12B</v>
          </cell>
          <cell r="E3691" t="str">
            <v>YOUNGJIN VIET NAM CO.,LTD</v>
          </cell>
        </row>
        <row r="3692">
          <cell r="D3692" t="str">
            <v>IABR14LAA-11C</v>
          </cell>
          <cell r="E3692" t="str">
            <v>Raw Material Warehouse</v>
          </cell>
        </row>
        <row r="3693">
          <cell r="D3693" t="str">
            <v>IABR14LAA-11C</v>
          </cell>
          <cell r="E3693" t="str">
            <v>Raw Material Warehouse</v>
          </cell>
        </row>
        <row r="3694">
          <cell r="D3694" t="str">
            <v>IABR14RBB-39A01</v>
          </cell>
          <cell r="E3694" t="str">
            <v>출하ASSY</v>
          </cell>
          <cell r="Z3694">
            <v>0</v>
          </cell>
          <cell r="AA3694">
            <v>30</v>
          </cell>
          <cell r="AB3694">
            <v>0</v>
          </cell>
          <cell r="AC3694">
            <v>0</v>
          </cell>
          <cell r="AD3694">
            <v>0</v>
          </cell>
          <cell r="AE3694">
            <v>0</v>
          </cell>
          <cell r="AF3694">
            <v>0</v>
          </cell>
          <cell r="AG3694">
            <v>0</v>
          </cell>
          <cell r="AH3694">
            <v>0</v>
          </cell>
          <cell r="AI3694">
            <v>0</v>
          </cell>
          <cell r="AJ3694">
            <v>0</v>
          </cell>
          <cell r="AK3694">
            <v>0</v>
          </cell>
          <cell r="AL3694">
            <v>0</v>
          </cell>
          <cell r="AM3694">
            <v>0</v>
          </cell>
        </row>
        <row r="3695">
          <cell r="D3695" t="str">
            <v>IABR14RBB-39A01</v>
          </cell>
          <cell r="E3695" t="str">
            <v>Assembly</v>
          </cell>
        </row>
        <row r="3696">
          <cell r="D3696" t="str">
            <v>IABR14RBB-39A01</v>
          </cell>
          <cell r="E3696" t="str">
            <v>Assembly</v>
          </cell>
        </row>
        <row r="3697">
          <cell r="D3697" t="str">
            <v>IABR14RBB-17E</v>
          </cell>
          <cell r="E3697" t="str">
            <v>CO KHI CONG NGHIEP HAI AU</v>
          </cell>
        </row>
        <row r="3698">
          <cell r="D3698" t="str">
            <v>IABR14RBB-17E</v>
          </cell>
          <cell r="E3698" t="str">
            <v>CO KHI CONG NGHIEP HAI AU</v>
          </cell>
        </row>
        <row r="3699">
          <cell r="D3699" t="str">
            <v>IABR14RBB-17B</v>
          </cell>
          <cell r="E3699" t="str">
            <v>Anodizing</v>
          </cell>
        </row>
        <row r="3700">
          <cell r="D3700" t="str">
            <v>IABR14RBB-17B</v>
          </cell>
          <cell r="E3700" t="str">
            <v>Anodizing</v>
          </cell>
        </row>
        <row r="3701">
          <cell r="D3701" t="str">
            <v>IABR14RCF-12B</v>
          </cell>
          <cell r="E3701" t="str">
            <v>CNC</v>
          </cell>
        </row>
        <row r="3702">
          <cell r="D3702" t="str">
            <v>IABR14RCF-12B</v>
          </cell>
          <cell r="E3702" t="str">
            <v>CNC</v>
          </cell>
        </row>
        <row r="3703">
          <cell r="D3703" t="str">
            <v>IABR14LBA-11C</v>
          </cell>
          <cell r="E3703" t="str">
            <v>Raw Material Warehouse</v>
          </cell>
        </row>
        <row r="3704">
          <cell r="D3704" t="str">
            <v>IABR14LBA-11C</v>
          </cell>
          <cell r="E3704" t="str">
            <v>Raw Material Warehouse</v>
          </cell>
        </row>
        <row r="3705">
          <cell r="D3705" t="str">
            <v>IABF14LFZ-39A</v>
          </cell>
          <cell r="E3705" t="str">
            <v>출하ASSY</v>
          </cell>
          <cell r="Z3705">
            <v>0</v>
          </cell>
          <cell r="AA3705">
            <v>40</v>
          </cell>
          <cell r="AB3705">
            <v>0</v>
          </cell>
          <cell r="AC3705">
            <v>0</v>
          </cell>
          <cell r="AD3705">
            <v>0</v>
          </cell>
          <cell r="AE3705">
            <v>0</v>
          </cell>
          <cell r="AF3705">
            <v>0</v>
          </cell>
          <cell r="AG3705">
            <v>0</v>
          </cell>
          <cell r="AH3705">
            <v>20</v>
          </cell>
          <cell r="AI3705">
            <v>0</v>
          </cell>
          <cell r="AJ3705">
            <v>0</v>
          </cell>
          <cell r="AK3705">
            <v>0</v>
          </cell>
          <cell r="AL3705">
            <v>0</v>
          </cell>
          <cell r="AM3705">
            <v>0</v>
          </cell>
        </row>
        <row r="3706">
          <cell r="D3706" t="str">
            <v>IABF14LFZ-39A</v>
          </cell>
          <cell r="E3706" t="str">
            <v>Assembly</v>
          </cell>
          <cell r="AI3706">
            <v>64</v>
          </cell>
        </row>
        <row r="3707">
          <cell r="D3707" t="str">
            <v>IABF14LFZ-39A</v>
          </cell>
          <cell r="E3707" t="str">
            <v>Assembly</v>
          </cell>
        </row>
        <row r="3708">
          <cell r="D3708" t="str">
            <v>IABF14LFZ-17B</v>
          </cell>
          <cell r="E3708" t="str">
            <v>Anodizing</v>
          </cell>
          <cell r="AH3708">
            <v>64</v>
          </cell>
        </row>
        <row r="3709">
          <cell r="D3709" t="str">
            <v>IABF14LFZ-17B</v>
          </cell>
          <cell r="E3709" t="str">
            <v>Anodizing</v>
          </cell>
        </row>
        <row r="3710">
          <cell r="D3710" t="str">
            <v>IABF14LFZ-12B</v>
          </cell>
          <cell r="E3710" t="str">
            <v>CNC</v>
          </cell>
          <cell r="AB3710">
            <v>16</v>
          </cell>
          <cell r="AC3710">
            <v>16</v>
          </cell>
          <cell r="AD3710">
            <v>16</v>
          </cell>
          <cell r="AG3710">
            <v>16</v>
          </cell>
        </row>
        <row r="3711">
          <cell r="D3711" t="str">
            <v>IABF14LFZ-12B</v>
          </cell>
          <cell r="E3711" t="str">
            <v>CNC</v>
          </cell>
        </row>
        <row r="3712">
          <cell r="D3712" t="str">
            <v>IABF14LAA-11C</v>
          </cell>
          <cell r="E3712" t="str">
            <v>Raw Material Warehouse</v>
          </cell>
        </row>
        <row r="3713">
          <cell r="D3713" t="str">
            <v>IABF14LAA-11C</v>
          </cell>
          <cell r="E3713" t="str">
            <v>Raw Material Warehouse</v>
          </cell>
        </row>
        <row r="3714">
          <cell r="D3714" t="str">
            <v>IABF14RFZ-39A</v>
          </cell>
          <cell r="E3714" t="str">
            <v>출하ASSY</v>
          </cell>
          <cell r="Z3714">
            <v>0</v>
          </cell>
          <cell r="AA3714">
            <v>40</v>
          </cell>
          <cell r="AB3714">
            <v>0</v>
          </cell>
          <cell r="AC3714">
            <v>0</v>
          </cell>
          <cell r="AD3714">
            <v>0</v>
          </cell>
          <cell r="AE3714">
            <v>0</v>
          </cell>
          <cell r="AF3714">
            <v>0</v>
          </cell>
          <cell r="AG3714">
            <v>0</v>
          </cell>
          <cell r="AH3714">
            <v>20</v>
          </cell>
          <cell r="AI3714">
            <v>0</v>
          </cell>
          <cell r="AJ3714">
            <v>0</v>
          </cell>
          <cell r="AK3714">
            <v>0</v>
          </cell>
          <cell r="AL3714">
            <v>0</v>
          </cell>
          <cell r="AM3714">
            <v>0</v>
          </cell>
        </row>
        <row r="3715">
          <cell r="D3715" t="str">
            <v>IABF14RFZ-39A</v>
          </cell>
          <cell r="E3715" t="str">
            <v>Assembly</v>
          </cell>
        </row>
        <row r="3716">
          <cell r="D3716" t="str">
            <v>IABF14RFZ-39A</v>
          </cell>
          <cell r="E3716" t="str">
            <v>Assembly</v>
          </cell>
        </row>
        <row r="3717">
          <cell r="D3717" t="str">
            <v>IABF14RFZ-17B</v>
          </cell>
          <cell r="E3717" t="str">
            <v>Anodizing</v>
          </cell>
        </row>
        <row r="3718">
          <cell r="D3718" t="str">
            <v>IABF14RFZ-17B</v>
          </cell>
          <cell r="E3718" t="str">
            <v>Anodizing</v>
          </cell>
        </row>
        <row r="3719">
          <cell r="D3719" t="str">
            <v>IABF14RFZ-12B</v>
          </cell>
          <cell r="E3719" t="str">
            <v>CNC</v>
          </cell>
          <cell r="AH3719">
            <v>16</v>
          </cell>
          <cell r="AI3719">
            <v>16</v>
          </cell>
          <cell r="AJ3719">
            <v>16</v>
          </cell>
          <cell r="AK3719">
            <v>16</v>
          </cell>
        </row>
        <row r="3720">
          <cell r="D3720" t="str">
            <v>IABF14RFZ-12B</v>
          </cell>
          <cell r="E3720" t="str">
            <v>CNC</v>
          </cell>
        </row>
        <row r="3721">
          <cell r="D3721" t="str">
            <v>IABF14LAA-11C</v>
          </cell>
          <cell r="E3721" t="str">
            <v>Raw Material Warehouse</v>
          </cell>
        </row>
        <row r="3722">
          <cell r="D3722" t="str">
            <v>IABF14LAA-11C</v>
          </cell>
          <cell r="E3722" t="str">
            <v>Raw Material Warehouse</v>
          </cell>
        </row>
        <row r="3723">
          <cell r="D3723" t="str">
            <v>IABF14CFZ-39A</v>
          </cell>
          <cell r="E3723" t="str">
            <v>출하ASSY</v>
          </cell>
          <cell r="Z3723">
            <v>0</v>
          </cell>
          <cell r="AA3723">
            <v>40</v>
          </cell>
          <cell r="AB3723">
            <v>0</v>
          </cell>
          <cell r="AC3723">
            <v>0</v>
          </cell>
          <cell r="AD3723">
            <v>0</v>
          </cell>
          <cell r="AE3723">
            <v>0</v>
          </cell>
          <cell r="AF3723">
            <v>0</v>
          </cell>
          <cell r="AG3723">
            <v>0</v>
          </cell>
          <cell r="AH3723">
            <v>20</v>
          </cell>
          <cell r="AI3723">
            <v>0</v>
          </cell>
          <cell r="AJ3723">
            <v>0</v>
          </cell>
          <cell r="AK3723">
            <v>0</v>
          </cell>
          <cell r="AL3723">
            <v>0</v>
          </cell>
          <cell r="AM3723">
            <v>0</v>
          </cell>
        </row>
        <row r="3724">
          <cell r="D3724" t="str">
            <v>IABF14CFZ-39A</v>
          </cell>
          <cell r="E3724" t="str">
            <v>Assembly</v>
          </cell>
          <cell r="Z3724">
            <v>158</v>
          </cell>
          <cell r="AB3724">
            <v>140</v>
          </cell>
        </row>
        <row r="3725">
          <cell r="D3725" t="str">
            <v>IABF14CFZ-39A</v>
          </cell>
          <cell r="E3725" t="str">
            <v>Assembly</v>
          </cell>
        </row>
        <row r="3726">
          <cell r="D3726" t="str">
            <v>IABF14CFZ-17B</v>
          </cell>
          <cell r="E3726" t="str">
            <v>Anodizing</v>
          </cell>
          <cell r="AA3726">
            <v>140</v>
          </cell>
        </row>
        <row r="3727">
          <cell r="D3727" t="str">
            <v>IABF14CFZ-17B</v>
          </cell>
          <cell r="E3727" t="str">
            <v>Anodizing</v>
          </cell>
        </row>
        <row r="3728">
          <cell r="D3728" t="str">
            <v>IABF14CFZ-12B</v>
          </cell>
          <cell r="E3728" t="str">
            <v>CNC</v>
          </cell>
          <cell r="Z3728">
            <v>60</v>
          </cell>
        </row>
        <row r="3729">
          <cell r="D3729" t="str">
            <v>IABF14CFZ-12B</v>
          </cell>
          <cell r="E3729" t="str">
            <v>CNC</v>
          </cell>
        </row>
        <row r="3730">
          <cell r="D3730" t="str">
            <v>IABF14CAA-11C</v>
          </cell>
          <cell r="E3730" t="str">
            <v>Raw Material Warehouse</v>
          </cell>
        </row>
        <row r="3731">
          <cell r="D3731" t="str">
            <v>IABF14CAA-11C</v>
          </cell>
          <cell r="E3731" t="str">
            <v>Raw Material Warehouse</v>
          </cell>
        </row>
        <row r="3732">
          <cell r="D3732" t="str">
            <v>IABG14FFZ-39A</v>
          </cell>
          <cell r="E3732" t="str">
            <v>출하ASSY</v>
          </cell>
          <cell r="Z3732">
            <v>0</v>
          </cell>
          <cell r="AA3732">
            <v>160</v>
          </cell>
          <cell r="AB3732">
            <v>0</v>
          </cell>
          <cell r="AC3732">
            <v>0</v>
          </cell>
          <cell r="AD3732">
            <v>0</v>
          </cell>
          <cell r="AE3732">
            <v>0</v>
          </cell>
          <cell r="AF3732">
            <v>0</v>
          </cell>
          <cell r="AG3732">
            <v>0</v>
          </cell>
          <cell r="AH3732">
            <v>80</v>
          </cell>
          <cell r="AI3732">
            <v>0</v>
          </cell>
          <cell r="AJ3732">
            <v>0</v>
          </cell>
          <cell r="AK3732">
            <v>0</v>
          </cell>
          <cell r="AL3732">
            <v>0</v>
          </cell>
          <cell r="AM3732">
            <v>0</v>
          </cell>
        </row>
        <row r="3733">
          <cell r="D3733" t="str">
            <v>IABG14FFZ-39A</v>
          </cell>
          <cell r="E3733" t="str">
            <v>Assembly</v>
          </cell>
          <cell r="AC3733">
            <v>274</v>
          </cell>
          <cell r="AG3733">
            <v>174</v>
          </cell>
        </row>
        <row r="3734">
          <cell r="D3734" t="str">
            <v>IABG14FFZ-39A</v>
          </cell>
          <cell r="E3734" t="str">
            <v>Assembly</v>
          </cell>
        </row>
        <row r="3735">
          <cell r="D3735" t="str">
            <v>IABG14FFZ-17B</v>
          </cell>
          <cell r="E3735" t="str">
            <v>Anodizing</v>
          </cell>
          <cell r="AB3735">
            <v>274</v>
          </cell>
          <cell r="AD3735">
            <v>174</v>
          </cell>
        </row>
        <row r="3736">
          <cell r="D3736" t="str">
            <v>IABG14FFZ-17B</v>
          </cell>
          <cell r="E3736" t="str">
            <v>Anodizing</v>
          </cell>
        </row>
        <row r="3737">
          <cell r="D3737" t="str">
            <v>IABG14FFZ-12B</v>
          </cell>
          <cell r="E3737" t="str">
            <v>CNC</v>
          </cell>
          <cell r="Z3737">
            <v>102</v>
          </cell>
          <cell r="AA3737">
            <v>102</v>
          </cell>
          <cell r="AB3737">
            <v>102</v>
          </cell>
          <cell r="AC3737">
            <v>72</v>
          </cell>
        </row>
        <row r="3738">
          <cell r="D3738" t="str">
            <v>IABG14FFZ-12B</v>
          </cell>
          <cell r="E3738" t="str">
            <v>CNC</v>
          </cell>
        </row>
        <row r="3739">
          <cell r="D3739" t="str">
            <v>IABG14FAA-11C</v>
          </cell>
          <cell r="E3739" t="str">
            <v>Raw Material Warehouse</v>
          </cell>
        </row>
        <row r="3740">
          <cell r="D3740" t="str">
            <v>IABG14FAA-11C</v>
          </cell>
          <cell r="E3740" t="str">
            <v>Raw Material Warehouse</v>
          </cell>
        </row>
        <row r="3741">
          <cell r="D3741" t="str">
            <v>IABB14TFZ-39A</v>
          </cell>
          <cell r="E3741" t="str">
            <v>출하ASSY</v>
          </cell>
          <cell r="Z3741">
            <v>0</v>
          </cell>
          <cell r="AA3741">
            <v>70</v>
          </cell>
          <cell r="AB3741">
            <v>0</v>
          </cell>
          <cell r="AC3741">
            <v>0</v>
          </cell>
          <cell r="AD3741">
            <v>0</v>
          </cell>
          <cell r="AE3741">
            <v>0</v>
          </cell>
          <cell r="AF3741">
            <v>0</v>
          </cell>
          <cell r="AG3741">
            <v>0</v>
          </cell>
          <cell r="AH3741">
            <v>20</v>
          </cell>
          <cell r="AI3741">
            <v>0</v>
          </cell>
          <cell r="AJ3741">
            <v>0</v>
          </cell>
          <cell r="AK3741">
            <v>0</v>
          </cell>
          <cell r="AL3741">
            <v>0</v>
          </cell>
          <cell r="AM3741">
            <v>0</v>
          </cell>
        </row>
        <row r="3742">
          <cell r="D3742" t="str">
            <v>IABB14TFZ-39A</v>
          </cell>
          <cell r="E3742" t="str">
            <v>Assembly</v>
          </cell>
          <cell r="AJ3742">
            <v>126</v>
          </cell>
        </row>
        <row r="3743">
          <cell r="D3743" t="str">
            <v>IABB14TFZ-39A</v>
          </cell>
          <cell r="E3743" t="str">
            <v>Assembly</v>
          </cell>
        </row>
        <row r="3744">
          <cell r="D3744" t="str">
            <v>IABB14TFZ-17B</v>
          </cell>
          <cell r="E3744" t="str">
            <v>Anodizing</v>
          </cell>
          <cell r="AI3744">
            <v>126</v>
          </cell>
        </row>
        <row r="3745">
          <cell r="D3745" t="str">
            <v>IABB14TFZ-17B</v>
          </cell>
          <cell r="E3745" t="str">
            <v>Anodizing</v>
          </cell>
        </row>
        <row r="3746">
          <cell r="D3746" t="str">
            <v>IABB14TFZ-12B</v>
          </cell>
          <cell r="E3746" t="str">
            <v>CNC</v>
          </cell>
          <cell r="AD3746">
            <v>42</v>
          </cell>
          <cell r="AG3746">
            <v>42</v>
          </cell>
          <cell r="AH3746">
            <v>42</v>
          </cell>
          <cell r="AI3746">
            <v>42</v>
          </cell>
          <cell r="AJ3746">
            <v>42</v>
          </cell>
          <cell r="AK3746">
            <v>42</v>
          </cell>
        </row>
        <row r="3747">
          <cell r="D3747" t="str">
            <v>IABB14TFZ-12B</v>
          </cell>
          <cell r="E3747" t="str">
            <v>CNC</v>
          </cell>
        </row>
        <row r="3748">
          <cell r="D3748" t="str">
            <v>IABB14TAA-11C</v>
          </cell>
          <cell r="E3748" t="str">
            <v>Raw Material Warehouse</v>
          </cell>
        </row>
        <row r="3749">
          <cell r="D3749" t="str">
            <v>IABB14TAA-11C</v>
          </cell>
          <cell r="E3749" t="str">
            <v>Raw Material Warehouse</v>
          </cell>
        </row>
        <row r="3750">
          <cell r="D3750" t="str">
            <v>IABM10BFZ-39A</v>
          </cell>
          <cell r="E3750" t="str">
            <v>출하ASSY</v>
          </cell>
          <cell r="Z3750">
            <v>0</v>
          </cell>
          <cell r="AA3750">
            <v>0</v>
          </cell>
          <cell r="AB3750">
            <v>0</v>
          </cell>
          <cell r="AC3750">
            <v>0</v>
          </cell>
          <cell r="AD3750">
            <v>0</v>
          </cell>
          <cell r="AE3750">
            <v>0</v>
          </cell>
          <cell r="AF3750">
            <v>0</v>
          </cell>
          <cell r="AG3750">
            <v>0</v>
          </cell>
          <cell r="AH3750">
            <v>0</v>
          </cell>
          <cell r="AI3750">
            <v>0</v>
          </cell>
          <cell r="AJ3750">
            <v>0</v>
          </cell>
          <cell r="AK3750">
            <v>0</v>
          </cell>
          <cell r="AL3750">
            <v>0</v>
          </cell>
          <cell r="AM3750">
            <v>0</v>
          </cell>
        </row>
        <row r="3751">
          <cell r="D3751" t="str">
            <v>IABM10BFZ-39A</v>
          </cell>
          <cell r="E3751" t="str">
            <v>Assembly</v>
          </cell>
        </row>
        <row r="3752">
          <cell r="D3752" t="str">
            <v>IABM10BFZ-39A</v>
          </cell>
          <cell r="E3752" t="str">
            <v>Assembly</v>
          </cell>
        </row>
        <row r="3753">
          <cell r="D3753" t="str">
            <v>IABM10BFZ-17B</v>
          </cell>
          <cell r="E3753" t="str">
            <v>Anodizing</v>
          </cell>
        </row>
        <row r="3754">
          <cell r="D3754" t="str">
            <v>IABM10BFZ-17B</v>
          </cell>
          <cell r="E3754" t="str">
            <v>Anodizing</v>
          </cell>
        </row>
        <row r="3755">
          <cell r="D3755" t="str">
            <v>IABM10BCF-12B</v>
          </cell>
          <cell r="E3755" t="str">
            <v>CNC</v>
          </cell>
        </row>
        <row r="3756">
          <cell r="D3756" t="str">
            <v>IABM10BCF-12B</v>
          </cell>
          <cell r="E3756" t="str">
            <v>CNC</v>
          </cell>
        </row>
        <row r="3757">
          <cell r="D3757" t="str">
            <v>IABM10BBA-11C</v>
          </cell>
          <cell r="E3757" t="str">
            <v>Raw Material Warehouse</v>
          </cell>
        </row>
        <row r="3758">
          <cell r="D3758" t="str">
            <v>IABM10BBA-11C</v>
          </cell>
          <cell r="E3758" t="str">
            <v>Raw Material Warehouse</v>
          </cell>
        </row>
        <row r="3759">
          <cell r="D3759" t="str">
            <v>IABM10BBZ-39A</v>
          </cell>
          <cell r="E3759" t="str">
            <v>출하ASSY</v>
          </cell>
          <cell r="Z3759">
            <v>0</v>
          </cell>
          <cell r="AA3759">
            <v>80</v>
          </cell>
          <cell r="AB3759">
            <v>0</v>
          </cell>
          <cell r="AC3759">
            <v>0</v>
          </cell>
          <cell r="AD3759">
            <v>0</v>
          </cell>
          <cell r="AE3759">
            <v>0</v>
          </cell>
          <cell r="AF3759">
            <v>0</v>
          </cell>
          <cell r="AG3759">
            <v>0</v>
          </cell>
          <cell r="AH3759">
            <v>0</v>
          </cell>
          <cell r="AI3759">
            <v>0</v>
          </cell>
          <cell r="AJ3759">
            <v>0</v>
          </cell>
          <cell r="AK3759">
            <v>0</v>
          </cell>
          <cell r="AL3759">
            <v>0</v>
          </cell>
          <cell r="AM3759">
            <v>0</v>
          </cell>
        </row>
        <row r="3760">
          <cell r="D3760" t="str">
            <v>IABM10BBZ-39A</v>
          </cell>
          <cell r="E3760" t="str">
            <v>Assembly</v>
          </cell>
        </row>
        <row r="3761">
          <cell r="D3761" t="str">
            <v>IABM10BBZ-39A</v>
          </cell>
          <cell r="E3761" t="str">
            <v>Assembly</v>
          </cell>
        </row>
        <row r="3762">
          <cell r="D3762" t="str">
            <v>IABM10BBZ-17B</v>
          </cell>
          <cell r="E3762" t="str">
            <v>Anodizing</v>
          </cell>
        </row>
        <row r="3763">
          <cell r="D3763" t="str">
            <v>IABM10BBZ-17B</v>
          </cell>
          <cell r="E3763" t="str">
            <v>Anodizing</v>
          </cell>
        </row>
        <row r="3764">
          <cell r="D3764" t="str">
            <v>IABM10BBF-12B</v>
          </cell>
          <cell r="E3764" t="str">
            <v>CNC</v>
          </cell>
        </row>
        <row r="3765">
          <cell r="D3765" t="str">
            <v>IABM10BBF-12B</v>
          </cell>
          <cell r="E3765" t="str">
            <v>CNC</v>
          </cell>
        </row>
        <row r="3766">
          <cell r="D3766" t="str">
            <v>IABM10BBB-11C</v>
          </cell>
          <cell r="E3766" t="str">
            <v>Raw Material Warehouse</v>
          </cell>
        </row>
        <row r="3767">
          <cell r="D3767" t="str">
            <v>IABM10BBB-11C</v>
          </cell>
          <cell r="E3767" t="str">
            <v>Raw Material Warehouse</v>
          </cell>
        </row>
        <row r="3768">
          <cell r="D3768" t="str">
            <v>KMST24LSW-19A01</v>
          </cell>
          <cell r="E3768" t="str">
            <v>출하ASSY</v>
          </cell>
          <cell r="Z3768">
            <v>0</v>
          </cell>
          <cell r="AA3768">
            <v>0</v>
          </cell>
          <cell r="AB3768">
            <v>0</v>
          </cell>
          <cell r="AC3768">
            <v>0</v>
          </cell>
          <cell r="AD3768">
            <v>0</v>
          </cell>
          <cell r="AE3768">
            <v>0</v>
          </cell>
          <cell r="AF3768">
            <v>0</v>
          </cell>
          <cell r="AG3768">
            <v>0</v>
          </cell>
          <cell r="AH3768">
            <v>0</v>
          </cell>
          <cell r="AI3768">
            <v>0</v>
          </cell>
          <cell r="AJ3768">
            <v>0</v>
          </cell>
          <cell r="AK3768">
            <v>0</v>
          </cell>
          <cell r="AL3768">
            <v>0</v>
          </cell>
          <cell r="AM3768">
            <v>0</v>
          </cell>
        </row>
        <row r="3769">
          <cell r="D3769" t="str">
            <v>KMST24LSW-19A01</v>
          </cell>
          <cell r="E3769" t="str">
            <v>Assembly</v>
          </cell>
        </row>
        <row r="3770">
          <cell r="D3770" t="str">
            <v>KMST24LSW-19A01</v>
          </cell>
          <cell r="E3770" t="str">
            <v>Assembly</v>
          </cell>
        </row>
        <row r="3771">
          <cell r="D3771" t="str">
            <v>KMST24LSW-17E</v>
          </cell>
          <cell r="E3771" t="str">
            <v>CO KHI CONG NGHIEP HAI AU</v>
          </cell>
        </row>
        <row r="3772">
          <cell r="D3772" t="str">
            <v>KMST24LSW-17E</v>
          </cell>
          <cell r="E3772" t="str">
            <v>CO KHI CONG NGHIEP HAI AU</v>
          </cell>
        </row>
        <row r="3773">
          <cell r="D3773" t="str">
            <v>KMST24LSZ-17B</v>
          </cell>
          <cell r="E3773" t="str">
            <v>Anodizing</v>
          </cell>
        </row>
        <row r="3774">
          <cell r="D3774" t="str">
            <v>KMST24LSZ-17B</v>
          </cell>
          <cell r="E3774" t="str">
            <v>Anodizing</v>
          </cell>
        </row>
        <row r="3775">
          <cell r="D3775" t="str">
            <v>KMST24LST-12B</v>
          </cell>
          <cell r="E3775" t="str">
            <v>CNC</v>
          </cell>
        </row>
        <row r="3776">
          <cell r="D3776" t="str">
            <v>KMST24LST-12B</v>
          </cell>
          <cell r="E3776" t="str">
            <v>CNC</v>
          </cell>
        </row>
        <row r="3777">
          <cell r="D3777" t="str">
            <v>KMST24NST-11C</v>
          </cell>
          <cell r="E3777" t="str">
            <v>Raw Material Warehouse</v>
          </cell>
        </row>
        <row r="3778">
          <cell r="D3778" t="str">
            <v>KMST24NST-11C</v>
          </cell>
          <cell r="E3778" t="str">
            <v>Raw Material Warehouse</v>
          </cell>
        </row>
        <row r="3779">
          <cell r="D3779" t="str">
            <v>KMST24RSW-17E</v>
          </cell>
          <cell r="E3779" t="str">
            <v>CO KHI CONG NGHIEP HAI AU</v>
          </cell>
        </row>
        <row r="3780">
          <cell r="D3780" t="str">
            <v>KMST24RSW-17E</v>
          </cell>
          <cell r="E3780" t="str">
            <v>CO KHI CONG NGHIEP HAI AU</v>
          </cell>
        </row>
        <row r="3781">
          <cell r="D3781" t="str">
            <v>KMST24RSZ-17B</v>
          </cell>
          <cell r="E3781" t="str">
            <v>Anodizing</v>
          </cell>
        </row>
        <row r="3782">
          <cell r="D3782" t="str">
            <v>KMST24RSZ-17B</v>
          </cell>
          <cell r="E3782" t="str">
            <v>Anodizing</v>
          </cell>
        </row>
        <row r="3783">
          <cell r="D3783" t="str">
            <v>KMST24RST-12B</v>
          </cell>
          <cell r="E3783" t="str">
            <v>CNC</v>
          </cell>
        </row>
        <row r="3784">
          <cell r="D3784" t="str">
            <v>KMST24RST-12B</v>
          </cell>
          <cell r="E3784" t="str">
            <v>CNC</v>
          </cell>
        </row>
        <row r="3785">
          <cell r="D3785" t="str">
            <v>KMST24NST-11C</v>
          </cell>
          <cell r="E3785" t="str">
            <v>Raw Material Warehouse</v>
          </cell>
        </row>
        <row r="3786">
          <cell r="D3786" t="str">
            <v>KMST24NST-11C</v>
          </cell>
          <cell r="E3786" t="str">
            <v>Raw Material Warehouse</v>
          </cell>
        </row>
        <row r="3787">
          <cell r="D3787" t="str">
            <v>KMST24TSG-17E</v>
          </cell>
          <cell r="E3787" t="str">
            <v>CO KHI CONG NGHIEP HAI AU</v>
          </cell>
        </row>
        <row r="3788">
          <cell r="D3788" t="str">
            <v>KMST24TSG-17E</v>
          </cell>
          <cell r="E3788" t="str">
            <v>CO KHI CONG NGHIEP HAI AU</v>
          </cell>
        </row>
        <row r="3789">
          <cell r="D3789" t="str">
            <v>KMST24TST-17E</v>
          </cell>
          <cell r="E3789" t="str">
            <v>CO KHI CONG NGHIEP HAI AU</v>
          </cell>
        </row>
        <row r="3790">
          <cell r="D3790" t="str">
            <v>KMST24TST-17E</v>
          </cell>
          <cell r="E3790" t="str">
            <v>CO KHI CONG NGHIEP HAI AU</v>
          </cell>
        </row>
        <row r="3791">
          <cell r="D3791" t="str">
            <v>KMST24TST-11B</v>
          </cell>
          <cell r="E3791" t="str">
            <v>Press</v>
          </cell>
        </row>
        <row r="3792">
          <cell r="D3792" t="str">
            <v>KMST24TST-11B</v>
          </cell>
          <cell r="E3792" t="str">
            <v>Press</v>
          </cell>
        </row>
        <row r="3793">
          <cell r="D3793" t="str">
            <v>KMST24T6T-11C</v>
          </cell>
          <cell r="E3793" t="str">
            <v>Raw Material Warehouse</v>
          </cell>
        </row>
        <row r="3794">
          <cell r="D3794" t="str">
            <v>KMST24T6T-11C</v>
          </cell>
          <cell r="E3794" t="str">
            <v>Raw Material Warehouse</v>
          </cell>
        </row>
        <row r="3795">
          <cell r="D3795" t="str">
            <v>KMAB24LCF-11B</v>
          </cell>
          <cell r="E3795" t="str">
            <v>Press</v>
          </cell>
        </row>
        <row r="3796">
          <cell r="D3796" t="str">
            <v>KMAB24LCF-11B</v>
          </cell>
          <cell r="E3796" t="str">
            <v>Press</v>
          </cell>
        </row>
        <row r="3797">
          <cell r="D3797" t="str">
            <v>ZN61-17867A</v>
          </cell>
          <cell r="E3797" t="str">
            <v>Raw Material Warehouse</v>
          </cell>
        </row>
        <row r="3798">
          <cell r="D3798" t="str">
            <v>ZN61-17867A</v>
          </cell>
          <cell r="E3798" t="str">
            <v>Raw Material Warehouse</v>
          </cell>
        </row>
        <row r="3799">
          <cell r="D3799" t="str">
            <v>KMAH24SCF-11B</v>
          </cell>
          <cell r="E3799" t="str">
            <v>Press</v>
          </cell>
        </row>
        <row r="3800">
          <cell r="D3800" t="str">
            <v>KMAH24SCF-11B</v>
          </cell>
          <cell r="E3800" t="str">
            <v>Press</v>
          </cell>
        </row>
        <row r="3801">
          <cell r="D3801" t="str">
            <v>ZN61-17868A</v>
          </cell>
          <cell r="E3801" t="str">
            <v>Raw Material Warehouse</v>
          </cell>
        </row>
        <row r="3802">
          <cell r="D3802" t="str">
            <v>ZN61-17868A</v>
          </cell>
          <cell r="E3802" t="str">
            <v>Raw Material Warehouse</v>
          </cell>
        </row>
        <row r="3803">
          <cell r="D3803" t="str">
            <v>KMAB24RCF-11B</v>
          </cell>
          <cell r="E3803" t="str">
            <v>Press</v>
          </cell>
        </row>
        <row r="3804">
          <cell r="D3804" t="str">
            <v>KMAB24RCF-11B</v>
          </cell>
          <cell r="E3804" t="str">
            <v>Press</v>
          </cell>
        </row>
        <row r="3805">
          <cell r="D3805" t="str">
            <v>ZN61-17870A</v>
          </cell>
          <cell r="E3805" t="str">
            <v>Raw Material Warehouse</v>
          </cell>
        </row>
        <row r="3806">
          <cell r="D3806" t="str">
            <v>ZN61-17870A</v>
          </cell>
          <cell r="E3806" t="str">
            <v>Raw Material Warehouse</v>
          </cell>
        </row>
        <row r="3807">
          <cell r="D3807" t="str">
            <v>IABD10TFB-19A</v>
          </cell>
          <cell r="E3807" t="str">
            <v>출하ASSY</v>
          </cell>
          <cell r="Z3807">
            <v>0</v>
          </cell>
          <cell r="AA3807">
            <v>0</v>
          </cell>
          <cell r="AB3807">
            <v>0</v>
          </cell>
          <cell r="AC3807">
            <v>0</v>
          </cell>
          <cell r="AD3807">
            <v>0</v>
          </cell>
          <cell r="AE3807">
            <v>0</v>
          </cell>
          <cell r="AF3807">
            <v>0</v>
          </cell>
          <cell r="AG3807">
            <v>0</v>
          </cell>
          <cell r="AH3807">
            <v>0</v>
          </cell>
          <cell r="AI3807">
            <v>0</v>
          </cell>
          <cell r="AJ3807">
            <v>0</v>
          </cell>
          <cell r="AK3807">
            <v>0</v>
          </cell>
          <cell r="AL3807">
            <v>0</v>
          </cell>
          <cell r="AM3807">
            <v>0</v>
          </cell>
        </row>
        <row r="3808">
          <cell r="D3808" t="str">
            <v>IABD10TFB-19A</v>
          </cell>
          <cell r="E3808" t="str">
            <v>Assembly</v>
          </cell>
        </row>
        <row r="3809">
          <cell r="D3809" t="str">
            <v>IABD10TFB-19A</v>
          </cell>
          <cell r="E3809" t="str">
            <v>Assembly</v>
          </cell>
        </row>
        <row r="3810">
          <cell r="D3810" t="str">
            <v>IABD10TFB-29A</v>
          </cell>
          <cell r="E3810" t="str">
            <v>출하ASSY</v>
          </cell>
          <cell r="Z3810">
            <v>0</v>
          </cell>
          <cell r="AA3810">
            <v>0</v>
          </cell>
          <cell r="AB3810">
            <v>0</v>
          </cell>
          <cell r="AC3810">
            <v>0</v>
          </cell>
          <cell r="AD3810">
            <v>0</v>
          </cell>
          <cell r="AE3810">
            <v>0</v>
          </cell>
          <cell r="AF3810">
            <v>0</v>
          </cell>
          <cell r="AG3810">
            <v>0</v>
          </cell>
          <cell r="AH3810">
            <v>0</v>
          </cell>
          <cell r="AI3810">
            <v>0</v>
          </cell>
          <cell r="AJ3810">
            <v>0</v>
          </cell>
          <cell r="AK3810">
            <v>0</v>
          </cell>
          <cell r="AL3810">
            <v>0</v>
          </cell>
          <cell r="AM3810">
            <v>0</v>
          </cell>
        </row>
        <row r="3811">
          <cell r="D3811" t="str">
            <v>IABD10TFB-29A</v>
          </cell>
          <cell r="E3811" t="str">
            <v>Assembly</v>
          </cell>
        </row>
        <row r="3812">
          <cell r="D3812" t="str">
            <v>IABD10TFB-29A</v>
          </cell>
          <cell r="E3812" t="str">
            <v>Assembly</v>
          </cell>
        </row>
        <row r="3813">
          <cell r="D3813" t="str">
            <v>IABD10TFB-19A01</v>
          </cell>
          <cell r="E3813" t="str">
            <v>출하ASSY</v>
          </cell>
          <cell r="Z3813">
            <v>0</v>
          </cell>
          <cell r="AA3813">
            <v>0</v>
          </cell>
          <cell r="AB3813">
            <v>0</v>
          </cell>
          <cell r="AC3813">
            <v>2</v>
          </cell>
          <cell r="AD3813">
            <v>0</v>
          </cell>
          <cell r="AE3813">
            <v>0</v>
          </cell>
          <cell r="AF3813">
            <v>0</v>
          </cell>
          <cell r="AG3813">
            <v>0</v>
          </cell>
          <cell r="AH3813">
            <v>0</v>
          </cell>
          <cell r="AI3813">
            <v>0</v>
          </cell>
          <cell r="AJ3813">
            <v>0</v>
          </cell>
          <cell r="AK3813">
            <v>0</v>
          </cell>
          <cell r="AL3813">
            <v>0</v>
          </cell>
          <cell r="AM3813">
            <v>0</v>
          </cell>
        </row>
        <row r="3814">
          <cell r="D3814" t="str">
            <v>IABD10TFB-19A01</v>
          </cell>
          <cell r="E3814" t="str">
            <v>Assembly</v>
          </cell>
        </row>
        <row r="3815">
          <cell r="D3815" t="str">
            <v>IABD10TFB-19A01</v>
          </cell>
          <cell r="E3815" t="str">
            <v>Assembly</v>
          </cell>
        </row>
        <row r="3816">
          <cell r="D3816" t="str">
            <v>IABD10TFB-29A01</v>
          </cell>
          <cell r="E3816" t="str">
            <v>출하ASSY</v>
          </cell>
          <cell r="Z3816">
            <v>0</v>
          </cell>
          <cell r="AA3816">
            <v>0</v>
          </cell>
          <cell r="AB3816">
            <v>0</v>
          </cell>
          <cell r="AC3816">
            <v>0</v>
          </cell>
          <cell r="AD3816">
            <v>0</v>
          </cell>
          <cell r="AE3816">
            <v>0</v>
          </cell>
          <cell r="AF3816">
            <v>0</v>
          </cell>
          <cell r="AG3816">
            <v>0</v>
          </cell>
          <cell r="AH3816">
            <v>0</v>
          </cell>
          <cell r="AI3816">
            <v>0</v>
          </cell>
          <cell r="AJ3816">
            <v>0</v>
          </cell>
          <cell r="AK3816">
            <v>0</v>
          </cell>
          <cell r="AL3816">
            <v>0</v>
          </cell>
          <cell r="AM3816">
            <v>0</v>
          </cell>
        </row>
        <row r="3817">
          <cell r="D3817" t="str">
            <v>IABD10TFB-29A01</v>
          </cell>
          <cell r="E3817" t="str">
            <v>Assembly</v>
          </cell>
        </row>
        <row r="3818">
          <cell r="D3818" t="str">
            <v>IABD10TFB-29A01</v>
          </cell>
          <cell r="E3818" t="str">
            <v>Assembly</v>
          </cell>
        </row>
        <row r="3819">
          <cell r="D3819" t="str">
            <v>IABD10TFB-17B</v>
          </cell>
          <cell r="E3819" t="str">
            <v>Anodizing</v>
          </cell>
        </row>
        <row r="3820">
          <cell r="D3820" t="str">
            <v>IABD10TFB-17B</v>
          </cell>
          <cell r="E3820" t="str">
            <v>Anodizing</v>
          </cell>
        </row>
        <row r="3821">
          <cell r="D3821" t="str">
            <v>IABD10TCF-16B</v>
          </cell>
          <cell r="E3821" t="str">
            <v>Hair Line</v>
          </cell>
        </row>
        <row r="3822">
          <cell r="D3822" t="str">
            <v>IABD10TCF-16B</v>
          </cell>
          <cell r="E3822" t="str">
            <v>Hair Line</v>
          </cell>
        </row>
        <row r="3823">
          <cell r="D3823" t="str">
            <v>IABD10TCF-12B</v>
          </cell>
          <cell r="E3823" t="str">
            <v>CNC</v>
          </cell>
        </row>
        <row r="3824">
          <cell r="D3824" t="str">
            <v>IABD10TCF-12B</v>
          </cell>
          <cell r="E3824" t="str">
            <v>CNC</v>
          </cell>
        </row>
        <row r="3825">
          <cell r="D3825" t="str">
            <v>IABD10TAA-11C</v>
          </cell>
          <cell r="E3825" t="str">
            <v>Raw Material Warehouse</v>
          </cell>
        </row>
        <row r="3826">
          <cell r="D3826" t="str">
            <v>IABD10TAA-11C</v>
          </cell>
          <cell r="E3826" t="str">
            <v>Raw Material Warehouse</v>
          </cell>
        </row>
        <row r="3827">
          <cell r="D3827" t="str">
            <v>IABD10BFB-19A</v>
          </cell>
          <cell r="E3827" t="str">
            <v>출하ASSY</v>
          </cell>
          <cell r="Z3827">
            <v>0</v>
          </cell>
          <cell r="AA3827">
            <v>0</v>
          </cell>
          <cell r="AB3827">
            <v>0</v>
          </cell>
          <cell r="AC3827">
            <v>0</v>
          </cell>
          <cell r="AD3827">
            <v>0</v>
          </cell>
          <cell r="AE3827">
            <v>0</v>
          </cell>
          <cell r="AF3827">
            <v>0</v>
          </cell>
          <cell r="AG3827">
            <v>0</v>
          </cell>
          <cell r="AH3827">
            <v>0</v>
          </cell>
          <cell r="AI3827">
            <v>0</v>
          </cell>
          <cell r="AJ3827">
            <v>0</v>
          </cell>
          <cell r="AK3827">
            <v>0</v>
          </cell>
          <cell r="AL3827">
            <v>0</v>
          </cell>
          <cell r="AM3827">
            <v>0</v>
          </cell>
        </row>
        <row r="3828">
          <cell r="D3828" t="str">
            <v>IABD10BFB-19A</v>
          </cell>
          <cell r="E3828" t="str">
            <v>Assembly</v>
          </cell>
        </row>
        <row r="3829">
          <cell r="D3829" t="str">
            <v>IABD10BFB-19A</v>
          </cell>
          <cell r="E3829" t="str">
            <v>Assembly</v>
          </cell>
        </row>
        <row r="3830">
          <cell r="D3830" t="str">
            <v>IABD10BFB-29A</v>
          </cell>
          <cell r="E3830" t="str">
            <v>출하ASSY</v>
          </cell>
          <cell r="Z3830">
            <v>0</v>
          </cell>
          <cell r="AA3830">
            <v>0</v>
          </cell>
          <cell r="AB3830">
            <v>0</v>
          </cell>
          <cell r="AC3830">
            <v>0</v>
          </cell>
          <cell r="AD3830">
            <v>0</v>
          </cell>
          <cell r="AE3830">
            <v>0</v>
          </cell>
          <cell r="AF3830">
            <v>0</v>
          </cell>
          <cell r="AG3830">
            <v>0</v>
          </cell>
          <cell r="AH3830">
            <v>0</v>
          </cell>
          <cell r="AI3830">
            <v>0</v>
          </cell>
          <cell r="AJ3830">
            <v>0</v>
          </cell>
          <cell r="AK3830">
            <v>0</v>
          </cell>
          <cell r="AL3830">
            <v>0</v>
          </cell>
          <cell r="AM3830">
            <v>0</v>
          </cell>
        </row>
        <row r="3831">
          <cell r="D3831" t="str">
            <v>IABD10BFB-29A</v>
          </cell>
          <cell r="E3831" t="str">
            <v>Assembly</v>
          </cell>
        </row>
        <row r="3832">
          <cell r="D3832" t="str">
            <v>IABD10BFB-29A</v>
          </cell>
          <cell r="E3832" t="str">
            <v>Assembly</v>
          </cell>
        </row>
        <row r="3833">
          <cell r="D3833" t="str">
            <v>IABD10BFB-19A01</v>
          </cell>
          <cell r="E3833" t="str">
            <v>출하ASSY</v>
          </cell>
          <cell r="Z3833">
            <v>0</v>
          </cell>
          <cell r="AA3833">
            <v>0</v>
          </cell>
          <cell r="AB3833">
            <v>0</v>
          </cell>
          <cell r="AC3833">
            <v>2</v>
          </cell>
          <cell r="AD3833">
            <v>0</v>
          </cell>
          <cell r="AE3833">
            <v>0</v>
          </cell>
          <cell r="AF3833">
            <v>0</v>
          </cell>
          <cell r="AG3833">
            <v>0</v>
          </cell>
          <cell r="AH3833">
            <v>0</v>
          </cell>
          <cell r="AI3833">
            <v>0</v>
          </cell>
          <cell r="AJ3833">
            <v>0</v>
          </cell>
          <cell r="AK3833">
            <v>0</v>
          </cell>
          <cell r="AL3833">
            <v>0</v>
          </cell>
          <cell r="AM3833">
            <v>0</v>
          </cell>
        </row>
        <row r="3834">
          <cell r="D3834" t="str">
            <v>IABD10BFB-19A01</v>
          </cell>
          <cell r="E3834" t="str">
            <v>Assembly</v>
          </cell>
        </row>
        <row r="3835">
          <cell r="D3835" t="str">
            <v>IABD10BFB-19A01</v>
          </cell>
          <cell r="E3835" t="str">
            <v>Assembly</v>
          </cell>
        </row>
        <row r="3836">
          <cell r="D3836" t="str">
            <v>IABD10BFB-29A01</v>
          </cell>
          <cell r="E3836" t="str">
            <v>출하ASSY</v>
          </cell>
          <cell r="Z3836">
            <v>0</v>
          </cell>
          <cell r="AA3836">
            <v>0</v>
          </cell>
          <cell r="AB3836">
            <v>0</v>
          </cell>
          <cell r="AC3836">
            <v>0</v>
          </cell>
          <cell r="AD3836">
            <v>0</v>
          </cell>
          <cell r="AE3836">
            <v>0</v>
          </cell>
          <cell r="AF3836">
            <v>0</v>
          </cell>
          <cell r="AG3836">
            <v>0</v>
          </cell>
          <cell r="AH3836">
            <v>0</v>
          </cell>
          <cell r="AI3836">
            <v>0</v>
          </cell>
          <cell r="AJ3836">
            <v>0</v>
          </cell>
          <cell r="AK3836">
            <v>0</v>
          </cell>
          <cell r="AL3836">
            <v>0</v>
          </cell>
          <cell r="AM3836">
            <v>0</v>
          </cell>
        </row>
        <row r="3837">
          <cell r="D3837" t="str">
            <v>IABD10BFB-29A01</v>
          </cell>
          <cell r="E3837" t="str">
            <v>Assembly</v>
          </cell>
        </row>
        <row r="3838">
          <cell r="D3838" t="str">
            <v>IABD10BFB-29A01</v>
          </cell>
          <cell r="E3838" t="str">
            <v>Assembly</v>
          </cell>
        </row>
        <row r="3839">
          <cell r="D3839" t="str">
            <v>IABD10BFB-17B</v>
          </cell>
          <cell r="E3839" t="str">
            <v>Anodizing</v>
          </cell>
        </row>
        <row r="3840">
          <cell r="D3840" t="str">
            <v>IABD10BFB-17B</v>
          </cell>
          <cell r="E3840" t="str">
            <v>Anodizing</v>
          </cell>
        </row>
        <row r="3841">
          <cell r="D3841" t="str">
            <v>IABD10BCF-16B</v>
          </cell>
          <cell r="E3841" t="str">
            <v>Hair Line</v>
          </cell>
        </row>
        <row r="3842">
          <cell r="D3842" t="str">
            <v>IABD10BCF-16B</v>
          </cell>
          <cell r="E3842" t="str">
            <v>Hair Line</v>
          </cell>
        </row>
        <row r="3843">
          <cell r="D3843" t="str">
            <v>IABD10BCF-12B</v>
          </cell>
          <cell r="E3843" t="str">
            <v>CNC</v>
          </cell>
        </row>
        <row r="3844">
          <cell r="D3844" t="str">
            <v>IABD10BCF-12B</v>
          </cell>
          <cell r="E3844" t="str">
            <v>CNC</v>
          </cell>
        </row>
        <row r="3845">
          <cell r="D3845" t="str">
            <v>IABD10TAA-11C</v>
          </cell>
          <cell r="E3845" t="str">
            <v>Raw Material Warehouse</v>
          </cell>
        </row>
        <row r="3846">
          <cell r="D3846" t="str">
            <v>IABD10TAA-11C</v>
          </cell>
          <cell r="E3846" t="str">
            <v>Raw Material Warehouse</v>
          </cell>
        </row>
        <row r="3847">
          <cell r="D3847" t="str">
            <v>IABD10LFB-19A</v>
          </cell>
          <cell r="E3847" t="str">
            <v>출하ASSY</v>
          </cell>
          <cell r="Z3847">
            <v>0</v>
          </cell>
          <cell r="AA3847">
            <v>0</v>
          </cell>
          <cell r="AB3847">
            <v>0</v>
          </cell>
          <cell r="AC3847">
            <v>0</v>
          </cell>
          <cell r="AD3847">
            <v>0</v>
          </cell>
          <cell r="AE3847">
            <v>0</v>
          </cell>
          <cell r="AF3847">
            <v>0</v>
          </cell>
          <cell r="AG3847">
            <v>0</v>
          </cell>
          <cell r="AH3847">
            <v>0</v>
          </cell>
          <cell r="AI3847">
            <v>0</v>
          </cell>
          <cell r="AJ3847">
            <v>0</v>
          </cell>
          <cell r="AK3847">
            <v>0</v>
          </cell>
          <cell r="AL3847">
            <v>0</v>
          </cell>
          <cell r="AM3847">
            <v>0</v>
          </cell>
        </row>
        <row r="3848">
          <cell r="D3848" t="str">
            <v>IABD10LFB-19A</v>
          </cell>
          <cell r="E3848" t="str">
            <v>Assembly</v>
          </cell>
        </row>
        <row r="3849">
          <cell r="D3849" t="str">
            <v>IABD10LFB-19A</v>
          </cell>
          <cell r="E3849" t="str">
            <v>Assembly</v>
          </cell>
        </row>
        <row r="3850">
          <cell r="D3850" t="str">
            <v>IABD10LFB-29A</v>
          </cell>
          <cell r="E3850" t="str">
            <v>출하ASSY</v>
          </cell>
          <cell r="Z3850">
            <v>0</v>
          </cell>
          <cell r="AA3850">
            <v>0</v>
          </cell>
          <cell r="AB3850">
            <v>0</v>
          </cell>
          <cell r="AC3850">
            <v>0</v>
          </cell>
          <cell r="AD3850">
            <v>0</v>
          </cell>
          <cell r="AE3850">
            <v>0</v>
          </cell>
          <cell r="AF3850">
            <v>0</v>
          </cell>
          <cell r="AG3850">
            <v>0</v>
          </cell>
          <cell r="AH3850">
            <v>0</v>
          </cell>
          <cell r="AI3850">
            <v>0</v>
          </cell>
          <cell r="AJ3850">
            <v>0</v>
          </cell>
          <cell r="AK3850">
            <v>0</v>
          </cell>
          <cell r="AL3850">
            <v>0</v>
          </cell>
          <cell r="AM3850">
            <v>0</v>
          </cell>
        </row>
        <row r="3851">
          <cell r="D3851" t="str">
            <v>IABD10LFB-29A</v>
          </cell>
          <cell r="E3851" t="str">
            <v>Assembly</v>
          </cell>
        </row>
        <row r="3852">
          <cell r="D3852" t="str">
            <v>IABD10LFB-29A</v>
          </cell>
          <cell r="E3852" t="str">
            <v>Assembly</v>
          </cell>
        </row>
        <row r="3853">
          <cell r="D3853" t="str">
            <v>IABD10LFB-19A01</v>
          </cell>
          <cell r="E3853" t="str">
            <v>출하ASSY</v>
          </cell>
          <cell r="Z3853">
            <v>0</v>
          </cell>
          <cell r="AA3853">
            <v>0</v>
          </cell>
          <cell r="AB3853">
            <v>0</v>
          </cell>
          <cell r="AC3853">
            <v>2</v>
          </cell>
          <cell r="AD3853">
            <v>0</v>
          </cell>
          <cell r="AE3853">
            <v>0</v>
          </cell>
          <cell r="AF3853">
            <v>0</v>
          </cell>
          <cell r="AG3853">
            <v>0</v>
          </cell>
          <cell r="AH3853">
            <v>0</v>
          </cell>
          <cell r="AI3853">
            <v>0</v>
          </cell>
          <cell r="AJ3853">
            <v>0</v>
          </cell>
          <cell r="AK3853">
            <v>0</v>
          </cell>
          <cell r="AL3853">
            <v>0</v>
          </cell>
          <cell r="AM3853">
            <v>0</v>
          </cell>
        </row>
        <row r="3854">
          <cell r="D3854" t="str">
            <v>IABD10LFB-19A01</v>
          </cell>
          <cell r="E3854" t="str">
            <v>Assembly</v>
          </cell>
        </row>
        <row r="3855">
          <cell r="D3855" t="str">
            <v>IABD10LFB-19A01</v>
          </cell>
          <cell r="E3855" t="str">
            <v>Assembly</v>
          </cell>
        </row>
        <row r="3856">
          <cell r="D3856" t="str">
            <v>IABD10LFB-29A01</v>
          </cell>
          <cell r="E3856" t="str">
            <v>출하ASSY</v>
          </cell>
          <cell r="Z3856">
            <v>0</v>
          </cell>
          <cell r="AA3856">
            <v>0</v>
          </cell>
          <cell r="AB3856">
            <v>0</v>
          </cell>
          <cell r="AC3856">
            <v>0</v>
          </cell>
          <cell r="AD3856">
            <v>0</v>
          </cell>
          <cell r="AE3856">
            <v>0</v>
          </cell>
          <cell r="AF3856">
            <v>0</v>
          </cell>
          <cell r="AG3856">
            <v>0</v>
          </cell>
          <cell r="AH3856">
            <v>0</v>
          </cell>
          <cell r="AI3856">
            <v>0</v>
          </cell>
          <cell r="AJ3856">
            <v>0</v>
          </cell>
          <cell r="AK3856">
            <v>0</v>
          </cell>
          <cell r="AL3856">
            <v>0</v>
          </cell>
          <cell r="AM3856">
            <v>0</v>
          </cell>
        </row>
        <row r="3857">
          <cell r="D3857" t="str">
            <v>IABD10LFB-29A01</v>
          </cell>
          <cell r="E3857" t="str">
            <v>Assembly</v>
          </cell>
        </row>
        <row r="3858">
          <cell r="D3858" t="str">
            <v>IABD10LFB-29A01</v>
          </cell>
          <cell r="E3858" t="str">
            <v>Assembly</v>
          </cell>
        </row>
        <row r="3859">
          <cell r="D3859" t="str">
            <v>IABD10LFB-17B</v>
          </cell>
          <cell r="E3859" t="str">
            <v>Anodizing</v>
          </cell>
        </row>
        <row r="3860">
          <cell r="D3860" t="str">
            <v>IABD10LFB-17B</v>
          </cell>
          <cell r="E3860" t="str">
            <v>Anodizing</v>
          </cell>
        </row>
        <row r="3861">
          <cell r="D3861" t="str">
            <v>IABD10LCF-16B</v>
          </cell>
          <cell r="E3861" t="str">
            <v>Hair Line</v>
          </cell>
        </row>
        <row r="3862">
          <cell r="D3862" t="str">
            <v>IABD10LCF-16B</v>
          </cell>
          <cell r="E3862" t="str">
            <v>Hair Line</v>
          </cell>
        </row>
        <row r="3863">
          <cell r="D3863" t="str">
            <v>IABD10LCF-12B</v>
          </cell>
          <cell r="E3863" t="str">
            <v>CNC</v>
          </cell>
        </row>
        <row r="3864">
          <cell r="D3864" t="str">
            <v>IABD10LCF-12B</v>
          </cell>
          <cell r="E3864" t="str">
            <v>CNC</v>
          </cell>
        </row>
        <row r="3865">
          <cell r="D3865" t="str">
            <v>IABD10LAA-11C</v>
          </cell>
          <cell r="E3865" t="str">
            <v>Raw Material Warehouse</v>
          </cell>
        </row>
        <row r="3866">
          <cell r="D3866" t="str">
            <v>IABD10LAA-11C</v>
          </cell>
          <cell r="E3866" t="str">
            <v>Raw Material Warehouse</v>
          </cell>
        </row>
        <row r="3867">
          <cell r="D3867" t="str">
            <v>IABD10RFB-19A</v>
          </cell>
          <cell r="E3867" t="str">
            <v>출하ASSY</v>
          </cell>
          <cell r="Z3867">
            <v>0</v>
          </cell>
          <cell r="AA3867">
            <v>0</v>
          </cell>
          <cell r="AB3867">
            <v>0</v>
          </cell>
          <cell r="AC3867">
            <v>0</v>
          </cell>
          <cell r="AD3867">
            <v>0</v>
          </cell>
          <cell r="AE3867">
            <v>0</v>
          </cell>
          <cell r="AF3867">
            <v>0</v>
          </cell>
          <cell r="AG3867">
            <v>0</v>
          </cell>
          <cell r="AH3867">
            <v>0</v>
          </cell>
          <cell r="AI3867">
            <v>0</v>
          </cell>
          <cell r="AJ3867">
            <v>0</v>
          </cell>
          <cell r="AK3867">
            <v>0</v>
          </cell>
          <cell r="AL3867">
            <v>0</v>
          </cell>
          <cell r="AM3867">
            <v>0</v>
          </cell>
        </row>
        <row r="3868">
          <cell r="D3868" t="str">
            <v>IABD10RFB-19A</v>
          </cell>
          <cell r="E3868" t="str">
            <v>Assembly</v>
          </cell>
        </row>
        <row r="3869">
          <cell r="D3869" t="str">
            <v>IABD10RFB-19A</v>
          </cell>
          <cell r="E3869" t="str">
            <v>Assembly</v>
          </cell>
        </row>
        <row r="3870">
          <cell r="D3870" t="str">
            <v>IABD10RFB-29A</v>
          </cell>
          <cell r="E3870" t="str">
            <v>출하ASSY</v>
          </cell>
          <cell r="Z3870">
            <v>0</v>
          </cell>
          <cell r="AA3870">
            <v>0</v>
          </cell>
          <cell r="AB3870">
            <v>0</v>
          </cell>
          <cell r="AC3870">
            <v>0</v>
          </cell>
          <cell r="AD3870">
            <v>0</v>
          </cell>
          <cell r="AE3870">
            <v>0</v>
          </cell>
          <cell r="AF3870">
            <v>0</v>
          </cell>
          <cell r="AG3870">
            <v>0</v>
          </cell>
          <cell r="AH3870">
            <v>0</v>
          </cell>
          <cell r="AI3870">
            <v>0</v>
          </cell>
          <cell r="AJ3870">
            <v>0</v>
          </cell>
          <cell r="AK3870">
            <v>0</v>
          </cell>
          <cell r="AL3870">
            <v>0</v>
          </cell>
          <cell r="AM3870">
            <v>0</v>
          </cell>
        </row>
        <row r="3871">
          <cell r="D3871" t="str">
            <v>IABD10RFB-29A</v>
          </cell>
          <cell r="E3871" t="str">
            <v>Assembly</v>
          </cell>
        </row>
        <row r="3872">
          <cell r="D3872" t="str">
            <v>IABD10RFB-29A</v>
          </cell>
          <cell r="E3872" t="str">
            <v>Assembly</v>
          </cell>
        </row>
        <row r="3873">
          <cell r="D3873" t="str">
            <v>IABD10RFB-19A01</v>
          </cell>
          <cell r="E3873" t="str">
            <v>출하ASSY</v>
          </cell>
          <cell r="Z3873">
            <v>0</v>
          </cell>
          <cell r="AA3873">
            <v>0</v>
          </cell>
          <cell r="AB3873">
            <v>0</v>
          </cell>
          <cell r="AC3873">
            <v>2</v>
          </cell>
          <cell r="AD3873">
            <v>0</v>
          </cell>
          <cell r="AE3873">
            <v>0</v>
          </cell>
          <cell r="AF3873">
            <v>0</v>
          </cell>
          <cell r="AG3873">
            <v>0</v>
          </cell>
          <cell r="AH3873">
            <v>0</v>
          </cell>
          <cell r="AI3873">
            <v>0</v>
          </cell>
          <cell r="AJ3873">
            <v>0</v>
          </cell>
          <cell r="AK3873">
            <v>0</v>
          </cell>
          <cell r="AL3873">
            <v>0</v>
          </cell>
          <cell r="AM3873">
            <v>0</v>
          </cell>
        </row>
        <row r="3874">
          <cell r="D3874" t="str">
            <v>IABD10RFB-19A01</v>
          </cell>
          <cell r="E3874" t="str">
            <v>Assembly</v>
          </cell>
        </row>
        <row r="3875">
          <cell r="D3875" t="str">
            <v>IABD10RFB-19A01</v>
          </cell>
          <cell r="E3875" t="str">
            <v>Assembly</v>
          </cell>
        </row>
        <row r="3876">
          <cell r="D3876" t="str">
            <v>IABD10RFB-29A01</v>
          </cell>
          <cell r="E3876" t="str">
            <v>출하ASSY</v>
          </cell>
          <cell r="Z3876">
            <v>0</v>
          </cell>
          <cell r="AA3876">
            <v>0</v>
          </cell>
          <cell r="AB3876">
            <v>0</v>
          </cell>
          <cell r="AC3876">
            <v>0</v>
          </cell>
          <cell r="AD3876">
            <v>0</v>
          </cell>
          <cell r="AE3876">
            <v>0</v>
          </cell>
          <cell r="AF3876">
            <v>0</v>
          </cell>
          <cell r="AG3876">
            <v>0</v>
          </cell>
          <cell r="AH3876">
            <v>0</v>
          </cell>
          <cell r="AI3876">
            <v>0</v>
          </cell>
          <cell r="AJ3876">
            <v>0</v>
          </cell>
          <cell r="AK3876">
            <v>0</v>
          </cell>
          <cell r="AL3876">
            <v>0</v>
          </cell>
          <cell r="AM3876">
            <v>0</v>
          </cell>
        </row>
        <row r="3877">
          <cell r="D3877" t="str">
            <v>IABD10RFB-29A01</v>
          </cell>
          <cell r="E3877" t="str">
            <v>Assembly</v>
          </cell>
        </row>
        <row r="3878">
          <cell r="D3878" t="str">
            <v>IABD10RFB-29A01</v>
          </cell>
          <cell r="E3878" t="str">
            <v>Assembly</v>
          </cell>
        </row>
        <row r="3879">
          <cell r="D3879" t="str">
            <v>IABD10RFB-18B</v>
          </cell>
          <cell r="E3879" t="str">
            <v>Assembly</v>
          </cell>
        </row>
        <row r="3880">
          <cell r="D3880" t="str">
            <v>IABD10RFB-18B</v>
          </cell>
          <cell r="E3880" t="str">
            <v>Assembly</v>
          </cell>
        </row>
        <row r="3881">
          <cell r="E3881" t="str">
            <v>Anodizing</v>
          </cell>
        </row>
        <row r="3882">
          <cell r="E3882" t="str">
            <v>Anodizing</v>
          </cell>
        </row>
        <row r="3883">
          <cell r="E3883" t="str">
            <v>Hair Line</v>
          </cell>
        </row>
        <row r="3884">
          <cell r="E3884" t="str">
            <v>Hair Line</v>
          </cell>
        </row>
        <row r="3885">
          <cell r="E3885" t="str">
            <v>CNC</v>
          </cell>
        </row>
        <row r="3886">
          <cell r="E3886" t="str">
            <v>CNC</v>
          </cell>
        </row>
        <row r="3887">
          <cell r="D3887" t="str">
            <v>IABD10LAA-11C</v>
          </cell>
          <cell r="E3887" t="str">
            <v>Raw Material Warehouse</v>
          </cell>
        </row>
        <row r="3888">
          <cell r="D3888" t="str">
            <v>IABD10LAA-11C</v>
          </cell>
          <cell r="E3888" t="str">
            <v>Raw Material Warehouse</v>
          </cell>
        </row>
        <row r="3889">
          <cell r="D3889" t="str">
            <v>IABD14TFB-19A</v>
          </cell>
          <cell r="E3889" t="str">
            <v>출하ASSY</v>
          </cell>
          <cell r="Z3889">
            <v>0</v>
          </cell>
          <cell r="AA3889">
            <v>0</v>
          </cell>
          <cell r="AB3889">
            <v>0</v>
          </cell>
          <cell r="AC3889">
            <v>0</v>
          </cell>
          <cell r="AD3889">
            <v>0</v>
          </cell>
          <cell r="AE3889">
            <v>0</v>
          </cell>
          <cell r="AF3889">
            <v>0</v>
          </cell>
          <cell r="AG3889">
            <v>0</v>
          </cell>
          <cell r="AH3889">
            <v>0</v>
          </cell>
          <cell r="AI3889">
            <v>0</v>
          </cell>
          <cell r="AJ3889">
            <v>0</v>
          </cell>
          <cell r="AK3889">
            <v>0</v>
          </cell>
          <cell r="AL3889">
            <v>0</v>
          </cell>
          <cell r="AM3889">
            <v>0</v>
          </cell>
        </row>
        <row r="3890">
          <cell r="D3890" t="str">
            <v>IABD14TFB-19A</v>
          </cell>
          <cell r="E3890" t="str">
            <v>Assembly</v>
          </cell>
        </row>
        <row r="3891">
          <cell r="D3891" t="str">
            <v>IABD14TFB-19A</v>
          </cell>
          <cell r="E3891" t="str">
            <v>Assembly</v>
          </cell>
        </row>
        <row r="3892">
          <cell r="D3892" t="str">
            <v>IABD14TFB-29A</v>
          </cell>
          <cell r="E3892" t="str">
            <v>출하ASSY</v>
          </cell>
          <cell r="Z3892">
            <v>0</v>
          </cell>
          <cell r="AA3892">
            <v>0</v>
          </cell>
          <cell r="AB3892">
            <v>0</v>
          </cell>
          <cell r="AC3892">
            <v>0</v>
          </cell>
          <cell r="AD3892">
            <v>0</v>
          </cell>
          <cell r="AE3892">
            <v>0</v>
          </cell>
          <cell r="AF3892">
            <v>0</v>
          </cell>
          <cell r="AG3892">
            <v>0</v>
          </cell>
          <cell r="AH3892">
            <v>0</v>
          </cell>
          <cell r="AI3892">
            <v>0</v>
          </cell>
          <cell r="AJ3892">
            <v>0</v>
          </cell>
          <cell r="AK3892">
            <v>0</v>
          </cell>
          <cell r="AL3892">
            <v>0</v>
          </cell>
          <cell r="AM3892">
            <v>0</v>
          </cell>
        </row>
        <row r="3893">
          <cell r="D3893" t="str">
            <v>IABD14TFB-29A</v>
          </cell>
          <cell r="E3893" t="str">
            <v>Assembly</v>
          </cell>
        </row>
        <row r="3894">
          <cell r="D3894" t="str">
            <v>IABD14TFB-29A</v>
          </cell>
          <cell r="E3894" t="str">
            <v>Assembly</v>
          </cell>
        </row>
        <row r="3895">
          <cell r="D3895" t="str">
            <v>IABD14TFB-19A01</v>
          </cell>
          <cell r="E3895" t="str">
            <v>출하ASSY</v>
          </cell>
          <cell r="Z3895">
            <v>0</v>
          </cell>
          <cell r="AA3895">
            <v>3</v>
          </cell>
          <cell r="AB3895">
            <v>0</v>
          </cell>
          <cell r="AC3895">
            <v>12</v>
          </cell>
          <cell r="AD3895">
            <v>0</v>
          </cell>
          <cell r="AE3895">
            <v>0</v>
          </cell>
          <cell r="AF3895">
            <v>0</v>
          </cell>
          <cell r="AG3895">
            <v>0</v>
          </cell>
          <cell r="AH3895">
            <v>0</v>
          </cell>
          <cell r="AI3895">
            <v>0</v>
          </cell>
          <cell r="AJ3895">
            <v>3</v>
          </cell>
          <cell r="AK3895">
            <v>0</v>
          </cell>
          <cell r="AL3895">
            <v>0</v>
          </cell>
          <cell r="AM3895">
            <v>0</v>
          </cell>
        </row>
        <row r="3896">
          <cell r="D3896" t="str">
            <v>IABD14TFB-19A01</v>
          </cell>
          <cell r="E3896" t="str">
            <v>Assembly</v>
          </cell>
          <cell r="AA3896">
            <v>40</v>
          </cell>
        </row>
        <row r="3897">
          <cell r="D3897" t="str">
            <v>IABD14TFB-19A01</v>
          </cell>
          <cell r="E3897" t="str">
            <v>Assembly</v>
          </cell>
        </row>
        <row r="3898">
          <cell r="D3898" t="str">
            <v>IABD14TFB-29A01</v>
          </cell>
          <cell r="E3898" t="str">
            <v>출하ASSY</v>
          </cell>
          <cell r="Z3898">
            <v>0</v>
          </cell>
          <cell r="AA3898">
            <v>0</v>
          </cell>
          <cell r="AB3898">
            <v>0</v>
          </cell>
          <cell r="AC3898">
            <v>0</v>
          </cell>
          <cell r="AD3898">
            <v>0</v>
          </cell>
          <cell r="AE3898">
            <v>0</v>
          </cell>
          <cell r="AF3898">
            <v>0</v>
          </cell>
          <cell r="AG3898">
            <v>0</v>
          </cell>
          <cell r="AH3898">
            <v>0</v>
          </cell>
          <cell r="AI3898">
            <v>0</v>
          </cell>
          <cell r="AJ3898">
            <v>0</v>
          </cell>
          <cell r="AK3898">
            <v>0</v>
          </cell>
          <cell r="AL3898">
            <v>0</v>
          </cell>
          <cell r="AM3898">
            <v>0</v>
          </cell>
        </row>
        <row r="3899">
          <cell r="D3899" t="str">
            <v>IABD14TFB-29A01</v>
          </cell>
          <cell r="E3899" t="str">
            <v>Assembly</v>
          </cell>
          <cell r="AG3899">
            <v>10</v>
          </cell>
        </row>
        <row r="3900">
          <cell r="D3900" t="str">
            <v>IABD14TFB-29A01</v>
          </cell>
          <cell r="E3900" t="str">
            <v>Assembly</v>
          </cell>
        </row>
        <row r="3901">
          <cell r="D3901" t="str">
            <v>IABD14TFB-17B</v>
          </cell>
          <cell r="E3901" t="str">
            <v>Anodizing</v>
          </cell>
          <cell r="AD3901">
            <v>16</v>
          </cell>
        </row>
        <row r="3902">
          <cell r="D3902" t="str">
            <v>IABD14TFB-17B</v>
          </cell>
          <cell r="E3902" t="str">
            <v>Anodizing</v>
          </cell>
        </row>
        <row r="3903">
          <cell r="D3903" t="str">
            <v>IABD14TCF-16B</v>
          </cell>
          <cell r="E3903" t="str">
            <v>Hair Line</v>
          </cell>
          <cell r="AD3903">
            <v>12</v>
          </cell>
        </row>
        <row r="3904">
          <cell r="D3904" t="str">
            <v>IABD14TCF-16B</v>
          </cell>
          <cell r="E3904" t="str">
            <v>Hair Line</v>
          </cell>
        </row>
        <row r="3905">
          <cell r="D3905" t="str">
            <v>IABD14TCF-12B</v>
          </cell>
          <cell r="E3905" t="str">
            <v>CNC</v>
          </cell>
        </row>
        <row r="3906">
          <cell r="D3906" t="str">
            <v>IABD14TCF-12B</v>
          </cell>
          <cell r="E3906" t="str">
            <v>CNC</v>
          </cell>
        </row>
        <row r="3907">
          <cell r="D3907" t="str">
            <v>IABD14TAA-11C</v>
          </cell>
          <cell r="E3907" t="str">
            <v>Raw Material Warehouse</v>
          </cell>
        </row>
        <row r="3908">
          <cell r="D3908" t="str">
            <v>IABD14TAA-11C</v>
          </cell>
          <cell r="E3908" t="str">
            <v>Raw Material Warehouse</v>
          </cell>
        </row>
        <row r="3909">
          <cell r="D3909" t="str">
            <v>IABD14BFB-19A</v>
          </cell>
          <cell r="E3909" t="str">
            <v>출하ASSY</v>
          </cell>
          <cell r="Z3909">
            <v>0</v>
          </cell>
          <cell r="AA3909">
            <v>0</v>
          </cell>
          <cell r="AB3909">
            <v>0</v>
          </cell>
          <cell r="AC3909">
            <v>0</v>
          </cell>
          <cell r="AD3909">
            <v>0</v>
          </cell>
          <cell r="AE3909">
            <v>0</v>
          </cell>
          <cell r="AF3909">
            <v>0</v>
          </cell>
          <cell r="AG3909">
            <v>0</v>
          </cell>
          <cell r="AH3909">
            <v>0</v>
          </cell>
          <cell r="AI3909">
            <v>0</v>
          </cell>
          <cell r="AJ3909">
            <v>0</v>
          </cell>
          <cell r="AK3909">
            <v>0</v>
          </cell>
          <cell r="AL3909">
            <v>0</v>
          </cell>
          <cell r="AM3909">
            <v>0</v>
          </cell>
        </row>
        <row r="3910">
          <cell r="D3910" t="str">
            <v>IABD14BFB-19A</v>
          </cell>
          <cell r="E3910" t="str">
            <v>Assembly</v>
          </cell>
        </row>
        <row r="3911">
          <cell r="D3911" t="str">
            <v>IABD14BFB-19A</v>
          </cell>
          <cell r="E3911" t="str">
            <v>Assembly</v>
          </cell>
        </row>
        <row r="3912">
          <cell r="D3912" t="str">
            <v>IABD14BFB-29A</v>
          </cell>
          <cell r="E3912" t="str">
            <v>출하ASSY</v>
          </cell>
          <cell r="Z3912">
            <v>0</v>
          </cell>
          <cell r="AA3912">
            <v>0</v>
          </cell>
          <cell r="AB3912">
            <v>0</v>
          </cell>
          <cell r="AC3912">
            <v>0</v>
          </cell>
          <cell r="AD3912">
            <v>0</v>
          </cell>
          <cell r="AE3912">
            <v>0</v>
          </cell>
          <cell r="AF3912">
            <v>0</v>
          </cell>
          <cell r="AG3912">
            <v>0</v>
          </cell>
          <cell r="AH3912">
            <v>0</v>
          </cell>
          <cell r="AI3912">
            <v>0</v>
          </cell>
          <cell r="AJ3912">
            <v>0</v>
          </cell>
          <cell r="AK3912">
            <v>0</v>
          </cell>
          <cell r="AL3912">
            <v>0</v>
          </cell>
          <cell r="AM3912">
            <v>0</v>
          </cell>
        </row>
        <row r="3913">
          <cell r="D3913" t="str">
            <v>IABD14BFB-29A</v>
          </cell>
          <cell r="E3913" t="str">
            <v>Assembly</v>
          </cell>
        </row>
        <row r="3914">
          <cell r="D3914" t="str">
            <v>IABD14BFB-29A</v>
          </cell>
          <cell r="E3914" t="str">
            <v>Assembly</v>
          </cell>
        </row>
        <row r="3915">
          <cell r="D3915" t="str">
            <v>IABD14BFB-19A01</v>
          </cell>
          <cell r="E3915" t="str">
            <v>출하ASSY</v>
          </cell>
          <cell r="Z3915">
            <v>0</v>
          </cell>
          <cell r="AA3915">
            <v>1</v>
          </cell>
          <cell r="AB3915">
            <v>0</v>
          </cell>
          <cell r="AC3915">
            <v>4</v>
          </cell>
          <cell r="AD3915">
            <v>0</v>
          </cell>
          <cell r="AE3915">
            <v>0</v>
          </cell>
          <cell r="AF3915">
            <v>0</v>
          </cell>
          <cell r="AG3915">
            <v>0</v>
          </cell>
          <cell r="AH3915">
            <v>0</v>
          </cell>
          <cell r="AI3915">
            <v>0</v>
          </cell>
          <cell r="AJ3915">
            <v>1</v>
          </cell>
          <cell r="AK3915">
            <v>0</v>
          </cell>
          <cell r="AL3915">
            <v>0</v>
          </cell>
          <cell r="AM3915">
            <v>0</v>
          </cell>
        </row>
        <row r="3916">
          <cell r="D3916" t="str">
            <v>IABD14BFB-19A01</v>
          </cell>
          <cell r="E3916" t="str">
            <v>Assembly</v>
          </cell>
          <cell r="AG3916">
            <v>20</v>
          </cell>
        </row>
        <row r="3917">
          <cell r="D3917" t="str">
            <v>IABD14BFB-19A01</v>
          </cell>
          <cell r="E3917" t="str">
            <v>Assembly</v>
          </cell>
        </row>
        <row r="3918">
          <cell r="D3918" t="str">
            <v>IABD14BFB-29A01</v>
          </cell>
          <cell r="E3918" t="str">
            <v>출하ASSY</v>
          </cell>
          <cell r="Z3918">
            <v>0</v>
          </cell>
          <cell r="AA3918">
            <v>0</v>
          </cell>
          <cell r="AB3918">
            <v>0</v>
          </cell>
          <cell r="AC3918">
            <v>0</v>
          </cell>
          <cell r="AD3918">
            <v>0</v>
          </cell>
          <cell r="AE3918">
            <v>0</v>
          </cell>
          <cell r="AF3918">
            <v>0</v>
          </cell>
          <cell r="AG3918">
            <v>0</v>
          </cell>
          <cell r="AH3918">
            <v>0</v>
          </cell>
          <cell r="AI3918">
            <v>0</v>
          </cell>
          <cell r="AJ3918">
            <v>0</v>
          </cell>
          <cell r="AK3918">
            <v>0</v>
          </cell>
          <cell r="AL3918">
            <v>0</v>
          </cell>
          <cell r="AM3918">
            <v>0</v>
          </cell>
        </row>
        <row r="3919">
          <cell r="D3919" t="str">
            <v>IABD14BFB-29A01</v>
          </cell>
          <cell r="E3919" t="str">
            <v>Assembly</v>
          </cell>
          <cell r="AG3919">
            <v>32</v>
          </cell>
        </row>
        <row r="3920">
          <cell r="D3920" t="str">
            <v>IABD14BFB-29A01</v>
          </cell>
          <cell r="E3920" t="str">
            <v>Assembly</v>
          </cell>
        </row>
        <row r="3921">
          <cell r="D3921" t="str">
            <v>IABD14BFB-17B</v>
          </cell>
          <cell r="E3921" t="str">
            <v>Anodizing</v>
          </cell>
          <cell r="AD3921">
            <v>60</v>
          </cell>
        </row>
        <row r="3922">
          <cell r="D3922" t="str">
            <v>IABD14BFB-17B</v>
          </cell>
          <cell r="E3922" t="str">
            <v>Anodizing</v>
          </cell>
          <cell r="AC3922">
            <v>0</v>
          </cell>
        </row>
        <row r="3923">
          <cell r="D3923" t="str">
            <v>IABD14BCF-16B</v>
          </cell>
          <cell r="E3923" t="str">
            <v>Hair Line</v>
          </cell>
          <cell r="AD3923">
            <v>64</v>
          </cell>
        </row>
        <row r="3924">
          <cell r="D3924" t="str">
            <v>IABD14BCF-16B</v>
          </cell>
          <cell r="E3924" t="str">
            <v>Hair Line</v>
          </cell>
        </row>
        <row r="3925">
          <cell r="D3925" t="str">
            <v>IABD14BCF-12B</v>
          </cell>
          <cell r="E3925" t="str">
            <v>CNC</v>
          </cell>
          <cell r="Z3925">
            <v>15</v>
          </cell>
          <cell r="AA3925">
            <v>15</v>
          </cell>
        </row>
        <row r="3926">
          <cell r="D3926" t="str">
            <v>IABD14BCF-12B</v>
          </cell>
          <cell r="E3926" t="str">
            <v>CNC</v>
          </cell>
        </row>
        <row r="3927">
          <cell r="D3927" t="str">
            <v>IABD14TAA-11C</v>
          </cell>
          <cell r="E3927" t="str">
            <v>Raw Material Warehouse</v>
          </cell>
        </row>
        <row r="3928">
          <cell r="D3928" t="str">
            <v>IABD14TAA-11C</v>
          </cell>
          <cell r="E3928" t="str">
            <v>Raw Material Warehouse</v>
          </cell>
        </row>
        <row r="3929">
          <cell r="D3929" t="str">
            <v>IABD14LFB-19A</v>
          </cell>
          <cell r="E3929" t="str">
            <v>출하ASSY</v>
          </cell>
          <cell r="Z3929">
            <v>0</v>
          </cell>
          <cell r="AA3929">
            <v>0</v>
          </cell>
          <cell r="AB3929">
            <v>0</v>
          </cell>
          <cell r="AC3929">
            <v>0</v>
          </cell>
          <cell r="AD3929">
            <v>0</v>
          </cell>
          <cell r="AE3929">
            <v>0</v>
          </cell>
          <cell r="AF3929">
            <v>0</v>
          </cell>
          <cell r="AG3929">
            <v>0</v>
          </cell>
          <cell r="AH3929">
            <v>0</v>
          </cell>
          <cell r="AI3929">
            <v>0</v>
          </cell>
          <cell r="AJ3929">
            <v>0</v>
          </cell>
          <cell r="AK3929">
            <v>0</v>
          </cell>
          <cell r="AL3929">
            <v>0</v>
          </cell>
          <cell r="AM3929">
            <v>0</v>
          </cell>
        </row>
        <row r="3930">
          <cell r="D3930" t="str">
            <v>IABD14LFB-19A</v>
          </cell>
          <cell r="E3930" t="str">
            <v>Assembly</v>
          </cell>
        </row>
        <row r="3931">
          <cell r="D3931" t="str">
            <v>IABD14LFB-19A</v>
          </cell>
          <cell r="E3931" t="str">
            <v>Assembly</v>
          </cell>
        </row>
        <row r="3932">
          <cell r="D3932" t="str">
            <v>IABD14LFB-29A</v>
          </cell>
          <cell r="E3932" t="str">
            <v>출하ASSY</v>
          </cell>
          <cell r="Z3932">
            <v>0</v>
          </cell>
          <cell r="AA3932">
            <v>0</v>
          </cell>
          <cell r="AB3932">
            <v>0</v>
          </cell>
          <cell r="AC3932">
            <v>0</v>
          </cell>
          <cell r="AD3932">
            <v>0</v>
          </cell>
          <cell r="AE3932">
            <v>0</v>
          </cell>
          <cell r="AF3932">
            <v>0</v>
          </cell>
          <cell r="AG3932">
            <v>0</v>
          </cell>
          <cell r="AH3932">
            <v>0</v>
          </cell>
          <cell r="AI3932">
            <v>0</v>
          </cell>
          <cell r="AJ3932">
            <v>0</v>
          </cell>
          <cell r="AK3932">
            <v>0</v>
          </cell>
          <cell r="AL3932">
            <v>0</v>
          </cell>
          <cell r="AM3932">
            <v>0</v>
          </cell>
        </row>
        <row r="3933">
          <cell r="D3933" t="str">
            <v>IABD14LFB-29A</v>
          </cell>
          <cell r="E3933" t="str">
            <v>Assembly</v>
          </cell>
        </row>
        <row r="3934">
          <cell r="D3934" t="str">
            <v>IABD14LFB-29A</v>
          </cell>
          <cell r="E3934" t="str">
            <v>Assembly</v>
          </cell>
        </row>
        <row r="3935">
          <cell r="D3935" t="str">
            <v>IABD14LFB-19A01</v>
          </cell>
          <cell r="E3935" t="str">
            <v>출하ASSY</v>
          </cell>
          <cell r="Z3935">
            <v>0</v>
          </cell>
          <cell r="AA3935">
            <v>1</v>
          </cell>
          <cell r="AB3935">
            <v>0</v>
          </cell>
          <cell r="AC3935">
            <v>4</v>
          </cell>
          <cell r="AD3935">
            <v>0</v>
          </cell>
          <cell r="AE3935">
            <v>0</v>
          </cell>
          <cell r="AF3935">
            <v>0</v>
          </cell>
          <cell r="AG3935">
            <v>0</v>
          </cell>
          <cell r="AH3935">
            <v>0</v>
          </cell>
          <cell r="AI3935">
            <v>0</v>
          </cell>
          <cell r="AJ3935">
            <v>1</v>
          </cell>
          <cell r="AK3935">
            <v>0</v>
          </cell>
          <cell r="AL3935">
            <v>0</v>
          </cell>
          <cell r="AM3935">
            <v>0</v>
          </cell>
        </row>
        <row r="3936">
          <cell r="D3936" t="str">
            <v>IABD14LFB-19A01</v>
          </cell>
          <cell r="E3936" t="str">
            <v>Assembly</v>
          </cell>
          <cell r="AH3936">
            <v>50</v>
          </cell>
        </row>
        <row r="3937">
          <cell r="D3937" t="str">
            <v>IABD14LFB-19A01</v>
          </cell>
          <cell r="E3937" t="str">
            <v>Assembly</v>
          </cell>
        </row>
        <row r="3938">
          <cell r="D3938" t="str">
            <v>IABD14LFB-29A01</v>
          </cell>
          <cell r="E3938" t="str">
            <v>출하ASSY</v>
          </cell>
          <cell r="Z3938">
            <v>0</v>
          </cell>
          <cell r="AA3938">
            <v>0</v>
          </cell>
          <cell r="AB3938">
            <v>0</v>
          </cell>
          <cell r="AC3938">
            <v>0</v>
          </cell>
          <cell r="AD3938">
            <v>0</v>
          </cell>
          <cell r="AE3938">
            <v>0</v>
          </cell>
          <cell r="AF3938">
            <v>0</v>
          </cell>
          <cell r="AG3938">
            <v>0</v>
          </cell>
          <cell r="AH3938">
            <v>0</v>
          </cell>
          <cell r="AI3938">
            <v>0</v>
          </cell>
          <cell r="AJ3938">
            <v>0</v>
          </cell>
          <cell r="AK3938">
            <v>0</v>
          </cell>
          <cell r="AL3938">
            <v>0</v>
          </cell>
          <cell r="AM3938">
            <v>0</v>
          </cell>
        </row>
        <row r="3939">
          <cell r="D3939" t="str">
            <v>IABD14LFB-29A01</v>
          </cell>
          <cell r="E3939" t="str">
            <v>Assembly</v>
          </cell>
        </row>
        <row r="3940">
          <cell r="D3940" t="str">
            <v>IABD14LFB-29A01</v>
          </cell>
          <cell r="E3940" t="str">
            <v>Assembly</v>
          </cell>
        </row>
        <row r="3941">
          <cell r="D3941" t="str">
            <v>IABD14LFB-17B</v>
          </cell>
          <cell r="E3941" t="str">
            <v>Anodizing</v>
          </cell>
          <cell r="AD3941">
            <v>96</v>
          </cell>
        </row>
        <row r="3942">
          <cell r="D3942" t="str">
            <v>IABD14LFB-17B</v>
          </cell>
          <cell r="E3942" t="str">
            <v>Anodizing</v>
          </cell>
        </row>
        <row r="3943">
          <cell r="D3943" t="str">
            <v>IABD14LCF-16B</v>
          </cell>
          <cell r="E3943" t="str">
            <v>Hair Line</v>
          </cell>
          <cell r="AD3943">
            <v>96</v>
          </cell>
        </row>
        <row r="3944">
          <cell r="D3944" t="str">
            <v>IABD14LCF-16B</v>
          </cell>
          <cell r="E3944" t="str">
            <v>Hair Line</v>
          </cell>
        </row>
        <row r="3945">
          <cell r="D3945" t="str">
            <v>IABD14LCF-12B</v>
          </cell>
          <cell r="E3945" t="str">
            <v>CNC</v>
          </cell>
        </row>
        <row r="3946">
          <cell r="D3946" t="str">
            <v>IABD14LCF-12B</v>
          </cell>
          <cell r="E3946" t="str">
            <v>CNC</v>
          </cell>
        </row>
        <row r="3947">
          <cell r="D3947" t="str">
            <v>IABD14LAA-11C</v>
          </cell>
          <cell r="E3947" t="str">
            <v>Raw Material Warehouse</v>
          </cell>
        </row>
        <row r="3948">
          <cell r="D3948" t="str">
            <v>IABD14LAA-11C</v>
          </cell>
          <cell r="E3948" t="str">
            <v>Raw Material Warehouse</v>
          </cell>
        </row>
        <row r="3949">
          <cell r="D3949" t="str">
            <v>IABD14RFB-19A</v>
          </cell>
          <cell r="E3949" t="str">
            <v>출하ASSY</v>
          </cell>
          <cell r="Z3949">
            <v>0</v>
          </cell>
          <cell r="AA3949">
            <v>0</v>
          </cell>
          <cell r="AB3949">
            <v>0</v>
          </cell>
          <cell r="AC3949">
            <v>0</v>
          </cell>
          <cell r="AD3949">
            <v>0</v>
          </cell>
          <cell r="AE3949">
            <v>0</v>
          </cell>
          <cell r="AF3949">
            <v>0</v>
          </cell>
          <cell r="AG3949">
            <v>0</v>
          </cell>
          <cell r="AH3949">
            <v>0</v>
          </cell>
          <cell r="AI3949">
            <v>0</v>
          </cell>
          <cell r="AJ3949">
            <v>0</v>
          </cell>
          <cell r="AK3949">
            <v>0</v>
          </cell>
          <cell r="AL3949">
            <v>0</v>
          </cell>
          <cell r="AM3949">
            <v>0</v>
          </cell>
        </row>
        <row r="3950">
          <cell r="D3950" t="str">
            <v>IABD14RFB-19A</v>
          </cell>
          <cell r="E3950" t="str">
            <v>Assembly</v>
          </cell>
        </row>
        <row r="3951">
          <cell r="D3951" t="str">
            <v>IABD14RFB-19A</v>
          </cell>
          <cell r="E3951" t="str">
            <v>Assembly</v>
          </cell>
        </row>
        <row r="3952">
          <cell r="D3952" t="str">
            <v>IABD14RFB-29A</v>
          </cell>
          <cell r="E3952" t="str">
            <v>출하ASSY</v>
          </cell>
          <cell r="Z3952">
            <v>0</v>
          </cell>
          <cell r="AA3952">
            <v>0</v>
          </cell>
          <cell r="AB3952">
            <v>0</v>
          </cell>
          <cell r="AC3952">
            <v>0</v>
          </cell>
          <cell r="AD3952">
            <v>0</v>
          </cell>
          <cell r="AE3952">
            <v>0</v>
          </cell>
          <cell r="AF3952">
            <v>0</v>
          </cell>
          <cell r="AG3952">
            <v>0</v>
          </cell>
          <cell r="AH3952">
            <v>0</v>
          </cell>
          <cell r="AI3952">
            <v>0</v>
          </cell>
          <cell r="AJ3952">
            <v>0</v>
          </cell>
          <cell r="AK3952">
            <v>0</v>
          </cell>
          <cell r="AL3952">
            <v>0</v>
          </cell>
          <cell r="AM3952">
            <v>0</v>
          </cell>
        </row>
        <row r="3953">
          <cell r="D3953" t="str">
            <v>IABD14RFB-29A</v>
          </cell>
          <cell r="E3953" t="str">
            <v>Assembly</v>
          </cell>
        </row>
        <row r="3954">
          <cell r="D3954" t="str">
            <v>IABD14RFB-29A</v>
          </cell>
          <cell r="E3954" t="str">
            <v>Assembly</v>
          </cell>
        </row>
        <row r="3955">
          <cell r="D3955" t="str">
            <v>IABD14RFB-19A01</v>
          </cell>
          <cell r="E3955" t="str">
            <v>출하ASSY</v>
          </cell>
          <cell r="Z3955">
            <v>0</v>
          </cell>
          <cell r="AA3955">
            <v>1</v>
          </cell>
          <cell r="AB3955">
            <v>0</v>
          </cell>
          <cell r="AC3955">
            <v>4</v>
          </cell>
          <cell r="AD3955">
            <v>0</v>
          </cell>
          <cell r="AE3955">
            <v>0</v>
          </cell>
          <cell r="AF3955">
            <v>0</v>
          </cell>
          <cell r="AG3955">
            <v>0</v>
          </cell>
          <cell r="AH3955">
            <v>0</v>
          </cell>
          <cell r="AI3955">
            <v>0</v>
          </cell>
          <cell r="AJ3955">
            <v>1</v>
          </cell>
          <cell r="AK3955">
            <v>0</v>
          </cell>
          <cell r="AL3955">
            <v>0</v>
          </cell>
          <cell r="AM3955">
            <v>0</v>
          </cell>
        </row>
        <row r="3956">
          <cell r="D3956" t="str">
            <v>IABD14RFB-19A01</v>
          </cell>
          <cell r="E3956" t="str">
            <v>Assembly</v>
          </cell>
          <cell r="AH3956">
            <v>30</v>
          </cell>
        </row>
        <row r="3957">
          <cell r="D3957" t="str">
            <v>IABD14RFB-19A01</v>
          </cell>
          <cell r="E3957" t="str">
            <v>Assembly</v>
          </cell>
        </row>
        <row r="3958">
          <cell r="D3958" t="str">
            <v>IABD14RFB-29A01</v>
          </cell>
          <cell r="E3958" t="str">
            <v>출하ASSY</v>
          </cell>
          <cell r="Z3958">
            <v>0</v>
          </cell>
          <cell r="AA3958">
            <v>0</v>
          </cell>
          <cell r="AB3958">
            <v>0</v>
          </cell>
          <cell r="AC3958">
            <v>0</v>
          </cell>
          <cell r="AD3958">
            <v>0</v>
          </cell>
          <cell r="AE3958">
            <v>0</v>
          </cell>
          <cell r="AF3958">
            <v>0</v>
          </cell>
          <cell r="AG3958">
            <v>0</v>
          </cell>
          <cell r="AH3958">
            <v>0</v>
          </cell>
          <cell r="AI3958">
            <v>0</v>
          </cell>
          <cell r="AJ3958">
            <v>0</v>
          </cell>
          <cell r="AK3958">
            <v>0</v>
          </cell>
          <cell r="AL3958">
            <v>0</v>
          </cell>
          <cell r="AM3958">
            <v>0</v>
          </cell>
        </row>
        <row r="3959">
          <cell r="D3959" t="str">
            <v>IABD14RFB-29A01</v>
          </cell>
          <cell r="E3959" t="str">
            <v>Assembly</v>
          </cell>
          <cell r="AH3959">
            <v>32</v>
          </cell>
        </row>
        <row r="3960">
          <cell r="D3960" t="str">
            <v>IABD14RFB-29A01</v>
          </cell>
          <cell r="E3960" t="str">
            <v>Assembly</v>
          </cell>
        </row>
        <row r="3961">
          <cell r="D3961" t="str">
            <v>IABD14RFB-18B</v>
          </cell>
          <cell r="E3961" t="str">
            <v>Assembly</v>
          </cell>
        </row>
        <row r="3962">
          <cell r="D3962" t="str">
            <v>IABD14RFB-18B</v>
          </cell>
          <cell r="E3962" t="str">
            <v>Assembly</v>
          </cell>
        </row>
        <row r="3963">
          <cell r="E3963" t="str">
            <v>Anodizing</v>
          </cell>
        </row>
        <row r="3964">
          <cell r="E3964" t="str">
            <v>Anodizing</v>
          </cell>
        </row>
        <row r="3965">
          <cell r="E3965" t="str">
            <v>Hair Line</v>
          </cell>
        </row>
        <row r="3966">
          <cell r="E3966" t="str">
            <v>Hair Line</v>
          </cell>
        </row>
        <row r="3967">
          <cell r="E3967" t="str">
            <v>CNC</v>
          </cell>
        </row>
        <row r="3968">
          <cell r="E3968" t="str">
            <v>CNC</v>
          </cell>
        </row>
        <row r="3969">
          <cell r="D3969" t="str">
            <v>IABD14LAA-11C</v>
          </cell>
          <cell r="E3969" t="str">
            <v>Raw Material Warehouse</v>
          </cell>
        </row>
        <row r="3970">
          <cell r="D3970" t="str">
            <v>IABD14LAA-11C</v>
          </cell>
          <cell r="E3970" t="str">
            <v>Raw Material Warehouse</v>
          </cell>
        </row>
        <row r="3971">
          <cell r="D3971" t="str">
            <v>MMFF13TFZ-39A</v>
          </cell>
          <cell r="E3971" t="str">
            <v>출하ASSY</v>
          </cell>
          <cell r="Z3971">
            <v>0</v>
          </cell>
          <cell r="AA3971">
            <v>30</v>
          </cell>
          <cell r="AB3971">
            <v>0</v>
          </cell>
          <cell r="AC3971">
            <v>0</v>
          </cell>
          <cell r="AD3971">
            <v>0</v>
          </cell>
          <cell r="AE3971">
            <v>0</v>
          </cell>
          <cell r="AF3971">
            <v>0</v>
          </cell>
          <cell r="AG3971">
            <v>0</v>
          </cell>
          <cell r="AH3971">
            <v>60</v>
          </cell>
          <cell r="AI3971">
            <v>0</v>
          </cell>
          <cell r="AJ3971">
            <v>0</v>
          </cell>
          <cell r="AK3971">
            <v>0</v>
          </cell>
          <cell r="AL3971">
            <v>0</v>
          </cell>
          <cell r="AM3971">
            <v>0</v>
          </cell>
        </row>
        <row r="3972">
          <cell r="D3972" t="str">
            <v>MMFF13TFZ-39A</v>
          </cell>
          <cell r="E3972" t="str">
            <v>Assembly</v>
          </cell>
        </row>
        <row r="3973">
          <cell r="D3973" t="str">
            <v>MMFF13TFZ-39A</v>
          </cell>
          <cell r="E3973" t="str">
            <v>Assembly</v>
          </cell>
        </row>
        <row r="3974">
          <cell r="D3974" t="str">
            <v>MMFF13TFZ-17B</v>
          </cell>
          <cell r="E3974" t="str">
            <v>Anodizing</v>
          </cell>
        </row>
        <row r="3975">
          <cell r="D3975" t="str">
            <v>MMFF13TFZ-17B</v>
          </cell>
          <cell r="E3975" t="str">
            <v>Anodizing</v>
          </cell>
        </row>
        <row r="3976">
          <cell r="D3976" t="str">
            <v>MMFF13TFZ-12B</v>
          </cell>
          <cell r="E3976" t="str">
            <v>CNC</v>
          </cell>
        </row>
        <row r="3977">
          <cell r="D3977" t="str">
            <v>MMFF13TFZ-12B</v>
          </cell>
          <cell r="E3977" t="str">
            <v>CNC</v>
          </cell>
        </row>
        <row r="3978">
          <cell r="D3978" t="str">
            <v>MMFF13TBA-11C</v>
          </cell>
          <cell r="E3978" t="str">
            <v>Raw Material Warehouse</v>
          </cell>
        </row>
        <row r="3979">
          <cell r="D3979" t="str">
            <v>MMFF13TBA-11C</v>
          </cell>
          <cell r="E3979" t="str">
            <v>Raw Material Warehouse</v>
          </cell>
        </row>
        <row r="3980">
          <cell r="D3980" t="str">
            <v>MMFF13LFZ-39A</v>
          </cell>
          <cell r="E3980" t="str">
            <v>출하ASSY</v>
          </cell>
          <cell r="Z3980">
            <v>0</v>
          </cell>
          <cell r="AA3980">
            <v>60</v>
          </cell>
          <cell r="AB3980">
            <v>0</v>
          </cell>
          <cell r="AC3980">
            <v>0</v>
          </cell>
          <cell r="AD3980">
            <v>0</v>
          </cell>
          <cell r="AE3980">
            <v>0</v>
          </cell>
          <cell r="AF3980">
            <v>0</v>
          </cell>
          <cell r="AG3980">
            <v>0</v>
          </cell>
          <cell r="AH3980">
            <v>120</v>
          </cell>
          <cell r="AI3980">
            <v>0</v>
          </cell>
          <cell r="AJ3980">
            <v>0</v>
          </cell>
          <cell r="AK3980">
            <v>0</v>
          </cell>
          <cell r="AL3980">
            <v>0</v>
          </cell>
          <cell r="AM3980">
            <v>0</v>
          </cell>
        </row>
        <row r="3981">
          <cell r="D3981" t="str">
            <v>MMFF13LFZ-39A</v>
          </cell>
          <cell r="E3981" t="str">
            <v>Assembly</v>
          </cell>
          <cell r="AC3981">
            <v>44</v>
          </cell>
          <cell r="AI3981">
            <v>60</v>
          </cell>
        </row>
        <row r="3982">
          <cell r="D3982" t="str">
            <v>MMFF13LFZ-39A</v>
          </cell>
          <cell r="E3982" t="str">
            <v>Assembly</v>
          </cell>
        </row>
        <row r="3983">
          <cell r="D3983" t="str">
            <v>MMFF13LFZ-17B</v>
          </cell>
          <cell r="E3983" t="str">
            <v>Anodizing</v>
          </cell>
          <cell r="AB3983">
            <v>44</v>
          </cell>
          <cell r="AH3983">
            <v>60</v>
          </cell>
        </row>
        <row r="3984">
          <cell r="D3984" t="str">
            <v>MMFF13LFZ-17B</v>
          </cell>
          <cell r="E3984" t="str">
            <v>Anodizing</v>
          </cell>
        </row>
        <row r="3985">
          <cell r="D3985" t="str">
            <v>MMFF13LFZ-12B</v>
          </cell>
          <cell r="E3985" t="str">
            <v>CNC</v>
          </cell>
          <cell r="Z3985">
            <v>15</v>
          </cell>
          <cell r="AA3985">
            <v>15</v>
          </cell>
          <cell r="AB3985">
            <v>15</v>
          </cell>
          <cell r="AC3985">
            <v>15</v>
          </cell>
          <cell r="AD3985">
            <v>15</v>
          </cell>
          <cell r="AG3985">
            <v>15</v>
          </cell>
          <cell r="AH3985">
            <v>15</v>
          </cell>
          <cell r="AI3985">
            <v>15</v>
          </cell>
          <cell r="AJ3985">
            <v>15</v>
          </cell>
          <cell r="AK3985">
            <v>15</v>
          </cell>
        </row>
        <row r="3986">
          <cell r="D3986" t="str">
            <v>MMFF13LFZ-12B</v>
          </cell>
          <cell r="E3986" t="str">
            <v>CNC</v>
          </cell>
        </row>
        <row r="3987">
          <cell r="D3987" t="str">
            <v>MMFF13LAA-11C</v>
          </cell>
          <cell r="E3987" t="str">
            <v>Raw Material Warehouse</v>
          </cell>
        </row>
        <row r="3988">
          <cell r="D3988" t="str">
            <v>MMFF13LAA-11C</v>
          </cell>
          <cell r="E3988" t="str">
            <v>Raw Material Warehouse</v>
          </cell>
        </row>
        <row r="3989">
          <cell r="D3989" t="str">
            <v>MMFF13BFZ-39A</v>
          </cell>
          <cell r="E3989" t="str">
            <v>출하ASSY</v>
          </cell>
          <cell r="Z3989">
            <v>0</v>
          </cell>
          <cell r="AA3989">
            <v>0</v>
          </cell>
          <cell r="AB3989">
            <v>0</v>
          </cell>
          <cell r="AC3989">
            <v>0</v>
          </cell>
          <cell r="AD3989">
            <v>0</v>
          </cell>
          <cell r="AE3989">
            <v>0</v>
          </cell>
          <cell r="AF3989">
            <v>0</v>
          </cell>
          <cell r="AG3989">
            <v>0</v>
          </cell>
          <cell r="AH3989">
            <v>0</v>
          </cell>
          <cell r="AI3989">
            <v>0</v>
          </cell>
          <cell r="AJ3989">
            <v>0</v>
          </cell>
          <cell r="AK3989">
            <v>0</v>
          </cell>
          <cell r="AL3989">
            <v>0</v>
          </cell>
          <cell r="AM3989">
            <v>0</v>
          </cell>
        </row>
        <row r="3990">
          <cell r="D3990" t="str">
            <v>MMFF13BFZ-39A</v>
          </cell>
          <cell r="E3990" t="str">
            <v>Assembly</v>
          </cell>
        </row>
        <row r="3991">
          <cell r="D3991" t="str">
            <v>MMFF13BFZ-39A</v>
          </cell>
          <cell r="E3991" t="str">
            <v>Assembly</v>
          </cell>
        </row>
        <row r="3992">
          <cell r="D3992" t="str">
            <v>MMFF13BFZ-17B</v>
          </cell>
          <cell r="E3992" t="str">
            <v>Anodizing</v>
          </cell>
        </row>
        <row r="3993">
          <cell r="D3993" t="str">
            <v>MMFF13BFZ-17B</v>
          </cell>
          <cell r="E3993" t="str">
            <v>Anodizing</v>
          </cell>
        </row>
        <row r="3994">
          <cell r="D3994" t="str">
            <v>MMFF13BFZ-12B</v>
          </cell>
          <cell r="E3994" t="str">
            <v>CNC</v>
          </cell>
        </row>
        <row r="3995">
          <cell r="D3995" t="str">
            <v>MMFF13BFZ-12B</v>
          </cell>
          <cell r="E3995" t="str">
            <v>CNC</v>
          </cell>
        </row>
        <row r="3996">
          <cell r="D3996" t="str">
            <v>MMFF13BBA-11C</v>
          </cell>
          <cell r="E3996" t="str">
            <v>Raw Material Warehouse</v>
          </cell>
        </row>
        <row r="3997">
          <cell r="D3997" t="str">
            <v>MMFF13BBA-11C</v>
          </cell>
          <cell r="E3997" t="str">
            <v>Raw Material Warehouse</v>
          </cell>
        </row>
        <row r="3998">
          <cell r="D3998" t="str">
            <v>MMFF13BFB-39A</v>
          </cell>
          <cell r="E3998" t="str">
            <v>출하ASSY</v>
          </cell>
          <cell r="Z3998">
            <v>0</v>
          </cell>
          <cell r="AA3998">
            <v>30</v>
          </cell>
          <cell r="AB3998">
            <v>0</v>
          </cell>
          <cell r="AC3998">
            <v>0</v>
          </cell>
          <cell r="AD3998">
            <v>0</v>
          </cell>
          <cell r="AE3998">
            <v>0</v>
          </cell>
          <cell r="AF3998">
            <v>0</v>
          </cell>
          <cell r="AG3998">
            <v>0</v>
          </cell>
          <cell r="AH3998">
            <v>60</v>
          </cell>
          <cell r="AI3998">
            <v>0</v>
          </cell>
          <cell r="AJ3998">
            <v>0</v>
          </cell>
          <cell r="AK3998">
            <v>0</v>
          </cell>
          <cell r="AL3998">
            <v>0</v>
          </cell>
          <cell r="AM3998">
            <v>0</v>
          </cell>
        </row>
        <row r="3999">
          <cell r="D3999" t="str">
            <v>MMFF13BFB-39A</v>
          </cell>
          <cell r="E3999" t="str">
            <v>Assembly</v>
          </cell>
        </row>
        <row r="4000">
          <cell r="D4000" t="str">
            <v>MMFF13BFB-39A</v>
          </cell>
          <cell r="E4000" t="str">
            <v>Assembly</v>
          </cell>
        </row>
        <row r="4001">
          <cell r="D4001" t="str">
            <v>MMFF13BFB-17B</v>
          </cell>
          <cell r="E4001" t="str">
            <v>Anodizing</v>
          </cell>
        </row>
        <row r="4002">
          <cell r="D4002" t="str">
            <v>MMFF13BFB-17B</v>
          </cell>
          <cell r="E4002" t="str">
            <v>Anodizing</v>
          </cell>
        </row>
        <row r="4003">
          <cell r="D4003" t="str">
            <v>MMFF13BCF-12B</v>
          </cell>
          <cell r="E4003" t="str">
            <v>CNC</v>
          </cell>
        </row>
        <row r="4004">
          <cell r="D4004" t="str">
            <v>MMFF13BCF-12B</v>
          </cell>
          <cell r="E4004" t="str">
            <v>CNC</v>
          </cell>
        </row>
        <row r="4005">
          <cell r="D4005" t="str">
            <v>MMFF13BCA-11C</v>
          </cell>
          <cell r="E4005" t="str">
            <v>Raw Material Warehouse</v>
          </cell>
        </row>
        <row r="4006">
          <cell r="D4006" t="str">
            <v>MMFF13BCA-11C</v>
          </cell>
          <cell r="E4006" t="str">
            <v>Raw Material Warehouse</v>
          </cell>
        </row>
        <row r="4007">
          <cell r="D4007" t="str">
            <v>MMFP13S1Z-39A</v>
          </cell>
          <cell r="E4007" t="str">
            <v>출하ASSY</v>
          </cell>
          <cell r="Z4007">
            <v>0</v>
          </cell>
          <cell r="AA4007">
            <v>5</v>
          </cell>
          <cell r="AB4007">
            <v>0</v>
          </cell>
          <cell r="AC4007">
            <v>0</v>
          </cell>
          <cell r="AD4007">
            <v>0</v>
          </cell>
          <cell r="AE4007">
            <v>0</v>
          </cell>
          <cell r="AF4007">
            <v>0</v>
          </cell>
          <cell r="AG4007">
            <v>0</v>
          </cell>
          <cell r="AH4007">
            <v>15</v>
          </cell>
          <cell r="AI4007">
            <v>0</v>
          </cell>
          <cell r="AJ4007">
            <v>0</v>
          </cell>
          <cell r="AK4007">
            <v>0</v>
          </cell>
          <cell r="AL4007">
            <v>0</v>
          </cell>
          <cell r="AM4007">
            <v>0</v>
          </cell>
        </row>
        <row r="4008">
          <cell r="D4008" t="str">
            <v>MMFP13S1Z-39A</v>
          </cell>
          <cell r="E4008" t="str">
            <v>Assembly</v>
          </cell>
        </row>
        <row r="4009">
          <cell r="D4009" t="str">
            <v>MMFP13S1Z-39A</v>
          </cell>
          <cell r="E4009" t="str">
            <v>Assembly</v>
          </cell>
        </row>
        <row r="4010">
          <cell r="D4010" t="str">
            <v>MMFP13S1Z-17B</v>
          </cell>
          <cell r="E4010" t="str">
            <v>Anodizing</v>
          </cell>
        </row>
        <row r="4011">
          <cell r="D4011" t="str">
            <v>MMFP13S1Z-17B</v>
          </cell>
          <cell r="E4011" t="str">
            <v>Anodizing</v>
          </cell>
        </row>
        <row r="4012">
          <cell r="D4012" t="str">
            <v>MMFP13S1Z-12B</v>
          </cell>
          <cell r="E4012" t="str">
            <v>CNC</v>
          </cell>
        </row>
        <row r="4013">
          <cell r="D4013" t="str">
            <v>MMFP13S1Z-12B</v>
          </cell>
          <cell r="E4013" t="str">
            <v>CNC</v>
          </cell>
        </row>
        <row r="4014">
          <cell r="D4014" t="str">
            <v>MMFP13SAA-11C</v>
          </cell>
          <cell r="E4014" t="str">
            <v>Raw Material Warehouse</v>
          </cell>
        </row>
        <row r="4015">
          <cell r="D4015" t="str">
            <v>MMFP13SAA-11C</v>
          </cell>
          <cell r="E4015" t="str">
            <v>Raw Material Warehouse</v>
          </cell>
        </row>
        <row r="4016">
          <cell r="D4016" t="str">
            <v>MMFP13S2Z-39A</v>
          </cell>
          <cell r="E4016" t="str">
            <v>출하ASSY</v>
          </cell>
          <cell r="Z4016">
            <v>0</v>
          </cell>
          <cell r="AA4016">
            <v>5</v>
          </cell>
          <cell r="AB4016">
            <v>0</v>
          </cell>
          <cell r="AC4016">
            <v>0</v>
          </cell>
          <cell r="AD4016">
            <v>0</v>
          </cell>
          <cell r="AE4016">
            <v>0</v>
          </cell>
          <cell r="AF4016">
            <v>0</v>
          </cell>
          <cell r="AG4016">
            <v>0</v>
          </cell>
          <cell r="AH4016">
            <v>15</v>
          </cell>
          <cell r="AI4016">
            <v>0</v>
          </cell>
          <cell r="AJ4016">
            <v>0</v>
          </cell>
          <cell r="AK4016">
            <v>0</v>
          </cell>
          <cell r="AL4016">
            <v>0</v>
          </cell>
          <cell r="AM4016">
            <v>0</v>
          </cell>
        </row>
        <row r="4017">
          <cell r="D4017" t="str">
            <v>MMFP13S2Z-39A</v>
          </cell>
          <cell r="E4017" t="str">
            <v>Assembly</v>
          </cell>
        </row>
        <row r="4018">
          <cell r="D4018" t="str">
            <v>MMFP13S2Z-39A</v>
          </cell>
          <cell r="E4018" t="str">
            <v>Assembly</v>
          </cell>
        </row>
        <row r="4019">
          <cell r="D4019" t="str">
            <v>MMFP13S2Z-17B</v>
          </cell>
          <cell r="E4019" t="str">
            <v>Anodizing</v>
          </cell>
        </row>
        <row r="4020">
          <cell r="D4020" t="str">
            <v>MMFP13S2Z-17B</v>
          </cell>
          <cell r="E4020" t="str">
            <v>Anodizing</v>
          </cell>
        </row>
        <row r="4021">
          <cell r="D4021" t="str">
            <v>MMFP13S2Z-12B</v>
          </cell>
          <cell r="E4021" t="str">
            <v>CNC</v>
          </cell>
        </row>
        <row r="4022">
          <cell r="D4022" t="str">
            <v>MMFP13S2Z-12B</v>
          </cell>
          <cell r="E4022" t="str">
            <v>CNC</v>
          </cell>
        </row>
        <row r="4023">
          <cell r="D4023" t="str">
            <v>MMFP13SAA-11C</v>
          </cell>
          <cell r="E4023" t="str">
            <v>Raw Material Warehouse</v>
          </cell>
        </row>
        <row r="4024">
          <cell r="D4024" t="str">
            <v>MMFP13SAA-11C</v>
          </cell>
          <cell r="E4024" t="str">
            <v>Raw Material Warehouse</v>
          </cell>
        </row>
        <row r="4025">
          <cell r="D4025" t="str">
            <v>MMFR13LFZ-39A</v>
          </cell>
          <cell r="E4025" t="str">
            <v>출하ASSY</v>
          </cell>
          <cell r="Z4025">
            <v>0</v>
          </cell>
          <cell r="AA4025">
            <v>10</v>
          </cell>
          <cell r="AB4025">
            <v>0</v>
          </cell>
          <cell r="AC4025">
            <v>0</v>
          </cell>
          <cell r="AD4025">
            <v>0</v>
          </cell>
          <cell r="AE4025">
            <v>0</v>
          </cell>
          <cell r="AF4025">
            <v>0</v>
          </cell>
          <cell r="AG4025">
            <v>0</v>
          </cell>
          <cell r="AH4025">
            <v>15</v>
          </cell>
          <cell r="AI4025">
            <v>0</v>
          </cell>
          <cell r="AJ4025">
            <v>0</v>
          </cell>
          <cell r="AK4025">
            <v>0</v>
          </cell>
          <cell r="AL4025">
            <v>0</v>
          </cell>
          <cell r="AM4025">
            <v>0</v>
          </cell>
        </row>
        <row r="4026">
          <cell r="D4026" t="str">
            <v>MMFR13LFZ-39A</v>
          </cell>
          <cell r="E4026" t="str">
            <v>Assembly</v>
          </cell>
        </row>
        <row r="4027">
          <cell r="D4027" t="str">
            <v>MMFR13LFZ-39A</v>
          </cell>
          <cell r="E4027" t="str">
            <v>Assembly</v>
          </cell>
        </row>
        <row r="4028">
          <cell r="D4028" t="str">
            <v>MMFR13LFZ-17B</v>
          </cell>
          <cell r="E4028" t="str">
            <v>Anodizing</v>
          </cell>
        </row>
        <row r="4029">
          <cell r="D4029" t="str">
            <v>MMFR13LFZ-17B</v>
          </cell>
          <cell r="E4029" t="str">
            <v>Anodizing</v>
          </cell>
        </row>
        <row r="4030">
          <cell r="D4030" t="str">
            <v>MMFR13LFZ-12B</v>
          </cell>
          <cell r="E4030" t="str">
            <v>CNC</v>
          </cell>
        </row>
        <row r="4031">
          <cell r="D4031" t="str">
            <v>MMFR13LFZ-12B</v>
          </cell>
          <cell r="E4031" t="str">
            <v>CNC</v>
          </cell>
        </row>
        <row r="4032">
          <cell r="D4032" t="str">
            <v>MMFR13LAA-11C</v>
          </cell>
          <cell r="E4032" t="str">
            <v>Raw Material Warehouse</v>
          </cell>
        </row>
        <row r="4033">
          <cell r="D4033" t="str">
            <v>MMFR13LAA-11C</v>
          </cell>
          <cell r="E4033" t="str">
            <v>Raw Material Warehouse</v>
          </cell>
        </row>
        <row r="4034">
          <cell r="D4034" t="str">
            <v>MMFR13RFZ-39A</v>
          </cell>
          <cell r="E4034" t="str">
            <v>출하ASSY</v>
          </cell>
          <cell r="Z4034">
            <v>0</v>
          </cell>
          <cell r="AA4034">
            <v>5</v>
          </cell>
          <cell r="AB4034">
            <v>0</v>
          </cell>
          <cell r="AC4034">
            <v>0</v>
          </cell>
          <cell r="AD4034">
            <v>0</v>
          </cell>
          <cell r="AE4034">
            <v>0</v>
          </cell>
          <cell r="AF4034">
            <v>0</v>
          </cell>
          <cell r="AG4034">
            <v>0</v>
          </cell>
          <cell r="AH4034">
            <v>15</v>
          </cell>
          <cell r="AI4034">
            <v>0</v>
          </cell>
          <cell r="AJ4034">
            <v>0</v>
          </cell>
          <cell r="AK4034">
            <v>0</v>
          </cell>
          <cell r="AL4034">
            <v>0</v>
          </cell>
          <cell r="AM4034">
            <v>0</v>
          </cell>
        </row>
        <row r="4035">
          <cell r="D4035" t="str">
            <v>MMFR13RFZ-39A</v>
          </cell>
          <cell r="E4035" t="str">
            <v>Assembly</v>
          </cell>
        </row>
        <row r="4036">
          <cell r="D4036" t="str">
            <v>MMFR13RFZ-39A</v>
          </cell>
          <cell r="E4036" t="str">
            <v>Assembly</v>
          </cell>
        </row>
        <row r="4037">
          <cell r="D4037" t="str">
            <v>MMFR13RFZ-17B</v>
          </cell>
          <cell r="E4037" t="str">
            <v>Anodizing</v>
          </cell>
        </row>
        <row r="4038">
          <cell r="D4038" t="str">
            <v>MMFR13RFZ-17B</v>
          </cell>
          <cell r="E4038" t="str">
            <v>Anodizing</v>
          </cell>
        </row>
        <row r="4039">
          <cell r="D4039" t="str">
            <v>MMFR13RFZ-12B</v>
          </cell>
          <cell r="E4039" t="str">
            <v>CNC</v>
          </cell>
        </row>
        <row r="4040">
          <cell r="D4040" t="str">
            <v>MMFR13RFZ-12B</v>
          </cell>
          <cell r="E4040" t="str">
            <v>CNC</v>
          </cell>
        </row>
        <row r="4041">
          <cell r="D4041" t="str">
            <v>MMFR13LAA-11C</v>
          </cell>
          <cell r="E4041" t="str">
            <v>Raw Material Warehouse</v>
          </cell>
        </row>
        <row r="4042">
          <cell r="D4042" t="str">
            <v>MMFR13LAA-11C</v>
          </cell>
          <cell r="E4042" t="str">
            <v>Raw Material Warehouse</v>
          </cell>
        </row>
        <row r="4043">
          <cell r="D4043" t="str">
            <v>MMFP13BLZ-39A</v>
          </cell>
          <cell r="E4043" t="str">
            <v>출하ASSY</v>
          </cell>
          <cell r="Z4043">
            <v>0</v>
          </cell>
          <cell r="AA4043">
            <v>5</v>
          </cell>
          <cell r="AB4043">
            <v>0</v>
          </cell>
          <cell r="AC4043">
            <v>0</v>
          </cell>
          <cell r="AD4043">
            <v>0</v>
          </cell>
          <cell r="AE4043">
            <v>0</v>
          </cell>
          <cell r="AF4043">
            <v>0</v>
          </cell>
          <cell r="AG4043">
            <v>0</v>
          </cell>
          <cell r="AH4043">
            <v>15</v>
          </cell>
          <cell r="AI4043">
            <v>0</v>
          </cell>
          <cell r="AJ4043">
            <v>0</v>
          </cell>
          <cell r="AK4043">
            <v>0</v>
          </cell>
          <cell r="AL4043">
            <v>0</v>
          </cell>
          <cell r="AM4043">
            <v>0</v>
          </cell>
        </row>
        <row r="4044">
          <cell r="D4044" t="str">
            <v>MMFP13BLZ-39A</v>
          </cell>
          <cell r="E4044" t="str">
            <v>Assembly</v>
          </cell>
        </row>
        <row r="4045">
          <cell r="D4045" t="str">
            <v>MMFP13BLZ-39A</v>
          </cell>
          <cell r="E4045" t="str">
            <v>Assembly</v>
          </cell>
        </row>
        <row r="4046">
          <cell r="D4046" t="str">
            <v>MMFP13BLZ-17B</v>
          </cell>
          <cell r="E4046" t="str">
            <v>Anodizing</v>
          </cell>
        </row>
        <row r="4047">
          <cell r="D4047" t="str">
            <v>MMFP13BLZ-17B</v>
          </cell>
          <cell r="E4047" t="str">
            <v>Anodizing</v>
          </cell>
        </row>
        <row r="4048">
          <cell r="D4048" t="str">
            <v>MMFP13BLZ-12B</v>
          </cell>
          <cell r="E4048" t="str">
            <v>CNC</v>
          </cell>
        </row>
        <row r="4049">
          <cell r="D4049" t="str">
            <v>MMFP13BLZ-12B</v>
          </cell>
          <cell r="E4049" t="str">
            <v>CNC</v>
          </cell>
        </row>
        <row r="4050">
          <cell r="D4050" t="str">
            <v>MMFP13BAA-11C</v>
          </cell>
          <cell r="E4050" t="str">
            <v>Raw Material Warehouse</v>
          </cell>
        </row>
        <row r="4051">
          <cell r="D4051" t="str">
            <v>MMFP13BAA-11C</v>
          </cell>
          <cell r="E4051" t="str">
            <v>Raw Material Warehouse</v>
          </cell>
        </row>
        <row r="4052">
          <cell r="D4052" t="str">
            <v>MMFP13BRZ-39A</v>
          </cell>
          <cell r="E4052" t="str">
            <v>출하ASSY</v>
          </cell>
          <cell r="Z4052">
            <v>0</v>
          </cell>
          <cell r="AA4052">
            <v>5</v>
          </cell>
          <cell r="AB4052">
            <v>0</v>
          </cell>
          <cell r="AC4052">
            <v>0</v>
          </cell>
          <cell r="AD4052">
            <v>0</v>
          </cell>
          <cell r="AE4052">
            <v>0</v>
          </cell>
          <cell r="AF4052">
            <v>0</v>
          </cell>
          <cell r="AG4052">
            <v>0</v>
          </cell>
          <cell r="AH4052">
            <v>15</v>
          </cell>
          <cell r="AI4052">
            <v>0</v>
          </cell>
          <cell r="AJ4052">
            <v>0</v>
          </cell>
          <cell r="AK4052">
            <v>0</v>
          </cell>
          <cell r="AL4052">
            <v>0</v>
          </cell>
          <cell r="AM4052">
            <v>0</v>
          </cell>
        </row>
        <row r="4053">
          <cell r="D4053" t="str">
            <v>MMFP13BRZ-39A</v>
          </cell>
          <cell r="E4053" t="str">
            <v>Assembly</v>
          </cell>
        </row>
        <row r="4054">
          <cell r="D4054" t="str">
            <v>MMFP13BRZ-39A</v>
          </cell>
          <cell r="E4054" t="str">
            <v>Assembly</v>
          </cell>
        </row>
        <row r="4055">
          <cell r="D4055" t="str">
            <v>MMFP13BRZ-17B</v>
          </cell>
          <cell r="E4055" t="str">
            <v>Anodizing</v>
          </cell>
        </row>
        <row r="4056">
          <cell r="D4056" t="str">
            <v>MMFP13BRZ-17B</v>
          </cell>
          <cell r="E4056" t="str">
            <v>Anodizing</v>
          </cell>
        </row>
        <row r="4057">
          <cell r="D4057" t="str">
            <v>MMFP13BRZ-12B</v>
          </cell>
          <cell r="E4057" t="str">
            <v>CNC</v>
          </cell>
        </row>
        <row r="4058">
          <cell r="D4058" t="str">
            <v>MMFP13BRZ-12B</v>
          </cell>
          <cell r="E4058" t="str">
            <v>CNC</v>
          </cell>
        </row>
        <row r="4059">
          <cell r="D4059" t="str">
            <v>MMFP13BAA-11C</v>
          </cell>
          <cell r="E4059" t="str">
            <v>Raw Material Warehouse</v>
          </cell>
        </row>
        <row r="4060">
          <cell r="D4060" t="str">
            <v>MMFP13BAA-11C</v>
          </cell>
          <cell r="E4060" t="str">
            <v>Raw Material Warehouse</v>
          </cell>
        </row>
        <row r="4061">
          <cell r="D4061" t="str">
            <v>MMFC13LFZ-39A</v>
          </cell>
          <cell r="E4061" t="str">
            <v>출하ASSY</v>
          </cell>
          <cell r="Z4061">
            <v>0</v>
          </cell>
          <cell r="AA4061">
            <v>5</v>
          </cell>
          <cell r="AB4061">
            <v>0</v>
          </cell>
          <cell r="AC4061">
            <v>0</v>
          </cell>
          <cell r="AD4061">
            <v>0</v>
          </cell>
          <cell r="AE4061">
            <v>0</v>
          </cell>
          <cell r="AF4061">
            <v>0</v>
          </cell>
          <cell r="AG4061">
            <v>0</v>
          </cell>
          <cell r="AH4061">
            <v>15</v>
          </cell>
          <cell r="AI4061">
            <v>0</v>
          </cell>
          <cell r="AJ4061">
            <v>0</v>
          </cell>
          <cell r="AK4061">
            <v>0</v>
          </cell>
          <cell r="AL4061">
            <v>0</v>
          </cell>
          <cell r="AM4061">
            <v>0</v>
          </cell>
        </row>
        <row r="4062">
          <cell r="D4062" t="str">
            <v>MMFC13LFZ-39A</v>
          </cell>
          <cell r="E4062" t="str">
            <v>Assembly</v>
          </cell>
        </row>
        <row r="4063">
          <cell r="D4063" t="str">
            <v>MMFC13LFZ-39A</v>
          </cell>
          <cell r="E4063" t="str">
            <v>Assembly</v>
          </cell>
        </row>
        <row r="4064">
          <cell r="D4064" t="str">
            <v>MMFC13LFZ-17B</v>
          </cell>
          <cell r="E4064" t="str">
            <v>Anodizing</v>
          </cell>
        </row>
        <row r="4065">
          <cell r="D4065" t="str">
            <v>MMFC13LFZ-17B</v>
          </cell>
          <cell r="E4065" t="str">
            <v>Anodizing</v>
          </cell>
        </row>
        <row r="4066">
          <cell r="D4066" t="str">
            <v>MMFC13LFZ-12B</v>
          </cell>
          <cell r="E4066" t="str">
            <v>CNC</v>
          </cell>
          <cell r="AK4066">
            <v>21</v>
          </cell>
        </row>
        <row r="4067">
          <cell r="D4067" t="str">
            <v>MMFC13LFZ-12B</v>
          </cell>
          <cell r="E4067" t="str">
            <v>CNC</v>
          </cell>
        </row>
        <row r="4068">
          <cell r="D4068" t="str">
            <v>MMFC13LAA-11C</v>
          </cell>
          <cell r="E4068" t="str">
            <v>Raw Material Warehouse</v>
          </cell>
        </row>
        <row r="4069">
          <cell r="D4069" t="str">
            <v>MMFC13LAA-11C</v>
          </cell>
          <cell r="E4069" t="str">
            <v>Raw Material Warehouse</v>
          </cell>
        </row>
        <row r="4070">
          <cell r="D4070" t="str">
            <v>MMFC13RFZ-39A</v>
          </cell>
          <cell r="E4070" t="str">
            <v>출하ASSY</v>
          </cell>
          <cell r="Z4070">
            <v>0</v>
          </cell>
          <cell r="AA4070">
            <v>5</v>
          </cell>
          <cell r="AB4070">
            <v>0</v>
          </cell>
          <cell r="AC4070">
            <v>0</v>
          </cell>
          <cell r="AD4070">
            <v>0</v>
          </cell>
          <cell r="AE4070">
            <v>0</v>
          </cell>
          <cell r="AF4070">
            <v>0</v>
          </cell>
          <cell r="AG4070">
            <v>0</v>
          </cell>
          <cell r="AH4070">
            <v>15</v>
          </cell>
          <cell r="AI4070">
            <v>0</v>
          </cell>
          <cell r="AJ4070">
            <v>0</v>
          </cell>
          <cell r="AK4070">
            <v>0</v>
          </cell>
          <cell r="AL4070">
            <v>0</v>
          </cell>
          <cell r="AM4070">
            <v>0</v>
          </cell>
        </row>
        <row r="4071">
          <cell r="D4071" t="str">
            <v>MMFC13RFZ-39A</v>
          </cell>
          <cell r="E4071" t="str">
            <v>Assembly</v>
          </cell>
        </row>
        <row r="4072">
          <cell r="D4072" t="str">
            <v>MMFC13RFZ-39A</v>
          </cell>
          <cell r="E4072" t="str">
            <v>Assembly</v>
          </cell>
        </row>
        <row r="4073">
          <cell r="D4073" t="str">
            <v>MMFC13RFZ-17B</v>
          </cell>
          <cell r="E4073" t="str">
            <v>Anodizing</v>
          </cell>
        </row>
        <row r="4074">
          <cell r="D4074" t="str">
            <v>MMFC13RFZ-17B</v>
          </cell>
          <cell r="E4074" t="str">
            <v>Anodizing</v>
          </cell>
        </row>
        <row r="4075">
          <cell r="D4075" t="str">
            <v>MMFC13RFZ-12B</v>
          </cell>
          <cell r="E4075" t="str">
            <v>CNC</v>
          </cell>
        </row>
        <row r="4076">
          <cell r="D4076" t="str">
            <v>MMFC13RFZ-12B</v>
          </cell>
          <cell r="E4076" t="str">
            <v>CNC</v>
          </cell>
        </row>
        <row r="4077">
          <cell r="D4077" t="str">
            <v>MMFC13LAA-11C</v>
          </cell>
          <cell r="E4077" t="str">
            <v>Raw Material Warehouse</v>
          </cell>
        </row>
        <row r="4078">
          <cell r="D4078" t="str">
            <v>MMFC13LAA-11C</v>
          </cell>
          <cell r="E4078" t="str">
            <v>Raw Material Warehouse</v>
          </cell>
        </row>
        <row r="4079">
          <cell r="D4079" t="str">
            <v>MMFB13LFZ-39A</v>
          </cell>
          <cell r="E4079" t="str">
            <v>출하ASSY</v>
          </cell>
          <cell r="Z4079">
            <v>0</v>
          </cell>
          <cell r="AA4079">
            <v>5</v>
          </cell>
          <cell r="AB4079">
            <v>0</v>
          </cell>
          <cell r="AC4079">
            <v>0</v>
          </cell>
          <cell r="AD4079">
            <v>0</v>
          </cell>
          <cell r="AE4079">
            <v>0</v>
          </cell>
          <cell r="AF4079">
            <v>0</v>
          </cell>
          <cell r="AG4079">
            <v>0</v>
          </cell>
          <cell r="AH4079">
            <v>15</v>
          </cell>
          <cell r="AI4079">
            <v>0</v>
          </cell>
          <cell r="AJ4079">
            <v>0</v>
          </cell>
          <cell r="AK4079">
            <v>0</v>
          </cell>
          <cell r="AL4079">
            <v>0</v>
          </cell>
          <cell r="AM4079">
            <v>0</v>
          </cell>
        </row>
        <row r="4080">
          <cell r="D4080" t="str">
            <v>MMFB13LFZ-39A</v>
          </cell>
          <cell r="E4080" t="str">
            <v>Assembly</v>
          </cell>
        </row>
        <row r="4081">
          <cell r="D4081" t="str">
            <v>MMFB13LFZ-39A</v>
          </cell>
          <cell r="E4081" t="str">
            <v>Assembly</v>
          </cell>
        </row>
        <row r="4082">
          <cell r="D4082" t="str">
            <v>MMFB13LFZ-17B</v>
          </cell>
          <cell r="E4082" t="str">
            <v>Anodizing</v>
          </cell>
        </row>
        <row r="4083">
          <cell r="D4083" t="str">
            <v>MMFB13LFZ-17B</v>
          </cell>
          <cell r="E4083" t="str">
            <v>Anodizing</v>
          </cell>
        </row>
        <row r="4084">
          <cell r="D4084" t="str">
            <v>MMFB13LFZ-12B</v>
          </cell>
          <cell r="E4084" t="str">
            <v>CNC</v>
          </cell>
        </row>
        <row r="4085">
          <cell r="D4085" t="str">
            <v>MMFB13LFZ-12B</v>
          </cell>
          <cell r="E4085" t="str">
            <v>CNC</v>
          </cell>
        </row>
        <row r="4086">
          <cell r="D4086" t="str">
            <v>MMFB13LAA-11C</v>
          </cell>
          <cell r="E4086" t="str">
            <v>Raw Material Warehouse</v>
          </cell>
        </row>
        <row r="4087">
          <cell r="D4087" t="str">
            <v>MMFB13LAA-11C</v>
          </cell>
          <cell r="E4087" t="str">
            <v>Raw Material Warehouse</v>
          </cell>
        </row>
        <row r="4088">
          <cell r="D4088" t="str">
            <v>MMFB13RFZ-39A</v>
          </cell>
          <cell r="E4088" t="str">
            <v>출하ASSY</v>
          </cell>
          <cell r="Z4088">
            <v>0</v>
          </cell>
          <cell r="AA4088">
            <v>5</v>
          </cell>
          <cell r="AB4088">
            <v>0</v>
          </cell>
          <cell r="AC4088">
            <v>0</v>
          </cell>
          <cell r="AD4088">
            <v>0</v>
          </cell>
          <cell r="AE4088">
            <v>0</v>
          </cell>
          <cell r="AF4088">
            <v>0</v>
          </cell>
          <cell r="AG4088">
            <v>0</v>
          </cell>
          <cell r="AH4088">
            <v>15</v>
          </cell>
          <cell r="AI4088">
            <v>0</v>
          </cell>
          <cell r="AJ4088">
            <v>0</v>
          </cell>
          <cell r="AK4088">
            <v>0</v>
          </cell>
          <cell r="AL4088">
            <v>0</v>
          </cell>
          <cell r="AM4088">
            <v>0</v>
          </cell>
        </row>
        <row r="4089">
          <cell r="D4089" t="str">
            <v>MMFB13RFZ-39A</v>
          </cell>
          <cell r="E4089" t="str">
            <v>Assembly</v>
          </cell>
        </row>
        <row r="4090">
          <cell r="D4090" t="str">
            <v>MMFB13RFZ-39A</v>
          </cell>
          <cell r="E4090" t="str">
            <v>Assembly</v>
          </cell>
        </row>
        <row r="4091">
          <cell r="D4091" t="str">
            <v>MMFB13RFZ-17B</v>
          </cell>
          <cell r="E4091" t="str">
            <v>Anodizing</v>
          </cell>
        </row>
        <row r="4092">
          <cell r="D4092" t="str">
            <v>MMFB13RFZ-17B</v>
          </cell>
          <cell r="E4092" t="str">
            <v>Anodizing</v>
          </cell>
        </row>
        <row r="4093">
          <cell r="D4093" t="str">
            <v>MMFB13RFZ-12B</v>
          </cell>
          <cell r="E4093" t="str">
            <v>CNC</v>
          </cell>
        </row>
        <row r="4094">
          <cell r="D4094" t="str">
            <v>MMFB13RFZ-12B</v>
          </cell>
          <cell r="E4094" t="str">
            <v>CNC</v>
          </cell>
        </row>
        <row r="4095">
          <cell r="D4095" t="str">
            <v>MMFB13LAA-11C</v>
          </cell>
          <cell r="E4095" t="str">
            <v>Raw Material Warehouse</v>
          </cell>
        </row>
        <row r="4096">
          <cell r="D4096" t="str">
            <v>MMFB13LAA-11C</v>
          </cell>
          <cell r="E4096" t="str">
            <v>Raw Material Warehouse</v>
          </cell>
        </row>
        <row r="4097">
          <cell r="D4097" t="str">
            <v>MMFP13ZFZ-39A</v>
          </cell>
          <cell r="E4097" t="str">
            <v>출하ASSY</v>
          </cell>
          <cell r="Z4097">
            <v>0</v>
          </cell>
          <cell r="AA4097">
            <v>10</v>
          </cell>
          <cell r="AB4097">
            <v>0</v>
          </cell>
          <cell r="AC4097">
            <v>0</v>
          </cell>
          <cell r="AD4097">
            <v>0</v>
          </cell>
          <cell r="AE4097">
            <v>0</v>
          </cell>
          <cell r="AF4097">
            <v>0</v>
          </cell>
          <cell r="AG4097">
            <v>0</v>
          </cell>
          <cell r="AH4097">
            <v>30</v>
          </cell>
          <cell r="AI4097">
            <v>0</v>
          </cell>
          <cell r="AJ4097">
            <v>0</v>
          </cell>
          <cell r="AK4097">
            <v>0</v>
          </cell>
          <cell r="AL4097">
            <v>0</v>
          </cell>
          <cell r="AM4097">
            <v>0</v>
          </cell>
        </row>
        <row r="4098">
          <cell r="D4098" t="str">
            <v>MMFP13ZFZ-39A</v>
          </cell>
          <cell r="E4098" t="str">
            <v>Assembly</v>
          </cell>
        </row>
        <row r="4099">
          <cell r="D4099" t="str">
            <v>MMFP13ZFZ-39A</v>
          </cell>
          <cell r="E4099" t="str">
            <v>Assembly</v>
          </cell>
        </row>
        <row r="4100">
          <cell r="D4100" t="str">
            <v>MMFP13ZFZ-17B</v>
          </cell>
          <cell r="E4100" t="str">
            <v>Anodizing</v>
          </cell>
        </row>
        <row r="4101">
          <cell r="D4101" t="str">
            <v>MMFP13ZFZ-17B</v>
          </cell>
          <cell r="E4101" t="str">
            <v>Anodizing</v>
          </cell>
        </row>
        <row r="4102">
          <cell r="D4102" t="str">
            <v>MMFP13ZFZ-12B</v>
          </cell>
          <cell r="E4102" t="str">
            <v>CNC</v>
          </cell>
        </row>
        <row r="4103">
          <cell r="D4103" t="str">
            <v>MMFP13ZFZ-12B</v>
          </cell>
          <cell r="E4103" t="str">
            <v>CNC</v>
          </cell>
        </row>
        <row r="4104">
          <cell r="D4104" t="str">
            <v>MMFP13ZAA-11C</v>
          </cell>
          <cell r="E4104" t="str">
            <v>Raw Material Warehouse</v>
          </cell>
        </row>
        <row r="4105">
          <cell r="D4105" t="str">
            <v>MMFP13ZAA-11C</v>
          </cell>
          <cell r="E4105" t="str">
            <v>Raw Material Warehouse</v>
          </cell>
        </row>
        <row r="4106">
          <cell r="D4106" t="str">
            <v>MMFW13LFZ-39A</v>
          </cell>
          <cell r="E4106" t="str">
            <v>출하ASSY</v>
          </cell>
          <cell r="Z4106">
            <v>0</v>
          </cell>
          <cell r="AA4106">
            <v>5</v>
          </cell>
          <cell r="AB4106">
            <v>0</v>
          </cell>
          <cell r="AC4106">
            <v>0</v>
          </cell>
          <cell r="AD4106">
            <v>0</v>
          </cell>
          <cell r="AE4106">
            <v>0</v>
          </cell>
          <cell r="AF4106">
            <v>0</v>
          </cell>
          <cell r="AG4106">
            <v>0</v>
          </cell>
          <cell r="AH4106">
            <v>15</v>
          </cell>
          <cell r="AI4106">
            <v>0</v>
          </cell>
          <cell r="AJ4106">
            <v>0</v>
          </cell>
          <cell r="AK4106">
            <v>0</v>
          </cell>
          <cell r="AL4106">
            <v>0</v>
          </cell>
          <cell r="AM4106">
            <v>0</v>
          </cell>
        </row>
        <row r="4107">
          <cell r="D4107" t="str">
            <v>MMFW13LFZ-39A</v>
          </cell>
          <cell r="E4107" t="str">
            <v>Assembly</v>
          </cell>
        </row>
        <row r="4108">
          <cell r="D4108" t="str">
            <v>MMFW13LFZ-39A</v>
          </cell>
          <cell r="E4108" t="str">
            <v>Assembly</v>
          </cell>
        </row>
        <row r="4109">
          <cell r="D4109" t="str">
            <v>MMFW13LFZ-17B</v>
          </cell>
          <cell r="E4109" t="str">
            <v>Anodizing</v>
          </cell>
        </row>
        <row r="4110">
          <cell r="D4110" t="str">
            <v>MMFW13LFZ-17B</v>
          </cell>
          <cell r="E4110" t="str">
            <v>Anodizing</v>
          </cell>
        </row>
        <row r="4111">
          <cell r="D4111" t="str">
            <v>MMFW13LFZ-12B</v>
          </cell>
          <cell r="E4111" t="str">
            <v>CNC</v>
          </cell>
        </row>
        <row r="4112">
          <cell r="D4112" t="str">
            <v>MMFW13LFZ-12B</v>
          </cell>
          <cell r="E4112" t="str">
            <v>CNC</v>
          </cell>
        </row>
        <row r="4113">
          <cell r="D4113" t="str">
            <v>MMFW13LAA-11C</v>
          </cell>
          <cell r="E4113" t="str">
            <v>Raw Material Warehouse</v>
          </cell>
        </row>
        <row r="4114">
          <cell r="D4114" t="str">
            <v>MMFW13LAA-11C</v>
          </cell>
          <cell r="E4114" t="str">
            <v>Raw Material Warehouse</v>
          </cell>
        </row>
        <row r="4115">
          <cell r="D4115" t="str">
            <v>MMFW13RFZ-39A</v>
          </cell>
          <cell r="E4115" t="str">
            <v>출하ASSY</v>
          </cell>
          <cell r="Z4115">
            <v>0</v>
          </cell>
          <cell r="AA4115">
            <v>0</v>
          </cell>
          <cell r="AB4115">
            <v>0</v>
          </cell>
          <cell r="AC4115">
            <v>0</v>
          </cell>
          <cell r="AD4115">
            <v>0</v>
          </cell>
          <cell r="AE4115">
            <v>0</v>
          </cell>
          <cell r="AF4115">
            <v>0</v>
          </cell>
          <cell r="AG4115">
            <v>0</v>
          </cell>
          <cell r="AH4115">
            <v>0</v>
          </cell>
          <cell r="AI4115">
            <v>0</v>
          </cell>
          <cell r="AJ4115">
            <v>0</v>
          </cell>
          <cell r="AK4115">
            <v>0</v>
          </cell>
          <cell r="AL4115">
            <v>0</v>
          </cell>
          <cell r="AM4115">
            <v>0</v>
          </cell>
        </row>
        <row r="4116">
          <cell r="D4116" t="str">
            <v>MMFW13RFZ-39A</v>
          </cell>
          <cell r="E4116" t="str">
            <v>Assembly</v>
          </cell>
        </row>
        <row r="4117">
          <cell r="D4117" t="str">
            <v>MMFW13RFZ-39A</v>
          </cell>
          <cell r="E4117" t="str">
            <v>Assembly</v>
          </cell>
        </row>
        <row r="4118">
          <cell r="D4118" t="str">
            <v>MMFW13RFZ-17B</v>
          </cell>
          <cell r="E4118" t="str">
            <v>Anodizing</v>
          </cell>
        </row>
        <row r="4119">
          <cell r="D4119" t="str">
            <v>MMFW13RFZ-17B</v>
          </cell>
          <cell r="E4119" t="str">
            <v>Anodizing</v>
          </cell>
        </row>
        <row r="4120">
          <cell r="D4120" t="str">
            <v>MMFW13RFZ-12B</v>
          </cell>
          <cell r="E4120" t="str">
            <v>CNC</v>
          </cell>
        </row>
        <row r="4121">
          <cell r="D4121" t="str">
            <v>MMFW13RFZ-12B</v>
          </cell>
          <cell r="E4121" t="str">
            <v>CNC</v>
          </cell>
        </row>
        <row r="4122">
          <cell r="D4122" t="str">
            <v>MMFW13RAA-11C</v>
          </cell>
          <cell r="E4122" t="str">
            <v>Raw Material Warehouse</v>
          </cell>
        </row>
        <row r="4123">
          <cell r="D4123" t="str">
            <v>MMFW13RAA-11C</v>
          </cell>
          <cell r="E4123" t="str">
            <v>Raw Material Warehouse</v>
          </cell>
        </row>
        <row r="4124">
          <cell r="D4124" t="str">
            <v>MMFW13RBZ-39A</v>
          </cell>
          <cell r="E4124" t="str">
            <v>출하ASSY</v>
          </cell>
          <cell r="Z4124">
            <v>0</v>
          </cell>
          <cell r="AA4124">
            <v>5</v>
          </cell>
          <cell r="AB4124">
            <v>0</v>
          </cell>
          <cell r="AC4124">
            <v>0</v>
          </cell>
          <cell r="AD4124">
            <v>0</v>
          </cell>
          <cell r="AE4124">
            <v>0</v>
          </cell>
          <cell r="AF4124">
            <v>0</v>
          </cell>
          <cell r="AG4124">
            <v>0</v>
          </cell>
          <cell r="AH4124">
            <v>15</v>
          </cell>
          <cell r="AI4124">
            <v>0</v>
          </cell>
          <cell r="AJ4124">
            <v>0</v>
          </cell>
          <cell r="AK4124">
            <v>0</v>
          </cell>
          <cell r="AL4124">
            <v>0</v>
          </cell>
          <cell r="AM4124">
            <v>0</v>
          </cell>
        </row>
        <row r="4125">
          <cell r="D4125" t="str">
            <v>MMFW13RBZ-39A</v>
          </cell>
          <cell r="E4125" t="str">
            <v>Assembly</v>
          </cell>
        </row>
        <row r="4126">
          <cell r="D4126" t="str">
            <v>MMFW13RBZ-39A</v>
          </cell>
          <cell r="E4126" t="str">
            <v>Assembly</v>
          </cell>
        </row>
        <row r="4127">
          <cell r="D4127" t="str">
            <v>MMFW13RBZ-17B</v>
          </cell>
          <cell r="E4127" t="str">
            <v>Anodizing</v>
          </cell>
        </row>
        <row r="4128">
          <cell r="D4128" t="str">
            <v>MMFW13RBZ-17B</v>
          </cell>
          <cell r="E4128" t="str">
            <v>Anodizing</v>
          </cell>
        </row>
        <row r="4129">
          <cell r="D4129" t="str">
            <v>MMFW13RBZ-12B</v>
          </cell>
          <cell r="E4129" t="str">
            <v>CNC</v>
          </cell>
        </row>
        <row r="4130">
          <cell r="D4130" t="str">
            <v>MMFW13RBZ-12B</v>
          </cell>
          <cell r="E4130" t="str">
            <v>CNC</v>
          </cell>
        </row>
        <row r="4131">
          <cell r="D4131" t="str">
            <v>MMFW13RAA-11C</v>
          </cell>
          <cell r="E4131" t="str">
            <v>Raw Material Warehouse</v>
          </cell>
        </row>
        <row r="4132">
          <cell r="D4132" t="str">
            <v>MMFW13RAA-11C</v>
          </cell>
          <cell r="E4132" t="str">
            <v>Raw Material Warehouse</v>
          </cell>
        </row>
        <row r="4133">
          <cell r="D4133" t="str">
            <v>MMFD13T1B-19A</v>
          </cell>
          <cell r="E4133" t="str">
            <v>출하ASSY</v>
          </cell>
          <cell r="Z4133">
            <v>0</v>
          </cell>
          <cell r="AA4133">
            <v>0</v>
          </cell>
          <cell r="AB4133">
            <v>0</v>
          </cell>
          <cell r="AC4133">
            <v>0</v>
          </cell>
          <cell r="AD4133">
            <v>0</v>
          </cell>
          <cell r="AE4133">
            <v>0</v>
          </cell>
          <cell r="AF4133">
            <v>0</v>
          </cell>
          <cell r="AG4133">
            <v>0</v>
          </cell>
          <cell r="AH4133">
            <v>0</v>
          </cell>
          <cell r="AI4133">
            <v>0</v>
          </cell>
          <cell r="AJ4133">
            <v>0</v>
          </cell>
          <cell r="AK4133">
            <v>0</v>
          </cell>
          <cell r="AL4133">
            <v>0</v>
          </cell>
          <cell r="AM4133">
            <v>0</v>
          </cell>
        </row>
        <row r="4134">
          <cell r="D4134" t="str">
            <v>MMFD13T1B-19A</v>
          </cell>
          <cell r="E4134" t="str">
            <v>Assembly</v>
          </cell>
        </row>
        <row r="4135">
          <cell r="D4135" t="str">
            <v>MMFD13T1B-19A</v>
          </cell>
          <cell r="E4135" t="str">
            <v>Assembly</v>
          </cell>
        </row>
        <row r="4136">
          <cell r="D4136" t="str">
            <v>MMFD13T1B-29A</v>
          </cell>
          <cell r="E4136" t="str">
            <v>출하ASSY</v>
          </cell>
          <cell r="Z4136">
            <v>0</v>
          </cell>
          <cell r="AA4136">
            <v>0</v>
          </cell>
          <cell r="AB4136">
            <v>0</v>
          </cell>
          <cell r="AC4136">
            <v>0</v>
          </cell>
          <cell r="AD4136">
            <v>0</v>
          </cell>
          <cell r="AE4136">
            <v>0</v>
          </cell>
          <cell r="AF4136">
            <v>0</v>
          </cell>
          <cell r="AG4136">
            <v>0</v>
          </cell>
          <cell r="AH4136">
            <v>0</v>
          </cell>
          <cell r="AI4136">
            <v>0</v>
          </cell>
          <cell r="AJ4136">
            <v>0</v>
          </cell>
          <cell r="AK4136">
            <v>0</v>
          </cell>
          <cell r="AL4136">
            <v>0</v>
          </cell>
          <cell r="AM4136">
            <v>0</v>
          </cell>
        </row>
        <row r="4137">
          <cell r="D4137" t="str">
            <v>MMFD13T1B-29A</v>
          </cell>
          <cell r="E4137" t="str">
            <v>Assembly</v>
          </cell>
        </row>
        <row r="4138">
          <cell r="D4138" t="str">
            <v>MMFD13T1B-29A</v>
          </cell>
          <cell r="E4138" t="str">
            <v>Assembly</v>
          </cell>
        </row>
        <row r="4139">
          <cell r="D4139" t="str">
            <v>MMFD13T1B-19A01</v>
          </cell>
          <cell r="E4139" t="str">
            <v>출하ASSY</v>
          </cell>
          <cell r="Z4139">
            <v>0</v>
          </cell>
          <cell r="AA4139">
            <v>0</v>
          </cell>
          <cell r="AB4139">
            <v>0</v>
          </cell>
          <cell r="AC4139">
            <v>5</v>
          </cell>
          <cell r="AD4139">
            <v>0</v>
          </cell>
          <cell r="AE4139">
            <v>0</v>
          </cell>
          <cell r="AF4139">
            <v>0</v>
          </cell>
          <cell r="AG4139">
            <v>0</v>
          </cell>
          <cell r="AH4139">
            <v>0</v>
          </cell>
          <cell r="AI4139">
            <v>0</v>
          </cell>
          <cell r="AJ4139">
            <v>8</v>
          </cell>
          <cell r="AK4139">
            <v>0</v>
          </cell>
          <cell r="AL4139">
            <v>0</v>
          </cell>
          <cell r="AM4139">
            <v>0</v>
          </cell>
        </row>
        <row r="4140">
          <cell r="D4140" t="str">
            <v>MMFD13T1B-19A01</v>
          </cell>
          <cell r="E4140" t="str">
            <v>Assembly</v>
          </cell>
          <cell r="AB4140">
            <v>40</v>
          </cell>
        </row>
        <row r="4141">
          <cell r="D4141" t="str">
            <v>MMFD13T1B-19A01</v>
          </cell>
          <cell r="E4141" t="str">
            <v>Assembly</v>
          </cell>
        </row>
        <row r="4142">
          <cell r="D4142" t="str">
            <v>MMFD13T1B-29A01</v>
          </cell>
          <cell r="E4142" t="str">
            <v>출하ASSY</v>
          </cell>
          <cell r="Z4142">
            <v>0</v>
          </cell>
          <cell r="AA4142">
            <v>0</v>
          </cell>
          <cell r="AB4142">
            <v>0</v>
          </cell>
          <cell r="AC4142">
            <v>0</v>
          </cell>
          <cell r="AD4142">
            <v>0</v>
          </cell>
          <cell r="AE4142">
            <v>0</v>
          </cell>
          <cell r="AF4142">
            <v>0</v>
          </cell>
          <cell r="AG4142">
            <v>0</v>
          </cell>
          <cell r="AH4142">
            <v>0</v>
          </cell>
          <cell r="AI4142">
            <v>0</v>
          </cell>
          <cell r="AJ4142">
            <v>0</v>
          </cell>
          <cell r="AK4142">
            <v>0</v>
          </cell>
          <cell r="AL4142">
            <v>0</v>
          </cell>
          <cell r="AM4142">
            <v>0</v>
          </cell>
        </row>
        <row r="4143">
          <cell r="D4143" t="str">
            <v>MMFD13T1B-29A01</v>
          </cell>
          <cell r="E4143" t="str">
            <v>Assembly</v>
          </cell>
        </row>
        <row r="4144">
          <cell r="D4144" t="str">
            <v>MMFD13T1B-29A01</v>
          </cell>
          <cell r="E4144" t="str">
            <v>Assembly</v>
          </cell>
        </row>
        <row r="4145">
          <cell r="D4145" t="str">
            <v>MMFD13T1B-17B</v>
          </cell>
          <cell r="E4145" t="str">
            <v>Anodizing</v>
          </cell>
          <cell r="Z4145">
            <v>29</v>
          </cell>
        </row>
        <row r="4146">
          <cell r="D4146" t="str">
            <v>MMFD13T1B-17B</v>
          </cell>
          <cell r="E4146" t="str">
            <v>Anodizing</v>
          </cell>
        </row>
        <row r="4147">
          <cell r="D4147" t="str">
            <v>MMFD13T1F-16B</v>
          </cell>
          <cell r="E4147" t="str">
            <v>Hair Line</v>
          </cell>
          <cell r="Z4147">
            <v>29</v>
          </cell>
        </row>
        <row r="4148">
          <cell r="D4148" t="str">
            <v>MMFD13T1F-16B</v>
          </cell>
          <cell r="E4148" t="str">
            <v>Hair Line</v>
          </cell>
        </row>
        <row r="4149">
          <cell r="D4149" t="str">
            <v>MMFD13T1F-12B</v>
          </cell>
          <cell r="E4149" t="str">
            <v>CNC</v>
          </cell>
        </row>
        <row r="4150">
          <cell r="D4150" t="str">
            <v>MMFD13T1F-12B</v>
          </cell>
          <cell r="E4150" t="str">
            <v>CNC</v>
          </cell>
        </row>
        <row r="4151">
          <cell r="D4151" t="str">
            <v>MMFD13TAA-11C</v>
          </cell>
          <cell r="E4151" t="str">
            <v>Raw Material Warehouse</v>
          </cell>
        </row>
        <row r="4152">
          <cell r="D4152" t="str">
            <v>MMFD13TAA-11C</v>
          </cell>
          <cell r="E4152" t="str">
            <v>Raw Material Warehouse</v>
          </cell>
        </row>
        <row r="4153">
          <cell r="D4153" t="str">
            <v>MMFD13T2B-19A</v>
          </cell>
          <cell r="E4153" t="str">
            <v>출하ASSY</v>
          </cell>
          <cell r="Z4153">
            <v>0</v>
          </cell>
          <cell r="AA4153">
            <v>0</v>
          </cell>
          <cell r="AB4153">
            <v>0</v>
          </cell>
          <cell r="AC4153">
            <v>0</v>
          </cell>
          <cell r="AD4153">
            <v>0</v>
          </cell>
          <cell r="AE4153">
            <v>0</v>
          </cell>
          <cell r="AF4153">
            <v>0</v>
          </cell>
          <cell r="AG4153">
            <v>0</v>
          </cell>
          <cell r="AH4153">
            <v>0</v>
          </cell>
          <cell r="AI4153">
            <v>0</v>
          </cell>
          <cell r="AJ4153">
            <v>0</v>
          </cell>
          <cell r="AK4153">
            <v>0</v>
          </cell>
          <cell r="AL4153">
            <v>0</v>
          </cell>
          <cell r="AM4153">
            <v>0</v>
          </cell>
        </row>
        <row r="4154">
          <cell r="D4154" t="str">
            <v>MMFD13T2B-19A</v>
          </cell>
          <cell r="E4154" t="str">
            <v>Assembly</v>
          </cell>
        </row>
        <row r="4155">
          <cell r="D4155" t="str">
            <v>MMFD13T2B-19A</v>
          </cell>
          <cell r="E4155" t="str">
            <v>Assembly</v>
          </cell>
        </row>
        <row r="4156">
          <cell r="D4156" t="str">
            <v>MMFD13T2B-29A</v>
          </cell>
          <cell r="E4156" t="str">
            <v>출하ASSY</v>
          </cell>
          <cell r="Z4156">
            <v>0</v>
          </cell>
          <cell r="AA4156">
            <v>0</v>
          </cell>
          <cell r="AB4156">
            <v>0</v>
          </cell>
          <cell r="AC4156">
            <v>0</v>
          </cell>
          <cell r="AD4156">
            <v>0</v>
          </cell>
          <cell r="AE4156">
            <v>0</v>
          </cell>
          <cell r="AF4156">
            <v>0</v>
          </cell>
          <cell r="AG4156">
            <v>0</v>
          </cell>
          <cell r="AH4156">
            <v>0</v>
          </cell>
          <cell r="AI4156">
            <v>0</v>
          </cell>
          <cell r="AJ4156">
            <v>0</v>
          </cell>
          <cell r="AK4156">
            <v>0</v>
          </cell>
          <cell r="AL4156">
            <v>0</v>
          </cell>
          <cell r="AM4156">
            <v>0</v>
          </cell>
        </row>
        <row r="4157">
          <cell r="D4157" t="str">
            <v>MMFD13T2B-29A</v>
          </cell>
          <cell r="E4157" t="str">
            <v>Assembly</v>
          </cell>
        </row>
        <row r="4158">
          <cell r="D4158" t="str">
            <v>MMFD13T2B-29A</v>
          </cell>
          <cell r="E4158" t="str">
            <v>Assembly</v>
          </cell>
        </row>
        <row r="4159">
          <cell r="D4159" t="str">
            <v>MMFD13T2B-19A01</v>
          </cell>
          <cell r="E4159" t="str">
            <v>출하ASSY</v>
          </cell>
          <cell r="Z4159">
            <v>0</v>
          </cell>
          <cell r="AA4159">
            <v>0</v>
          </cell>
          <cell r="AB4159">
            <v>0</v>
          </cell>
          <cell r="AC4159">
            <v>5</v>
          </cell>
          <cell r="AD4159">
            <v>0</v>
          </cell>
          <cell r="AE4159">
            <v>0</v>
          </cell>
          <cell r="AF4159">
            <v>0</v>
          </cell>
          <cell r="AG4159">
            <v>0</v>
          </cell>
          <cell r="AH4159">
            <v>0</v>
          </cell>
          <cell r="AI4159">
            <v>0</v>
          </cell>
          <cell r="AJ4159">
            <v>8</v>
          </cell>
          <cell r="AK4159">
            <v>0</v>
          </cell>
          <cell r="AL4159">
            <v>0</v>
          </cell>
          <cell r="AM4159">
            <v>0</v>
          </cell>
        </row>
        <row r="4160">
          <cell r="D4160" t="str">
            <v>MMFD13T2B-19A01</v>
          </cell>
          <cell r="E4160" t="str">
            <v>Assembly</v>
          </cell>
        </row>
        <row r="4161">
          <cell r="D4161" t="str">
            <v>MMFD13T2B-19A01</v>
          </cell>
          <cell r="E4161" t="str">
            <v>Assembly</v>
          </cell>
        </row>
        <row r="4162">
          <cell r="D4162" t="str">
            <v>MMFD13T2B-29A01</v>
          </cell>
          <cell r="E4162" t="str">
            <v>출하ASSY</v>
          </cell>
          <cell r="Z4162">
            <v>0</v>
          </cell>
          <cell r="AA4162">
            <v>0</v>
          </cell>
          <cell r="AB4162">
            <v>0</v>
          </cell>
          <cell r="AC4162">
            <v>0</v>
          </cell>
          <cell r="AD4162">
            <v>0</v>
          </cell>
          <cell r="AE4162">
            <v>0</v>
          </cell>
          <cell r="AF4162">
            <v>0</v>
          </cell>
          <cell r="AG4162">
            <v>0</v>
          </cell>
          <cell r="AH4162">
            <v>0</v>
          </cell>
          <cell r="AI4162">
            <v>0</v>
          </cell>
          <cell r="AJ4162">
            <v>0</v>
          </cell>
          <cell r="AK4162">
            <v>0</v>
          </cell>
          <cell r="AL4162">
            <v>0</v>
          </cell>
          <cell r="AM4162">
            <v>0</v>
          </cell>
        </row>
        <row r="4163">
          <cell r="D4163" t="str">
            <v>MMFD13T2B-29A01</v>
          </cell>
          <cell r="E4163" t="str">
            <v>Assembly</v>
          </cell>
        </row>
        <row r="4164">
          <cell r="D4164" t="str">
            <v>MMFD13T2B-29A01</v>
          </cell>
          <cell r="E4164" t="str">
            <v>Assembly</v>
          </cell>
        </row>
        <row r="4165">
          <cell r="D4165" t="str">
            <v>MMFD13T2B-17B</v>
          </cell>
          <cell r="E4165" t="str">
            <v>Anodizing</v>
          </cell>
        </row>
        <row r="4166">
          <cell r="D4166" t="str">
            <v>MMFD13T2B-17B</v>
          </cell>
          <cell r="E4166" t="str">
            <v>Anodizing</v>
          </cell>
        </row>
        <row r="4167">
          <cell r="D4167" t="str">
            <v>MMFD13T2F-16B</v>
          </cell>
          <cell r="E4167" t="str">
            <v>Hair Line</v>
          </cell>
        </row>
        <row r="4168">
          <cell r="D4168" t="str">
            <v>MMFD13T2F-16B</v>
          </cell>
          <cell r="E4168" t="str">
            <v>Hair Line</v>
          </cell>
        </row>
        <row r="4169">
          <cell r="D4169" t="str">
            <v>MMFD13T2F-12B</v>
          </cell>
          <cell r="E4169" t="str">
            <v>CNC</v>
          </cell>
          <cell r="AK4169">
            <v>26</v>
          </cell>
        </row>
        <row r="4170">
          <cell r="D4170" t="str">
            <v>MMFD13T2F-12B</v>
          </cell>
          <cell r="E4170" t="str">
            <v>CNC</v>
          </cell>
        </row>
        <row r="4171">
          <cell r="D4171" t="str">
            <v>MMFD13TAA-11C</v>
          </cell>
          <cell r="E4171" t="str">
            <v>Raw Material Warehouse</v>
          </cell>
        </row>
        <row r="4172">
          <cell r="D4172" t="str">
            <v>MMFD13TAA-11C</v>
          </cell>
          <cell r="E4172" t="str">
            <v>Raw Material Warehouse</v>
          </cell>
        </row>
        <row r="4173">
          <cell r="D4173" t="str">
            <v>MMFD13B1B-19A</v>
          </cell>
          <cell r="E4173" t="str">
            <v>출하ASSY</v>
          </cell>
          <cell r="Z4173">
            <v>0</v>
          </cell>
          <cell r="AA4173">
            <v>0</v>
          </cell>
          <cell r="AB4173">
            <v>0</v>
          </cell>
          <cell r="AC4173">
            <v>0</v>
          </cell>
          <cell r="AD4173">
            <v>0</v>
          </cell>
          <cell r="AE4173">
            <v>0</v>
          </cell>
          <cell r="AF4173">
            <v>0</v>
          </cell>
          <cell r="AG4173">
            <v>0</v>
          </cell>
          <cell r="AH4173">
            <v>0</v>
          </cell>
          <cell r="AI4173">
            <v>0</v>
          </cell>
          <cell r="AJ4173">
            <v>0</v>
          </cell>
          <cell r="AK4173">
            <v>0</v>
          </cell>
          <cell r="AL4173">
            <v>0</v>
          </cell>
          <cell r="AM4173">
            <v>0</v>
          </cell>
        </row>
        <row r="4174">
          <cell r="D4174" t="str">
            <v>MMFD13B1B-19A</v>
          </cell>
          <cell r="E4174" t="str">
            <v>Assembly</v>
          </cell>
        </row>
        <row r="4175">
          <cell r="D4175" t="str">
            <v>MMFD13B1B-19A</v>
          </cell>
          <cell r="E4175" t="str">
            <v>Assembly</v>
          </cell>
        </row>
        <row r="4176">
          <cell r="D4176" t="str">
            <v>MMFD13B1B-29A</v>
          </cell>
          <cell r="E4176" t="str">
            <v>출하ASSY</v>
          </cell>
          <cell r="Z4176">
            <v>0</v>
          </cell>
          <cell r="AA4176">
            <v>0</v>
          </cell>
          <cell r="AB4176">
            <v>0</v>
          </cell>
          <cell r="AC4176">
            <v>0</v>
          </cell>
          <cell r="AD4176">
            <v>0</v>
          </cell>
          <cell r="AE4176">
            <v>0</v>
          </cell>
          <cell r="AF4176">
            <v>0</v>
          </cell>
          <cell r="AG4176">
            <v>0</v>
          </cell>
          <cell r="AH4176">
            <v>0</v>
          </cell>
          <cell r="AI4176">
            <v>0</v>
          </cell>
          <cell r="AJ4176">
            <v>0</v>
          </cell>
          <cell r="AK4176">
            <v>0</v>
          </cell>
          <cell r="AL4176">
            <v>0</v>
          </cell>
          <cell r="AM4176">
            <v>0</v>
          </cell>
        </row>
        <row r="4177">
          <cell r="D4177" t="str">
            <v>MMFD13B1B-29A</v>
          </cell>
          <cell r="E4177" t="str">
            <v>Assembly</v>
          </cell>
        </row>
        <row r="4178">
          <cell r="D4178" t="str">
            <v>MMFD13B1B-29A</v>
          </cell>
          <cell r="E4178" t="str">
            <v>Assembly</v>
          </cell>
        </row>
        <row r="4179">
          <cell r="D4179" t="str">
            <v>MMFD13B1B-19A01</v>
          </cell>
          <cell r="E4179" t="str">
            <v>출하ASSY</v>
          </cell>
          <cell r="Z4179">
            <v>0</v>
          </cell>
          <cell r="AA4179">
            <v>0</v>
          </cell>
          <cell r="AB4179">
            <v>0</v>
          </cell>
          <cell r="AC4179">
            <v>5</v>
          </cell>
          <cell r="AD4179">
            <v>0</v>
          </cell>
          <cell r="AE4179">
            <v>0</v>
          </cell>
          <cell r="AF4179">
            <v>0</v>
          </cell>
          <cell r="AG4179">
            <v>0</v>
          </cell>
          <cell r="AH4179">
            <v>0</v>
          </cell>
          <cell r="AI4179">
            <v>0</v>
          </cell>
          <cell r="AJ4179">
            <v>8</v>
          </cell>
          <cell r="AK4179">
            <v>0</v>
          </cell>
          <cell r="AL4179">
            <v>0</v>
          </cell>
          <cell r="AM4179">
            <v>0</v>
          </cell>
        </row>
        <row r="4180">
          <cell r="D4180" t="str">
            <v>MMFD13B1B-19A01</v>
          </cell>
          <cell r="E4180" t="str">
            <v>Assembly</v>
          </cell>
        </row>
        <row r="4181">
          <cell r="D4181" t="str">
            <v>MMFD13B1B-19A01</v>
          </cell>
          <cell r="E4181" t="str">
            <v>Assembly</v>
          </cell>
        </row>
        <row r="4182">
          <cell r="D4182" t="str">
            <v>MMFD13B1B-29A01</v>
          </cell>
          <cell r="E4182" t="str">
            <v>출하ASSY</v>
          </cell>
          <cell r="Z4182">
            <v>0</v>
          </cell>
          <cell r="AA4182">
            <v>0</v>
          </cell>
          <cell r="AB4182">
            <v>0</v>
          </cell>
          <cell r="AC4182">
            <v>0</v>
          </cell>
          <cell r="AD4182">
            <v>0</v>
          </cell>
          <cell r="AE4182">
            <v>0</v>
          </cell>
          <cell r="AF4182">
            <v>0</v>
          </cell>
          <cell r="AG4182">
            <v>0</v>
          </cell>
          <cell r="AH4182">
            <v>0</v>
          </cell>
          <cell r="AI4182">
            <v>0</v>
          </cell>
          <cell r="AJ4182">
            <v>0</v>
          </cell>
          <cell r="AK4182">
            <v>0</v>
          </cell>
          <cell r="AL4182">
            <v>0</v>
          </cell>
          <cell r="AM4182">
            <v>0</v>
          </cell>
        </row>
        <row r="4183">
          <cell r="D4183" t="str">
            <v>MMFD13B1B-29A01</v>
          </cell>
          <cell r="E4183" t="str">
            <v>Assembly</v>
          </cell>
        </row>
        <row r="4184">
          <cell r="D4184" t="str">
            <v>MMFD13B1B-29A01</v>
          </cell>
          <cell r="E4184" t="str">
            <v>Assembly</v>
          </cell>
        </row>
        <row r="4185">
          <cell r="D4185" t="str">
            <v>MMFD13B1B-17B</v>
          </cell>
          <cell r="E4185" t="str">
            <v>Anodizing</v>
          </cell>
          <cell r="AJ4185">
            <v>93</v>
          </cell>
        </row>
        <row r="4186">
          <cell r="D4186" t="str">
            <v>MMFD13B1B-17B</v>
          </cell>
          <cell r="E4186" t="str">
            <v>Anodizing</v>
          </cell>
        </row>
        <row r="4187">
          <cell r="D4187" t="str">
            <v>MMFD13B1F-16B</v>
          </cell>
          <cell r="E4187" t="str">
            <v>Hair Line</v>
          </cell>
          <cell r="AJ4187">
            <v>93</v>
          </cell>
        </row>
        <row r="4188">
          <cell r="D4188" t="str">
            <v>MMFD13B1F-16B</v>
          </cell>
          <cell r="E4188" t="str">
            <v>Hair Line</v>
          </cell>
        </row>
        <row r="4189">
          <cell r="D4189" t="str">
            <v>MMFD13B1F-12B</v>
          </cell>
          <cell r="E4189" t="str">
            <v>CNC</v>
          </cell>
          <cell r="AG4189">
            <v>31</v>
          </cell>
          <cell r="AH4189">
            <v>31</v>
          </cell>
          <cell r="AI4189">
            <v>31</v>
          </cell>
          <cell r="AJ4189">
            <v>31</v>
          </cell>
        </row>
        <row r="4190">
          <cell r="D4190" t="str">
            <v>MMFD13B1F-12B</v>
          </cell>
          <cell r="E4190" t="str">
            <v>CNC</v>
          </cell>
        </row>
        <row r="4191">
          <cell r="D4191" t="str">
            <v>MMFD13TAA-11C</v>
          </cell>
          <cell r="E4191" t="str">
            <v>Raw Material Warehouse</v>
          </cell>
        </row>
        <row r="4192">
          <cell r="D4192" t="str">
            <v>MMFD13TAA-11C</v>
          </cell>
          <cell r="E4192" t="str">
            <v>Raw Material Warehouse</v>
          </cell>
        </row>
        <row r="4193">
          <cell r="D4193" t="str">
            <v>MMFD13B2B-19A</v>
          </cell>
          <cell r="E4193" t="str">
            <v>출하ASSY</v>
          </cell>
          <cell r="Z4193">
            <v>0</v>
          </cell>
          <cell r="AA4193">
            <v>0</v>
          </cell>
          <cell r="AB4193">
            <v>0</v>
          </cell>
          <cell r="AC4193">
            <v>0</v>
          </cell>
          <cell r="AD4193">
            <v>0</v>
          </cell>
          <cell r="AE4193">
            <v>0</v>
          </cell>
          <cell r="AF4193">
            <v>0</v>
          </cell>
          <cell r="AG4193">
            <v>0</v>
          </cell>
          <cell r="AH4193">
            <v>0</v>
          </cell>
          <cell r="AI4193">
            <v>0</v>
          </cell>
          <cell r="AJ4193">
            <v>0</v>
          </cell>
          <cell r="AK4193">
            <v>0</v>
          </cell>
          <cell r="AL4193">
            <v>0</v>
          </cell>
          <cell r="AM4193">
            <v>0</v>
          </cell>
        </row>
        <row r="4194">
          <cell r="D4194" t="str">
            <v>MMFD13B2B-19A</v>
          </cell>
          <cell r="E4194" t="str">
            <v>Assembly</v>
          </cell>
        </row>
        <row r="4195">
          <cell r="D4195" t="str">
            <v>MMFD13B2B-19A</v>
          </cell>
          <cell r="E4195" t="str">
            <v>Assembly</v>
          </cell>
        </row>
        <row r="4196">
          <cell r="D4196" t="str">
            <v>MMFD13B2B-29A</v>
          </cell>
          <cell r="E4196" t="str">
            <v>출하ASSY</v>
          </cell>
          <cell r="Z4196">
            <v>0</v>
          </cell>
          <cell r="AA4196">
            <v>0</v>
          </cell>
          <cell r="AB4196">
            <v>0</v>
          </cell>
          <cell r="AC4196">
            <v>0</v>
          </cell>
          <cell r="AD4196">
            <v>0</v>
          </cell>
          <cell r="AE4196">
            <v>0</v>
          </cell>
          <cell r="AF4196">
            <v>0</v>
          </cell>
          <cell r="AG4196">
            <v>0</v>
          </cell>
          <cell r="AH4196">
            <v>0</v>
          </cell>
          <cell r="AI4196">
            <v>0</v>
          </cell>
          <cell r="AJ4196">
            <v>0</v>
          </cell>
          <cell r="AK4196">
            <v>0</v>
          </cell>
          <cell r="AL4196">
            <v>0</v>
          </cell>
          <cell r="AM4196">
            <v>0</v>
          </cell>
        </row>
        <row r="4197">
          <cell r="D4197" t="str">
            <v>MMFD13B2B-29A</v>
          </cell>
          <cell r="E4197" t="str">
            <v>Assembly</v>
          </cell>
        </row>
        <row r="4198">
          <cell r="D4198" t="str">
            <v>MMFD13B2B-29A</v>
          </cell>
          <cell r="E4198" t="str">
            <v>Assembly</v>
          </cell>
        </row>
        <row r="4199">
          <cell r="D4199" t="str">
            <v>MMFD13B2B-19A01</v>
          </cell>
          <cell r="E4199" t="str">
            <v>출하ASSY</v>
          </cell>
          <cell r="Z4199">
            <v>0</v>
          </cell>
          <cell r="AA4199">
            <v>0</v>
          </cell>
          <cell r="AB4199">
            <v>0</v>
          </cell>
          <cell r="AC4199">
            <v>5</v>
          </cell>
          <cell r="AD4199">
            <v>0</v>
          </cell>
          <cell r="AE4199">
            <v>0</v>
          </cell>
          <cell r="AF4199">
            <v>0</v>
          </cell>
          <cell r="AG4199">
            <v>0</v>
          </cell>
          <cell r="AH4199">
            <v>0</v>
          </cell>
          <cell r="AI4199">
            <v>0</v>
          </cell>
          <cell r="AJ4199">
            <v>8</v>
          </cell>
          <cell r="AK4199">
            <v>0</v>
          </cell>
          <cell r="AL4199">
            <v>0</v>
          </cell>
          <cell r="AM4199">
            <v>0</v>
          </cell>
        </row>
        <row r="4200">
          <cell r="D4200" t="str">
            <v>MMFD13B2B-19A01</v>
          </cell>
          <cell r="E4200" t="str">
            <v>Assembly</v>
          </cell>
        </row>
        <row r="4201">
          <cell r="D4201" t="str">
            <v>MMFD13B2B-19A01</v>
          </cell>
          <cell r="E4201" t="str">
            <v>Assembly</v>
          </cell>
        </row>
        <row r="4202">
          <cell r="D4202" t="str">
            <v>MMFD13B2B-29A01</v>
          </cell>
          <cell r="E4202" t="str">
            <v>출하ASSY</v>
          </cell>
          <cell r="Z4202">
            <v>0</v>
          </cell>
          <cell r="AA4202">
            <v>0</v>
          </cell>
          <cell r="AB4202">
            <v>0</v>
          </cell>
          <cell r="AC4202">
            <v>0</v>
          </cell>
          <cell r="AD4202">
            <v>0</v>
          </cell>
          <cell r="AE4202">
            <v>0</v>
          </cell>
          <cell r="AF4202">
            <v>0</v>
          </cell>
          <cell r="AG4202">
            <v>0</v>
          </cell>
          <cell r="AH4202">
            <v>0</v>
          </cell>
          <cell r="AI4202">
            <v>0</v>
          </cell>
          <cell r="AJ4202">
            <v>0</v>
          </cell>
          <cell r="AK4202">
            <v>0</v>
          </cell>
          <cell r="AL4202">
            <v>0</v>
          </cell>
          <cell r="AM4202">
            <v>0</v>
          </cell>
        </row>
        <row r="4203">
          <cell r="D4203" t="str">
            <v>MMFD13B2B-29A01</v>
          </cell>
          <cell r="E4203" t="str">
            <v>Assembly</v>
          </cell>
        </row>
        <row r="4204">
          <cell r="D4204" t="str">
            <v>MMFD13B2B-29A01</v>
          </cell>
          <cell r="E4204" t="str">
            <v>Assembly</v>
          </cell>
        </row>
        <row r="4205">
          <cell r="D4205" t="str">
            <v>MMFD13B2B-17B</v>
          </cell>
          <cell r="E4205" t="str">
            <v>Anodizing</v>
          </cell>
        </row>
        <row r="4206">
          <cell r="D4206" t="str">
            <v>MMFD13B2B-17B</v>
          </cell>
          <cell r="E4206" t="str">
            <v>Anodizing</v>
          </cell>
        </row>
        <row r="4207">
          <cell r="D4207" t="str">
            <v>MMFD13B2F-16B</v>
          </cell>
          <cell r="E4207" t="str">
            <v>Hair Line</v>
          </cell>
        </row>
        <row r="4208">
          <cell r="D4208" t="str">
            <v>MMFD13B2F-16B</v>
          </cell>
          <cell r="E4208" t="str">
            <v>Hair Line</v>
          </cell>
        </row>
        <row r="4209">
          <cell r="D4209" t="str">
            <v>MMFD13B2F-12B</v>
          </cell>
          <cell r="E4209" t="str">
            <v>CNC</v>
          </cell>
        </row>
        <row r="4210">
          <cell r="D4210" t="str">
            <v>MMFD13B2F-12B</v>
          </cell>
          <cell r="E4210" t="str">
            <v>CNC</v>
          </cell>
        </row>
        <row r="4211">
          <cell r="D4211" t="str">
            <v>MMFD13TAA-11C</v>
          </cell>
          <cell r="E4211" t="str">
            <v>Raw Material Warehouse</v>
          </cell>
        </row>
        <row r="4212">
          <cell r="D4212" t="str">
            <v>MMFD13TAA-11C</v>
          </cell>
          <cell r="E4212" t="str">
            <v>Raw Material Warehouse</v>
          </cell>
        </row>
        <row r="4213">
          <cell r="D4213" t="str">
            <v>MMFD13LFB-19A</v>
          </cell>
          <cell r="E4213" t="str">
            <v>출하ASSY</v>
          </cell>
          <cell r="Z4213">
            <v>0</v>
          </cell>
          <cell r="AA4213">
            <v>0</v>
          </cell>
          <cell r="AB4213">
            <v>0</v>
          </cell>
          <cell r="AC4213">
            <v>0</v>
          </cell>
          <cell r="AD4213">
            <v>0</v>
          </cell>
          <cell r="AE4213">
            <v>0</v>
          </cell>
          <cell r="AF4213">
            <v>0</v>
          </cell>
          <cell r="AG4213">
            <v>0</v>
          </cell>
          <cell r="AH4213">
            <v>0</v>
          </cell>
          <cell r="AI4213">
            <v>0</v>
          </cell>
          <cell r="AJ4213">
            <v>0</v>
          </cell>
          <cell r="AK4213">
            <v>0</v>
          </cell>
          <cell r="AL4213">
            <v>0</v>
          </cell>
          <cell r="AM4213">
            <v>0</v>
          </cell>
        </row>
        <row r="4214">
          <cell r="D4214" t="str">
            <v>MMFD13LFB-19A</v>
          </cell>
          <cell r="E4214" t="str">
            <v>Assembly</v>
          </cell>
        </row>
        <row r="4215">
          <cell r="D4215" t="str">
            <v>MMFD13LFB-19A</v>
          </cell>
          <cell r="E4215" t="str">
            <v>Assembly</v>
          </cell>
        </row>
        <row r="4216">
          <cell r="D4216" t="str">
            <v>MMFD13LFB-29A</v>
          </cell>
          <cell r="E4216" t="str">
            <v>출하ASSY</v>
          </cell>
          <cell r="Z4216">
            <v>0</v>
          </cell>
          <cell r="AA4216">
            <v>0</v>
          </cell>
          <cell r="AB4216">
            <v>0</v>
          </cell>
          <cell r="AC4216">
            <v>0</v>
          </cell>
          <cell r="AD4216">
            <v>0</v>
          </cell>
          <cell r="AE4216">
            <v>0</v>
          </cell>
          <cell r="AF4216">
            <v>0</v>
          </cell>
          <cell r="AG4216">
            <v>0</v>
          </cell>
          <cell r="AH4216">
            <v>0</v>
          </cell>
          <cell r="AI4216">
            <v>0</v>
          </cell>
          <cell r="AJ4216">
            <v>0</v>
          </cell>
          <cell r="AK4216">
            <v>0</v>
          </cell>
          <cell r="AL4216">
            <v>0</v>
          </cell>
          <cell r="AM4216">
            <v>0</v>
          </cell>
        </row>
        <row r="4217">
          <cell r="D4217" t="str">
            <v>MMFD13LFB-29A</v>
          </cell>
          <cell r="E4217" t="str">
            <v>Assembly</v>
          </cell>
        </row>
        <row r="4218">
          <cell r="D4218" t="str">
            <v>MMFD13LFB-29A</v>
          </cell>
          <cell r="E4218" t="str">
            <v>Assembly</v>
          </cell>
        </row>
        <row r="4219">
          <cell r="D4219" t="str">
            <v>MMFD13LFB-19A01</v>
          </cell>
          <cell r="E4219" t="str">
            <v>출하ASSY</v>
          </cell>
          <cell r="Z4219">
            <v>0</v>
          </cell>
          <cell r="AA4219">
            <v>0</v>
          </cell>
          <cell r="AB4219">
            <v>0</v>
          </cell>
          <cell r="AC4219">
            <v>5</v>
          </cell>
          <cell r="AD4219">
            <v>0</v>
          </cell>
          <cell r="AE4219">
            <v>0</v>
          </cell>
          <cell r="AF4219">
            <v>0</v>
          </cell>
          <cell r="AG4219">
            <v>0</v>
          </cell>
          <cell r="AH4219">
            <v>0</v>
          </cell>
          <cell r="AI4219">
            <v>0</v>
          </cell>
          <cell r="AJ4219">
            <v>8</v>
          </cell>
          <cell r="AK4219">
            <v>0</v>
          </cell>
          <cell r="AL4219">
            <v>0</v>
          </cell>
          <cell r="AM4219">
            <v>0</v>
          </cell>
        </row>
        <row r="4220">
          <cell r="D4220" t="str">
            <v>MMFD13LFB-19A01</v>
          </cell>
          <cell r="E4220" t="str">
            <v>Assembly</v>
          </cell>
        </row>
        <row r="4221">
          <cell r="D4221" t="str">
            <v>MMFD13LFB-19A01</v>
          </cell>
          <cell r="E4221" t="str">
            <v>Assembly</v>
          </cell>
        </row>
        <row r="4222">
          <cell r="D4222" t="str">
            <v>MMFD13LFB-29A01</v>
          </cell>
          <cell r="E4222" t="str">
            <v>출하ASSY</v>
          </cell>
          <cell r="Z4222">
            <v>0</v>
          </cell>
          <cell r="AA4222">
            <v>0</v>
          </cell>
          <cell r="AB4222">
            <v>0</v>
          </cell>
          <cell r="AC4222">
            <v>0</v>
          </cell>
          <cell r="AD4222">
            <v>0</v>
          </cell>
          <cell r="AE4222">
            <v>0</v>
          </cell>
          <cell r="AF4222">
            <v>0</v>
          </cell>
          <cell r="AG4222">
            <v>0</v>
          </cell>
          <cell r="AH4222">
            <v>0</v>
          </cell>
          <cell r="AI4222">
            <v>0</v>
          </cell>
          <cell r="AJ4222">
            <v>0</v>
          </cell>
          <cell r="AK4222">
            <v>0</v>
          </cell>
          <cell r="AL4222">
            <v>0</v>
          </cell>
          <cell r="AM4222">
            <v>0</v>
          </cell>
        </row>
        <row r="4223">
          <cell r="D4223" t="str">
            <v>MMFD13LFB-29A01</v>
          </cell>
          <cell r="E4223" t="str">
            <v>Assembly</v>
          </cell>
        </row>
        <row r="4224">
          <cell r="D4224" t="str">
            <v>MMFD13LFB-29A01</v>
          </cell>
          <cell r="E4224" t="str">
            <v>Assembly</v>
          </cell>
        </row>
        <row r="4225">
          <cell r="D4225" t="str">
            <v>MMFD13LFB-17B</v>
          </cell>
          <cell r="E4225" t="str">
            <v>Anodizing</v>
          </cell>
        </row>
        <row r="4226">
          <cell r="D4226" t="str">
            <v>MMFD13LFB-17B</v>
          </cell>
          <cell r="E4226" t="str">
            <v>Anodizing</v>
          </cell>
        </row>
        <row r="4227">
          <cell r="D4227" t="str">
            <v>MMFD13LCF-16B</v>
          </cell>
          <cell r="E4227" t="str">
            <v>Hair Line</v>
          </cell>
        </row>
        <row r="4228">
          <cell r="D4228" t="str">
            <v>MMFD13LCF-16B</v>
          </cell>
          <cell r="E4228" t="str">
            <v>Hair Line</v>
          </cell>
        </row>
        <row r="4229">
          <cell r="D4229" t="str">
            <v>MMFD13LCF-12B</v>
          </cell>
          <cell r="E4229" t="str">
            <v>CNC</v>
          </cell>
        </row>
        <row r="4230">
          <cell r="D4230" t="str">
            <v>MMFD13LCF-12B</v>
          </cell>
          <cell r="E4230" t="str">
            <v>CNC</v>
          </cell>
        </row>
        <row r="4231">
          <cell r="D4231" t="str">
            <v>MMFD13LAA-11C</v>
          </cell>
          <cell r="E4231" t="str">
            <v>Raw Material Warehouse</v>
          </cell>
        </row>
        <row r="4232">
          <cell r="D4232" t="str">
            <v>MMFD13LAA-11C</v>
          </cell>
          <cell r="E4232" t="str">
            <v>Raw Material Warehouse</v>
          </cell>
        </row>
        <row r="4233">
          <cell r="D4233" t="str">
            <v>MMFD13RFB-19A</v>
          </cell>
          <cell r="E4233" t="str">
            <v>출하ASSY</v>
          </cell>
          <cell r="Z4233">
            <v>0</v>
          </cell>
          <cell r="AA4233">
            <v>0</v>
          </cell>
          <cell r="AB4233">
            <v>0</v>
          </cell>
          <cell r="AC4233">
            <v>0</v>
          </cell>
          <cell r="AD4233">
            <v>0</v>
          </cell>
          <cell r="AE4233">
            <v>0</v>
          </cell>
          <cell r="AF4233">
            <v>0</v>
          </cell>
          <cell r="AG4233">
            <v>0</v>
          </cell>
          <cell r="AH4233">
            <v>0</v>
          </cell>
          <cell r="AI4233">
            <v>0</v>
          </cell>
          <cell r="AJ4233">
            <v>0</v>
          </cell>
          <cell r="AK4233">
            <v>0</v>
          </cell>
          <cell r="AL4233">
            <v>0</v>
          </cell>
          <cell r="AM4233">
            <v>0</v>
          </cell>
        </row>
        <row r="4234">
          <cell r="D4234" t="str">
            <v>MMFD13RFB-19A</v>
          </cell>
          <cell r="E4234" t="str">
            <v>Assembly</v>
          </cell>
        </row>
        <row r="4235">
          <cell r="D4235" t="str">
            <v>MMFD13RFB-19A</v>
          </cell>
          <cell r="E4235" t="str">
            <v>Assembly</v>
          </cell>
        </row>
        <row r="4236">
          <cell r="D4236" t="str">
            <v>MMFD13RFB-29A</v>
          </cell>
          <cell r="E4236" t="str">
            <v>출하ASSY</v>
          </cell>
          <cell r="Z4236">
            <v>0</v>
          </cell>
          <cell r="AA4236">
            <v>0</v>
          </cell>
          <cell r="AB4236">
            <v>0</v>
          </cell>
          <cell r="AC4236">
            <v>0</v>
          </cell>
          <cell r="AD4236">
            <v>0</v>
          </cell>
          <cell r="AE4236">
            <v>0</v>
          </cell>
          <cell r="AF4236">
            <v>0</v>
          </cell>
          <cell r="AG4236">
            <v>0</v>
          </cell>
          <cell r="AH4236">
            <v>0</v>
          </cell>
          <cell r="AI4236">
            <v>0</v>
          </cell>
          <cell r="AJ4236">
            <v>0</v>
          </cell>
          <cell r="AK4236">
            <v>0</v>
          </cell>
          <cell r="AL4236">
            <v>0</v>
          </cell>
          <cell r="AM4236">
            <v>0</v>
          </cell>
        </row>
        <row r="4237">
          <cell r="D4237" t="str">
            <v>MMFD13RFB-29A</v>
          </cell>
          <cell r="E4237" t="str">
            <v>Assembly</v>
          </cell>
        </row>
        <row r="4238">
          <cell r="D4238" t="str">
            <v>MMFD13RFB-29A</v>
          </cell>
          <cell r="E4238" t="str">
            <v>Assembly</v>
          </cell>
        </row>
        <row r="4239">
          <cell r="D4239" t="str">
            <v>MMFD13RFB-19A01</v>
          </cell>
          <cell r="E4239" t="str">
            <v>출하ASSY</v>
          </cell>
          <cell r="Z4239">
            <v>0</v>
          </cell>
          <cell r="AA4239">
            <v>0</v>
          </cell>
          <cell r="AB4239">
            <v>0</v>
          </cell>
          <cell r="AC4239">
            <v>5</v>
          </cell>
          <cell r="AD4239">
            <v>0</v>
          </cell>
          <cell r="AE4239">
            <v>0</v>
          </cell>
          <cell r="AF4239">
            <v>0</v>
          </cell>
          <cell r="AG4239">
            <v>0</v>
          </cell>
          <cell r="AH4239">
            <v>0</v>
          </cell>
          <cell r="AI4239">
            <v>0</v>
          </cell>
          <cell r="AJ4239">
            <v>8</v>
          </cell>
          <cell r="AK4239">
            <v>0</v>
          </cell>
          <cell r="AL4239">
            <v>0</v>
          </cell>
          <cell r="AM4239">
            <v>0</v>
          </cell>
        </row>
        <row r="4240">
          <cell r="D4240" t="str">
            <v>MMFD13RFB-19A01</v>
          </cell>
          <cell r="E4240" t="str">
            <v>Assembly</v>
          </cell>
        </row>
        <row r="4241">
          <cell r="D4241" t="str">
            <v>MMFD13RFB-19A01</v>
          </cell>
          <cell r="E4241" t="str">
            <v>Assembly</v>
          </cell>
        </row>
        <row r="4242">
          <cell r="D4242" t="str">
            <v>MMFD13RFB-29A01</v>
          </cell>
          <cell r="E4242" t="str">
            <v>출하ASSY</v>
          </cell>
          <cell r="Z4242">
            <v>0</v>
          </cell>
          <cell r="AA4242">
            <v>0</v>
          </cell>
          <cell r="AB4242">
            <v>0</v>
          </cell>
          <cell r="AC4242">
            <v>0</v>
          </cell>
          <cell r="AD4242">
            <v>0</v>
          </cell>
          <cell r="AE4242">
            <v>0</v>
          </cell>
          <cell r="AF4242">
            <v>0</v>
          </cell>
          <cell r="AG4242">
            <v>0</v>
          </cell>
          <cell r="AH4242">
            <v>0</v>
          </cell>
          <cell r="AI4242">
            <v>0</v>
          </cell>
          <cell r="AJ4242">
            <v>0</v>
          </cell>
          <cell r="AK4242">
            <v>0</v>
          </cell>
          <cell r="AL4242">
            <v>0</v>
          </cell>
          <cell r="AM4242">
            <v>0</v>
          </cell>
        </row>
        <row r="4243">
          <cell r="D4243" t="str">
            <v>MMFD13RFB-29A01</v>
          </cell>
          <cell r="E4243" t="str">
            <v>Assembly</v>
          </cell>
        </row>
        <row r="4244">
          <cell r="D4244" t="str">
            <v>MMFD13RFB-29A01</v>
          </cell>
          <cell r="E4244" t="str">
            <v>Assembly</v>
          </cell>
        </row>
        <row r="4245">
          <cell r="D4245" t="str">
            <v>MMFD13RFB-18B</v>
          </cell>
          <cell r="E4245" t="str">
            <v>Assembly</v>
          </cell>
        </row>
        <row r="4246">
          <cell r="D4246" t="str">
            <v>MMFD13RFB-18B</v>
          </cell>
          <cell r="E4246" t="str">
            <v>Assembly</v>
          </cell>
        </row>
        <row r="4247">
          <cell r="D4247" t="str">
            <v>MMFD13RFB-17B</v>
          </cell>
          <cell r="E4247" t="str">
            <v>Anodizing</v>
          </cell>
        </row>
        <row r="4248">
          <cell r="D4248" t="str">
            <v>MMFD13RFB-17B</v>
          </cell>
          <cell r="E4248" t="str">
            <v>Anodizing</v>
          </cell>
        </row>
        <row r="4249">
          <cell r="D4249" t="str">
            <v>MMFD13RCF-16B</v>
          </cell>
          <cell r="E4249" t="str">
            <v>Hair Line</v>
          </cell>
        </row>
        <row r="4250">
          <cell r="D4250" t="str">
            <v>MMFD13RCF-16B</v>
          </cell>
          <cell r="E4250" t="str">
            <v>Hair Line</v>
          </cell>
        </row>
        <row r="4251">
          <cell r="D4251" t="str">
            <v>MMFD13RCF-12B</v>
          </cell>
          <cell r="E4251" t="str">
            <v>CNC</v>
          </cell>
        </row>
        <row r="4252">
          <cell r="D4252" t="str">
            <v>MMFD13RCF-12B</v>
          </cell>
          <cell r="E4252" t="str">
            <v>CNC</v>
          </cell>
        </row>
        <row r="4253">
          <cell r="D4253" t="str">
            <v>MMFD13LAA-11C</v>
          </cell>
          <cell r="E4253" t="str">
            <v>Raw Material Warehouse</v>
          </cell>
        </row>
        <row r="4254">
          <cell r="D4254" t="str">
            <v>MMFD13LAA-11C</v>
          </cell>
          <cell r="E4254" t="str">
            <v>Raw Material Warehouse</v>
          </cell>
        </row>
        <row r="4255">
          <cell r="D4255" t="str">
            <v>LSTF55TFB-29A</v>
          </cell>
          <cell r="E4255" t="str">
            <v>출하ASSY</v>
          </cell>
          <cell r="Z4255">
            <v>0</v>
          </cell>
          <cell r="AA4255">
            <v>0</v>
          </cell>
          <cell r="AB4255">
            <v>0</v>
          </cell>
          <cell r="AC4255">
            <v>0</v>
          </cell>
          <cell r="AD4255">
            <v>0</v>
          </cell>
          <cell r="AE4255">
            <v>0</v>
          </cell>
          <cell r="AF4255">
            <v>0</v>
          </cell>
          <cell r="AG4255">
            <v>0</v>
          </cell>
          <cell r="AH4255">
            <v>0</v>
          </cell>
          <cell r="AI4255">
            <v>0</v>
          </cell>
          <cell r="AJ4255">
            <v>0</v>
          </cell>
          <cell r="AK4255">
            <v>0</v>
          </cell>
          <cell r="AL4255">
            <v>0</v>
          </cell>
          <cell r="AM4255">
            <v>0</v>
          </cell>
        </row>
        <row r="4256">
          <cell r="D4256" t="str">
            <v>LSTF55TFB-29A</v>
          </cell>
          <cell r="E4256" t="str">
            <v>Assembly</v>
          </cell>
        </row>
        <row r="4257">
          <cell r="D4257" t="str">
            <v>LSTF55TFB-29A</v>
          </cell>
          <cell r="E4257" t="str">
            <v>Assembly</v>
          </cell>
        </row>
        <row r="4258">
          <cell r="D4258" t="str">
            <v>LSTF55TFB-27B</v>
          </cell>
          <cell r="E4258" t="str">
            <v>출하ASSY</v>
          </cell>
          <cell r="Z4258">
            <v>0</v>
          </cell>
          <cell r="AA4258">
            <v>0</v>
          </cell>
          <cell r="AB4258">
            <v>0</v>
          </cell>
          <cell r="AC4258">
            <v>0</v>
          </cell>
          <cell r="AD4258">
            <v>0</v>
          </cell>
          <cell r="AE4258">
            <v>0</v>
          </cell>
          <cell r="AF4258">
            <v>0</v>
          </cell>
          <cell r="AG4258">
            <v>0</v>
          </cell>
          <cell r="AH4258">
            <v>0</v>
          </cell>
          <cell r="AI4258">
            <v>0</v>
          </cell>
          <cell r="AJ4258">
            <v>0</v>
          </cell>
          <cell r="AK4258">
            <v>0</v>
          </cell>
          <cell r="AL4258">
            <v>0</v>
          </cell>
          <cell r="AM4258">
            <v>0</v>
          </cell>
        </row>
        <row r="4259">
          <cell r="D4259" t="str">
            <v>LSTF55TFB-27B</v>
          </cell>
          <cell r="E4259" t="str">
            <v>Assembly</v>
          </cell>
        </row>
        <row r="4260">
          <cell r="D4260" t="str">
            <v>LSTF55TFB-27B</v>
          </cell>
          <cell r="E4260" t="str">
            <v>Assembly</v>
          </cell>
        </row>
        <row r="4261">
          <cell r="D4261" t="str">
            <v>LSTF55TFB-17B</v>
          </cell>
          <cell r="E4261" t="str">
            <v>Anodizing</v>
          </cell>
        </row>
        <row r="4262">
          <cell r="D4262" t="str">
            <v>LSTF55TFB-17B</v>
          </cell>
          <cell r="E4262" t="str">
            <v>Anodizing</v>
          </cell>
        </row>
        <row r="4263">
          <cell r="D4263" t="str">
            <v>LSTF55TCF-16B</v>
          </cell>
          <cell r="E4263" t="str">
            <v>Hair Line</v>
          </cell>
        </row>
        <row r="4264">
          <cell r="D4264" t="str">
            <v>LSTF55TCF-16B</v>
          </cell>
          <cell r="E4264" t="str">
            <v>Hair Line</v>
          </cell>
        </row>
        <row r="4265">
          <cell r="D4265" t="str">
            <v>LSTF55TCF-12B</v>
          </cell>
          <cell r="E4265" t="str">
            <v>CNC</v>
          </cell>
        </row>
        <row r="4266">
          <cell r="D4266" t="str">
            <v>LSTF55TCF-12B</v>
          </cell>
          <cell r="E4266" t="str">
            <v>CNC</v>
          </cell>
        </row>
        <row r="4267">
          <cell r="D4267" t="str">
            <v>LSTF55TAA-11C</v>
          </cell>
          <cell r="E4267" t="str">
            <v>압출 컷팅</v>
          </cell>
        </row>
        <row r="4268">
          <cell r="D4268" t="str">
            <v>LSTF55TAA-11C</v>
          </cell>
          <cell r="E4268" t="str">
            <v>압출 컷팅</v>
          </cell>
        </row>
        <row r="4269">
          <cell r="D4269" t="str">
            <v>LSTF55BFB-27B</v>
          </cell>
          <cell r="E4269" t="str">
            <v>출하ASSY</v>
          </cell>
          <cell r="Z4269">
            <v>0</v>
          </cell>
          <cell r="AA4269">
            <v>0</v>
          </cell>
          <cell r="AB4269">
            <v>0</v>
          </cell>
          <cell r="AC4269">
            <v>0</v>
          </cell>
          <cell r="AD4269">
            <v>0</v>
          </cell>
          <cell r="AE4269">
            <v>0</v>
          </cell>
          <cell r="AF4269">
            <v>0</v>
          </cell>
          <cell r="AG4269">
            <v>0</v>
          </cell>
          <cell r="AH4269">
            <v>0</v>
          </cell>
          <cell r="AI4269">
            <v>0</v>
          </cell>
          <cell r="AJ4269">
            <v>0</v>
          </cell>
          <cell r="AK4269">
            <v>0</v>
          </cell>
          <cell r="AL4269">
            <v>0</v>
          </cell>
          <cell r="AM4269">
            <v>0</v>
          </cell>
        </row>
        <row r="4270">
          <cell r="D4270" t="str">
            <v>LSTF55BFB-27B</v>
          </cell>
          <cell r="E4270" t="str">
            <v>Assembly</v>
          </cell>
        </row>
        <row r="4271">
          <cell r="D4271" t="str">
            <v>LSTF55BFB-27B</v>
          </cell>
          <cell r="E4271" t="str">
            <v>Assembly</v>
          </cell>
        </row>
        <row r="4272">
          <cell r="D4272" t="str">
            <v>LSTF55BFB-17B</v>
          </cell>
          <cell r="E4272" t="str">
            <v>Anodizing</v>
          </cell>
        </row>
        <row r="4273">
          <cell r="D4273" t="str">
            <v>LSTF55BFB-17B</v>
          </cell>
          <cell r="E4273" t="str">
            <v>Anodizing</v>
          </cell>
        </row>
        <row r="4274">
          <cell r="D4274" t="str">
            <v>LSTF55BCF-16B</v>
          </cell>
          <cell r="E4274" t="str">
            <v>Hair Line</v>
          </cell>
        </row>
        <row r="4275">
          <cell r="D4275" t="str">
            <v>LSTF55BCF-16B</v>
          </cell>
          <cell r="E4275" t="str">
            <v>Hair Line</v>
          </cell>
        </row>
        <row r="4276">
          <cell r="D4276" t="str">
            <v>LSTF55BCF-11B</v>
          </cell>
          <cell r="E4276" t="str">
            <v>Press</v>
          </cell>
        </row>
        <row r="4277">
          <cell r="D4277" t="str">
            <v>LSTF55BCF-11B</v>
          </cell>
          <cell r="E4277" t="str">
            <v>Press</v>
          </cell>
        </row>
        <row r="4278">
          <cell r="D4278" t="str">
            <v>LSTF55BCF-12B</v>
          </cell>
          <cell r="E4278" t="str">
            <v>CNC</v>
          </cell>
        </row>
        <row r="4279">
          <cell r="D4279" t="str">
            <v>LSTF55BCF-12B</v>
          </cell>
          <cell r="E4279" t="str">
            <v>CNC</v>
          </cell>
        </row>
        <row r="4280">
          <cell r="D4280" t="str">
            <v>LSTF55BAA-11C</v>
          </cell>
          <cell r="E4280" t="str">
            <v>압출 컷팅</v>
          </cell>
        </row>
        <row r="4281">
          <cell r="D4281" t="str">
            <v>LSTF55BAA-11C</v>
          </cell>
          <cell r="E4281" t="str">
            <v>압출 컷팅</v>
          </cell>
        </row>
        <row r="4282">
          <cell r="D4282" t="str">
            <v>LSTF55LFB-27B</v>
          </cell>
          <cell r="E4282" t="str">
            <v>출하ASSY</v>
          </cell>
          <cell r="Z4282">
            <v>0</v>
          </cell>
          <cell r="AA4282">
            <v>0</v>
          </cell>
          <cell r="AB4282">
            <v>0</v>
          </cell>
          <cell r="AC4282">
            <v>0</v>
          </cell>
          <cell r="AD4282">
            <v>0</v>
          </cell>
          <cell r="AE4282">
            <v>0</v>
          </cell>
          <cell r="AF4282">
            <v>0</v>
          </cell>
          <cell r="AG4282">
            <v>0</v>
          </cell>
          <cell r="AH4282">
            <v>0</v>
          </cell>
          <cell r="AI4282">
            <v>0</v>
          </cell>
          <cell r="AJ4282">
            <v>0</v>
          </cell>
          <cell r="AK4282">
            <v>0</v>
          </cell>
          <cell r="AL4282">
            <v>0</v>
          </cell>
          <cell r="AM4282">
            <v>0</v>
          </cell>
        </row>
        <row r="4283">
          <cell r="D4283" t="str">
            <v>LSTF55LFB-27B</v>
          </cell>
          <cell r="E4283" t="str">
            <v>Assembly</v>
          </cell>
        </row>
        <row r="4284">
          <cell r="D4284" t="str">
            <v>LSTF55LFB-27B</v>
          </cell>
          <cell r="E4284" t="str">
            <v>Assembly</v>
          </cell>
        </row>
        <row r="4285">
          <cell r="D4285" t="str">
            <v>LSTF55LFB-17B</v>
          </cell>
          <cell r="E4285" t="str">
            <v>Anodizing</v>
          </cell>
        </row>
        <row r="4286">
          <cell r="D4286" t="str">
            <v>LSTF55LFB-17B</v>
          </cell>
          <cell r="E4286" t="str">
            <v>Anodizing</v>
          </cell>
        </row>
        <row r="4287">
          <cell r="D4287" t="str">
            <v>LSTF55LCF-16B</v>
          </cell>
          <cell r="E4287" t="str">
            <v>Hair Line</v>
          </cell>
        </row>
        <row r="4288">
          <cell r="D4288" t="str">
            <v>LSTF55LCF-16B</v>
          </cell>
          <cell r="E4288" t="str">
            <v>Hair Line</v>
          </cell>
        </row>
        <row r="4289">
          <cell r="D4289" t="str">
            <v>LSTF55LCF-12B</v>
          </cell>
          <cell r="E4289" t="str">
            <v>CNC</v>
          </cell>
        </row>
        <row r="4290">
          <cell r="D4290" t="str">
            <v>LSTF55LCF-12B</v>
          </cell>
          <cell r="E4290" t="str">
            <v>CNC</v>
          </cell>
        </row>
        <row r="4291">
          <cell r="D4291" t="str">
            <v>LSTF55LAA-11C</v>
          </cell>
          <cell r="E4291" t="str">
            <v>압출 컷팅</v>
          </cell>
        </row>
        <row r="4292">
          <cell r="D4292" t="str">
            <v>LSTF55LAA-11C</v>
          </cell>
          <cell r="E4292" t="str">
            <v>압출 컷팅</v>
          </cell>
        </row>
        <row r="4293">
          <cell r="D4293" t="str">
            <v>LSTF55RFB-28B</v>
          </cell>
          <cell r="E4293" t="str">
            <v>출하ASSY</v>
          </cell>
          <cell r="Z4293">
            <v>0</v>
          </cell>
          <cell r="AA4293">
            <v>0</v>
          </cell>
          <cell r="AB4293">
            <v>0</v>
          </cell>
          <cell r="AC4293">
            <v>0</v>
          </cell>
          <cell r="AD4293">
            <v>0</v>
          </cell>
          <cell r="AE4293">
            <v>0</v>
          </cell>
          <cell r="AF4293">
            <v>0</v>
          </cell>
          <cell r="AG4293">
            <v>0</v>
          </cell>
          <cell r="AH4293">
            <v>0</v>
          </cell>
          <cell r="AI4293">
            <v>0</v>
          </cell>
          <cell r="AJ4293">
            <v>0</v>
          </cell>
          <cell r="AK4293">
            <v>0</v>
          </cell>
          <cell r="AL4293">
            <v>0</v>
          </cell>
          <cell r="AM4293">
            <v>0</v>
          </cell>
        </row>
        <row r="4294">
          <cell r="D4294" t="str">
            <v>LSTF55RFB-28B</v>
          </cell>
          <cell r="E4294" t="str">
            <v>Assembly</v>
          </cell>
        </row>
        <row r="4295">
          <cell r="D4295" t="str">
            <v>LSTF55RFB-28B</v>
          </cell>
          <cell r="E4295" t="str">
            <v>Assembly</v>
          </cell>
        </row>
        <row r="4296">
          <cell r="D4296" t="str">
            <v>LSTF55RFB-18B</v>
          </cell>
          <cell r="E4296" t="str">
            <v>Assembly</v>
          </cell>
        </row>
        <row r="4297">
          <cell r="D4297" t="str">
            <v>LSTF55RFB-18B</v>
          </cell>
          <cell r="E4297" t="str">
            <v>Assembly</v>
          </cell>
        </row>
        <row r="4298">
          <cell r="D4298" t="str">
            <v>LSTF55RFB-17B</v>
          </cell>
          <cell r="E4298" t="str">
            <v>Anodizing</v>
          </cell>
        </row>
        <row r="4299">
          <cell r="D4299" t="str">
            <v>LSTF55RFB-17B</v>
          </cell>
          <cell r="E4299" t="str">
            <v>Anodizing</v>
          </cell>
        </row>
        <row r="4300">
          <cell r="D4300" t="str">
            <v>LSTF55RCF-16B</v>
          </cell>
          <cell r="E4300" t="str">
            <v>Hair Line</v>
          </cell>
        </row>
        <row r="4301">
          <cell r="D4301" t="str">
            <v>LSTF55RCF-16B</v>
          </cell>
          <cell r="E4301" t="str">
            <v>Hair Line</v>
          </cell>
        </row>
        <row r="4302">
          <cell r="D4302" t="str">
            <v>LSTF55RCF-12B</v>
          </cell>
          <cell r="E4302" t="str">
            <v>CNC</v>
          </cell>
        </row>
        <row r="4303">
          <cell r="D4303" t="str">
            <v>LSTF55RCF-12B</v>
          </cell>
          <cell r="E4303" t="str">
            <v>CNC</v>
          </cell>
        </row>
        <row r="4304">
          <cell r="D4304" t="str">
            <v>LSTF55LAA-11C</v>
          </cell>
          <cell r="E4304" t="str">
            <v>압출 컷팅</v>
          </cell>
        </row>
        <row r="4305">
          <cell r="D4305" t="str">
            <v>LSTF55LAA-11C</v>
          </cell>
          <cell r="E4305" t="str">
            <v>압출 컷팅</v>
          </cell>
        </row>
        <row r="4306">
          <cell r="D4306" t="str">
            <v>LSTF65TFB-29A</v>
          </cell>
          <cell r="E4306" t="str">
            <v>출하ASSY</v>
          </cell>
          <cell r="Z4306">
            <v>0</v>
          </cell>
          <cell r="AA4306">
            <v>0</v>
          </cell>
          <cell r="AB4306">
            <v>0</v>
          </cell>
          <cell r="AC4306">
            <v>0</v>
          </cell>
          <cell r="AD4306">
            <v>0</v>
          </cell>
          <cell r="AE4306">
            <v>0</v>
          </cell>
          <cell r="AF4306">
            <v>0</v>
          </cell>
          <cell r="AG4306">
            <v>0</v>
          </cell>
          <cell r="AH4306">
            <v>0</v>
          </cell>
          <cell r="AI4306">
            <v>0</v>
          </cell>
          <cell r="AJ4306">
            <v>0</v>
          </cell>
          <cell r="AK4306">
            <v>0</v>
          </cell>
          <cell r="AL4306">
            <v>0</v>
          </cell>
          <cell r="AM4306">
            <v>0</v>
          </cell>
        </row>
        <row r="4307">
          <cell r="D4307" t="str">
            <v>LSTF65TFB-29A</v>
          </cell>
          <cell r="E4307" t="str">
            <v>Assembly</v>
          </cell>
        </row>
        <row r="4308">
          <cell r="D4308" t="str">
            <v>LSTF65TFB-29A</v>
          </cell>
          <cell r="E4308" t="str">
            <v>Assembly</v>
          </cell>
        </row>
        <row r="4309">
          <cell r="D4309" t="str">
            <v>LSTF65TFB-27B</v>
          </cell>
          <cell r="E4309" t="str">
            <v>출하ASSY</v>
          </cell>
          <cell r="Z4309">
            <v>0</v>
          </cell>
          <cell r="AA4309">
            <v>0</v>
          </cell>
          <cell r="AB4309">
            <v>0</v>
          </cell>
          <cell r="AC4309">
            <v>0</v>
          </cell>
          <cell r="AD4309">
            <v>0</v>
          </cell>
          <cell r="AE4309">
            <v>0</v>
          </cell>
          <cell r="AF4309">
            <v>0</v>
          </cell>
          <cell r="AG4309">
            <v>0</v>
          </cell>
          <cell r="AH4309">
            <v>0</v>
          </cell>
          <cell r="AI4309">
            <v>0</v>
          </cell>
          <cell r="AJ4309">
            <v>0</v>
          </cell>
          <cell r="AK4309">
            <v>0</v>
          </cell>
          <cell r="AL4309">
            <v>0</v>
          </cell>
          <cell r="AM4309">
            <v>0</v>
          </cell>
        </row>
        <row r="4310">
          <cell r="D4310" t="str">
            <v>LSTF65TFB-27B</v>
          </cell>
          <cell r="E4310" t="str">
            <v>Assembly</v>
          </cell>
        </row>
        <row r="4311">
          <cell r="D4311" t="str">
            <v>LSTF65TFB-27B</v>
          </cell>
          <cell r="E4311" t="str">
            <v>Assembly</v>
          </cell>
        </row>
        <row r="4312">
          <cell r="D4312" t="str">
            <v>LSTF65TFB-17B</v>
          </cell>
          <cell r="E4312" t="str">
            <v>Anodizing</v>
          </cell>
        </row>
        <row r="4313">
          <cell r="D4313" t="str">
            <v>LSTF65TFB-17B</v>
          </cell>
          <cell r="E4313" t="str">
            <v>Anodizing</v>
          </cell>
        </row>
        <row r="4314">
          <cell r="D4314" t="str">
            <v>LSTF65TCF-16B</v>
          </cell>
          <cell r="E4314" t="str">
            <v>Hair Line</v>
          </cell>
        </row>
        <row r="4315">
          <cell r="D4315" t="str">
            <v>LSTF65TCF-16B</v>
          </cell>
          <cell r="E4315" t="str">
            <v>Hair Line</v>
          </cell>
        </row>
        <row r="4316">
          <cell r="D4316" t="str">
            <v>LSTF65TCF-12B</v>
          </cell>
          <cell r="E4316" t="str">
            <v>CNC</v>
          </cell>
        </row>
        <row r="4317">
          <cell r="D4317" t="str">
            <v>LSTF65TCF-12B</v>
          </cell>
          <cell r="E4317" t="str">
            <v>CNC</v>
          </cell>
        </row>
        <row r="4318">
          <cell r="D4318" t="str">
            <v>LSTF65TAA-11C</v>
          </cell>
          <cell r="E4318" t="str">
            <v>PRESS컷팅</v>
          </cell>
        </row>
        <row r="4319">
          <cell r="D4319" t="str">
            <v>LSTF65TAA-11C</v>
          </cell>
          <cell r="E4319" t="str">
            <v>PRESS컷팅</v>
          </cell>
        </row>
        <row r="4320">
          <cell r="D4320" t="str">
            <v>LSTF65BFB-27B</v>
          </cell>
          <cell r="E4320" t="str">
            <v>출하ASSY</v>
          </cell>
          <cell r="Z4320">
            <v>0</v>
          </cell>
          <cell r="AA4320">
            <v>0</v>
          </cell>
          <cell r="AB4320">
            <v>0</v>
          </cell>
          <cell r="AC4320">
            <v>0</v>
          </cell>
          <cell r="AD4320">
            <v>0</v>
          </cell>
          <cell r="AE4320">
            <v>0</v>
          </cell>
          <cell r="AF4320">
            <v>0</v>
          </cell>
          <cell r="AG4320">
            <v>0</v>
          </cell>
          <cell r="AH4320">
            <v>0</v>
          </cell>
          <cell r="AI4320">
            <v>0</v>
          </cell>
          <cell r="AJ4320">
            <v>0</v>
          </cell>
          <cell r="AK4320">
            <v>0</v>
          </cell>
          <cell r="AL4320">
            <v>0</v>
          </cell>
          <cell r="AM4320">
            <v>0</v>
          </cell>
        </row>
        <row r="4321">
          <cell r="D4321" t="str">
            <v>LSTF65BFB-27B</v>
          </cell>
          <cell r="E4321" t="str">
            <v>Assembly</v>
          </cell>
        </row>
        <row r="4322">
          <cell r="D4322" t="str">
            <v>LSTF65BFB-27B</v>
          </cell>
          <cell r="E4322" t="str">
            <v>Assembly</v>
          </cell>
        </row>
        <row r="4323">
          <cell r="D4323" t="str">
            <v>LSTF65BFB-17B</v>
          </cell>
          <cell r="E4323" t="str">
            <v>Anodizing</v>
          </cell>
        </row>
        <row r="4324">
          <cell r="D4324" t="str">
            <v>LSTF65BFB-17B</v>
          </cell>
          <cell r="E4324" t="str">
            <v>Anodizing</v>
          </cell>
        </row>
        <row r="4325">
          <cell r="D4325" t="str">
            <v>LSTF65BCF-16B</v>
          </cell>
          <cell r="E4325" t="str">
            <v>Hair Line</v>
          </cell>
        </row>
        <row r="4326">
          <cell r="D4326" t="str">
            <v>LSTF65BCF-16B</v>
          </cell>
          <cell r="E4326" t="str">
            <v>Hair Line</v>
          </cell>
        </row>
        <row r="4327">
          <cell r="D4327" t="str">
            <v>LSTF65BCF-11B</v>
          </cell>
          <cell r="E4327" t="str">
            <v>Press</v>
          </cell>
        </row>
        <row r="4328">
          <cell r="D4328" t="str">
            <v>LSTF65BCF-11B</v>
          </cell>
          <cell r="E4328" t="str">
            <v>Press</v>
          </cell>
        </row>
        <row r="4329">
          <cell r="D4329" t="str">
            <v>LSTF65BCF-12B</v>
          </cell>
          <cell r="E4329" t="str">
            <v>CNC</v>
          </cell>
        </row>
        <row r="4330">
          <cell r="D4330" t="str">
            <v>LSTF65BCF-12B</v>
          </cell>
          <cell r="E4330" t="str">
            <v>CNC</v>
          </cell>
        </row>
        <row r="4331">
          <cell r="D4331" t="str">
            <v>LSTF65BAA-11C</v>
          </cell>
          <cell r="E4331" t="str">
            <v>PRESS컷팅</v>
          </cell>
        </row>
        <row r="4332">
          <cell r="D4332" t="str">
            <v>LSTF65BAA-11C</v>
          </cell>
          <cell r="E4332" t="str">
            <v>PRESS컷팅</v>
          </cell>
        </row>
        <row r="4333">
          <cell r="D4333" t="str">
            <v>LSTF65LFB-27B</v>
          </cell>
          <cell r="E4333" t="str">
            <v>출하ASSY</v>
          </cell>
          <cell r="Z4333">
            <v>0</v>
          </cell>
          <cell r="AA4333">
            <v>0</v>
          </cell>
          <cell r="AB4333">
            <v>0</v>
          </cell>
          <cell r="AC4333">
            <v>0</v>
          </cell>
          <cell r="AD4333">
            <v>0</v>
          </cell>
          <cell r="AE4333">
            <v>0</v>
          </cell>
          <cell r="AF4333">
            <v>0</v>
          </cell>
          <cell r="AG4333">
            <v>0</v>
          </cell>
          <cell r="AH4333">
            <v>0</v>
          </cell>
          <cell r="AI4333">
            <v>0</v>
          </cell>
          <cell r="AJ4333">
            <v>0</v>
          </cell>
          <cell r="AK4333">
            <v>0</v>
          </cell>
          <cell r="AL4333">
            <v>0</v>
          </cell>
          <cell r="AM4333">
            <v>0</v>
          </cell>
        </row>
        <row r="4334">
          <cell r="D4334" t="str">
            <v>LSTF65LFB-27B</v>
          </cell>
          <cell r="E4334" t="str">
            <v>Assembly</v>
          </cell>
        </row>
        <row r="4335">
          <cell r="D4335" t="str">
            <v>LSTF65LFB-27B</v>
          </cell>
          <cell r="E4335" t="str">
            <v>Assembly</v>
          </cell>
        </row>
        <row r="4336">
          <cell r="D4336" t="str">
            <v>LSTF65LFB-17B</v>
          </cell>
          <cell r="E4336" t="str">
            <v>Anodizing</v>
          </cell>
        </row>
        <row r="4337">
          <cell r="D4337" t="str">
            <v>LSTF65LFB-17B</v>
          </cell>
          <cell r="E4337" t="str">
            <v>Anodizing</v>
          </cell>
        </row>
        <row r="4338">
          <cell r="D4338" t="str">
            <v>LSTF65LCF-16B</v>
          </cell>
          <cell r="E4338" t="str">
            <v>Hair Line</v>
          </cell>
        </row>
        <row r="4339">
          <cell r="D4339" t="str">
            <v>LSTF65LCF-16B</v>
          </cell>
          <cell r="E4339" t="str">
            <v>Hair Line</v>
          </cell>
        </row>
        <row r="4340">
          <cell r="D4340" t="str">
            <v>LSTF65LCF-12B</v>
          </cell>
          <cell r="E4340" t="str">
            <v>CNC</v>
          </cell>
        </row>
        <row r="4341">
          <cell r="D4341" t="str">
            <v>LSTF65LCF-12B</v>
          </cell>
          <cell r="E4341" t="str">
            <v>CNC</v>
          </cell>
        </row>
        <row r="4342">
          <cell r="D4342" t="str">
            <v>LSTF65LAA-11C</v>
          </cell>
          <cell r="E4342" t="str">
            <v>압출 컷팅</v>
          </cell>
        </row>
        <row r="4343">
          <cell r="D4343" t="str">
            <v>LSTF65LAA-11C</v>
          </cell>
          <cell r="E4343" t="str">
            <v>압출 컷팅</v>
          </cell>
        </row>
        <row r="4344">
          <cell r="D4344" t="str">
            <v>LSTF65RFB-28B</v>
          </cell>
          <cell r="E4344" t="str">
            <v>출하ASSY</v>
          </cell>
          <cell r="Z4344">
            <v>0</v>
          </cell>
          <cell r="AA4344">
            <v>0</v>
          </cell>
          <cell r="AB4344">
            <v>0</v>
          </cell>
          <cell r="AC4344">
            <v>0</v>
          </cell>
          <cell r="AD4344">
            <v>0</v>
          </cell>
          <cell r="AE4344">
            <v>0</v>
          </cell>
          <cell r="AF4344">
            <v>0</v>
          </cell>
          <cell r="AG4344">
            <v>0</v>
          </cell>
          <cell r="AH4344">
            <v>0</v>
          </cell>
          <cell r="AI4344">
            <v>0</v>
          </cell>
          <cell r="AJ4344">
            <v>0</v>
          </cell>
          <cell r="AK4344">
            <v>0</v>
          </cell>
          <cell r="AL4344">
            <v>0</v>
          </cell>
          <cell r="AM4344">
            <v>0</v>
          </cell>
        </row>
        <row r="4345">
          <cell r="D4345" t="str">
            <v>LSTF65RFB-28B</v>
          </cell>
          <cell r="E4345" t="str">
            <v>Assembly</v>
          </cell>
        </row>
        <row r="4346">
          <cell r="D4346" t="str">
            <v>LSTF65RFB-28B</v>
          </cell>
          <cell r="E4346" t="str">
            <v>Assembly</v>
          </cell>
        </row>
        <row r="4347">
          <cell r="D4347" t="str">
            <v>LSTF65RFB-18B</v>
          </cell>
          <cell r="E4347" t="str">
            <v>Assembly</v>
          </cell>
        </row>
        <row r="4348">
          <cell r="D4348" t="str">
            <v>LSTF65RFB-18B</v>
          </cell>
          <cell r="E4348" t="str">
            <v>Assembly</v>
          </cell>
        </row>
        <row r="4349">
          <cell r="D4349" t="str">
            <v>LSTF65RFB-17B</v>
          </cell>
          <cell r="E4349" t="str">
            <v>Anodizing</v>
          </cell>
        </row>
        <row r="4350">
          <cell r="D4350" t="str">
            <v>LSTF65RFB-17B</v>
          </cell>
          <cell r="E4350" t="str">
            <v>Anodizing</v>
          </cell>
        </row>
        <row r="4351">
          <cell r="D4351" t="str">
            <v>LSTF65RCF-16B</v>
          </cell>
          <cell r="E4351" t="str">
            <v>Hair Line</v>
          </cell>
        </row>
        <row r="4352">
          <cell r="D4352" t="str">
            <v>LSTF65RCF-16B</v>
          </cell>
          <cell r="E4352" t="str">
            <v>Hair Line</v>
          </cell>
        </row>
        <row r="4353">
          <cell r="D4353" t="str">
            <v>LSTF65RCF-12B</v>
          </cell>
          <cell r="E4353" t="str">
            <v>CNC</v>
          </cell>
        </row>
        <row r="4354">
          <cell r="D4354" t="str">
            <v>LSTF65RCF-12B</v>
          </cell>
          <cell r="E4354" t="str">
            <v>CNC</v>
          </cell>
        </row>
        <row r="4355">
          <cell r="D4355" t="str">
            <v>LSTF65LAA-11C</v>
          </cell>
          <cell r="E4355" t="str">
            <v>압출 컷팅</v>
          </cell>
        </row>
        <row r="4356">
          <cell r="D4356" t="str">
            <v>LSTF65LAA-11C</v>
          </cell>
          <cell r="E4356" t="str">
            <v>압출 컷팅</v>
          </cell>
        </row>
        <row r="4357">
          <cell r="D4357" t="str">
            <v>LSTF75TFB-29A</v>
          </cell>
          <cell r="E4357" t="str">
            <v>출하ASSY</v>
          </cell>
          <cell r="Z4357">
            <v>0</v>
          </cell>
          <cell r="AA4357">
            <v>0</v>
          </cell>
          <cell r="AB4357">
            <v>0</v>
          </cell>
          <cell r="AC4357">
            <v>0</v>
          </cell>
          <cell r="AD4357">
            <v>0</v>
          </cell>
          <cell r="AE4357">
            <v>0</v>
          </cell>
          <cell r="AF4357">
            <v>0</v>
          </cell>
          <cell r="AG4357">
            <v>0</v>
          </cell>
          <cell r="AH4357">
            <v>0</v>
          </cell>
          <cell r="AI4357">
            <v>0</v>
          </cell>
          <cell r="AJ4357">
            <v>0</v>
          </cell>
          <cell r="AK4357">
            <v>0</v>
          </cell>
          <cell r="AL4357">
            <v>0</v>
          </cell>
          <cell r="AM4357">
            <v>0</v>
          </cell>
        </row>
        <row r="4358">
          <cell r="D4358" t="str">
            <v>LSTF75TFB-29A</v>
          </cell>
          <cell r="E4358" t="str">
            <v>Assembly</v>
          </cell>
        </row>
        <row r="4359">
          <cell r="D4359" t="str">
            <v>LSTF75TFB-29A</v>
          </cell>
          <cell r="E4359" t="str">
            <v>Assembly</v>
          </cell>
        </row>
        <row r="4360">
          <cell r="D4360" t="str">
            <v>LSTF75TFB-27B</v>
          </cell>
          <cell r="E4360" t="str">
            <v>출하ASSY</v>
          </cell>
          <cell r="Z4360">
            <v>0</v>
          </cell>
          <cell r="AA4360">
            <v>0</v>
          </cell>
          <cell r="AB4360">
            <v>0</v>
          </cell>
          <cell r="AC4360">
            <v>0</v>
          </cell>
          <cell r="AD4360">
            <v>0</v>
          </cell>
          <cell r="AE4360">
            <v>0</v>
          </cell>
          <cell r="AF4360">
            <v>0</v>
          </cell>
          <cell r="AG4360">
            <v>0</v>
          </cell>
          <cell r="AH4360">
            <v>0</v>
          </cell>
          <cell r="AI4360">
            <v>0</v>
          </cell>
          <cell r="AJ4360">
            <v>0</v>
          </cell>
          <cell r="AK4360">
            <v>0</v>
          </cell>
          <cell r="AL4360">
            <v>0</v>
          </cell>
          <cell r="AM4360">
            <v>0</v>
          </cell>
        </row>
        <row r="4361">
          <cell r="D4361" t="str">
            <v>LSTF75TFB-27B</v>
          </cell>
          <cell r="E4361" t="str">
            <v>Assembly</v>
          </cell>
        </row>
        <row r="4362">
          <cell r="D4362" t="str">
            <v>LSTF75TFB-27B</v>
          </cell>
          <cell r="E4362" t="str">
            <v>Assembly</v>
          </cell>
        </row>
        <row r="4363">
          <cell r="D4363" t="str">
            <v>LSTF75TFB-17B</v>
          </cell>
          <cell r="E4363" t="str">
            <v>Anodizing</v>
          </cell>
        </row>
        <row r="4364">
          <cell r="D4364" t="str">
            <v>LSTF75TFB-17B</v>
          </cell>
          <cell r="E4364" t="str">
            <v>Anodizing</v>
          </cell>
        </row>
        <row r="4365">
          <cell r="D4365" t="str">
            <v>LSTF75TCF-16B</v>
          </cell>
          <cell r="E4365" t="str">
            <v>Hair Line</v>
          </cell>
        </row>
        <row r="4366">
          <cell r="D4366" t="str">
            <v>LSTF75TCF-16B</v>
          </cell>
          <cell r="E4366" t="str">
            <v>Hair Line</v>
          </cell>
        </row>
        <row r="4367">
          <cell r="D4367" t="str">
            <v>LSTF75TCF-12B</v>
          </cell>
          <cell r="E4367" t="str">
            <v>CNC</v>
          </cell>
        </row>
        <row r="4368">
          <cell r="D4368" t="str">
            <v>LSTF75TCF-12B</v>
          </cell>
          <cell r="E4368" t="str">
            <v>CNC</v>
          </cell>
        </row>
        <row r="4369">
          <cell r="D4369" t="str">
            <v>LSTF75TAA-11C</v>
          </cell>
          <cell r="E4369" t="str">
            <v>PRESS컷팅</v>
          </cell>
        </row>
        <row r="4370">
          <cell r="D4370" t="str">
            <v>LSTF75TAA-11C</v>
          </cell>
          <cell r="E4370" t="str">
            <v>PRESS컷팅</v>
          </cell>
        </row>
        <row r="4371">
          <cell r="D4371" t="str">
            <v>LSTF75BFB-27B</v>
          </cell>
          <cell r="E4371" t="str">
            <v>출하ASSY</v>
          </cell>
          <cell r="Z4371">
            <v>0</v>
          </cell>
          <cell r="AA4371">
            <v>0</v>
          </cell>
          <cell r="AB4371">
            <v>0</v>
          </cell>
          <cell r="AC4371">
            <v>0</v>
          </cell>
          <cell r="AD4371">
            <v>0</v>
          </cell>
          <cell r="AE4371">
            <v>0</v>
          </cell>
          <cell r="AF4371">
            <v>0</v>
          </cell>
          <cell r="AG4371">
            <v>0</v>
          </cell>
          <cell r="AH4371">
            <v>0</v>
          </cell>
          <cell r="AI4371">
            <v>0</v>
          </cell>
          <cell r="AJ4371">
            <v>0</v>
          </cell>
          <cell r="AK4371">
            <v>0</v>
          </cell>
          <cell r="AL4371">
            <v>0</v>
          </cell>
          <cell r="AM4371">
            <v>0</v>
          </cell>
        </row>
        <row r="4372">
          <cell r="D4372" t="str">
            <v>LSTF75BFB-27B</v>
          </cell>
          <cell r="E4372" t="str">
            <v>Assembly</v>
          </cell>
        </row>
        <row r="4373">
          <cell r="D4373" t="str">
            <v>LSTF75BFB-27B</v>
          </cell>
          <cell r="E4373" t="str">
            <v>Assembly</v>
          </cell>
        </row>
        <row r="4374">
          <cell r="D4374" t="str">
            <v>LSTF75BFB-17B</v>
          </cell>
          <cell r="E4374" t="str">
            <v>Anodizing</v>
          </cell>
        </row>
        <row r="4375">
          <cell r="D4375" t="str">
            <v>LSTF75BFB-17B</v>
          </cell>
          <cell r="E4375" t="str">
            <v>Anodizing</v>
          </cell>
        </row>
        <row r="4376">
          <cell r="D4376" t="str">
            <v>LSTF75BCF-16B</v>
          </cell>
          <cell r="E4376" t="str">
            <v>Hair Line</v>
          </cell>
        </row>
        <row r="4377">
          <cell r="D4377" t="str">
            <v>LSTF75BCF-16B</v>
          </cell>
          <cell r="E4377" t="str">
            <v>Hair Line</v>
          </cell>
        </row>
        <row r="4378">
          <cell r="D4378" t="str">
            <v>LSTF75BCF-11B</v>
          </cell>
          <cell r="E4378" t="str">
            <v>Press</v>
          </cell>
        </row>
        <row r="4379">
          <cell r="D4379" t="str">
            <v>LSTF75BCF-11B</v>
          </cell>
          <cell r="E4379" t="str">
            <v>Press</v>
          </cell>
        </row>
        <row r="4380">
          <cell r="D4380" t="str">
            <v>LSTF75BCF-12B</v>
          </cell>
          <cell r="E4380" t="str">
            <v>CNC</v>
          </cell>
        </row>
        <row r="4381">
          <cell r="D4381" t="str">
            <v>LSTF75BCF-12B</v>
          </cell>
          <cell r="E4381" t="str">
            <v>CNC</v>
          </cell>
        </row>
        <row r="4382">
          <cell r="D4382" t="str">
            <v>LSTF75BAA-11C</v>
          </cell>
          <cell r="E4382" t="str">
            <v>PRESS컷팅</v>
          </cell>
        </row>
        <row r="4383">
          <cell r="D4383" t="str">
            <v>LSTF75BAA-11C</v>
          </cell>
          <cell r="E4383" t="str">
            <v>PRESS컷팅</v>
          </cell>
        </row>
        <row r="4384">
          <cell r="D4384" t="str">
            <v>LSTF75LFB-27B</v>
          </cell>
          <cell r="E4384" t="str">
            <v>출하ASSY</v>
          </cell>
          <cell r="Z4384">
            <v>0</v>
          </cell>
          <cell r="AA4384">
            <v>0</v>
          </cell>
          <cell r="AB4384">
            <v>0</v>
          </cell>
          <cell r="AC4384">
            <v>0</v>
          </cell>
          <cell r="AD4384">
            <v>0</v>
          </cell>
          <cell r="AE4384">
            <v>0</v>
          </cell>
          <cell r="AF4384">
            <v>0</v>
          </cell>
          <cell r="AG4384">
            <v>0</v>
          </cell>
          <cell r="AH4384">
            <v>0</v>
          </cell>
          <cell r="AI4384">
            <v>0</v>
          </cell>
          <cell r="AJ4384">
            <v>0</v>
          </cell>
          <cell r="AK4384">
            <v>0</v>
          </cell>
          <cell r="AL4384">
            <v>0</v>
          </cell>
          <cell r="AM4384">
            <v>0</v>
          </cell>
        </row>
        <row r="4385">
          <cell r="D4385" t="str">
            <v>LSTF75LFB-27B</v>
          </cell>
          <cell r="E4385" t="str">
            <v>Assembly</v>
          </cell>
        </row>
        <row r="4386">
          <cell r="D4386" t="str">
            <v>LSTF75LFB-27B</v>
          </cell>
          <cell r="E4386" t="str">
            <v>Assembly</v>
          </cell>
        </row>
        <row r="4387">
          <cell r="D4387" t="str">
            <v>LSTF75LFB-17B</v>
          </cell>
          <cell r="E4387" t="str">
            <v>Anodizing</v>
          </cell>
        </row>
        <row r="4388">
          <cell r="D4388" t="str">
            <v>LSTF75LFB-17B</v>
          </cell>
          <cell r="E4388" t="str">
            <v>Anodizing</v>
          </cell>
        </row>
        <row r="4389">
          <cell r="D4389" t="str">
            <v>LSTF75LCF-16B</v>
          </cell>
          <cell r="E4389" t="str">
            <v>Hair Line</v>
          </cell>
        </row>
        <row r="4390">
          <cell r="D4390" t="str">
            <v>LSTF75LCF-16B</v>
          </cell>
          <cell r="E4390" t="str">
            <v>Hair Line</v>
          </cell>
        </row>
        <row r="4391">
          <cell r="D4391" t="str">
            <v>LSTF75LCF-12B</v>
          </cell>
          <cell r="E4391" t="str">
            <v>CNC</v>
          </cell>
        </row>
        <row r="4392">
          <cell r="D4392" t="str">
            <v>LSTF75LCF-12B</v>
          </cell>
          <cell r="E4392" t="str">
            <v>CNC</v>
          </cell>
        </row>
        <row r="4393">
          <cell r="D4393" t="str">
            <v>LSTF75LAA-11C</v>
          </cell>
          <cell r="E4393" t="str">
            <v>압출 컷팅</v>
          </cell>
        </row>
        <row r="4394">
          <cell r="D4394" t="str">
            <v>LSTF75LAA-11C</v>
          </cell>
          <cell r="E4394" t="str">
            <v>압출 컷팅</v>
          </cell>
        </row>
        <row r="4395">
          <cell r="D4395" t="str">
            <v>LSTF75RFB-28B</v>
          </cell>
          <cell r="E4395" t="str">
            <v>출하ASSY</v>
          </cell>
          <cell r="Z4395">
            <v>0</v>
          </cell>
          <cell r="AA4395">
            <v>0</v>
          </cell>
          <cell r="AB4395">
            <v>0</v>
          </cell>
          <cell r="AC4395">
            <v>0</v>
          </cell>
          <cell r="AD4395">
            <v>0</v>
          </cell>
          <cell r="AE4395">
            <v>0</v>
          </cell>
          <cell r="AF4395">
            <v>0</v>
          </cell>
          <cell r="AG4395">
            <v>0</v>
          </cell>
          <cell r="AH4395">
            <v>0</v>
          </cell>
          <cell r="AI4395">
            <v>0</v>
          </cell>
          <cell r="AJ4395">
            <v>0</v>
          </cell>
          <cell r="AK4395">
            <v>0</v>
          </cell>
          <cell r="AL4395">
            <v>0</v>
          </cell>
          <cell r="AM4395">
            <v>0</v>
          </cell>
        </row>
        <row r="4396">
          <cell r="D4396" t="str">
            <v>LSTF75RFB-28B</v>
          </cell>
          <cell r="E4396" t="str">
            <v>Assembly</v>
          </cell>
        </row>
        <row r="4397">
          <cell r="D4397" t="str">
            <v>LSTF75RFB-28B</v>
          </cell>
          <cell r="E4397" t="str">
            <v>Assembly</v>
          </cell>
        </row>
        <row r="4398">
          <cell r="D4398" t="str">
            <v>LSTF75RFB-18B</v>
          </cell>
          <cell r="E4398" t="str">
            <v>Assembly</v>
          </cell>
        </row>
        <row r="4399">
          <cell r="D4399" t="str">
            <v>LSTF75RFB-18B</v>
          </cell>
          <cell r="E4399" t="str">
            <v>Assembly</v>
          </cell>
        </row>
        <row r="4400">
          <cell r="D4400" t="str">
            <v>LSTF75RFB-17B</v>
          </cell>
          <cell r="E4400" t="str">
            <v>Anodizing</v>
          </cell>
        </row>
        <row r="4401">
          <cell r="D4401" t="str">
            <v>LSTF75RFB-17B</v>
          </cell>
          <cell r="E4401" t="str">
            <v>Anodizing</v>
          </cell>
        </row>
        <row r="4402">
          <cell r="D4402" t="str">
            <v>LSTF75RCF-16B</v>
          </cell>
          <cell r="E4402" t="str">
            <v>Hair Line</v>
          </cell>
        </row>
        <row r="4403">
          <cell r="D4403" t="str">
            <v>LSTF75RCF-16B</v>
          </cell>
          <cell r="E4403" t="str">
            <v>Hair Line</v>
          </cell>
        </row>
        <row r="4404">
          <cell r="D4404" t="str">
            <v>LSTF75RCF-12B</v>
          </cell>
          <cell r="E4404" t="str">
            <v>CNC</v>
          </cell>
        </row>
        <row r="4405">
          <cell r="D4405" t="str">
            <v>LSTF75RCF-12B</v>
          </cell>
          <cell r="E4405" t="str">
            <v>CNC</v>
          </cell>
        </row>
        <row r="4406">
          <cell r="D4406" t="str">
            <v>LSTF75LAA-11C</v>
          </cell>
          <cell r="E4406" t="str">
            <v>압출 컷팅</v>
          </cell>
        </row>
        <row r="4407">
          <cell r="D4407" t="str">
            <v>LSTF75LAA-11C</v>
          </cell>
          <cell r="E4407" t="str">
            <v>압출 컷팅</v>
          </cell>
        </row>
        <row r="4408">
          <cell r="D4408" t="str">
            <v>LSTF65TSB-29A</v>
          </cell>
          <cell r="E4408" t="str">
            <v>출하ASSY</v>
          </cell>
          <cell r="Z4408">
            <v>0</v>
          </cell>
          <cell r="AA4408">
            <v>0</v>
          </cell>
          <cell r="AB4408">
            <v>0</v>
          </cell>
          <cell r="AC4408">
            <v>0</v>
          </cell>
          <cell r="AD4408">
            <v>0</v>
          </cell>
          <cell r="AE4408">
            <v>0</v>
          </cell>
          <cell r="AF4408">
            <v>0</v>
          </cell>
          <cell r="AG4408">
            <v>0</v>
          </cell>
          <cell r="AH4408">
            <v>0</v>
          </cell>
          <cell r="AI4408">
            <v>0</v>
          </cell>
          <cell r="AJ4408">
            <v>0</v>
          </cell>
          <cell r="AK4408">
            <v>0</v>
          </cell>
          <cell r="AL4408">
            <v>0</v>
          </cell>
          <cell r="AM4408">
            <v>0</v>
          </cell>
        </row>
        <row r="4409">
          <cell r="D4409" t="str">
            <v>LSTF65TSB-29A</v>
          </cell>
          <cell r="E4409" t="str">
            <v>Assembly</v>
          </cell>
        </row>
        <row r="4410">
          <cell r="D4410" t="str">
            <v>LSTF65TSB-29A</v>
          </cell>
          <cell r="E4410" t="str">
            <v>Assembly</v>
          </cell>
        </row>
        <row r="4411">
          <cell r="D4411" t="str">
            <v>LSTF65TSB-27B</v>
          </cell>
          <cell r="E4411" t="str">
            <v>출하ASSY</v>
          </cell>
          <cell r="Z4411">
            <v>0</v>
          </cell>
          <cell r="AA4411">
            <v>0</v>
          </cell>
          <cell r="AB4411">
            <v>0</v>
          </cell>
          <cell r="AC4411">
            <v>0</v>
          </cell>
          <cell r="AD4411">
            <v>0</v>
          </cell>
          <cell r="AE4411">
            <v>0</v>
          </cell>
          <cell r="AF4411">
            <v>0</v>
          </cell>
          <cell r="AG4411">
            <v>0</v>
          </cell>
          <cell r="AH4411">
            <v>0</v>
          </cell>
          <cell r="AI4411">
            <v>0</v>
          </cell>
          <cell r="AJ4411">
            <v>0</v>
          </cell>
          <cell r="AK4411">
            <v>0</v>
          </cell>
          <cell r="AL4411">
            <v>0</v>
          </cell>
          <cell r="AM4411">
            <v>0</v>
          </cell>
        </row>
        <row r="4412">
          <cell r="D4412" t="str">
            <v>LSTF65TSB-27B</v>
          </cell>
          <cell r="E4412" t="str">
            <v>Assembly</v>
          </cell>
        </row>
        <row r="4413">
          <cell r="D4413" t="str">
            <v>LSTF65TSB-27B</v>
          </cell>
          <cell r="E4413" t="str">
            <v>Assembly</v>
          </cell>
        </row>
        <row r="4414">
          <cell r="D4414" t="str">
            <v>LSTF65TSB-17B</v>
          </cell>
          <cell r="E4414" t="str">
            <v>Anodizing</v>
          </cell>
        </row>
        <row r="4415">
          <cell r="D4415" t="str">
            <v>LSTF65TSB-17B</v>
          </cell>
          <cell r="E4415" t="str">
            <v>Anodizing</v>
          </cell>
        </row>
        <row r="4416">
          <cell r="D4416" t="str">
            <v>LSTF65TSB-16B</v>
          </cell>
          <cell r="E4416" t="str">
            <v>Hair Line</v>
          </cell>
        </row>
        <row r="4417">
          <cell r="D4417" t="str">
            <v>LSTF65TSB-16B</v>
          </cell>
          <cell r="E4417" t="str">
            <v>Hair Line</v>
          </cell>
        </row>
        <row r="4418">
          <cell r="D4418" t="str">
            <v>LSTF65TSB-12B</v>
          </cell>
          <cell r="E4418" t="str">
            <v>CNC</v>
          </cell>
        </row>
        <row r="4419">
          <cell r="D4419" t="str">
            <v>LSTF65TSB-12B</v>
          </cell>
          <cell r="E4419" t="str">
            <v>CNC</v>
          </cell>
        </row>
        <row r="4420">
          <cell r="D4420" t="str">
            <v>LSTS65TAA-11C</v>
          </cell>
          <cell r="E4420" t="str">
            <v>Raw Material Warehouse</v>
          </cell>
        </row>
        <row r="4421">
          <cell r="D4421" t="str">
            <v>LSTS65TAA-11C</v>
          </cell>
          <cell r="E4421" t="str">
            <v>Raw Material Warehouse</v>
          </cell>
        </row>
        <row r="4422">
          <cell r="D4422" t="str">
            <v>LSTF65BSB-27B</v>
          </cell>
          <cell r="E4422" t="str">
            <v>출하ASSY</v>
          </cell>
          <cell r="Z4422">
            <v>0</v>
          </cell>
          <cell r="AA4422">
            <v>0</v>
          </cell>
          <cell r="AB4422">
            <v>0</v>
          </cell>
          <cell r="AC4422">
            <v>0</v>
          </cell>
          <cell r="AD4422">
            <v>0</v>
          </cell>
          <cell r="AE4422">
            <v>0</v>
          </cell>
          <cell r="AF4422">
            <v>0</v>
          </cell>
          <cell r="AG4422">
            <v>0</v>
          </cell>
          <cell r="AH4422">
            <v>0</v>
          </cell>
          <cell r="AI4422">
            <v>0</v>
          </cell>
          <cell r="AJ4422">
            <v>0</v>
          </cell>
          <cell r="AK4422">
            <v>0</v>
          </cell>
          <cell r="AL4422">
            <v>0</v>
          </cell>
          <cell r="AM4422">
            <v>0</v>
          </cell>
        </row>
        <row r="4423">
          <cell r="D4423" t="str">
            <v>LSTF65BSB-27B</v>
          </cell>
          <cell r="E4423" t="str">
            <v>Assembly</v>
          </cell>
        </row>
        <row r="4424">
          <cell r="D4424" t="str">
            <v>LSTF65BSB-27B</v>
          </cell>
          <cell r="E4424" t="str">
            <v>Assembly</v>
          </cell>
        </row>
        <row r="4425">
          <cell r="D4425" t="str">
            <v>LSTF65BSB-17B</v>
          </cell>
          <cell r="E4425" t="str">
            <v>Anodizing</v>
          </cell>
        </row>
        <row r="4426">
          <cell r="D4426" t="str">
            <v>LSTF65BSB-17B</v>
          </cell>
          <cell r="E4426" t="str">
            <v>Anodizing</v>
          </cell>
        </row>
        <row r="4427">
          <cell r="D4427" t="str">
            <v>LSTF65BSB-16B</v>
          </cell>
          <cell r="E4427" t="str">
            <v>Hair Line</v>
          </cell>
        </row>
        <row r="4428">
          <cell r="D4428" t="str">
            <v>LSTF65BSB-16B</v>
          </cell>
          <cell r="E4428" t="str">
            <v>Hair Line</v>
          </cell>
        </row>
        <row r="4429">
          <cell r="D4429" t="str">
            <v>LSTF65BSB-11B</v>
          </cell>
          <cell r="E4429" t="str">
            <v>Press</v>
          </cell>
        </row>
        <row r="4430">
          <cell r="D4430" t="str">
            <v>LSTF65BSB-11B</v>
          </cell>
          <cell r="E4430" t="str">
            <v>Press</v>
          </cell>
        </row>
        <row r="4431">
          <cell r="D4431" t="str">
            <v>LSTF65BSB-12B</v>
          </cell>
          <cell r="E4431" t="str">
            <v>CNC</v>
          </cell>
        </row>
        <row r="4432">
          <cell r="D4432" t="str">
            <v>LSTF65BSB-12B</v>
          </cell>
          <cell r="E4432" t="str">
            <v>CNC</v>
          </cell>
        </row>
        <row r="4433">
          <cell r="D4433" t="str">
            <v>LSTS65BAA-11C</v>
          </cell>
          <cell r="E4433" t="str">
            <v>Raw Material Warehouse</v>
          </cell>
        </row>
        <row r="4434">
          <cell r="D4434" t="str">
            <v>LSTS65BAA-11C</v>
          </cell>
          <cell r="E4434" t="str">
            <v>Raw Material Warehouse</v>
          </cell>
        </row>
        <row r="4435">
          <cell r="D4435" t="str">
            <v>LSTF65LSB-27B</v>
          </cell>
          <cell r="E4435" t="str">
            <v>출하ASSY</v>
          </cell>
          <cell r="Z4435">
            <v>0</v>
          </cell>
          <cell r="AA4435">
            <v>0</v>
          </cell>
          <cell r="AB4435">
            <v>0</v>
          </cell>
          <cell r="AC4435">
            <v>0</v>
          </cell>
          <cell r="AD4435">
            <v>0</v>
          </cell>
          <cell r="AE4435">
            <v>0</v>
          </cell>
          <cell r="AF4435">
            <v>0</v>
          </cell>
          <cell r="AG4435">
            <v>0</v>
          </cell>
          <cell r="AH4435">
            <v>0</v>
          </cell>
          <cell r="AI4435">
            <v>0</v>
          </cell>
          <cell r="AJ4435">
            <v>0</v>
          </cell>
          <cell r="AK4435">
            <v>0</v>
          </cell>
          <cell r="AL4435">
            <v>0</v>
          </cell>
          <cell r="AM4435">
            <v>0</v>
          </cell>
        </row>
        <row r="4436">
          <cell r="D4436" t="str">
            <v>LSTF65LSB-27B</v>
          </cell>
          <cell r="E4436" t="str">
            <v>Assembly</v>
          </cell>
        </row>
        <row r="4437">
          <cell r="D4437" t="str">
            <v>LSTF65LSB-27B</v>
          </cell>
          <cell r="E4437" t="str">
            <v>Assembly</v>
          </cell>
        </row>
        <row r="4438">
          <cell r="D4438" t="str">
            <v>LSTF65LSB-17B</v>
          </cell>
          <cell r="E4438" t="str">
            <v>Anodizing</v>
          </cell>
        </row>
        <row r="4439">
          <cell r="D4439" t="str">
            <v>LSTF65LSB-17B</v>
          </cell>
          <cell r="E4439" t="str">
            <v>Anodizing</v>
          </cell>
        </row>
        <row r="4440">
          <cell r="D4440" t="str">
            <v>LSTF65LSB-16B</v>
          </cell>
          <cell r="E4440" t="str">
            <v>Hair Line</v>
          </cell>
        </row>
        <row r="4441">
          <cell r="D4441" t="str">
            <v>LSTF65LSB-16B</v>
          </cell>
          <cell r="E4441" t="str">
            <v>Hair Line</v>
          </cell>
        </row>
        <row r="4442">
          <cell r="D4442" t="str">
            <v>LSTF65LSB-12B</v>
          </cell>
          <cell r="E4442" t="str">
            <v>CNC</v>
          </cell>
        </row>
        <row r="4443">
          <cell r="D4443" t="str">
            <v>LSTF65LSB-12B</v>
          </cell>
          <cell r="E4443" t="str">
            <v>CNC</v>
          </cell>
        </row>
        <row r="4444">
          <cell r="D4444" t="str">
            <v>LSTS65LAA-11C</v>
          </cell>
          <cell r="E4444" t="str">
            <v>Raw Material Warehouse</v>
          </cell>
        </row>
        <row r="4445">
          <cell r="D4445" t="str">
            <v>LSTS65LAA-11C</v>
          </cell>
          <cell r="E4445" t="str">
            <v>Raw Material Warehouse</v>
          </cell>
        </row>
        <row r="4446">
          <cell r="D4446" t="str">
            <v>LSTF65RSB-28B</v>
          </cell>
          <cell r="E4446" t="str">
            <v>출하ASSY</v>
          </cell>
          <cell r="Z4446">
            <v>0</v>
          </cell>
          <cell r="AA4446">
            <v>0</v>
          </cell>
          <cell r="AB4446">
            <v>0</v>
          </cell>
          <cell r="AC4446">
            <v>0</v>
          </cell>
          <cell r="AD4446">
            <v>0</v>
          </cell>
          <cell r="AE4446">
            <v>0</v>
          </cell>
          <cell r="AF4446">
            <v>0</v>
          </cell>
          <cell r="AG4446">
            <v>0</v>
          </cell>
          <cell r="AH4446">
            <v>0</v>
          </cell>
          <cell r="AI4446">
            <v>0</v>
          </cell>
          <cell r="AJ4446">
            <v>0</v>
          </cell>
          <cell r="AK4446">
            <v>0</v>
          </cell>
          <cell r="AL4446">
            <v>0</v>
          </cell>
          <cell r="AM4446">
            <v>0</v>
          </cell>
        </row>
        <row r="4447">
          <cell r="D4447" t="str">
            <v>LSTF65RSB-28B</v>
          </cell>
          <cell r="E4447" t="str">
            <v>Assembly</v>
          </cell>
        </row>
        <row r="4448">
          <cell r="D4448" t="str">
            <v>LSTF65RSB-28B</v>
          </cell>
          <cell r="E4448" t="str">
            <v>Assembly</v>
          </cell>
        </row>
        <row r="4449">
          <cell r="D4449" t="str">
            <v>LSTF65RSB-18B</v>
          </cell>
          <cell r="E4449" t="str">
            <v>Assembly</v>
          </cell>
        </row>
        <row r="4450">
          <cell r="D4450" t="str">
            <v>LSTF65RSB-18B</v>
          </cell>
          <cell r="E4450" t="str">
            <v>Assembly</v>
          </cell>
        </row>
        <row r="4451">
          <cell r="D4451" t="str">
            <v>LSTF65RSB-17B</v>
          </cell>
          <cell r="E4451" t="str">
            <v>Anodizing</v>
          </cell>
        </row>
        <row r="4452">
          <cell r="D4452" t="str">
            <v>LSTF65RSB-17B</v>
          </cell>
          <cell r="E4452" t="str">
            <v>Anodizing</v>
          </cell>
        </row>
        <row r="4453">
          <cell r="D4453" t="str">
            <v>LSTF65RSB-16B</v>
          </cell>
          <cell r="E4453" t="str">
            <v>Hair Line</v>
          </cell>
        </row>
        <row r="4454">
          <cell r="D4454" t="str">
            <v>LSTF65RSB-16B</v>
          </cell>
          <cell r="E4454" t="str">
            <v>Hair Line</v>
          </cell>
        </row>
        <row r="4455">
          <cell r="D4455" t="str">
            <v>LSTF65RSB-12B</v>
          </cell>
          <cell r="E4455" t="str">
            <v>CNC</v>
          </cell>
        </row>
        <row r="4456">
          <cell r="D4456" t="str">
            <v>LSTF65RSB-12B</v>
          </cell>
          <cell r="E4456" t="str">
            <v>CNC</v>
          </cell>
        </row>
        <row r="4457">
          <cell r="D4457" t="str">
            <v>LSTS65LAA-11C</v>
          </cell>
          <cell r="E4457" t="str">
            <v>Raw Material Warehouse</v>
          </cell>
        </row>
        <row r="4458">
          <cell r="D4458" t="str">
            <v>LSTS65LAA-11C</v>
          </cell>
          <cell r="E4458" t="str">
            <v>Raw Material Warehouse</v>
          </cell>
        </row>
        <row r="4459">
          <cell r="D4459" t="str">
            <v>LSTF75TSB-29A</v>
          </cell>
          <cell r="E4459" t="str">
            <v>출하ASSY</v>
          </cell>
          <cell r="Z4459">
            <v>0</v>
          </cell>
          <cell r="AA4459">
            <v>0</v>
          </cell>
          <cell r="AB4459">
            <v>0</v>
          </cell>
          <cell r="AC4459">
            <v>0</v>
          </cell>
          <cell r="AD4459">
            <v>0</v>
          </cell>
          <cell r="AE4459">
            <v>0</v>
          </cell>
          <cell r="AF4459">
            <v>0</v>
          </cell>
          <cell r="AG4459">
            <v>0</v>
          </cell>
          <cell r="AH4459">
            <v>0</v>
          </cell>
          <cell r="AI4459">
            <v>0</v>
          </cell>
          <cell r="AJ4459">
            <v>0</v>
          </cell>
          <cell r="AK4459">
            <v>0</v>
          </cell>
          <cell r="AL4459">
            <v>0</v>
          </cell>
          <cell r="AM4459">
            <v>0</v>
          </cell>
        </row>
        <row r="4460">
          <cell r="D4460" t="str">
            <v>LSTF75TSB-29A</v>
          </cell>
          <cell r="E4460" t="str">
            <v>Assembly</v>
          </cell>
        </row>
        <row r="4461">
          <cell r="D4461" t="str">
            <v>LSTF75TSB-29A</v>
          </cell>
          <cell r="E4461" t="str">
            <v>Assembly</v>
          </cell>
        </row>
        <row r="4462">
          <cell r="D4462" t="str">
            <v>LSTF75TSB-27B</v>
          </cell>
          <cell r="E4462" t="str">
            <v>출하ASSY</v>
          </cell>
          <cell r="Z4462">
            <v>0</v>
          </cell>
          <cell r="AA4462">
            <v>0</v>
          </cell>
          <cell r="AB4462">
            <v>0</v>
          </cell>
          <cell r="AC4462">
            <v>0</v>
          </cell>
          <cell r="AD4462">
            <v>0</v>
          </cell>
          <cell r="AE4462">
            <v>0</v>
          </cell>
          <cell r="AF4462">
            <v>0</v>
          </cell>
          <cell r="AG4462">
            <v>0</v>
          </cell>
          <cell r="AH4462">
            <v>0</v>
          </cell>
          <cell r="AI4462">
            <v>0</v>
          </cell>
          <cell r="AJ4462">
            <v>0</v>
          </cell>
          <cell r="AK4462">
            <v>0</v>
          </cell>
          <cell r="AL4462">
            <v>0</v>
          </cell>
          <cell r="AM4462">
            <v>0</v>
          </cell>
        </row>
        <row r="4463">
          <cell r="D4463" t="str">
            <v>LSTF75TSB-27B</v>
          </cell>
          <cell r="E4463" t="str">
            <v>Assembly</v>
          </cell>
        </row>
        <row r="4464">
          <cell r="D4464" t="str">
            <v>LSTF75TSB-27B</v>
          </cell>
          <cell r="E4464" t="str">
            <v>Assembly</v>
          </cell>
        </row>
        <row r="4465">
          <cell r="D4465" t="str">
            <v>LSTF75TSB-17B</v>
          </cell>
          <cell r="E4465" t="str">
            <v>Anodizing</v>
          </cell>
        </row>
        <row r="4466">
          <cell r="D4466" t="str">
            <v>LSTF75TSB-17B</v>
          </cell>
          <cell r="E4466" t="str">
            <v>Anodizing</v>
          </cell>
        </row>
        <row r="4467">
          <cell r="D4467" t="str">
            <v>LSTF75TSB-16B</v>
          </cell>
          <cell r="E4467" t="str">
            <v>Hair Line</v>
          </cell>
        </row>
        <row r="4468">
          <cell r="D4468" t="str">
            <v>LSTF75TSB-16B</v>
          </cell>
          <cell r="E4468" t="str">
            <v>Hair Line</v>
          </cell>
        </row>
        <row r="4469">
          <cell r="D4469" t="str">
            <v>LSTF75TSB-12B</v>
          </cell>
          <cell r="E4469" t="str">
            <v>CNC</v>
          </cell>
        </row>
        <row r="4470">
          <cell r="D4470" t="str">
            <v>LSTF75TSB-12B</v>
          </cell>
          <cell r="E4470" t="str">
            <v>CNC</v>
          </cell>
        </row>
        <row r="4471">
          <cell r="D4471" t="str">
            <v>LSTS75TAA-11C</v>
          </cell>
          <cell r="E4471" t="str">
            <v>PRESS컷팅</v>
          </cell>
        </row>
        <row r="4472">
          <cell r="D4472" t="str">
            <v>LSTS75TAA-11C</v>
          </cell>
          <cell r="E4472" t="str">
            <v>PRESS컷팅</v>
          </cell>
        </row>
        <row r="4473">
          <cell r="D4473" t="str">
            <v>LSTF75BSB-27B</v>
          </cell>
          <cell r="E4473" t="str">
            <v>출하ASSY</v>
          </cell>
          <cell r="Z4473">
            <v>0</v>
          </cell>
          <cell r="AA4473">
            <v>0</v>
          </cell>
          <cell r="AB4473">
            <v>0</v>
          </cell>
          <cell r="AC4473">
            <v>0</v>
          </cell>
          <cell r="AD4473">
            <v>0</v>
          </cell>
          <cell r="AE4473">
            <v>0</v>
          </cell>
          <cell r="AF4473">
            <v>0</v>
          </cell>
          <cell r="AG4473">
            <v>0</v>
          </cell>
          <cell r="AH4473">
            <v>0</v>
          </cell>
          <cell r="AI4473">
            <v>0</v>
          </cell>
          <cell r="AJ4473">
            <v>0</v>
          </cell>
          <cell r="AK4473">
            <v>0</v>
          </cell>
          <cell r="AL4473">
            <v>0</v>
          </cell>
          <cell r="AM4473">
            <v>0</v>
          </cell>
        </row>
        <row r="4474">
          <cell r="D4474" t="str">
            <v>LSTF75BSB-27B</v>
          </cell>
          <cell r="E4474" t="str">
            <v>Assembly</v>
          </cell>
        </row>
        <row r="4475">
          <cell r="D4475" t="str">
            <v>LSTF75BSB-27B</v>
          </cell>
          <cell r="E4475" t="str">
            <v>Assembly</v>
          </cell>
        </row>
        <row r="4476">
          <cell r="D4476" t="str">
            <v>LSTF75BSB-17B</v>
          </cell>
          <cell r="E4476" t="str">
            <v>Anodizing</v>
          </cell>
        </row>
        <row r="4477">
          <cell r="D4477" t="str">
            <v>LSTF75BSB-17B</v>
          </cell>
          <cell r="E4477" t="str">
            <v>Anodizing</v>
          </cell>
        </row>
        <row r="4478">
          <cell r="D4478" t="str">
            <v>LSTF75BSB-16B</v>
          </cell>
          <cell r="E4478" t="str">
            <v>Hair Line</v>
          </cell>
        </row>
        <row r="4479">
          <cell r="D4479" t="str">
            <v>LSTF75BSB-16B</v>
          </cell>
          <cell r="E4479" t="str">
            <v>Hair Line</v>
          </cell>
        </row>
        <row r="4480">
          <cell r="D4480" t="str">
            <v>LSTF75BSB-11B</v>
          </cell>
          <cell r="E4480" t="str">
            <v>Press</v>
          </cell>
        </row>
        <row r="4481">
          <cell r="D4481" t="str">
            <v>LSTF75BSB-11B</v>
          </cell>
          <cell r="E4481" t="str">
            <v>Press</v>
          </cell>
        </row>
        <row r="4482">
          <cell r="D4482" t="str">
            <v>LSTF75BSB-12B</v>
          </cell>
          <cell r="E4482" t="str">
            <v>CNC</v>
          </cell>
        </row>
        <row r="4483">
          <cell r="D4483" t="str">
            <v>LSTF75BSB-12B</v>
          </cell>
          <cell r="E4483" t="str">
            <v>CNC</v>
          </cell>
        </row>
        <row r="4484">
          <cell r="D4484" t="str">
            <v>LSTS75BAA-11C</v>
          </cell>
          <cell r="E4484" t="str">
            <v>PRESS컷팅</v>
          </cell>
        </row>
        <row r="4485">
          <cell r="D4485" t="str">
            <v>LSTS75BAA-11C</v>
          </cell>
          <cell r="E4485" t="str">
            <v>PRESS컷팅</v>
          </cell>
        </row>
        <row r="4486">
          <cell r="D4486" t="str">
            <v>LSTF75LSB-27B</v>
          </cell>
          <cell r="E4486" t="str">
            <v>출하ASSY</v>
          </cell>
          <cell r="Z4486">
            <v>0</v>
          </cell>
          <cell r="AA4486">
            <v>0</v>
          </cell>
          <cell r="AB4486">
            <v>0</v>
          </cell>
          <cell r="AC4486">
            <v>0</v>
          </cell>
          <cell r="AD4486">
            <v>0</v>
          </cell>
          <cell r="AE4486">
            <v>0</v>
          </cell>
          <cell r="AF4486">
            <v>0</v>
          </cell>
          <cell r="AG4486">
            <v>0</v>
          </cell>
          <cell r="AH4486">
            <v>0</v>
          </cell>
          <cell r="AI4486">
            <v>0</v>
          </cell>
          <cell r="AJ4486">
            <v>0</v>
          </cell>
          <cell r="AK4486">
            <v>0</v>
          </cell>
          <cell r="AL4486">
            <v>0</v>
          </cell>
          <cell r="AM4486">
            <v>0</v>
          </cell>
        </row>
        <row r="4487">
          <cell r="D4487" t="str">
            <v>LSTF75LSB-27B</v>
          </cell>
          <cell r="E4487" t="str">
            <v>Assembly</v>
          </cell>
        </row>
        <row r="4488">
          <cell r="D4488" t="str">
            <v>LSTF75LSB-27B</v>
          </cell>
          <cell r="E4488" t="str">
            <v>Assembly</v>
          </cell>
        </row>
        <row r="4489">
          <cell r="D4489" t="str">
            <v>LSTF75LSB-17B</v>
          </cell>
          <cell r="E4489" t="str">
            <v>Anodizing</v>
          </cell>
        </row>
        <row r="4490">
          <cell r="D4490" t="str">
            <v>LSTF75LSB-17B</v>
          </cell>
          <cell r="E4490" t="str">
            <v>Anodizing</v>
          </cell>
        </row>
        <row r="4491">
          <cell r="D4491" t="str">
            <v>LSTF75LSB-16B</v>
          </cell>
          <cell r="E4491" t="str">
            <v>Hair Line</v>
          </cell>
        </row>
        <row r="4492">
          <cell r="D4492" t="str">
            <v>LSTF75LSB-16B</v>
          </cell>
          <cell r="E4492" t="str">
            <v>Hair Line</v>
          </cell>
        </row>
        <row r="4493">
          <cell r="D4493" t="str">
            <v>LSTF75LSB-12B</v>
          </cell>
          <cell r="E4493" t="str">
            <v>CNC</v>
          </cell>
        </row>
        <row r="4494">
          <cell r="D4494" t="str">
            <v>LSTF75LSB-12B</v>
          </cell>
          <cell r="E4494" t="str">
            <v>CNC</v>
          </cell>
        </row>
        <row r="4495">
          <cell r="D4495" t="str">
            <v>LSTS75LAA-11C</v>
          </cell>
          <cell r="E4495" t="str">
            <v>Raw Material Warehouse</v>
          </cell>
        </row>
        <row r="4496">
          <cell r="D4496" t="str">
            <v>LSTS75LAA-11C</v>
          </cell>
          <cell r="E4496" t="str">
            <v>Raw Material Warehouse</v>
          </cell>
        </row>
        <row r="4497">
          <cell r="D4497" t="str">
            <v>LSTF75RSB-28B</v>
          </cell>
          <cell r="E4497" t="str">
            <v>출하ASSY</v>
          </cell>
          <cell r="Z4497">
            <v>0</v>
          </cell>
          <cell r="AA4497">
            <v>0</v>
          </cell>
          <cell r="AB4497">
            <v>0</v>
          </cell>
          <cell r="AC4497">
            <v>0</v>
          </cell>
          <cell r="AD4497">
            <v>0</v>
          </cell>
          <cell r="AE4497">
            <v>0</v>
          </cell>
          <cell r="AF4497">
            <v>0</v>
          </cell>
          <cell r="AG4497">
            <v>0</v>
          </cell>
          <cell r="AH4497">
            <v>0</v>
          </cell>
          <cell r="AI4497">
            <v>0</v>
          </cell>
          <cell r="AJ4497">
            <v>0</v>
          </cell>
          <cell r="AK4497">
            <v>0</v>
          </cell>
          <cell r="AL4497">
            <v>0</v>
          </cell>
          <cell r="AM4497">
            <v>0</v>
          </cell>
        </row>
        <row r="4498">
          <cell r="D4498" t="str">
            <v>LSTF75RSB-28B</v>
          </cell>
          <cell r="E4498" t="str">
            <v>Assembly</v>
          </cell>
        </row>
        <row r="4499">
          <cell r="D4499" t="str">
            <v>LSTF75RSB-28B</v>
          </cell>
          <cell r="E4499" t="str">
            <v>Assembly</v>
          </cell>
        </row>
        <row r="4500">
          <cell r="D4500" t="str">
            <v>LSTF75RSB-18B</v>
          </cell>
          <cell r="E4500" t="str">
            <v>Assembly</v>
          </cell>
        </row>
        <row r="4501">
          <cell r="D4501" t="str">
            <v>LSTF75RSB-18B</v>
          </cell>
          <cell r="E4501" t="str">
            <v>Assembly</v>
          </cell>
        </row>
        <row r="4502">
          <cell r="D4502" t="str">
            <v>LSTF75RSB-17B</v>
          </cell>
          <cell r="E4502" t="str">
            <v>Anodizing</v>
          </cell>
        </row>
        <row r="4503">
          <cell r="D4503" t="str">
            <v>LSTF75RSB-17B</v>
          </cell>
          <cell r="E4503" t="str">
            <v>Anodizing</v>
          </cell>
        </row>
        <row r="4504">
          <cell r="D4504" t="str">
            <v>LSTF75RSB-16B</v>
          </cell>
          <cell r="E4504" t="str">
            <v>Hair Line</v>
          </cell>
        </row>
        <row r="4505">
          <cell r="D4505" t="str">
            <v>LSTF75RSB-16B</v>
          </cell>
          <cell r="E4505" t="str">
            <v>Hair Line</v>
          </cell>
        </row>
        <row r="4506">
          <cell r="D4506" t="str">
            <v>LSTF75RSB-12B</v>
          </cell>
          <cell r="E4506" t="str">
            <v>CNC</v>
          </cell>
        </row>
        <row r="4507">
          <cell r="D4507" t="str">
            <v>LSTF75RSB-12B</v>
          </cell>
          <cell r="E4507" t="str">
            <v>CNC</v>
          </cell>
        </row>
        <row r="4508">
          <cell r="D4508" t="str">
            <v>LSTS75LAA-11C</v>
          </cell>
          <cell r="E4508" t="str">
            <v>Raw Material Warehouse</v>
          </cell>
        </row>
        <row r="4509">
          <cell r="D4509" t="str">
            <v>LSTS75LAA-11C</v>
          </cell>
          <cell r="E4509" t="str">
            <v>Raw Material Warehouse</v>
          </cell>
        </row>
        <row r="4510">
          <cell r="D4510" t="str">
            <v>Q80D65TFB-27B</v>
          </cell>
          <cell r="E4510" t="str">
            <v>출하ASSY</v>
          </cell>
          <cell r="Z4510">
            <v>0</v>
          </cell>
          <cell r="AA4510">
            <v>0</v>
          </cell>
          <cell r="AB4510">
            <v>0</v>
          </cell>
          <cell r="AC4510">
            <v>0</v>
          </cell>
          <cell r="AD4510">
            <v>0</v>
          </cell>
          <cell r="AE4510">
            <v>0</v>
          </cell>
          <cell r="AF4510">
            <v>0</v>
          </cell>
          <cell r="AG4510">
            <v>0</v>
          </cell>
          <cell r="AH4510">
            <v>0</v>
          </cell>
          <cell r="AI4510">
            <v>0</v>
          </cell>
          <cell r="AJ4510">
            <v>0</v>
          </cell>
          <cell r="AK4510">
            <v>0</v>
          </cell>
          <cell r="AL4510">
            <v>0</v>
          </cell>
          <cell r="AM4510">
            <v>0</v>
          </cell>
        </row>
        <row r="4511">
          <cell r="D4511" t="str">
            <v>Q80D65TFB-27B</v>
          </cell>
          <cell r="E4511" t="str">
            <v>Assembly</v>
          </cell>
        </row>
        <row r="4512">
          <cell r="D4512" t="str">
            <v>Q80D65TFB-27B</v>
          </cell>
          <cell r="E4512" t="str">
            <v>Assembly</v>
          </cell>
        </row>
        <row r="4513">
          <cell r="D4513" t="str">
            <v>Q80D65TFS-27B</v>
          </cell>
          <cell r="E4513" t="str">
            <v>출하ASSY</v>
          </cell>
          <cell r="Z4513">
            <v>0</v>
          </cell>
          <cell r="AA4513">
            <v>0</v>
          </cell>
          <cell r="AB4513">
            <v>0</v>
          </cell>
          <cell r="AC4513">
            <v>0</v>
          </cell>
          <cell r="AD4513">
            <v>0</v>
          </cell>
          <cell r="AE4513">
            <v>0</v>
          </cell>
          <cell r="AF4513">
            <v>0</v>
          </cell>
          <cell r="AG4513">
            <v>0</v>
          </cell>
          <cell r="AH4513">
            <v>0</v>
          </cell>
          <cell r="AI4513">
            <v>0</v>
          </cell>
          <cell r="AJ4513">
            <v>0</v>
          </cell>
          <cell r="AK4513">
            <v>0</v>
          </cell>
          <cell r="AL4513">
            <v>0</v>
          </cell>
          <cell r="AM4513">
            <v>0</v>
          </cell>
        </row>
        <row r="4514">
          <cell r="D4514" t="str">
            <v>Q80D65TFS-27B</v>
          </cell>
          <cell r="E4514" t="str">
            <v>Assembly</v>
          </cell>
        </row>
        <row r="4515">
          <cell r="D4515" t="str">
            <v>Q80D65TFS-27B</v>
          </cell>
          <cell r="E4515" t="str">
            <v>Assembly</v>
          </cell>
        </row>
        <row r="4516">
          <cell r="D4516" t="str">
            <v>Q80D65TFB-17B</v>
          </cell>
          <cell r="E4516" t="str">
            <v>Anodizing</v>
          </cell>
        </row>
        <row r="4517">
          <cell r="D4517" t="str">
            <v>Q80D65TFB-17B</v>
          </cell>
          <cell r="E4517" t="str">
            <v>Anodizing</v>
          </cell>
        </row>
        <row r="4518">
          <cell r="D4518" t="str">
            <v>Q80D65TFS-17B</v>
          </cell>
          <cell r="E4518" t="str">
            <v>Anodizing</v>
          </cell>
        </row>
        <row r="4519">
          <cell r="D4519" t="str">
            <v>Q80D65TFS-17B</v>
          </cell>
          <cell r="E4519" t="str">
            <v>Anodizing</v>
          </cell>
        </row>
        <row r="4520">
          <cell r="D4520" t="str">
            <v>Q80D65TCF-16B</v>
          </cell>
          <cell r="E4520" t="str">
            <v>Hair Line</v>
          </cell>
        </row>
        <row r="4521">
          <cell r="D4521" t="str">
            <v>Q80D65TCF-16B</v>
          </cell>
          <cell r="E4521" t="str">
            <v>Hair Line</v>
          </cell>
        </row>
        <row r="4522">
          <cell r="D4522" t="str">
            <v>Q80D65TCF-11B</v>
          </cell>
          <cell r="E4522" t="str">
            <v>Press</v>
          </cell>
        </row>
        <row r="4523">
          <cell r="D4523" t="str">
            <v>Q80D65TCF-11B</v>
          </cell>
          <cell r="E4523" t="str">
            <v>Press</v>
          </cell>
        </row>
        <row r="4524">
          <cell r="D4524" t="str">
            <v>Q80D65TAA-11C</v>
          </cell>
          <cell r="E4524" t="str">
            <v>Raw Material Warehouse</v>
          </cell>
        </row>
        <row r="4525">
          <cell r="D4525" t="str">
            <v>Q80D65TAA-11C</v>
          </cell>
          <cell r="E4525" t="str">
            <v>Raw Material Warehouse</v>
          </cell>
        </row>
        <row r="4526">
          <cell r="D4526" t="str">
            <v>XHBF00B1Z-27B</v>
          </cell>
          <cell r="E4526" t="str">
            <v>출하ASSY</v>
          </cell>
          <cell r="Z4526">
            <v>0</v>
          </cell>
          <cell r="AA4526">
            <v>0</v>
          </cell>
          <cell r="AB4526">
            <v>0</v>
          </cell>
          <cell r="AC4526">
            <v>0</v>
          </cell>
          <cell r="AD4526">
            <v>0</v>
          </cell>
          <cell r="AE4526">
            <v>0</v>
          </cell>
          <cell r="AF4526">
            <v>0</v>
          </cell>
          <cell r="AG4526">
            <v>0</v>
          </cell>
          <cell r="AH4526">
            <v>0</v>
          </cell>
          <cell r="AI4526">
            <v>0</v>
          </cell>
          <cell r="AJ4526">
            <v>0</v>
          </cell>
          <cell r="AK4526">
            <v>0</v>
          </cell>
          <cell r="AL4526">
            <v>0</v>
          </cell>
          <cell r="AM4526">
            <v>0</v>
          </cell>
        </row>
        <row r="4527">
          <cell r="D4527" t="str">
            <v>XHBF00B1Z-27B</v>
          </cell>
          <cell r="E4527" t="str">
            <v>Assembly</v>
          </cell>
        </row>
        <row r="4528">
          <cell r="D4528" t="str">
            <v>XHBF00B1Z-27B</v>
          </cell>
          <cell r="E4528" t="str">
            <v>Assembly</v>
          </cell>
        </row>
        <row r="4529">
          <cell r="D4529" t="str">
            <v>XHBF00B1Z-17B</v>
          </cell>
          <cell r="E4529" t="str">
            <v>Anodizing</v>
          </cell>
        </row>
        <row r="4530">
          <cell r="D4530" t="str">
            <v>XHBF00B1Z-17B</v>
          </cell>
          <cell r="E4530" t="str">
            <v>Anodizing</v>
          </cell>
        </row>
        <row r="4531">
          <cell r="D4531" t="str">
            <v>XHBF00B1Z-12B</v>
          </cell>
          <cell r="E4531" t="str">
            <v>CNC</v>
          </cell>
        </row>
        <row r="4532">
          <cell r="D4532" t="str">
            <v>XHBF00B1Z-12B</v>
          </cell>
          <cell r="E4532" t="str">
            <v>CNC</v>
          </cell>
        </row>
        <row r="4533">
          <cell r="D4533" t="str">
            <v>XHBF00BAA-11C</v>
          </cell>
          <cell r="E4533" t="str">
            <v>Raw Material Warehouse</v>
          </cell>
        </row>
        <row r="4534">
          <cell r="D4534" t="str">
            <v>XHBF00BAA-11C</v>
          </cell>
          <cell r="E4534" t="str">
            <v>Raw Material Warehouse</v>
          </cell>
        </row>
        <row r="4535">
          <cell r="D4535" t="str">
            <v>XHBF00T1Z-27B</v>
          </cell>
          <cell r="E4535" t="str">
            <v>출하ASSY</v>
          </cell>
          <cell r="Z4535">
            <v>0</v>
          </cell>
          <cell r="AA4535">
            <v>0</v>
          </cell>
          <cell r="AB4535">
            <v>0</v>
          </cell>
          <cell r="AC4535">
            <v>0</v>
          </cell>
          <cell r="AD4535">
            <v>0</v>
          </cell>
          <cell r="AE4535">
            <v>0</v>
          </cell>
          <cell r="AF4535">
            <v>0</v>
          </cell>
          <cell r="AG4535">
            <v>0</v>
          </cell>
          <cell r="AH4535">
            <v>0</v>
          </cell>
          <cell r="AI4535">
            <v>0</v>
          </cell>
          <cell r="AJ4535">
            <v>0</v>
          </cell>
          <cell r="AK4535">
            <v>0</v>
          </cell>
          <cell r="AL4535">
            <v>0</v>
          </cell>
          <cell r="AM4535">
            <v>0</v>
          </cell>
        </row>
        <row r="4536">
          <cell r="D4536" t="str">
            <v>XHBF00T1Z-27B</v>
          </cell>
          <cell r="E4536" t="str">
            <v>Assembly</v>
          </cell>
        </row>
        <row r="4537">
          <cell r="D4537" t="str">
            <v>XHBF00T1Z-27B</v>
          </cell>
          <cell r="E4537" t="str">
            <v>Assembly</v>
          </cell>
        </row>
        <row r="4538">
          <cell r="D4538" t="str">
            <v>XHBF00T1Z-17B</v>
          </cell>
          <cell r="E4538" t="str">
            <v>Anodizing</v>
          </cell>
        </row>
        <row r="4539">
          <cell r="D4539" t="str">
            <v>XHBF00T1Z-17B</v>
          </cell>
          <cell r="E4539" t="str">
            <v>Anodizing</v>
          </cell>
        </row>
        <row r="4540">
          <cell r="D4540" t="str">
            <v>XHBF00T1Z-12B</v>
          </cell>
          <cell r="E4540" t="str">
            <v>CNC</v>
          </cell>
        </row>
        <row r="4541">
          <cell r="D4541" t="str">
            <v>XHBF00T1Z-12B</v>
          </cell>
          <cell r="E4541" t="str">
            <v>CNC</v>
          </cell>
        </row>
        <row r="4542">
          <cell r="D4542" t="str">
            <v>XHBF00TAA-11C</v>
          </cell>
          <cell r="E4542" t="str">
            <v>Raw Material Warehouse</v>
          </cell>
        </row>
        <row r="4543">
          <cell r="D4543" t="str">
            <v>XHBF00TAA-11C</v>
          </cell>
          <cell r="E4543" t="str">
            <v>Raw Material Warehouse</v>
          </cell>
        </row>
        <row r="4544">
          <cell r="D4544" t="str">
            <v>XHBF00C2Z-27B</v>
          </cell>
          <cell r="E4544" t="str">
            <v>출하ASSY</v>
          </cell>
          <cell r="Z4544">
            <v>0</v>
          </cell>
          <cell r="AA4544">
            <v>0</v>
          </cell>
          <cell r="AB4544">
            <v>0</v>
          </cell>
          <cell r="AC4544">
            <v>0</v>
          </cell>
          <cell r="AD4544">
            <v>0</v>
          </cell>
          <cell r="AE4544">
            <v>0</v>
          </cell>
          <cell r="AF4544">
            <v>0</v>
          </cell>
          <cell r="AG4544">
            <v>0</v>
          </cell>
          <cell r="AH4544">
            <v>0</v>
          </cell>
          <cell r="AI4544">
            <v>0</v>
          </cell>
          <cell r="AJ4544">
            <v>0</v>
          </cell>
          <cell r="AK4544">
            <v>0</v>
          </cell>
          <cell r="AL4544">
            <v>0</v>
          </cell>
          <cell r="AM4544">
            <v>0</v>
          </cell>
        </row>
        <row r="4545">
          <cell r="D4545" t="str">
            <v>XHBF00C2Z-27B</v>
          </cell>
          <cell r="E4545" t="str">
            <v>Assembly</v>
          </cell>
        </row>
        <row r="4546">
          <cell r="D4546" t="str">
            <v>XHBF00C2Z-27B</v>
          </cell>
          <cell r="E4546" t="str">
            <v>Assembly</v>
          </cell>
        </row>
        <row r="4547">
          <cell r="D4547" t="str">
            <v>XHBF00C2Z-17B</v>
          </cell>
          <cell r="E4547" t="str">
            <v>Anodizing</v>
          </cell>
        </row>
        <row r="4548">
          <cell r="D4548" t="str">
            <v>XHBF00C2Z-17B</v>
          </cell>
          <cell r="E4548" t="str">
            <v>Anodizing</v>
          </cell>
        </row>
        <row r="4549">
          <cell r="D4549" t="str">
            <v>XHBF00C2Z-12B</v>
          </cell>
          <cell r="E4549" t="str">
            <v>CNC</v>
          </cell>
        </row>
        <row r="4550">
          <cell r="D4550" t="str">
            <v>XHBF00C2Z-12B</v>
          </cell>
          <cell r="E4550" t="str">
            <v>CNC</v>
          </cell>
        </row>
        <row r="4551">
          <cell r="D4551" t="str">
            <v>XHBF00CAA-11C</v>
          </cell>
          <cell r="E4551" t="str">
            <v>Raw Material Warehouse</v>
          </cell>
        </row>
        <row r="4552">
          <cell r="D4552" t="str">
            <v>XHBF00CAA-11C</v>
          </cell>
          <cell r="E4552" t="str">
            <v>Raw Material Warehouse</v>
          </cell>
        </row>
        <row r="4553">
          <cell r="D4553" t="str">
            <v>XHBF00B4Z-27B</v>
          </cell>
          <cell r="E4553" t="str">
            <v>출하ASSY</v>
          </cell>
          <cell r="Z4553">
            <v>0</v>
          </cell>
          <cell r="AA4553">
            <v>0</v>
          </cell>
          <cell r="AB4553">
            <v>0</v>
          </cell>
          <cell r="AC4553">
            <v>0</v>
          </cell>
          <cell r="AD4553">
            <v>0</v>
          </cell>
          <cell r="AE4553">
            <v>0</v>
          </cell>
          <cell r="AF4553">
            <v>0</v>
          </cell>
          <cell r="AG4553">
            <v>0</v>
          </cell>
          <cell r="AH4553">
            <v>0</v>
          </cell>
          <cell r="AI4553">
            <v>0</v>
          </cell>
          <cell r="AJ4553">
            <v>0</v>
          </cell>
          <cell r="AK4553">
            <v>0</v>
          </cell>
          <cell r="AL4553">
            <v>0</v>
          </cell>
          <cell r="AM4553">
            <v>0</v>
          </cell>
        </row>
        <row r="4554">
          <cell r="D4554" t="str">
            <v>XHBF00B4Z-27B</v>
          </cell>
          <cell r="E4554" t="str">
            <v>Assembly</v>
          </cell>
        </row>
        <row r="4555">
          <cell r="D4555" t="str">
            <v>XHBF00B4Z-27B</v>
          </cell>
          <cell r="E4555" t="str">
            <v>Assembly</v>
          </cell>
        </row>
        <row r="4556">
          <cell r="D4556" t="str">
            <v>XHBF00B4Z-17B</v>
          </cell>
          <cell r="E4556" t="str">
            <v>Anodizing</v>
          </cell>
        </row>
        <row r="4557">
          <cell r="D4557" t="str">
            <v>XHBF00B4Z-17B</v>
          </cell>
          <cell r="E4557" t="str">
            <v>Anodizing</v>
          </cell>
        </row>
        <row r="4558">
          <cell r="D4558" t="str">
            <v>XHBF00B4Z-12B</v>
          </cell>
          <cell r="E4558" t="str">
            <v>CNC</v>
          </cell>
        </row>
        <row r="4559">
          <cell r="D4559" t="str">
            <v>XHBF00B4Z-12B</v>
          </cell>
          <cell r="E4559" t="str">
            <v>CNC</v>
          </cell>
        </row>
        <row r="4560">
          <cell r="D4560" t="str">
            <v>XHBF00BAA-11C</v>
          </cell>
          <cell r="E4560" t="str">
            <v>Raw Material Warehouse</v>
          </cell>
        </row>
        <row r="4561">
          <cell r="D4561" t="str">
            <v>XHBF00BAA-11C</v>
          </cell>
          <cell r="E4561" t="str">
            <v>Raw Material Warehouse</v>
          </cell>
        </row>
        <row r="4562">
          <cell r="D4562" t="str">
            <v>XHBF00L1Z-27B</v>
          </cell>
          <cell r="E4562" t="str">
            <v>출하ASSY</v>
          </cell>
          <cell r="Z4562">
            <v>0</v>
          </cell>
          <cell r="AA4562">
            <v>0</v>
          </cell>
          <cell r="AB4562">
            <v>0</v>
          </cell>
          <cell r="AC4562">
            <v>0</v>
          </cell>
          <cell r="AD4562">
            <v>0</v>
          </cell>
          <cell r="AE4562">
            <v>0</v>
          </cell>
          <cell r="AF4562">
            <v>0</v>
          </cell>
          <cell r="AG4562">
            <v>0</v>
          </cell>
          <cell r="AH4562">
            <v>0</v>
          </cell>
          <cell r="AI4562">
            <v>0</v>
          </cell>
          <cell r="AJ4562">
            <v>0</v>
          </cell>
          <cell r="AK4562">
            <v>0</v>
          </cell>
          <cell r="AL4562">
            <v>0</v>
          </cell>
          <cell r="AM4562">
            <v>0</v>
          </cell>
        </row>
        <row r="4563">
          <cell r="D4563" t="str">
            <v>XHBF00L1Z-27B</v>
          </cell>
          <cell r="E4563" t="str">
            <v>Assembly</v>
          </cell>
        </row>
        <row r="4564">
          <cell r="D4564" t="str">
            <v>XHBF00L1Z-27B</v>
          </cell>
          <cell r="E4564" t="str">
            <v>Assembly</v>
          </cell>
        </row>
        <row r="4565">
          <cell r="D4565" t="str">
            <v>XHBF00L1Z-17B</v>
          </cell>
          <cell r="E4565" t="str">
            <v>Anodizing</v>
          </cell>
        </row>
        <row r="4566">
          <cell r="D4566" t="str">
            <v>XHBF00L1Z-17B</v>
          </cell>
          <cell r="E4566" t="str">
            <v>Anodizing</v>
          </cell>
        </row>
        <row r="4567">
          <cell r="D4567" t="str">
            <v>XHBF00L1Z-12B</v>
          </cell>
          <cell r="E4567" t="str">
            <v>CNC</v>
          </cell>
        </row>
        <row r="4568">
          <cell r="D4568" t="str">
            <v>XHBF00L1Z-12B</v>
          </cell>
          <cell r="E4568" t="str">
            <v>CNC</v>
          </cell>
        </row>
        <row r="4569">
          <cell r="D4569" t="str">
            <v>XHBF00LAA-11C</v>
          </cell>
          <cell r="E4569" t="str">
            <v>Raw Material Warehouse</v>
          </cell>
        </row>
        <row r="4570">
          <cell r="D4570" t="str">
            <v>XHBF00LAA-11C</v>
          </cell>
          <cell r="E4570" t="str">
            <v>Raw Material Warehouse</v>
          </cell>
        </row>
        <row r="4571">
          <cell r="D4571" t="str">
            <v>XHBF00R1Z-27B</v>
          </cell>
          <cell r="E4571" t="str">
            <v>출하ASSY</v>
          </cell>
          <cell r="Z4571">
            <v>0</v>
          </cell>
          <cell r="AA4571">
            <v>0</v>
          </cell>
          <cell r="AB4571">
            <v>0</v>
          </cell>
          <cell r="AC4571">
            <v>0</v>
          </cell>
          <cell r="AD4571">
            <v>0</v>
          </cell>
          <cell r="AE4571">
            <v>0</v>
          </cell>
          <cell r="AF4571">
            <v>0</v>
          </cell>
          <cell r="AG4571">
            <v>0</v>
          </cell>
          <cell r="AH4571">
            <v>0</v>
          </cell>
          <cell r="AI4571">
            <v>0</v>
          </cell>
          <cell r="AJ4571">
            <v>0</v>
          </cell>
          <cell r="AK4571">
            <v>0</v>
          </cell>
          <cell r="AL4571">
            <v>0</v>
          </cell>
          <cell r="AM4571">
            <v>0</v>
          </cell>
        </row>
        <row r="4572">
          <cell r="D4572" t="str">
            <v>XHBF00R1Z-27B</v>
          </cell>
          <cell r="E4572" t="str">
            <v>Assembly</v>
          </cell>
        </row>
        <row r="4573">
          <cell r="D4573" t="str">
            <v>XHBF00R1Z-27B</v>
          </cell>
          <cell r="E4573" t="str">
            <v>Assembly</v>
          </cell>
        </row>
        <row r="4574">
          <cell r="D4574" t="str">
            <v>XHBF00R1Z-17B</v>
          </cell>
          <cell r="E4574" t="str">
            <v>Anodizing</v>
          </cell>
        </row>
        <row r="4575">
          <cell r="D4575" t="str">
            <v>XHBF00R1Z-17B</v>
          </cell>
          <cell r="E4575" t="str">
            <v>Anodizing</v>
          </cell>
        </row>
        <row r="4576">
          <cell r="D4576" t="str">
            <v>XHBF00R1Z-12B</v>
          </cell>
          <cell r="E4576" t="str">
            <v>CNC</v>
          </cell>
        </row>
        <row r="4577">
          <cell r="D4577" t="str">
            <v>XHBF00R1Z-12B</v>
          </cell>
          <cell r="E4577" t="str">
            <v>CNC</v>
          </cell>
        </row>
        <row r="4578">
          <cell r="D4578" t="str">
            <v>XHBF00LAA-11C</v>
          </cell>
          <cell r="E4578" t="str">
            <v>Raw Material Warehouse</v>
          </cell>
        </row>
        <row r="4579">
          <cell r="D4579" t="str">
            <v>XHBF00LAA-11C</v>
          </cell>
          <cell r="E4579" t="str">
            <v>Raw Material Warehouse</v>
          </cell>
        </row>
        <row r="4580">
          <cell r="D4580" t="str">
            <v>XHBF00L3Z-27B</v>
          </cell>
          <cell r="E4580" t="str">
            <v>출하ASSY</v>
          </cell>
          <cell r="Z4580">
            <v>0</v>
          </cell>
          <cell r="AA4580">
            <v>0</v>
          </cell>
          <cell r="AB4580">
            <v>0</v>
          </cell>
          <cell r="AC4580">
            <v>0</v>
          </cell>
          <cell r="AD4580">
            <v>0</v>
          </cell>
          <cell r="AE4580">
            <v>0</v>
          </cell>
          <cell r="AF4580">
            <v>0</v>
          </cell>
          <cell r="AG4580">
            <v>0</v>
          </cell>
          <cell r="AH4580">
            <v>0</v>
          </cell>
          <cell r="AI4580">
            <v>0</v>
          </cell>
          <cell r="AJ4580">
            <v>0</v>
          </cell>
          <cell r="AK4580">
            <v>0</v>
          </cell>
          <cell r="AL4580">
            <v>0</v>
          </cell>
          <cell r="AM4580">
            <v>0</v>
          </cell>
        </row>
        <row r="4581">
          <cell r="D4581" t="str">
            <v>XHBF00L3Z-27B</v>
          </cell>
          <cell r="E4581" t="str">
            <v>Assembly</v>
          </cell>
        </row>
        <row r="4582">
          <cell r="D4582" t="str">
            <v>XHBF00L3Z-27B</v>
          </cell>
          <cell r="E4582" t="str">
            <v>Assembly</v>
          </cell>
        </row>
        <row r="4583">
          <cell r="D4583" t="str">
            <v>XHBF00L3Z-17B</v>
          </cell>
          <cell r="E4583" t="str">
            <v>Anodizing</v>
          </cell>
        </row>
        <row r="4584">
          <cell r="D4584" t="str">
            <v>XHBF00L3Z-17B</v>
          </cell>
          <cell r="E4584" t="str">
            <v>Anodizing</v>
          </cell>
        </row>
        <row r="4585">
          <cell r="D4585" t="str">
            <v>XHBF00L3Z-12B</v>
          </cell>
          <cell r="E4585" t="str">
            <v>CNC</v>
          </cell>
        </row>
        <row r="4586">
          <cell r="D4586" t="str">
            <v>XHBF00L3Z-12B</v>
          </cell>
          <cell r="E4586" t="str">
            <v>CNC</v>
          </cell>
        </row>
        <row r="4587">
          <cell r="D4587" t="str">
            <v>XHBF00LAA-11C</v>
          </cell>
          <cell r="E4587" t="str">
            <v>Raw Material Warehouse</v>
          </cell>
        </row>
        <row r="4588">
          <cell r="D4588" t="str">
            <v>XHBF00LAA-11C</v>
          </cell>
          <cell r="E4588" t="str">
            <v>Raw Material Warehouse</v>
          </cell>
        </row>
        <row r="4589">
          <cell r="D4589" t="str">
            <v>XHBF00R3Z-27B</v>
          </cell>
          <cell r="E4589" t="str">
            <v>출하ASSY</v>
          </cell>
          <cell r="Z4589">
            <v>0</v>
          </cell>
          <cell r="AA4589">
            <v>0</v>
          </cell>
          <cell r="AB4589">
            <v>0</v>
          </cell>
          <cell r="AC4589">
            <v>0</v>
          </cell>
          <cell r="AD4589">
            <v>0</v>
          </cell>
          <cell r="AE4589">
            <v>0</v>
          </cell>
          <cell r="AF4589">
            <v>0</v>
          </cell>
          <cell r="AG4589">
            <v>0</v>
          </cell>
          <cell r="AH4589">
            <v>0</v>
          </cell>
          <cell r="AI4589">
            <v>0</v>
          </cell>
          <cell r="AJ4589">
            <v>0</v>
          </cell>
          <cell r="AK4589">
            <v>0</v>
          </cell>
          <cell r="AL4589">
            <v>0</v>
          </cell>
          <cell r="AM4589">
            <v>0</v>
          </cell>
        </row>
        <row r="4590">
          <cell r="D4590" t="str">
            <v>XHBF00R3Z-27B</v>
          </cell>
          <cell r="E4590" t="str">
            <v>Assembly</v>
          </cell>
        </row>
        <row r="4591">
          <cell r="D4591" t="str">
            <v>XHBF00R3Z-27B</v>
          </cell>
          <cell r="E4591" t="str">
            <v>Assembly</v>
          </cell>
        </row>
        <row r="4592">
          <cell r="D4592" t="str">
            <v>XHBF00R3Z-17B</v>
          </cell>
          <cell r="E4592" t="str">
            <v>Anodizing</v>
          </cell>
        </row>
        <row r="4593">
          <cell r="D4593" t="str">
            <v>XHBF00R3Z-17B</v>
          </cell>
          <cell r="E4593" t="str">
            <v>Anodizing</v>
          </cell>
        </row>
        <row r="4594">
          <cell r="D4594" t="str">
            <v>XHBF00R3Z-12B</v>
          </cell>
          <cell r="E4594" t="str">
            <v>CNC</v>
          </cell>
        </row>
        <row r="4595">
          <cell r="D4595" t="str">
            <v>XHBF00R3Z-12B</v>
          </cell>
          <cell r="E4595" t="str">
            <v>CNC</v>
          </cell>
        </row>
        <row r="4596">
          <cell r="D4596" t="str">
            <v>XHBF00LAA-11C</v>
          </cell>
          <cell r="E4596" t="str">
            <v>Raw Material Warehouse</v>
          </cell>
        </row>
        <row r="4597">
          <cell r="D4597" t="str">
            <v>XHBF00LAA-11C</v>
          </cell>
          <cell r="E4597" t="str">
            <v>Raw Material Warehouse</v>
          </cell>
        </row>
        <row r="4598">
          <cell r="D4598" t="str">
            <v>XHBF00R2Z-27B</v>
          </cell>
          <cell r="E4598" t="str">
            <v>출하ASSY</v>
          </cell>
          <cell r="Z4598">
            <v>0</v>
          </cell>
          <cell r="AA4598">
            <v>0</v>
          </cell>
          <cell r="AB4598">
            <v>0</v>
          </cell>
          <cell r="AC4598">
            <v>0</v>
          </cell>
          <cell r="AD4598">
            <v>0</v>
          </cell>
          <cell r="AE4598">
            <v>0</v>
          </cell>
          <cell r="AF4598">
            <v>0</v>
          </cell>
          <cell r="AG4598">
            <v>0</v>
          </cell>
          <cell r="AH4598">
            <v>0</v>
          </cell>
          <cell r="AI4598">
            <v>0</v>
          </cell>
          <cell r="AJ4598">
            <v>0</v>
          </cell>
          <cell r="AK4598">
            <v>0</v>
          </cell>
          <cell r="AL4598">
            <v>0</v>
          </cell>
          <cell r="AM4598">
            <v>0</v>
          </cell>
        </row>
        <row r="4599">
          <cell r="D4599" t="str">
            <v>XHBF00R2Z-27B</v>
          </cell>
          <cell r="E4599" t="str">
            <v>Assembly</v>
          </cell>
        </row>
        <row r="4600">
          <cell r="D4600" t="str">
            <v>XHBF00R2Z-27B</v>
          </cell>
          <cell r="E4600" t="str">
            <v>Assembly</v>
          </cell>
        </row>
        <row r="4601">
          <cell r="D4601" t="str">
            <v>XHBF00R2Z-17B</v>
          </cell>
          <cell r="E4601" t="str">
            <v>Anodizing</v>
          </cell>
        </row>
        <row r="4602">
          <cell r="D4602" t="str">
            <v>XHBF00R2Z-17B</v>
          </cell>
          <cell r="E4602" t="str">
            <v>Anodizing</v>
          </cell>
        </row>
        <row r="4603">
          <cell r="D4603" t="str">
            <v>XHBF00R2Z-12B</v>
          </cell>
          <cell r="E4603" t="str">
            <v>CNC</v>
          </cell>
        </row>
        <row r="4604">
          <cell r="D4604" t="str">
            <v>XHBF00R2Z-12B</v>
          </cell>
          <cell r="E4604" t="str">
            <v>CNC</v>
          </cell>
        </row>
        <row r="4605">
          <cell r="D4605" t="str">
            <v>XHBF00RAA-11C</v>
          </cell>
          <cell r="E4605" t="str">
            <v>Raw Material Warehouse</v>
          </cell>
        </row>
        <row r="4606">
          <cell r="D4606" t="str">
            <v>XHBF00RAA-11C</v>
          </cell>
          <cell r="E4606" t="str">
            <v>Raw Material Warehouse</v>
          </cell>
        </row>
        <row r="4607">
          <cell r="D4607" t="str">
            <v>XHBF00T2Z-27B</v>
          </cell>
          <cell r="E4607" t="str">
            <v>출하ASSY</v>
          </cell>
          <cell r="Z4607">
            <v>0</v>
          </cell>
          <cell r="AA4607">
            <v>0</v>
          </cell>
          <cell r="AB4607">
            <v>0</v>
          </cell>
          <cell r="AC4607">
            <v>0</v>
          </cell>
          <cell r="AD4607">
            <v>0</v>
          </cell>
          <cell r="AE4607">
            <v>0</v>
          </cell>
          <cell r="AF4607">
            <v>0</v>
          </cell>
          <cell r="AG4607">
            <v>0</v>
          </cell>
          <cell r="AH4607">
            <v>0</v>
          </cell>
          <cell r="AI4607">
            <v>0</v>
          </cell>
          <cell r="AJ4607">
            <v>0</v>
          </cell>
          <cell r="AK4607">
            <v>0</v>
          </cell>
          <cell r="AL4607">
            <v>0</v>
          </cell>
          <cell r="AM4607">
            <v>0</v>
          </cell>
        </row>
        <row r="4608">
          <cell r="D4608" t="str">
            <v>XHBF00T2Z-27B</v>
          </cell>
          <cell r="E4608" t="str">
            <v>Assembly</v>
          </cell>
        </row>
        <row r="4609">
          <cell r="D4609" t="str">
            <v>XHBF00T2Z-27B</v>
          </cell>
          <cell r="E4609" t="str">
            <v>Assembly</v>
          </cell>
        </row>
        <row r="4610">
          <cell r="D4610" t="str">
            <v>XHBF00T2Z-17B</v>
          </cell>
          <cell r="E4610" t="str">
            <v>Anodizing</v>
          </cell>
        </row>
        <row r="4611">
          <cell r="D4611" t="str">
            <v>XHBF00T2Z-17B</v>
          </cell>
          <cell r="E4611" t="str">
            <v>Anodizing</v>
          </cell>
        </row>
        <row r="4612">
          <cell r="D4612" t="str">
            <v>XHBF00T2Z-12B</v>
          </cell>
          <cell r="E4612" t="str">
            <v>CNC</v>
          </cell>
        </row>
        <row r="4613">
          <cell r="D4613" t="str">
            <v>XHBF00T2Z-12B</v>
          </cell>
          <cell r="E4613" t="str">
            <v>CNC</v>
          </cell>
        </row>
        <row r="4614">
          <cell r="D4614" t="str">
            <v>XHBF00TAA-11C</v>
          </cell>
          <cell r="E4614" t="str">
            <v>Raw Material Warehouse</v>
          </cell>
        </row>
        <row r="4615">
          <cell r="D4615" t="str">
            <v>XHBF00TAA-11C</v>
          </cell>
          <cell r="E4615" t="str">
            <v>Raw Material Warehouse</v>
          </cell>
        </row>
        <row r="4616">
          <cell r="D4616" t="str">
            <v>XHBF00B2Z-27B</v>
          </cell>
          <cell r="E4616" t="str">
            <v>출하ASSY</v>
          </cell>
          <cell r="Z4616">
            <v>0</v>
          </cell>
          <cell r="AA4616">
            <v>0</v>
          </cell>
          <cell r="AB4616">
            <v>0</v>
          </cell>
          <cell r="AC4616">
            <v>0</v>
          </cell>
          <cell r="AD4616">
            <v>0</v>
          </cell>
          <cell r="AE4616">
            <v>0</v>
          </cell>
          <cell r="AF4616">
            <v>0</v>
          </cell>
          <cell r="AG4616">
            <v>0</v>
          </cell>
          <cell r="AH4616">
            <v>0</v>
          </cell>
          <cell r="AI4616">
            <v>0</v>
          </cell>
          <cell r="AJ4616">
            <v>0</v>
          </cell>
          <cell r="AK4616">
            <v>0</v>
          </cell>
          <cell r="AL4616">
            <v>0</v>
          </cell>
          <cell r="AM4616">
            <v>0</v>
          </cell>
        </row>
        <row r="4617">
          <cell r="D4617" t="str">
            <v>XHBF00B2Z-27B</v>
          </cell>
          <cell r="E4617" t="str">
            <v>Assembly</v>
          </cell>
        </row>
        <row r="4618">
          <cell r="D4618" t="str">
            <v>XHBF00B2Z-27B</v>
          </cell>
          <cell r="E4618" t="str">
            <v>Assembly</v>
          </cell>
        </row>
        <row r="4619">
          <cell r="D4619" t="str">
            <v>XHBF00B2Z-17B</v>
          </cell>
          <cell r="E4619" t="str">
            <v>Anodizing</v>
          </cell>
        </row>
        <row r="4620">
          <cell r="D4620" t="str">
            <v>XHBF00B2Z-17B</v>
          </cell>
          <cell r="E4620" t="str">
            <v>Anodizing</v>
          </cell>
        </row>
        <row r="4621">
          <cell r="D4621" t="str">
            <v>XHBF00B2Z-12B</v>
          </cell>
          <cell r="E4621" t="str">
            <v>CNC</v>
          </cell>
        </row>
        <row r="4622">
          <cell r="D4622" t="str">
            <v>XHBF00B2Z-12B</v>
          </cell>
          <cell r="E4622" t="str">
            <v>CNC</v>
          </cell>
        </row>
        <row r="4623">
          <cell r="D4623" t="str">
            <v>XHBF00BAA-11C</v>
          </cell>
          <cell r="E4623" t="str">
            <v>Raw Material Warehouse</v>
          </cell>
        </row>
        <row r="4624">
          <cell r="D4624" t="str">
            <v>XHBF00BAA-11C</v>
          </cell>
          <cell r="E4624" t="str">
            <v>Raw Material Warehouse</v>
          </cell>
        </row>
        <row r="4625">
          <cell r="D4625" t="str">
            <v>XHBF00L2Z-27B</v>
          </cell>
          <cell r="E4625" t="str">
            <v>출하ASSY</v>
          </cell>
          <cell r="Z4625">
            <v>0</v>
          </cell>
          <cell r="AA4625">
            <v>0</v>
          </cell>
          <cell r="AB4625">
            <v>0</v>
          </cell>
          <cell r="AC4625">
            <v>0</v>
          </cell>
          <cell r="AD4625">
            <v>0</v>
          </cell>
          <cell r="AE4625">
            <v>0</v>
          </cell>
          <cell r="AF4625">
            <v>0</v>
          </cell>
          <cell r="AG4625">
            <v>0</v>
          </cell>
          <cell r="AH4625">
            <v>0</v>
          </cell>
          <cell r="AI4625">
            <v>0</v>
          </cell>
          <cell r="AJ4625">
            <v>0</v>
          </cell>
          <cell r="AK4625">
            <v>0</v>
          </cell>
          <cell r="AL4625">
            <v>0</v>
          </cell>
          <cell r="AM4625">
            <v>0</v>
          </cell>
        </row>
        <row r="4626">
          <cell r="D4626" t="str">
            <v>XHBF00L2Z-27B</v>
          </cell>
          <cell r="E4626" t="str">
            <v>Assembly</v>
          </cell>
        </row>
        <row r="4627">
          <cell r="D4627" t="str">
            <v>XHBF00L2Z-27B</v>
          </cell>
          <cell r="E4627" t="str">
            <v>Assembly</v>
          </cell>
        </row>
        <row r="4628">
          <cell r="D4628" t="str">
            <v>XHBF00L2Z-17B</v>
          </cell>
          <cell r="E4628" t="str">
            <v>Anodizing</v>
          </cell>
        </row>
        <row r="4629">
          <cell r="D4629" t="str">
            <v>XHBF00L2Z-17B</v>
          </cell>
          <cell r="E4629" t="str">
            <v>Anodizing</v>
          </cell>
        </row>
        <row r="4630">
          <cell r="D4630" t="str">
            <v>XHBF00L2Z-12B</v>
          </cell>
          <cell r="E4630" t="str">
            <v>CNC</v>
          </cell>
        </row>
        <row r="4631">
          <cell r="D4631" t="str">
            <v>XHBF00L2Z-12B</v>
          </cell>
          <cell r="E4631" t="str">
            <v>CNC</v>
          </cell>
        </row>
        <row r="4632">
          <cell r="D4632" t="str">
            <v>XHBF00RAA-11C</v>
          </cell>
          <cell r="E4632" t="str">
            <v>Raw Material Warehouse</v>
          </cell>
        </row>
        <row r="4633">
          <cell r="D4633" t="str">
            <v>XHBF00RAA-11C</v>
          </cell>
          <cell r="E4633" t="str">
            <v>Raw Material Warehouse</v>
          </cell>
        </row>
      </sheetData>
      <sheetData sheetId="1">
        <row r="6">
          <cell r="Z6" t="str">
            <v>비율</v>
          </cell>
        </row>
        <row r="7">
          <cell r="Z7">
            <v>0.89130434782608692</v>
          </cell>
        </row>
        <row r="9">
          <cell r="Z9" t="str">
            <v>비율</v>
          </cell>
        </row>
        <row r="10">
          <cell r="Z10">
            <v>0</v>
          </cell>
        </row>
        <row r="12">
          <cell r="Z12" t="str">
            <v>비율</v>
          </cell>
        </row>
        <row r="13">
          <cell r="Z13">
            <v>2.1739130434782608E-2</v>
          </cell>
        </row>
        <row r="15">
          <cell r="Z15" t="str">
            <v>비율</v>
          </cell>
        </row>
        <row r="16">
          <cell r="Z16">
            <v>0</v>
          </cell>
        </row>
        <row r="18">
          <cell r="Z18" t="str">
            <v>비율</v>
          </cell>
        </row>
        <row r="19">
          <cell r="Z19">
            <v>2.1739130434782608E-2</v>
          </cell>
        </row>
        <row r="21">
          <cell r="Z21" t="str">
            <v>비율</v>
          </cell>
        </row>
        <row r="22">
          <cell r="Z22">
            <v>0</v>
          </cell>
        </row>
        <row r="24">
          <cell r="Z24" t="str">
            <v>비율</v>
          </cell>
        </row>
        <row r="25">
          <cell r="Z25">
            <v>0</v>
          </cell>
        </row>
        <row r="27">
          <cell r="Z27" t="str">
            <v>비율</v>
          </cell>
        </row>
        <row r="28">
          <cell r="Z28">
            <v>0</v>
          </cell>
        </row>
        <row r="30">
          <cell r="Z30" t="str">
            <v>비율</v>
          </cell>
        </row>
        <row r="31">
          <cell r="Z31">
            <v>0</v>
          </cell>
        </row>
        <row r="33">
          <cell r="Z33" t="str">
            <v>비율</v>
          </cell>
        </row>
        <row r="34">
          <cell r="Z34">
            <v>0</v>
          </cell>
        </row>
      </sheetData>
      <sheetData sheetId="2"/>
      <sheetData sheetId="3"/>
      <sheetData sheetId="4"/>
      <sheetData sheetId="5">
        <row r="1">
          <cell r="Z1" t="str">
            <v>Phân loại đấu thầu</v>
          </cell>
          <cell r="AA1" t="str">
            <v>Phân loại bên trong và bên ngoài</v>
          </cell>
          <cell r="AB1" t="str">
            <v>có hoặc không có ảnh</v>
          </cell>
          <cell r="AC1" t="str">
            <v>Mã nhóm mua hàng</v>
          </cell>
          <cell r="AD1" t="str">
            <v>Tên tổ chức mua hàng</v>
          </cell>
          <cell r="AE1" t="str">
            <v>Mua hàng Mã liên hệ</v>
          </cell>
          <cell r="AF1" t="str">
            <v>Tên người mua</v>
          </cell>
          <cell r="AG1" t="str">
            <v>mua L / T</v>
          </cell>
          <cell r="AH1" t="str">
            <v>Người mua</v>
          </cell>
          <cell r="AI1" t="str">
            <v>Tên người mua</v>
          </cell>
          <cell r="AJ1" t="str">
            <v>Mã nhóm sản xuất</v>
          </cell>
          <cell r="AK1" t="str">
            <v>Tên tổ chức sản xuất</v>
          </cell>
          <cell r="AL1" t="str">
            <v xml:space="preserve">Mã nhà sản xuất </v>
          </cell>
          <cell r="AM1" t="str">
            <v>Tên người phụ trách sản xuất</v>
          </cell>
        </row>
        <row r="2">
          <cell r="Z2" t="str">
            <v>Mua</v>
          </cell>
          <cell r="AA2" t="str">
            <v>ở nước ngoài</v>
          </cell>
          <cell r="AB2" t="str">
            <v>N</v>
          </cell>
          <cell r="AC2" t="str">
            <v>PG10</v>
          </cell>
          <cell r="AD2" t="str">
            <v>PAVONINE</v>
          </cell>
          <cell r="AE2" t="str">
            <v>MZ02</v>
          </cell>
          <cell r="AF2" t="str">
            <v>조영훈</v>
          </cell>
          <cell r="AG2">
            <v>35</v>
          </cell>
          <cell r="AH2" t="str">
            <v>310001</v>
          </cell>
          <cell r="AI2" t="str">
            <v>PAVONINE CO., LTD</v>
          </cell>
          <cell r="AJ2" t="str">
            <v>MG10</v>
          </cell>
          <cell r="AK2" t="str">
            <v>PAVONINE</v>
          </cell>
          <cell r="AL2" t="str">
            <v>MZ02</v>
          </cell>
          <cell r="AM2" t="str">
            <v>조영훈</v>
          </cell>
        </row>
        <row r="3">
          <cell r="Z3" t="str">
            <v>Mua</v>
          </cell>
          <cell r="AA3" t="str">
            <v>ở nước ngoài</v>
          </cell>
          <cell r="AB3" t="str">
            <v>N</v>
          </cell>
          <cell r="AC3" t="str">
            <v>PG10</v>
          </cell>
          <cell r="AD3" t="str">
            <v>PAVONINE</v>
          </cell>
          <cell r="AE3" t="str">
            <v>MZ02</v>
          </cell>
          <cell r="AF3" t="str">
            <v>조영훈</v>
          </cell>
          <cell r="AG3">
            <v>28</v>
          </cell>
          <cell r="AH3" t="str">
            <v>311002</v>
          </cell>
          <cell r="AI3" t="str">
            <v>BUKWANG KOREA CHEMICALS CO.,LTD</v>
          </cell>
          <cell r="AJ3" t="str">
            <v>MG10</v>
          </cell>
          <cell r="AK3" t="str">
            <v>PAVONINE</v>
          </cell>
          <cell r="AL3" t="str">
            <v>M104</v>
          </cell>
          <cell r="AM3" t="str">
            <v>김보선</v>
          </cell>
        </row>
        <row r="4">
          <cell r="Z4" t="str">
            <v>Mua</v>
          </cell>
          <cell r="AA4" t="str">
            <v>ở nước ngoài</v>
          </cell>
          <cell r="AB4" t="str">
            <v>N</v>
          </cell>
          <cell r="AC4" t="str">
            <v>PG10</v>
          </cell>
          <cell r="AD4" t="str">
            <v>PAVONINE</v>
          </cell>
          <cell r="AE4" t="str">
            <v>MZ02</v>
          </cell>
          <cell r="AF4" t="str">
            <v>조영훈</v>
          </cell>
          <cell r="AG4">
            <v>28</v>
          </cell>
          <cell r="AH4" t="str">
            <v>311002</v>
          </cell>
          <cell r="AI4" t="str">
            <v>BUKWANG KOREA CHEMICALS CO.,LTD</v>
          </cell>
          <cell r="AJ4" t="str">
            <v>MG10</v>
          </cell>
          <cell r="AK4" t="str">
            <v>PAVONINE</v>
          </cell>
          <cell r="AL4" t="str">
            <v>M104</v>
          </cell>
          <cell r="AM4" t="str">
            <v>김보선</v>
          </cell>
        </row>
        <row r="5">
          <cell r="Z5" t="str">
            <v>Mua</v>
          </cell>
          <cell r="AA5" t="str">
            <v>trong nước</v>
          </cell>
          <cell r="AB5" t="str">
            <v>N</v>
          </cell>
          <cell r="AC5" t="str">
            <v>PG10</v>
          </cell>
          <cell r="AD5" t="str">
            <v>PAVONINE</v>
          </cell>
          <cell r="AE5" t="str">
            <v>MZ02</v>
          </cell>
          <cell r="AF5" t="str">
            <v>조영훈</v>
          </cell>
          <cell r="AG5">
            <v>21</v>
          </cell>
          <cell r="AH5" t="str">
            <v>321018</v>
          </cell>
          <cell r="AI5" t="str">
            <v>CONG TY TNHH PHUOC KHANG</v>
          </cell>
          <cell r="AJ5" t="str">
            <v>MG10</v>
          </cell>
          <cell r="AK5" t="str">
            <v>PAVONINE</v>
          </cell>
          <cell r="AL5" t="str">
            <v>M104</v>
          </cell>
          <cell r="AM5" t="str">
            <v>김보선</v>
          </cell>
        </row>
        <row r="6">
          <cell r="Z6" t="str">
            <v>Mua</v>
          </cell>
          <cell r="AA6" t="str">
            <v>trong nước</v>
          </cell>
          <cell r="AB6" t="str">
            <v>N</v>
          </cell>
          <cell r="AC6" t="str">
            <v>PG10</v>
          </cell>
          <cell r="AD6" t="str">
            <v>PAVONINE</v>
          </cell>
          <cell r="AE6" t="str">
            <v>MZ02</v>
          </cell>
          <cell r="AF6" t="str">
            <v>조영훈</v>
          </cell>
          <cell r="AG6">
            <v>56</v>
          </cell>
          <cell r="AH6" t="str">
            <v>329001</v>
          </cell>
          <cell r="AI6" t="str">
            <v>CONG TY TNHH DIEN TU SAMSUNG HCMC CE COMPLEX</v>
          </cell>
          <cell r="AJ6" t="str">
            <v>MG10</v>
          </cell>
          <cell r="AK6" t="str">
            <v>PAVONINE</v>
          </cell>
          <cell r="AL6" t="str">
            <v>MZ02</v>
          </cell>
          <cell r="AM6" t="str">
            <v>조영훈</v>
          </cell>
        </row>
        <row r="7">
          <cell r="Z7" t="str">
            <v>Mua</v>
          </cell>
          <cell r="AA7" t="str">
            <v>trong nước</v>
          </cell>
          <cell r="AB7" t="str">
            <v>N</v>
          </cell>
          <cell r="AC7" t="str">
            <v>PG10</v>
          </cell>
          <cell r="AD7" t="str">
            <v>PAVONINE</v>
          </cell>
          <cell r="AE7" t="str">
            <v>MZ02</v>
          </cell>
          <cell r="AF7" t="str">
            <v>조영훈</v>
          </cell>
          <cell r="AG7">
            <v>14</v>
          </cell>
          <cell r="AH7" t="str">
            <v>321002</v>
          </cell>
          <cell r="AI7" t="str">
            <v>CONG TY TNHH MEGA TECH VIETNAM HCMC</v>
          </cell>
          <cell r="AJ7" t="str">
            <v>MG10</v>
          </cell>
          <cell r="AK7" t="str">
            <v>PAVONINE</v>
          </cell>
          <cell r="AL7" t="str">
            <v>M104</v>
          </cell>
          <cell r="AM7" t="str">
            <v>김보선</v>
          </cell>
        </row>
        <row r="8">
          <cell r="Z8" t="str">
            <v>Mua</v>
          </cell>
          <cell r="AA8" t="str">
            <v>ở nước ngoài</v>
          </cell>
          <cell r="AB8" t="str">
            <v/>
          </cell>
          <cell r="AC8" t="str">
            <v>PG10</v>
          </cell>
          <cell r="AD8" t="str">
            <v>PAVONINE</v>
          </cell>
          <cell r="AE8" t="str">
            <v>MZ02</v>
          </cell>
          <cell r="AF8" t="str">
            <v>조영훈</v>
          </cell>
          <cell r="AG8">
            <v>28</v>
          </cell>
          <cell r="AH8" t="str">
            <v>310001</v>
          </cell>
          <cell r="AI8" t="str">
            <v>PAVONINE CO., LTD</v>
          </cell>
          <cell r="AJ8" t="str">
            <v>MG10</v>
          </cell>
          <cell r="AK8" t="str">
            <v>PAVONINE</v>
          </cell>
          <cell r="AL8" t="str">
            <v>MZ02</v>
          </cell>
          <cell r="AM8" t="str">
            <v>조영훈</v>
          </cell>
        </row>
        <row r="9">
          <cell r="Z9" t="str">
            <v>Mua</v>
          </cell>
          <cell r="AA9" t="str">
            <v>trong nước</v>
          </cell>
          <cell r="AB9" t="str">
            <v>N</v>
          </cell>
          <cell r="AC9" t="str">
            <v>PG10</v>
          </cell>
          <cell r="AD9" t="str">
            <v>PAVONINE</v>
          </cell>
          <cell r="AE9" t="str">
            <v>MZ02</v>
          </cell>
          <cell r="AF9" t="str">
            <v>조영훈</v>
          </cell>
          <cell r="AG9">
            <v>28</v>
          </cell>
          <cell r="AH9" t="str">
            <v>329001</v>
          </cell>
          <cell r="AI9" t="str">
            <v>CONG TY TNHH DIEN TU SAMSUNG HCMC CE COMPLEX</v>
          </cell>
          <cell r="AJ9" t="str">
            <v>MG10</v>
          </cell>
          <cell r="AK9" t="str">
            <v>PAVONINE</v>
          </cell>
          <cell r="AL9" t="str">
            <v>M104</v>
          </cell>
          <cell r="AM9" t="str">
            <v>김보선</v>
          </cell>
        </row>
        <row r="10">
          <cell r="Z10" t="str">
            <v>Mua</v>
          </cell>
          <cell r="AA10" t="str">
            <v>ở nước ngoài</v>
          </cell>
          <cell r="AB10" t="str">
            <v>N</v>
          </cell>
          <cell r="AC10" t="str">
            <v>PG10</v>
          </cell>
          <cell r="AD10" t="str">
            <v>PAVONINE</v>
          </cell>
          <cell r="AE10" t="str">
            <v>MZ02</v>
          </cell>
          <cell r="AF10" t="str">
            <v>조영훈</v>
          </cell>
          <cell r="AG10">
            <v>35</v>
          </cell>
          <cell r="AH10" t="str">
            <v>310001</v>
          </cell>
          <cell r="AI10" t="str">
            <v>PAVONINE CO., LTD</v>
          </cell>
          <cell r="AJ10" t="str">
            <v>MG10</v>
          </cell>
          <cell r="AK10" t="str">
            <v>PAVONINE</v>
          </cell>
          <cell r="AL10" t="str">
            <v>MZ02</v>
          </cell>
          <cell r="AM10" t="str">
            <v>조영훈</v>
          </cell>
        </row>
        <row r="11">
          <cell r="Z11" t="str">
            <v>Mua</v>
          </cell>
          <cell r="AA11" t="str">
            <v>trong nước</v>
          </cell>
          <cell r="AB11" t="str">
            <v>N</v>
          </cell>
          <cell r="AC11" t="str">
            <v>PG10</v>
          </cell>
          <cell r="AD11" t="str">
            <v>PAVONINE</v>
          </cell>
          <cell r="AE11" t="str">
            <v>MZ02</v>
          </cell>
          <cell r="AF11" t="str">
            <v>조영훈</v>
          </cell>
          <cell r="AG11">
            <v>42</v>
          </cell>
          <cell r="AH11" t="str">
            <v>321220</v>
          </cell>
          <cell r="AI11" t="str">
            <v>CONG TY TNHH DAESANG S.T VINA</v>
          </cell>
          <cell r="AJ11" t="str">
            <v>MG10</v>
          </cell>
          <cell r="AK11" t="str">
            <v>PAVONINE</v>
          </cell>
          <cell r="AL11" t="str">
            <v>M104</v>
          </cell>
          <cell r="AM11" t="str">
            <v>김보선</v>
          </cell>
        </row>
        <row r="12">
          <cell r="Z12" t="str">
            <v>Mua</v>
          </cell>
          <cell r="AA12" t="str">
            <v>ở nước ngoài</v>
          </cell>
          <cell r="AB12" t="str">
            <v>N</v>
          </cell>
          <cell r="AC12" t="str">
            <v>PG10</v>
          </cell>
          <cell r="AD12" t="str">
            <v>PAVONINE</v>
          </cell>
          <cell r="AE12" t="str">
            <v>MZ02</v>
          </cell>
          <cell r="AF12" t="str">
            <v>조영훈</v>
          </cell>
          <cell r="AG12">
            <v>42</v>
          </cell>
          <cell r="AH12" t="str">
            <v>310001</v>
          </cell>
          <cell r="AI12" t="str">
            <v>PAVONINE CO., LTD</v>
          </cell>
          <cell r="AJ12" t="str">
            <v>MG10</v>
          </cell>
          <cell r="AK12" t="str">
            <v>PAVONINE</v>
          </cell>
          <cell r="AL12" t="str">
            <v>MZ02</v>
          </cell>
          <cell r="AM12" t="str">
            <v>조영훈</v>
          </cell>
        </row>
        <row r="13">
          <cell r="Z13" t="str">
            <v>Mua</v>
          </cell>
          <cell r="AA13" t="str">
            <v>ở nước ngoài</v>
          </cell>
          <cell r="AB13" t="str">
            <v>N</v>
          </cell>
          <cell r="AC13" t="str">
            <v>PG10</v>
          </cell>
          <cell r="AD13" t="str">
            <v>PAVONINE</v>
          </cell>
          <cell r="AE13" t="str">
            <v>MZ02</v>
          </cell>
          <cell r="AF13" t="str">
            <v>조영훈</v>
          </cell>
          <cell r="AG13">
            <v>42</v>
          </cell>
          <cell r="AH13" t="str">
            <v>310001</v>
          </cell>
          <cell r="AI13" t="str">
            <v>PAVONINE CO., LTD</v>
          </cell>
          <cell r="AJ13" t="str">
            <v>MG10</v>
          </cell>
          <cell r="AK13" t="str">
            <v>PAVONINE</v>
          </cell>
          <cell r="AL13" t="str">
            <v>MZ02</v>
          </cell>
          <cell r="AM13" t="str">
            <v>조영훈</v>
          </cell>
        </row>
        <row r="14">
          <cell r="Z14" t="str">
            <v>Mua</v>
          </cell>
          <cell r="AA14" t="str">
            <v>trong nước</v>
          </cell>
          <cell r="AB14" t="str">
            <v>N</v>
          </cell>
          <cell r="AC14" t="str">
            <v>PG10</v>
          </cell>
          <cell r="AD14" t="str">
            <v>PAVONINE</v>
          </cell>
          <cell r="AE14" t="str">
            <v>MZ02</v>
          </cell>
          <cell r="AF14" t="str">
            <v>조영훈</v>
          </cell>
          <cell r="AG14">
            <v>42</v>
          </cell>
          <cell r="AH14" t="str">
            <v>321220</v>
          </cell>
          <cell r="AI14" t="str">
            <v>CONG TY TNHH DAESANG S.T VINA</v>
          </cell>
          <cell r="AJ14" t="str">
            <v>MG10</v>
          </cell>
          <cell r="AK14" t="str">
            <v>PAVONINE</v>
          </cell>
          <cell r="AL14" t="str">
            <v>M104</v>
          </cell>
          <cell r="AM14" t="str">
            <v>김보선</v>
          </cell>
        </row>
        <row r="15">
          <cell r="Z15" t="str">
            <v>Mua</v>
          </cell>
          <cell r="AA15" t="str">
            <v>trong nước</v>
          </cell>
          <cell r="AB15" t="str">
            <v>N</v>
          </cell>
          <cell r="AC15" t="str">
            <v>PG10</v>
          </cell>
          <cell r="AD15" t="str">
            <v>PAVONINE</v>
          </cell>
          <cell r="AE15" t="str">
            <v>MZ02</v>
          </cell>
          <cell r="AF15" t="str">
            <v>조영훈</v>
          </cell>
          <cell r="AG15">
            <v>42</v>
          </cell>
          <cell r="AH15" t="str">
            <v>321220</v>
          </cell>
          <cell r="AI15" t="str">
            <v>CONG TY TNHH DAESANG S.T VINA</v>
          </cell>
          <cell r="AJ15" t="str">
            <v>MG10</v>
          </cell>
          <cell r="AK15" t="str">
            <v>PAVONINE</v>
          </cell>
          <cell r="AL15" t="str">
            <v>M104</v>
          </cell>
          <cell r="AM15" t="str">
            <v>김보선</v>
          </cell>
        </row>
        <row r="16">
          <cell r="Z16" t="str">
            <v>Mua</v>
          </cell>
          <cell r="AA16" t="str">
            <v>ở nước ngoài</v>
          </cell>
          <cell r="AB16" t="str">
            <v/>
          </cell>
          <cell r="AC16" t="str">
            <v>PG10</v>
          </cell>
          <cell r="AD16" t="str">
            <v>PAVONINE</v>
          </cell>
          <cell r="AE16" t="str">
            <v>MZ02</v>
          </cell>
          <cell r="AF16" t="str">
            <v>조영훈</v>
          </cell>
          <cell r="AG16">
            <v>28</v>
          </cell>
          <cell r="AH16" t="str">
            <v>310001</v>
          </cell>
          <cell r="AI16" t="str">
            <v>PAVONINE CO., LTD</v>
          </cell>
          <cell r="AJ16" t="str">
            <v>MG10</v>
          </cell>
          <cell r="AK16" t="str">
            <v>PAVONINE</v>
          </cell>
          <cell r="AL16" t="str">
            <v>MZ02</v>
          </cell>
          <cell r="AM16" t="str">
            <v>조영훈</v>
          </cell>
        </row>
        <row r="17">
          <cell r="Z17" t="str">
            <v>Mua</v>
          </cell>
          <cell r="AA17" t="str">
            <v>trong nước</v>
          </cell>
          <cell r="AB17" t="str">
            <v>N</v>
          </cell>
          <cell r="AC17" t="str">
            <v>PG10</v>
          </cell>
          <cell r="AD17" t="str">
            <v>PAVONINE</v>
          </cell>
          <cell r="AE17" t="str">
            <v>MZ02</v>
          </cell>
          <cell r="AF17" t="str">
            <v>조영훈</v>
          </cell>
          <cell r="AG17">
            <v>42</v>
          </cell>
          <cell r="AH17" t="str">
            <v>321220</v>
          </cell>
          <cell r="AI17" t="str">
            <v>CONG TY TNHH DAESANG S.T VINA</v>
          </cell>
          <cell r="AJ17" t="str">
            <v>MG10</v>
          </cell>
          <cell r="AK17" t="str">
            <v>PAVONINE</v>
          </cell>
          <cell r="AL17" t="str">
            <v>M104</v>
          </cell>
          <cell r="AM17" t="str">
            <v>김보선</v>
          </cell>
        </row>
        <row r="18">
          <cell r="Z18" t="str">
            <v>Mua</v>
          </cell>
          <cell r="AA18" t="str">
            <v>ở nước ngoài</v>
          </cell>
          <cell r="AB18" t="str">
            <v>N</v>
          </cell>
          <cell r="AC18" t="str">
            <v>PG10</v>
          </cell>
          <cell r="AD18" t="str">
            <v>PAVONINE</v>
          </cell>
          <cell r="AE18" t="str">
            <v>MZ02</v>
          </cell>
          <cell r="AF18" t="str">
            <v>조영훈</v>
          </cell>
          <cell r="AG18">
            <v>35</v>
          </cell>
          <cell r="AH18" t="str">
            <v>310001</v>
          </cell>
          <cell r="AI18" t="str">
            <v>PAVONINE CO., LTD</v>
          </cell>
          <cell r="AJ18" t="str">
            <v>MG10</v>
          </cell>
          <cell r="AK18" t="str">
            <v>PAVONINE</v>
          </cell>
          <cell r="AL18" t="str">
            <v>MZ02</v>
          </cell>
          <cell r="AM18" t="str">
            <v>조영훈</v>
          </cell>
        </row>
        <row r="19">
          <cell r="Z19" t="str">
            <v>Mua</v>
          </cell>
          <cell r="AA19" t="str">
            <v>ở nước ngoài</v>
          </cell>
          <cell r="AB19" t="str">
            <v/>
          </cell>
          <cell r="AC19" t="str">
            <v>PG10</v>
          </cell>
          <cell r="AD19" t="str">
            <v>PAVONINE</v>
          </cell>
          <cell r="AE19" t="str">
            <v>MZ02</v>
          </cell>
          <cell r="AF19" t="str">
            <v>조영훈</v>
          </cell>
          <cell r="AG19">
            <v>30</v>
          </cell>
          <cell r="AH19" t="str">
            <v>311002</v>
          </cell>
          <cell r="AI19" t="str">
            <v>BUKWANG KOREA CHEMICALS CO.,LTD</v>
          </cell>
          <cell r="AJ19" t="str">
            <v>MG10</v>
          </cell>
          <cell r="AK19" t="str">
            <v>PAVONINE</v>
          </cell>
          <cell r="AL19" t="str">
            <v>M104</v>
          </cell>
          <cell r="AM19" t="str">
            <v>김보선</v>
          </cell>
        </row>
        <row r="20">
          <cell r="Z20" t="str">
            <v>Mua</v>
          </cell>
          <cell r="AA20" t="str">
            <v>trong nước</v>
          </cell>
          <cell r="AB20" t="str">
            <v>N</v>
          </cell>
          <cell r="AC20" t="str">
            <v>PG10</v>
          </cell>
          <cell r="AD20" t="str">
            <v>PAVONINE</v>
          </cell>
          <cell r="AE20" t="str">
            <v>MZ02</v>
          </cell>
          <cell r="AF20" t="str">
            <v>조영훈</v>
          </cell>
          <cell r="AG20">
            <v>1</v>
          </cell>
          <cell r="AJ20" t="str">
            <v>MG10</v>
          </cell>
          <cell r="AK20" t="str">
            <v>PAVONINE</v>
          </cell>
          <cell r="AL20" t="str">
            <v>M104</v>
          </cell>
          <cell r="AM20" t="str">
            <v>김보선</v>
          </cell>
        </row>
        <row r="21">
          <cell r="Z21" t="str">
            <v>Mua</v>
          </cell>
          <cell r="AA21" t="str">
            <v>trong nước</v>
          </cell>
          <cell r="AB21" t="str">
            <v>N</v>
          </cell>
          <cell r="AC21" t="str">
            <v>PG10</v>
          </cell>
          <cell r="AD21" t="str">
            <v>PAVONINE</v>
          </cell>
          <cell r="AE21" t="str">
            <v>MZ02</v>
          </cell>
          <cell r="AF21" t="str">
            <v>조영훈</v>
          </cell>
          <cell r="AG21">
            <v>56</v>
          </cell>
          <cell r="AH21" t="str">
            <v>329001</v>
          </cell>
          <cell r="AI21" t="str">
            <v>CONG TY TNHH DIEN TU SAMSUNG HCMC CE COMPLEX</v>
          </cell>
          <cell r="AJ21" t="str">
            <v>MG10</v>
          </cell>
          <cell r="AK21" t="str">
            <v>PAVONINE</v>
          </cell>
          <cell r="AL21" t="str">
            <v>M104</v>
          </cell>
          <cell r="AM21" t="str">
            <v>김보선</v>
          </cell>
        </row>
        <row r="22">
          <cell r="Z22" t="str">
            <v>Mua</v>
          </cell>
          <cell r="AA22" t="str">
            <v>trong nước</v>
          </cell>
          <cell r="AB22" t="str">
            <v>N</v>
          </cell>
          <cell r="AC22" t="str">
            <v>PG10</v>
          </cell>
          <cell r="AD22" t="str">
            <v>PAVONINE</v>
          </cell>
          <cell r="AE22" t="str">
            <v>MZ02</v>
          </cell>
          <cell r="AF22" t="str">
            <v>조영훈</v>
          </cell>
          <cell r="AG22">
            <v>56</v>
          </cell>
          <cell r="AH22" t="str">
            <v>329001</v>
          </cell>
          <cell r="AI22" t="str">
            <v>CONG TY TNHH DIEN TU SAMSUNG HCMC CE COMPLEX</v>
          </cell>
          <cell r="AJ22" t="str">
            <v>MG10</v>
          </cell>
          <cell r="AK22" t="str">
            <v>PAVONINE</v>
          </cell>
          <cell r="AL22" t="str">
            <v>M104</v>
          </cell>
          <cell r="AM22" t="str">
            <v>김보선</v>
          </cell>
        </row>
        <row r="23">
          <cell r="Z23" t="str">
            <v>Mua</v>
          </cell>
          <cell r="AA23" t="str">
            <v>trong nước</v>
          </cell>
          <cell r="AB23" t="str">
            <v/>
          </cell>
          <cell r="AC23" t="str">
            <v>PG10</v>
          </cell>
          <cell r="AD23" t="str">
            <v>PAVONINE</v>
          </cell>
          <cell r="AE23" t="str">
            <v>MZ02</v>
          </cell>
          <cell r="AF23" t="str">
            <v>조영훈</v>
          </cell>
          <cell r="AG23">
            <v>14</v>
          </cell>
          <cell r="AH23" t="str">
            <v>321011</v>
          </cell>
          <cell r="AI23" t="str">
            <v>CONG TY TNHH ASIA BOLT VINA</v>
          </cell>
          <cell r="AJ23" t="str">
            <v>MG10</v>
          </cell>
          <cell r="AK23" t="str">
            <v>PAVONINE</v>
          </cell>
          <cell r="AL23" t="str">
            <v>MZ02</v>
          </cell>
          <cell r="AM23" t="str">
            <v>조영훈</v>
          </cell>
        </row>
        <row r="24">
          <cell r="Z24" t="str">
            <v>Mua</v>
          </cell>
          <cell r="AA24" t="str">
            <v>trong nước</v>
          </cell>
          <cell r="AB24" t="str">
            <v>N</v>
          </cell>
          <cell r="AC24" t="str">
            <v>PG10</v>
          </cell>
          <cell r="AD24" t="str">
            <v>PAVONINE</v>
          </cell>
          <cell r="AE24" t="str">
            <v>MZ02</v>
          </cell>
          <cell r="AF24" t="str">
            <v>조영훈</v>
          </cell>
          <cell r="AG24">
            <v>42</v>
          </cell>
          <cell r="AH24" t="str">
            <v>321011</v>
          </cell>
          <cell r="AI24" t="str">
            <v>CONG TY TNHH ASIA BOLT VINA</v>
          </cell>
          <cell r="AJ24" t="str">
            <v>MG10</v>
          </cell>
          <cell r="AK24" t="str">
            <v>PAVONINE</v>
          </cell>
          <cell r="AL24" t="str">
            <v>M104</v>
          </cell>
          <cell r="AM24" t="str">
            <v>김보선</v>
          </cell>
        </row>
        <row r="25">
          <cell r="Z25" t="str">
            <v>Mua</v>
          </cell>
          <cell r="AA25" t="str">
            <v>ở nước ngoài</v>
          </cell>
          <cell r="AB25" t="str">
            <v>N</v>
          </cell>
          <cell r="AC25" t="str">
            <v>PG10</v>
          </cell>
          <cell r="AD25" t="str">
            <v>PAVONINE</v>
          </cell>
          <cell r="AE25" t="str">
            <v>MZ02</v>
          </cell>
          <cell r="AF25" t="str">
            <v>조영훈</v>
          </cell>
          <cell r="AG25">
            <v>35</v>
          </cell>
          <cell r="AH25" t="str">
            <v>310001</v>
          </cell>
          <cell r="AI25" t="str">
            <v>PAVONINE CO., LTD</v>
          </cell>
          <cell r="AJ25" t="str">
            <v>MG10</v>
          </cell>
          <cell r="AK25" t="str">
            <v>PAVONINE</v>
          </cell>
          <cell r="AL25" t="str">
            <v>MZ02</v>
          </cell>
          <cell r="AM25" t="str">
            <v>조영훈</v>
          </cell>
        </row>
        <row r="26">
          <cell r="Z26" t="str">
            <v>Mua</v>
          </cell>
          <cell r="AA26" t="str">
            <v>ở nước ngoài</v>
          </cell>
          <cell r="AB26" t="str">
            <v>N</v>
          </cell>
          <cell r="AC26" t="str">
            <v>PG10</v>
          </cell>
          <cell r="AD26" t="str">
            <v>PAVONINE</v>
          </cell>
          <cell r="AE26" t="str">
            <v>MZ02</v>
          </cell>
          <cell r="AF26" t="str">
            <v>조영훈</v>
          </cell>
          <cell r="AG26">
            <v>35</v>
          </cell>
          <cell r="AH26" t="str">
            <v>310001</v>
          </cell>
          <cell r="AI26" t="str">
            <v>PAVONINE CO., LTD</v>
          </cell>
          <cell r="AJ26" t="str">
            <v>MG10</v>
          </cell>
          <cell r="AK26" t="str">
            <v>PAVONINE</v>
          </cell>
          <cell r="AL26" t="str">
            <v>MZ02</v>
          </cell>
          <cell r="AM26" t="str">
            <v>조영훈</v>
          </cell>
        </row>
        <row r="27">
          <cell r="Z27" t="str">
            <v>Mua</v>
          </cell>
          <cell r="AA27" t="str">
            <v>trong nước</v>
          </cell>
          <cell r="AB27" t="str">
            <v>N</v>
          </cell>
          <cell r="AC27" t="str">
            <v>PG10</v>
          </cell>
          <cell r="AD27" t="str">
            <v>PAVONINE</v>
          </cell>
          <cell r="AE27" t="str">
            <v>MZ02</v>
          </cell>
          <cell r="AF27" t="str">
            <v>조영훈</v>
          </cell>
          <cell r="AG27">
            <v>14</v>
          </cell>
          <cell r="AH27" t="str">
            <v>321013</v>
          </cell>
          <cell r="AI27" t="str">
            <v xml:space="preserve">CONG TY CO PHAN SEOUL METAL VIET NAM </v>
          </cell>
          <cell r="AJ27" t="str">
            <v>MG10</v>
          </cell>
          <cell r="AK27" t="str">
            <v>PAVONINE</v>
          </cell>
          <cell r="AL27" t="str">
            <v>M104</v>
          </cell>
          <cell r="AM27" t="str">
            <v>김보선</v>
          </cell>
        </row>
        <row r="28">
          <cell r="Z28" t="str">
            <v>Mua</v>
          </cell>
          <cell r="AA28" t="str">
            <v>trong nước</v>
          </cell>
          <cell r="AB28" t="str">
            <v>N</v>
          </cell>
          <cell r="AC28" t="str">
            <v>PG10</v>
          </cell>
          <cell r="AD28" t="str">
            <v>PAVONINE</v>
          </cell>
          <cell r="AE28" t="str">
            <v>MZ02</v>
          </cell>
          <cell r="AF28" t="str">
            <v>조영훈</v>
          </cell>
          <cell r="AG28">
            <v>14</v>
          </cell>
          <cell r="AH28" t="str">
            <v>321011</v>
          </cell>
          <cell r="AI28" t="str">
            <v>CONG TY TNHH ASIA BOLT VINA</v>
          </cell>
          <cell r="AJ28" t="str">
            <v>MG10</v>
          </cell>
          <cell r="AK28" t="str">
            <v>PAVONINE</v>
          </cell>
          <cell r="AL28" t="str">
            <v>M104</v>
          </cell>
          <cell r="AM28" t="str">
            <v>김보선</v>
          </cell>
        </row>
        <row r="29">
          <cell r="Z29" t="str">
            <v>Mua</v>
          </cell>
          <cell r="AA29" t="str">
            <v>trong nước</v>
          </cell>
          <cell r="AB29" t="str">
            <v>N</v>
          </cell>
          <cell r="AC29" t="str">
            <v>PG10</v>
          </cell>
          <cell r="AD29" t="str">
            <v>PAVONINE</v>
          </cell>
          <cell r="AE29" t="str">
            <v>MZ02</v>
          </cell>
          <cell r="AF29" t="str">
            <v>조영훈</v>
          </cell>
          <cell r="AG29">
            <v>14</v>
          </cell>
          <cell r="AH29" t="str">
            <v>321013</v>
          </cell>
          <cell r="AI29" t="str">
            <v xml:space="preserve">CONG TY CO PHAN SEOUL METAL VIET NAM </v>
          </cell>
          <cell r="AJ29" t="str">
            <v>MG10</v>
          </cell>
          <cell r="AK29" t="str">
            <v>PAVONINE</v>
          </cell>
          <cell r="AL29" t="str">
            <v>M104</v>
          </cell>
          <cell r="AM29" t="str">
            <v>김보선</v>
          </cell>
        </row>
        <row r="30">
          <cell r="Z30" t="str">
            <v>Mua</v>
          </cell>
          <cell r="AA30" t="str">
            <v>trong nước</v>
          </cell>
          <cell r="AB30" t="str">
            <v>N</v>
          </cell>
          <cell r="AC30" t="str">
            <v>PG10</v>
          </cell>
          <cell r="AD30" t="str">
            <v>PAVONINE</v>
          </cell>
          <cell r="AE30" t="str">
            <v>MZ02</v>
          </cell>
          <cell r="AF30" t="str">
            <v>조영훈</v>
          </cell>
          <cell r="AG30">
            <v>14</v>
          </cell>
          <cell r="AH30" t="str">
            <v>321013</v>
          </cell>
          <cell r="AI30" t="str">
            <v xml:space="preserve">CONG TY CO PHAN SEOUL METAL VIET NAM </v>
          </cell>
          <cell r="AJ30" t="str">
            <v>MG10</v>
          </cell>
          <cell r="AK30" t="str">
            <v>PAVONINE</v>
          </cell>
          <cell r="AL30" t="str">
            <v>M104</v>
          </cell>
          <cell r="AM30" t="str">
            <v>김보선</v>
          </cell>
        </row>
        <row r="31">
          <cell r="Z31" t="str">
            <v>Mua</v>
          </cell>
          <cell r="AA31" t="str">
            <v>trong nước</v>
          </cell>
          <cell r="AB31" t="str">
            <v>N</v>
          </cell>
          <cell r="AC31" t="str">
            <v>PG10</v>
          </cell>
          <cell r="AD31" t="str">
            <v>PAVONINE</v>
          </cell>
          <cell r="AE31" t="str">
            <v>MZ02</v>
          </cell>
          <cell r="AF31" t="str">
            <v>조영훈</v>
          </cell>
          <cell r="AG31">
            <v>14</v>
          </cell>
          <cell r="AH31" t="str">
            <v>321013</v>
          </cell>
          <cell r="AI31" t="str">
            <v xml:space="preserve">CONG TY CO PHAN SEOUL METAL VIET NAM </v>
          </cell>
          <cell r="AJ31" t="str">
            <v>MG10</v>
          </cell>
          <cell r="AK31" t="str">
            <v>PAVONINE</v>
          </cell>
          <cell r="AL31" t="str">
            <v>M104</v>
          </cell>
          <cell r="AM31" t="str">
            <v>김보선</v>
          </cell>
        </row>
        <row r="32">
          <cell r="Z32" t="str">
            <v>Mua</v>
          </cell>
          <cell r="AA32" t="str">
            <v>trong nước</v>
          </cell>
          <cell r="AB32" t="str">
            <v>N</v>
          </cell>
          <cell r="AC32" t="str">
            <v>PG10</v>
          </cell>
          <cell r="AD32" t="str">
            <v>PAVONINE</v>
          </cell>
          <cell r="AE32" t="str">
            <v>MZ02</v>
          </cell>
          <cell r="AF32" t="str">
            <v>조영훈</v>
          </cell>
          <cell r="AG32">
            <v>14</v>
          </cell>
          <cell r="AH32" t="str">
            <v>321013</v>
          </cell>
          <cell r="AI32" t="str">
            <v xml:space="preserve">CONG TY CO PHAN SEOUL METAL VIET NAM </v>
          </cell>
          <cell r="AJ32" t="str">
            <v>MG10</v>
          </cell>
          <cell r="AK32" t="str">
            <v>PAVONINE</v>
          </cell>
          <cell r="AL32" t="str">
            <v>M104</v>
          </cell>
          <cell r="AM32" t="str">
            <v>김보선</v>
          </cell>
        </row>
        <row r="33">
          <cell r="Z33" t="str">
            <v>Mua</v>
          </cell>
          <cell r="AA33" t="str">
            <v>trong nước</v>
          </cell>
          <cell r="AB33" t="str">
            <v/>
          </cell>
          <cell r="AC33" t="str">
            <v>PG10</v>
          </cell>
          <cell r="AD33" t="str">
            <v>PAVONINE</v>
          </cell>
          <cell r="AE33" t="str">
            <v>MZ02</v>
          </cell>
          <cell r="AF33" t="str">
            <v>조영훈</v>
          </cell>
          <cell r="AG33">
            <v>14</v>
          </cell>
          <cell r="AH33" t="str">
            <v>321013</v>
          </cell>
          <cell r="AI33" t="str">
            <v xml:space="preserve">CONG TY CO PHAN SEOUL METAL VIET NAM </v>
          </cell>
          <cell r="AJ33" t="str">
            <v>MG10</v>
          </cell>
          <cell r="AK33" t="str">
            <v>PAVONINE</v>
          </cell>
          <cell r="AL33" t="str">
            <v>MZ02</v>
          </cell>
          <cell r="AM33" t="str">
            <v>조영훈</v>
          </cell>
        </row>
        <row r="34">
          <cell r="Z34" t="str">
            <v>Mua</v>
          </cell>
          <cell r="AA34" t="str">
            <v>trong nước</v>
          </cell>
          <cell r="AB34" t="str">
            <v>N</v>
          </cell>
          <cell r="AC34" t="str">
            <v>PG10</v>
          </cell>
          <cell r="AD34" t="str">
            <v>PAVONINE</v>
          </cell>
          <cell r="AE34" t="str">
            <v>MZ02</v>
          </cell>
          <cell r="AF34" t="str">
            <v>조영훈</v>
          </cell>
          <cell r="AG34">
            <v>14</v>
          </cell>
          <cell r="AH34" t="str">
            <v>321011</v>
          </cell>
          <cell r="AI34" t="str">
            <v>CONG TY TNHH ASIA BOLT VINA</v>
          </cell>
          <cell r="AJ34" t="str">
            <v>MG10</v>
          </cell>
          <cell r="AK34" t="str">
            <v>PAVONINE</v>
          </cell>
          <cell r="AL34" t="str">
            <v>M104</v>
          </cell>
          <cell r="AM34" t="str">
            <v>김보선</v>
          </cell>
        </row>
        <row r="35">
          <cell r="Z35" t="str">
            <v>Mua</v>
          </cell>
          <cell r="AA35" t="str">
            <v>trong nước</v>
          </cell>
          <cell r="AB35" t="str">
            <v>N</v>
          </cell>
          <cell r="AC35" t="str">
            <v>PG10</v>
          </cell>
          <cell r="AD35" t="str">
            <v>PAVONINE</v>
          </cell>
          <cell r="AE35" t="str">
            <v>MZ02</v>
          </cell>
          <cell r="AF35" t="str">
            <v>조영훈</v>
          </cell>
          <cell r="AG35">
            <v>14</v>
          </cell>
          <cell r="AH35" t="str">
            <v>321013</v>
          </cell>
          <cell r="AI35" t="str">
            <v xml:space="preserve">CONG TY CO PHAN SEOUL METAL VIET NAM </v>
          </cell>
          <cell r="AJ35" t="str">
            <v>MG10</v>
          </cell>
          <cell r="AK35" t="str">
            <v>PAVONINE</v>
          </cell>
          <cell r="AL35" t="str">
            <v>M104</v>
          </cell>
          <cell r="AM35" t="str">
            <v>김보선</v>
          </cell>
        </row>
        <row r="36">
          <cell r="Z36" t="str">
            <v>Mua</v>
          </cell>
          <cell r="AA36" t="str">
            <v>ở nước ngoài</v>
          </cell>
          <cell r="AB36" t="str">
            <v/>
          </cell>
          <cell r="AC36" t="str">
            <v>PG10</v>
          </cell>
          <cell r="AD36" t="str">
            <v>PAVONINE</v>
          </cell>
          <cell r="AE36" t="str">
            <v>MZ02</v>
          </cell>
          <cell r="AF36" t="str">
            <v>조영훈</v>
          </cell>
          <cell r="AG36">
            <v>28</v>
          </cell>
          <cell r="AH36" t="str">
            <v>310001</v>
          </cell>
          <cell r="AI36" t="str">
            <v>PAVONINE CO., LTD</v>
          </cell>
          <cell r="AJ36" t="str">
            <v>MG10</v>
          </cell>
          <cell r="AK36" t="str">
            <v>PAVONINE</v>
          </cell>
          <cell r="AL36" t="str">
            <v>MZ02</v>
          </cell>
          <cell r="AM36" t="str">
            <v>조영훈</v>
          </cell>
        </row>
        <row r="37">
          <cell r="Z37" t="str">
            <v>Mua</v>
          </cell>
          <cell r="AA37" t="str">
            <v>trong nước</v>
          </cell>
          <cell r="AB37" t="str">
            <v>N</v>
          </cell>
          <cell r="AC37" t="str">
            <v>PG10</v>
          </cell>
          <cell r="AD37" t="str">
            <v>PAVONINE</v>
          </cell>
          <cell r="AE37" t="str">
            <v>MZ02</v>
          </cell>
          <cell r="AF37" t="str">
            <v>조영훈</v>
          </cell>
          <cell r="AG37">
            <v>14</v>
          </cell>
          <cell r="AH37" t="str">
            <v>321013</v>
          </cell>
          <cell r="AI37" t="str">
            <v xml:space="preserve">CONG TY CO PHAN SEOUL METAL VIET NAM </v>
          </cell>
          <cell r="AJ37" t="str">
            <v>MG10</v>
          </cell>
          <cell r="AK37" t="str">
            <v>PAVONINE</v>
          </cell>
          <cell r="AL37" t="str">
            <v>M104</v>
          </cell>
          <cell r="AM37" t="str">
            <v>김보선</v>
          </cell>
        </row>
        <row r="38">
          <cell r="Z38" t="str">
            <v>Mua</v>
          </cell>
          <cell r="AA38" t="str">
            <v>trong nước</v>
          </cell>
          <cell r="AB38" t="str">
            <v>N</v>
          </cell>
          <cell r="AC38" t="str">
            <v>PG10</v>
          </cell>
          <cell r="AD38" t="str">
            <v>PAVONINE</v>
          </cell>
          <cell r="AE38" t="str">
            <v>MZ02</v>
          </cell>
          <cell r="AF38" t="str">
            <v>조영훈</v>
          </cell>
          <cell r="AG38">
            <v>14</v>
          </cell>
          <cell r="AH38" t="str">
            <v>321013</v>
          </cell>
          <cell r="AI38" t="str">
            <v xml:space="preserve">CONG TY CO PHAN SEOUL METAL VIET NAM </v>
          </cell>
          <cell r="AJ38" t="str">
            <v>MG10</v>
          </cell>
          <cell r="AK38" t="str">
            <v>PAVONINE</v>
          </cell>
          <cell r="AL38" t="str">
            <v>M104</v>
          </cell>
          <cell r="AM38" t="str">
            <v>김보선</v>
          </cell>
        </row>
        <row r="39">
          <cell r="Z39" t="str">
            <v>Mua</v>
          </cell>
          <cell r="AA39" t="str">
            <v>ở nước ngoài</v>
          </cell>
          <cell r="AB39" t="str">
            <v>N</v>
          </cell>
          <cell r="AC39" t="str">
            <v>PG10</v>
          </cell>
          <cell r="AD39" t="str">
            <v>PAVONINE</v>
          </cell>
          <cell r="AE39" t="str">
            <v>MZ02</v>
          </cell>
          <cell r="AF39" t="str">
            <v>조영훈</v>
          </cell>
          <cell r="AG39">
            <v>35</v>
          </cell>
          <cell r="AH39" t="str">
            <v>310001</v>
          </cell>
          <cell r="AI39" t="str">
            <v>PAVONINE CO., LTD</v>
          </cell>
          <cell r="AJ39" t="str">
            <v>MG10</v>
          </cell>
          <cell r="AK39" t="str">
            <v>PAVONINE</v>
          </cell>
          <cell r="AL39" t="str">
            <v>M104</v>
          </cell>
          <cell r="AM39" t="str">
            <v>김보선</v>
          </cell>
        </row>
        <row r="40">
          <cell r="Z40" t="str">
            <v>Mua</v>
          </cell>
          <cell r="AA40" t="str">
            <v>ở nước ngoài</v>
          </cell>
          <cell r="AB40" t="str">
            <v>N</v>
          </cell>
          <cell r="AC40" t="str">
            <v>PG10</v>
          </cell>
          <cell r="AD40" t="str">
            <v>PAVONINE</v>
          </cell>
          <cell r="AE40" t="str">
            <v>MZ02</v>
          </cell>
          <cell r="AF40" t="str">
            <v>조영훈</v>
          </cell>
          <cell r="AG40">
            <v>35</v>
          </cell>
          <cell r="AH40" t="str">
            <v>310001</v>
          </cell>
          <cell r="AI40" t="str">
            <v>PAVONINE CO., LTD</v>
          </cell>
          <cell r="AJ40" t="str">
            <v>MG10</v>
          </cell>
          <cell r="AK40" t="str">
            <v>PAVONINE</v>
          </cell>
          <cell r="AL40" t="str">
            <v>MZ02</v>
          </cell>
          <cell r="AM40" t="str">
            <v>조영훈</v>
          </cell>
        </row>
        <row r="41">
          <cell r="Z41" t="str">
            <v>Mua</v>
          </cell>
          <cell r="AA41" t="str">
            <v>ở nước ngoài</v>
          </cell>
          <cell r="AB41" t="str">
            <v>N</v>
          </cell>
          <cell r="AC41" t="str">
            <v>PG10</v>
          </cell>
          <cell r="AD41" t="str">
            <v>PAVONINE</v>
          </cell>
          <cell r="AE41" t="str">
            <v>MZ02</v>
          </cell>
          <cell r="AF41" t="str">
            <v>조영훈</v>
          </cell>
          <cell r="AG41">
            <v>35</v>
          </cell>
          <cell r="AH41" t="str">
            <v>310001</v>
          </cell>
          <cell r="AI41" t="str">
            <v>PAVONINE CO., LTD</v>
          </cell>
          <cell r="AJ41" t="str">
            <v>MG10</v>
          </cell>
          <cell r="AK41" t="str">
            <v>PAVONINE</v>
          </cell>
          <cell r="AL41" t="str">
            <v>MZ02</v>
          </cell>
          <cell r="AM41" t="str">
            <v>조영훈</v>
          </cell>
        </row>
        <row r="42">
          <cell r="Z42" t="str">
            <v>Mua</v>
          </cell>
          <cell r="AA42" t="str">
            <v>ở nước ngoài</v>
          </cell>
          <cell r="AB42" t="str">
            <v>N</v>
          </cell>
          <cell r="AC42" t="str">
            <v>PG10</v>
          </cell>
          <cell r="AD42" t="str">
            <v>PAVONINE</v>
          </cell>
          <cell r="AE42" t="str">
            <v>MZ02</v>
          </cell>
          <cell r="AF42" t="str">
            <v>조영훈</v>
          </cell>
          <cell r="AG42">
            <v>35</v>
          </cell>
          <cell r="AH42" t="str">
            <v>310001</v>
          </cell>
          <cell r="AI42" t="str">
            <v>PAVONINE CO., LTD</v>
          </cell>
          <cell r="AJ42" t="str">
            <v>MG10</v>
          </cell>
          <cell r="AK42" t="str">
            <v>PAVONINE</v>
          </cell>
          <cell r="AL42" t="str">
            <v>MZ02</v>
          </cell>
          <cell r="AM42" t="str">
            <v>조영훈</v>
          </cell>
        </row>
        <row r="43">
          <cell r="Z43" t="str">
            <v>Mua</v>
          </cell>
          <cell r="AA43" t="str">
            <v>trong nước</v>
          </cell>
          <cell r="AB43" t="str">
            <v>N</v>
          </cell>
          <cell r="AC43" t="str">
            <v>PG10</v>
          </cell>
          <cell r="AD43" t="str">
            <v>PAVONINE</v>
          </cell>
          <cell r="AE43" t="str">
            <v>MZ02</v>
          </cell>
          <cell r="AF43" t="str">
            <v>조영훈</v>
          </cell>
          <cell r="AG43">
            <v>14</v>
          </cell>
          <cell r="AH43" t="str">
            <v>321013</v>
          </cell>
          <cell r="AI43" t="str">
            <v xml:space="preserve">CONG TY CO PHAN SEOUL METAL VIET NAM </v>
          </cell>
          <cell r="AJ43" t="str">
            <v>MG10</v>
          </cell>
          <cell r="AK43" t="str">
            <v>PAVONINE</v>
          </cell>
          <cell r="AL43" t="str">
            <v>M104</v>
          </cell>
          <cell r="AM43" t="str">
            <v>김보선</v>
          </cell>
        </row>
        <row r="44">
          <cell r="Z44" t="str">
            <v>Mua</v>
          </cell>
          <cell r="AA44" t="str">
            <v>ở nước ngoài</v>
          </cell>
          <cell r="AB44" t="str">
            <v>N</v>
          </cell>
          <cell r="AC44" t="str">
            <v>PG10</v>
          </cell>
          <cell r="AD44" t="str">
            <v>PAVONINE</v>
          </cell>
          <cell r="AE44" t="str">
            <v>MZ02</v>
          </cell>
          <cell r="AF44" t="str">
            <v>조영훈</v>
          </cell>
          <cell r="AG44">
            <v>35</v>
          </cell>
          <cell r="AH44" t="str">
            <v>310001</v>
          </cell>
          <cell r="AI44" t="str">
            <v>PAVONINE CO., LTD</v>
          </cell>
          <cell r="AJ44" t="str">
            <v>MG10</v>
          </cell>
          <cell r="AK44" t="str">
            <v>PAVONINE</v>
          </cell>
          <cell r="AL44" t="str">
            <v>MZ02</v>
          </cell>
          <cell r="AM44" t="str">
            <v>조영훈</v>
          </cell>
        </row>
        <row r="45">
          <cell r="Z45" t="str">
            <v>Mua</v>
          </cell>
          <cell r="AA45" t="str">
            <v>ở nước ngoài</v>
          </cell>
          <cell r="AB45" t="str">
            <v>N</v>
          </cell>
          <cell r="AC45" t="str">
            <v>PG10</v>
          </cell>
          <cell r="AD45" t="str">
            <v>PAVONINE</v>
          </cell>
          <cell r="AE45" t="str">
            <v>MZ02</v>
          </cell>
          <cell r="AF45" t="str">
            <v>조영훈</v>
          </cell>
          <cell r="AG45">
            <v>28</v>
          </cell>
          <cell r="AH45" t="str">
            <v>310001</v>
          </cell>
          <cell r="AI45" t="str">
            <v>PAVONINE CO., LTD</v>
          </cell>
          <cell r="AJ45" t="str">
            <v>MG10</v>
          </cell>
          <cell r="AK45" t="str">
            <v>PAVONINE</v>
          </cell>
          <cell r="AL45" t="str">
            <v>M104</v>
          </cell>
          <cell r="AM45" t="str">
            <v>김보선</v>
          </cell>
        </row>
        <row r="46">
          <cell r="Z46" t="str">
            <v>Mua</v>
          </cell>
          <cell r="AA46" t="str">
            <v>trong nước</v>
          </cell>
          <cell r="AB46" t="str">
            <v>N</v>
          </cell>
          <cell r="AC46" t="str">
            <v>PG10</v>
          </cell>
          <cell r="AD46" t="str">
            <v>PAVONINE</v>
          </cell>
          <cell r="AE46" t="str">
            <v>MZ02</v>
          </cell>
          <cell r="AF46" t="str">
            <v>조영훈</v>
          </cell>
          <cell r="AG46">
            <v>14</v>
          </cell>
          <cell r="AH46" t="str">
            <v>321013</v>
          </cell>
          <cell r="AI46" t="str">
            <v xml:space="preserve">CONG TY CO PHAN SEOUL METAL VIET NAM </v>
          </cell>
          <cell r="AJ46" t="str">
            <v>MG10</v>
          </cell>
          <cell r="AK46" t="str">
            <v>PAVONINE</v>
          </cell>
          <cell r="AL46" t="str">
            <v>M104</v>
          </cell>
          <cell r="AM46" t="str">
            <v>김보선</v>
          </cell>
        </row>
        <row r="47">
          <cell r="Z47" t="str">
            <v>Mua</v>
          </cell>
          <cell r="AA47" t="str">
            <v>ở nước ngoài</v>
          </cell>
          <cell r="AB47" t="str">
            <v/>
          </cell>
          <cell r="AC47" t="str">
            <v>PG10</v>
          </cell>
          <cell r="AD47" t="str">
            <v>PAVONINE</v>
          </cell>
          <cell r="AE47" t="str">
            <v>MZ02</v>
          </cell>
          <cell r="AF47" t="str">
            <v>조영훈</v>
          </cell>
          <cell r="AG47">
            <v>28</v>
          </cell>
          <cell r="AH47" t="str">
            <v>310001</v>
          </cell>
          <cell r="AI47" t="str">
            <v>PAVONINE CO., LTD</v>
          </cell>
          <cell r="AJ47" t="str">
            <v>MG10</v>
          </cell>
          <cell r="AK47" t="str">
            <v>PAVONINE</v>
          </cell>
          <cell r="AL47" t="str">
            <v>MZ02</v>
          </cell>
          <cell r="AM47" t="str">
            <v>조영훈</v>
          </cell>
        </row>
        <row r="48">
          <cell r="Z48" t="str">
            <v>Mua</v>
          </cell>
          <cell r="AA48" t="str">
            <v>trong nước</v>
          </cell>
          <cell r="AB48" t="str">
            <v>N</v>
          </cell>
          <cell r="AC48" t="str">
            <v>PG10</v>
          </cell>
          <cell r="AD48" t="str">
            <v>PAVONINE</v>
          </cell>
          <cell r="AE48" t="str">
            <v>MZ02</v>
          </cell>
          <cell r="AF48" t="str">
            <v>조영훈</v>
          </cell>
          <cell r="AG48">
            <v>14</v>
          </cell>
          <cell r="AH48" t="str">
            <v>321011</v>
          </cell>
          <cell r="AI48" t="str">
            <v>CONG TY TNHH ASIA BOLT VINA</v>
          </cell>
          <cell r="AJ48" t="str">
            <v>MG10</v>
          </cell>
          <cell r="AK48" t="str">
            <v>PAVONINE</v>
          </cell>
          <cell r="AL48" t="str">
            <v>M104</v>
          </cell>
          <cell r="AM48" t="str">
            <v>김보선</v>
          </cell>
        </row>
        <row r="49">
          <cell r="Z49" t="str">
            <v>Mua</v>
          </cell>
          <cell r="AA49" t="str">
            <v>trong nước</v>
          </cell>
          <cell r="AB49" t="str">
            <v>N</v>
          </cell>
          <cell r="AC49" t="str">
            <v>PG10</v>
          </cell>
          <cell r="AD49" t="str">
            <v>PAVONINE</v>
          </cell>
          <cell r="AE49" t="str">
            <v>MZ02</v>
          </cell>
          <cell r="AF49" t="str">
            <v>조영훈</v>
          </cell>
          <cell r="AG49">
            <v>14</v>
          </cell>
          <cell r="AH49" t="str">
            <v>321013</v>
          </cell>
          <cell r="AI49" t="str">
            <v xml:space="preserve">CONG TY CO PHAN SEOUL METAL VIET NAM </v>
          </cell>
          <cell r="AJ49" t="str">
            <v>MG10</v>
          </cell>
          <cell r="AK49" t="str">
            <v>PAVONINE</v>
          </cell>
          <cell r="AL49" t="str">
            <v>M104</v>
          </cell>
          <cell r="AM49" t="str">
            <v>김보선</v>
          </cell>
        </row>
        <row r="50">
          <cell r="Z50" t="str">
            <v>Mua</v>
          </cell>
          <cell r="AA50" t="str">
            <v>ở nước ngoài</v>
          </cell>
          <cell r="AB50" t="str">
            <v>N</v>
          </cell>
          <cell r="AC50" t="str">
            <v>PG10</v>
          </cell>
          <cell r="AD50" t="str">
            <v>PAVONINE</v>
          </cell>
          <cell r="AE50" t="str">
            <v>MZ02</v>
          </cell>
          <cell r="AF50" t="str">
            <v>조영훈</v>
          </cell>
          <cell r="AG50">
            <v>35</v>
          </cell>
          <cell r="AH50" t="str">
            <v>310001</v>
          </cell>
          <cell r="AI50" t="str">
            <v>PAVONINE CO., LTD</v>
          </cell>
          <cell r="AJ50" t="str">
            <v>MG10</v>
          </cell>
          <cell r="AK50" t="str">
            <v>PAVONINE</v>
          </cell>
          <cell r="AL50" t="str">
            <v>MZ02</v>
          </cell>
          <cell r="AM50" t="str">
            <v>조영훈</v>
          </cell>
        </row>
        <row r="51">
          <cell r="Z51" t="str">
            <v>Mua</v>
          </cell>
          <cell r="AA51" t="str">
            <v>trong nước</v>
          </cell>
          <cell r="AB51" t="str">
            <v>N</v>
          </cell>
          <cell r="AC51" t="str">
            <v>PG10</v>
          </cell>
          <cell r="AD51" t="str">
            <v>PAVONINE</v>
          </cell>
          <cell r="AE51" t="str">
            <v>MZ02</v>
          </cell>
          <cell r="AF51" t="str">
            <v>조영훈</v>
          </cell>
          <cell r="AG51">
            <v>14</v>
          </cell>
          <cell r="AH51" t="str">
            <v>321013</v>
          </cell>
          <cell r="AI51" t="str">
            <v xml:space="preserve">CONG TY CO PHAN SEOUL METAL VIET NAM </v>
          </cell>
          <cell r="AJ51" t="str">
            <v>MG10</v>
          </cell>
          <cell r="AK51" t="str">
            <v>PAVONINE</v>
          </cell>
          <cell r="AL51" t="str">
            <v>M104</v>
          </cell>
          <cell r="AM51" t="str">
            <v>김보선</v>
          </cell>
        </row>
        <row r="52">
          <cell r="Z52" t="str">
            <v>Mua</v>
          </cell>
          <cell r="AA52" t="str">
            <v>trong nước</v>
          </cell>
          <cell r="AB52" t="str">
            <v>N</v>
          </cell>
          <cell r="AC52" t="str">
            <v>PG10</v>
          </cell>
          <cell r="AD52" t="str">
            <v>PAVONINE</v>
          </cell>
          <cell r="AE52" t="str">
            <v>MZ02</v>
          </cell>
          <cell r="AF52" t="str">
            <v>조영훈</v>
          </cell>
          <cell r="AG52">
            <v>14</v>
          </cell>
          <cell r="AH52" t="str">
            <v>321011</v>
          </cell>
          <cell r="AI52" t="str">
            <v>CONG TY TNHH ASIA BOLT VINA</v>
          </cell>
          <cell r="AJ52" t="str">
            <v>MG10</v>
          </cell>
          <cell r="AK52" t="str">
            <v>PAVONINE</v>
          </cell>
          <cell r="AL52" t="str">
            <v>M104</v>
          </cell>
          <cell r="AM52" t="str">
            <v>김보선</v>
          </cell>
        </row>
        <row r="53">
          <cell r="Z53" t="str">
            <v>Mua</v>
          </cell>
          <cell r="AA53" t="str">
            <v>ở nước ngoài</v>
          </cell>
          <cell r="AB53" t="str">
            <v>N</v>
          </cell>
          <cell r="AC53" t="str">
            <v>PG10</v>
          </cell>
          <cell r="AD53" t="str">
            <v>PAVONINE</v>
          </cell>
          <cell r="AE53" t="str">
            <v>MZ02</v>
          </cell>
          <cell r="AF53" t="str">
            <v>조영훈</v>
          </cell>
          <cell r="AG53">
            <v>35</v>
          </cell>
          <cell r="AH53" t="str">
            <v>310001</v>
          </cell>
          <cell r="AI53" t="str">
            <v>PAVONINE CO., LTD</v>
          </cell>
          <cell r="AJ53" t="str">
            <v>MG10</v>
          </cell>
          <cell r="AK53" t="str">
            <v>PAVONINE</v>
          </cell>
          <cell r="AL53" t="str">
            <v>MZ02</v>
          </cell>
          <cell r="AM53" t="str">
            <v>조영훈</v>
          </cell>
        </row>
        <row r="54">
          <cell r="Z54" t="str">
            <v>Mua</v>
          </cell>
          <cell r="AA54" t="str">
            <v>trong nước</v>
          </cell>
          <cell r="AB54" t="str">
            <v>N</v>
          </cell>
          <cell r="AC54" t="str">
            <v>PG10</v>
          </cell>
          <cell r="AD54" t="str">
            <v>PAVONINE</v>
          </cell>
          <cell r="AE54" t="str">
            <v>MZ02</v>
          </cell>
          <cell r="AF54" t="str">
            <v>조영훈</v>
          </cell>
          <cell r="AG54">
            <v>14</v>
          </cell>
          <cell r="AH54" t="str">
            <v>321013</v>
          </cell>
          <cell r="AI54" t="str">
            <v xml:space="preserve">CONG TY CO PHAN SEOUL METAL VIET NAM </v>
          </cell>
          <cell r="AJ54" t="str">
            <v>MG10</v>
          </cell>
          <cell r="AK54" t="str">
            <v>PAVONINE</v>
          </cell>
          <cell r="AL54" t="str">
            <v>M104</v>
          </cell>
          <cell r="AM54" t="str">
            <v>김보선</v>
          </cell>
        </row>
        <row r="55">
          <cell r="Z55" t="str">
            <v>Mua</v>
          </cell>
          <cell r="AA55" t="str">
            <v>trong nước</v>
          </cell>
          <cell r="AB55" t="str">
            <v>N</v>
          </cell>
          <cell r="AC55" t="str">
            <v>PG10</v>
          </cell>
          <cell r="AD55" t="str">
            <v>PAVONINE</v>
          </cell>
          <cell r="AE55" t="str">
            <v>MZ02</v>
          </cell>
          <cell r="AF55" t="str">
            <v>조영훈</v>
          </cell>
          <cell r="AG55">
            <v>14</v>
          </cell>
          <cell r="AH55" t="str">
            <v>321011</v>
          </cell>
          <cell r="AI55" t="str">
            <v>CONG TY TNHH ASIA BOLT VINA</v>
          </cell>
          <cell r="AJ55" t="str">
            <v>MG10</v>
          </cell>
          <cell r="AK55" t="str">
            <v>PAVONINE</v>
          </cell>
          <cell r="AL55" t="str">
            <v>M104</v>
          </cell>
          <cell r="AM55" t="str">
            <v>김보선</v>
          </cell>
        </row>
        <row r="56">
          <cell r="Z56" t="str">
            <v>Mua</v>
          </cell>
          <cell r="AA56" t="str">
            <v>trong nước</v>
          </cell>
          <cell r="AB56" t="str">
            <v>N</v>
          </cell>
          <cell r="AC56" t="str">
            <v>PG10</v>
          </cell>
          <cell r="AD56" t="str">
            <v>PAVONINE</v>
          </cell>
          <cell r="AE56" t="str">
            <v>MZ02</v>
          </cell>
          <cell r="AF56" t="str">
            <v>조영훈</v>
          </cell>
          <cell r="AG56">
            <v>14</v>
          </cell>
          <cell r="AH56" t="str">
            <v>321013</v>
          </cell>
          <cell r="AI56" t="str">
            <v xml:space="preserve">CONG TY CO PHAN SEOUL METAL VIET NAM </v>
          </cell>
          <cell r="AJ56" t="str">
            <v>MG10</v>
          </cell>
          <cell r="AK56" t="str">
            <v>PAVONINE</v>
          </cell>
          <cell r="AL56" t="str">
            <v>M104</v>
          </cell>
          <cell r="AM56" t="str">
            <v>김보선</v>
          </cell>
        </row>
        <row r="57">
          <cell r="Z57" t="str">
            <v>Mua</v>
          </cell>
          <cell r="AA57" t="str">
            <v>ở nước ngoài</v>
          </cell>
          <cell r="AB57" t="str">
            <v>N</v>
          </cell>
          <cell r="AC57" t="str">
            <v>PG10</v>
          </cell>
          <cell r="AD57" t="str">
            <v>PAVONINE</v>
          </cell>
          <cell r="AE57" t="str">
            <v>MZ02</v>
          </cell>
          <cell r="AF57" t="str">
            <v>조영훈</v>
          </cell>
          <cell r="AG57">
            <v>28</v>
          </cell>
          <cell r="AH57" t="str">
            <v>310001</v>
          </cell>
          <cell r="AI57" t="str">
            <v>PAVONINE CO., LTD</v>
          </cell>
          <cell r="AJ57" t="str">
            <v>MG10</v>
          </cell>
          <cell r="AK57" t="str">
            <v>PAVONINE</v>
          </cell>
          <cell r="AL57" t="str">
            <v>M104</v>
          </cell>
          <cell r="AM57" t="str">
            <v>김보선</v>
          </cell>
        </row>
        <row r="58">
          <cell r="Z58" t="str">
            <v>Mua</v>
          </cell>
          <cell r="AA58" t="str">
            <v>ở nước ngoài</v>
          </cell>
          <cell r="AB58" t="str">
            <v>N</v>
          </cell>
          <cell r="AC58" t="str">
            <v>PG10</v>
          </cell>
          <cell r="AD58" t="str">
            <v>PAVONINE</v>
          </cell>
          <cell r="AE58" t="str">
            <v>MZ02</v>
          </cell>
          <cell r="AF58" t="str">
            <v>조영훈</v>
          </cell>
          <cell r="AG58">
            <v>28</v>
          </cell>
          <cell r="AH58" t="str">
            <v>310001</v>
          </cell>
          <cell r="AI58" t="str">
            <v>PAVONINE CO., LTD</v>
          </cell>
          <cell r="AJ58" t="str">
            <v>MG10</v>
          </cell>
          <cell r="AK58" t="str">
            <v>PAVONINE</v>
          </cell>
          <cell r="AL58" t="str">
            <v>M104</v>
          </cell>
          <cell r="AM58" t="str">
            <v>김보선</v>
          </cell>
        </row>
        <row r="59">
          <cell r="Z59" t="str">
            <v>Mua</v>
          </cell>
          <cell r="AA59" t="str">
            <v>ở nước ngoài</v>
          </cell>
          <cell r="AB59" t="str">
            <v/>
          </cell>
          <cell r="AC59" t="str">
            <v>PG10</v>
          </cell>
          <cell r="AD59" t="str">
            <v>PAVONINE</v>
          </cell>
          <cell r="AE59" t="str">
            <v>MZ02</v>
          </cell>
          <cell r="AF59" t="str">
            <v>조영훈</v>
          </cell>
          <cell r="AG59">
            <v>28</v>
          </cell>
          <cell r="AH59" t="str">
            <v>310001</v>
          </cell>
          <cell r="AI59" t="str">
            <v>PAVONINE CO., LTD</v>
          </cell>
          <cell r="AJ59" t="str">
            <v>MG10</v>
          </cell>
          <cell r="AK59" t="str">
            <v>PAVONINE</v>
          </cell>
          <cell r="AL59" t="str">
            <v>MZ02</v>
          </cell>
          <cell r="AM59" t="str">
            <v>조영훈</v>
          </cell>
        </row>
        <row r="60">
          <cell r="Z60" t="str">
            <v>Mua</v>
          </cell>
          <cell r="AA60" t="str">
            <v>ở nước ngoài</v>
          </cell>
          <cell r="AB60" t="str">
            <v>N</v>
          </cell>
          <cell r="AC60" t="str">
            <v>PG10</v>
          </cell>
          <cell r="AD60" t="str">
            <v>PAVONINE</v>
          </cell>
          <cell r="AE60" t="str">
            <v>MZ02</v>
          </cell>
          <cell r="AF60" t="str">
            <v>조영훈</v>
          </cell>
          <cell r="AG60">
            <v>35</v>
          </cell>
          <cell r="AH60" t="str">
            <v>310001</v>
          </cell>
          <cell r="AI60" t="str">
            <v>PAVONINE CO., LTD</v>
          </cell>
          <cell r="AJ60" t="str">
            <v>MG10</v>
          </cell>
          <cell r="AK60" t="str">
            <v>PAVONINE</v>
          </cell>
          <cell r="AL60" t="str">
            <v>MZ02</v>
          </cell>
          <cell r="AM60" t="str">
            <v>조영훈</v>
          </cell>
        </row>
        <row r="61">
          <cell r="Z61" t="str">
            <v>Mua</v>
          </cell>
          <cell r="AA61" t="str">
            <v>ở nước ngoài</v>
          </cell>
          <cell r="AB61" t="str">
            <v>N</v>
          </cell>
          <cell r="AC61" t="str">
            <v>PG10</v>
          </cell>
          <cell r="AD61" t="str">
            <v>PAVONINE</v>
          </cell>
          <cell r="AE61" t="str">
            <v>MZ02</v>
          </cell>
          <cell r="AF61" t="str">
            <v>조영훈</v>
          </cell>
          <cell r="AG61">
            <v>28</v>
          </cell>
          <cell r="AH61" t="str">
            <v>310001</v>
          </cell>
          <cell r="AI61" t="str">
            <v>PAVONINE CO., LTD</v>
          </cell>
          <cell r="AJ61" t="str">
            <v>MG10</v>
          </cell>
          <cell r="AK61" t="str">
            <v>PAVONINE</v>
          </cell>
          <cell r="AL61" t="str">
            <v>MZ02</v>
          </cell>
          <cell r="AM61" t="str">
            <v>조영훈</v>
          </cell>
        </row>
        <row r="62">
          <cell r="Z62" t="str">
            <v>Mua</v>
          </cell>
          <cell r="AA62" t="str">
            <v>ở nước ngoài</v>
          </cell>
          <cell r="AB62" t="str">
            <v>N</v>
          </cell>
          <cell r="AC62" t="str">
            <v>PG10</v>
          </cell>
          <cell r="AD62" t="str">
            <v>PAVONINE</v>
          </cell>
          <cell r="AE62" t="str">
            <v>MZ02</v>
          </cell>
          <cell r="AF62" t="str">
            <v>조영훈</v>
          </cell>
          <cell r="AG62">
            <v>28</v>
          </cell>
          <cell r="AH62" t="str">
            <v>310001</v>
          </cell>
          <cell r="AI62" t="str">
            <v>PAVONINE CO., LTD</v>
          </cell>
          <cell r="AJ62" t="str">
            <v>MG10</v>
          </cell>
          <cell r="AK62" t="str">
            <v>PAVONINE</v>
          </cell>
          <cell r="AL62" t="str">
            <v>M104</v>
          </cell>
          <cell r="AM62" t="str">
            <v>김보선</v>
          </cell>
        </row>
        <row r="63">
          <cell r="Z63" t="str">
            <v>Mua</v>
          </cell>
          <cell r="AA63" t="str">
            <v>ở nước ngoài</v>
          </cell>
          <cell r="AB63" t="str">
            <v>N</v>
          </cell>
          <cell r="AC63" t="str">
            <v>PG10</v>
          </cell>
          <cell r="AD63" t="str">
            <v>PAVONINE</v>
          </cell>
          <cell r="AE63" t="str">
            <v>MZ02</v>
          </cell>
          <cell r="AF63" t="str">
            <v>조영훈</v>
          </cell>
          <cell r="AG63">
            <v>35</v>
          </cell>
          <cell r="AH63" t="str">
            <v>310001</v>
          </cell>
          <cell r="AI63" t="str">
            <v>PAVONINE CO., LTD</v>
          </cell>
          <cell r="AJ63" t="str">
            <v>MG10</v>
          </cell>
          <cell r="AK63" t="str">
            <v>PAVONINE</v>
          </cell>
          <cell r="AL63" t="str">
            <v>MZ02</v>
          </cell>
          <cell r="AM63" t="str">
            <v>조영훈</v>
          </cell>
        </row>
        <row r="64">
          <cell r="Z64" t="str">
            <v>Mua</v>
          </cell>
          <cell r="AA64" t="str">
            <v>ở nước ngoài</v>
          </cell>
          <cell r="AB64" t="str">
            <v>N</v>
          </cell>
          <cell r="AC64" t="str">
            <v>PG10</v>
          </cell>
          <cell r="AD64" t="str">
            <v>PAVONINE</v>
          </cell>
          <cell r="AE64" t="str">
            <v>MZ02</v>
          </cell>
          <cell r="AF64" t="str">
            <v>조영훈</v>
          </cell>
          <cell r="AG64">
            <v>28</v>
          </cell>
          <cell r="AH64" t="str">
            <v>310001</v>
          </cell>
          <cell r="AI64" t="str">
            <v>PAVONINE CO., LTD</v>
          </cell>
          <cell r="AJ64" t="str">
            <v>MG10</v>
          </cell>
          <cell r="AK64" t="str">
            <v>PAVONINE</v>
          </cell>
          <cell r="AL64" t="str">
            <v>M104</v>
          </cell>
          <cell r="AM64" t="str">
            <v>김보선</v>
          </cell>
        </row>
        <row r="65">
          <cell r="Z65" t="str">
            <v>Mua</v>
          </cell>
          <cell r="AA65" t="str">
            <v>ở nước ngoài</v>
          </cell>
          <cell r="AB65" t="str">
            <v>N</v>
          </cell>
          <cell r="AC65" t="str">
            <v>PG10</v>
          </cell>
          <cell r="AD65" t="str">
            <v>PAVONINE</v>
          </cell>
          <cell r="AE65" t="str">
            <v>MZ02</v>
          </cell>
          <cell r="AF65" t="str">
            <v>조영훈</v>
          </cell>
          <cell r="AG65">
            <v>28</v>
          </cell>
          <cell r="AH65" t="str">
            <v>310001</v>
          </cell>
          <cell r="AI65" t="str">
            <v>PAVONINE CO., LTD</v>
          </cell>
          <cell r="AJ65" t="str">
            <v>MG10</v>
          </cell>
          <cell r="AK65" t="str">
            <v>PAVONINE</v>
          </cell>
          <cell r="AL65" t="str">
            <v>M104</v>
          </cell>
          <cell r="AM65" t="str">
            <v>김보선</v>
          </cell>
        </row>
        <row r="66">
          <cell r="Z66" t="str">
            <v>Mua</v>
          </cell>
          <cell r="AA66" t="str">
            <v>ở nước ngoài</v>
          </cell>
          <cell r="AB66" t="str">
            <v/>
          </cell>
          <cell r="AC66" t="str">
            <v>PG10</v>
          </cell>
          <cell r="AD66" t="str">
            <v>PAVONINE</v>
          </cell>
          <cell r="AE66" t="str">
            <v>MZ02</v>
          </cell>
          <cell r="AF66" t="str">
            <v>조영훈</v>
          </cell>
          <cell r="AG66">
            <v>28</v>
          </cell>
          <cell r="AH66" t="str">
            <v>310001</v>
          </cell>
          <cell r="AI66" t="str">
            <v>PAVONINE CO., LTD</v>
          </cell>
          <cell r="AJ66" t="str">
            <v>MG10</v>
          </cell>
          <cell r="AK66" t="str">
            <v>PAVONINE</v>
          </cell>
          <cell r="AL66" t="str">
            <v>MZ02</v>
          </cell>
          <cell r="AM66" t="str">
            <v>조영훈</v>
          </cell>
        </row>
        <row r="67">
          <cell r="Z67" t="str">
            <v>Mua</v>
          </cell>
          <cell r="AA67" t="str">
            <v>ở nước ngoài</v>
          </cell>
          <cell r="AB67" t="str">
            <v>N</v>
          </cell>
          <cell r="AC67" t="str">
            <v>PG10</v>
          </cell>
          <cell r="AD67" t="str">
            <v>PAVONINE</v>
          </cell>
          <cell r="AE67" t="str">
            <v>MZ02</v>
          </cell>
          <cell r="AF67" t="str">
            <v>조영훈</v>
          </cell>
          <cell r="AG67">
            <v>28</v>
          </cell>
          <cell r="AH67" t="str">
            <v>310001</v>
          </cell>
          <cell r="AI67" t="str">
            <v>PAVONINE CO., LTD</v>
          </cell>
          <cell r="AJ67" t="str">
            <v>MG10</v>
          </cell>
          <cell r="AK67" t="str">
            <v>PAVONINE</v>
          </cell>
          <cell r="AL67" t="str">
            <v>M104</v>
          </cell>
          <cell r="AM67" t="str">
            <v>김보선</v>
          </cell>
        </row>
        <row r="68">
          <cell r="Z68" t="str">
            <v>Mua</v>
          </cell>
          <cell r="AA68" t="str">
            <v>ở nước ngoài</v>
          </cell>
          <cell r="AB68" t="str">
            <v>N</v>
          </cell>
          <cell r="AC68" t="str">
            <v>PG10</v>
          </cell>
          <cell r="AD68" t="str">
            <v>PAVONINE</v>
          </cell>
          <cell r="AE68" t="str">
            <v>MZ02</v>
          </cell>
          <cell r="AF68" t="str">
            <v>조영훈</v>
          </cell>
          <cell r="AG68">
            <v>28</v>
          </cell>
          <cell r="AH68" t="str">
            <v>310001</v>
          </cell>
          <cell r="AI68" t="str">
            <v>PAVONINE CO., LTD</v>
          </cell>
          <cell r="AJ68" t="str">
            <v>MG10</v>
          </cell>
          <cell r="AK68" t="str">
            <v>PAVONINE</v>
          </cell>
          <cell r="AL68" t="str">
            <v>M104</v>
          </cell>
          <cell r="AM68" t="str">
            <v>김보선</v>
          </cell>
        </row>
        <row r="69">
          <cell r="Z69" t="str">
            <v>Mua</v>
          </cell>
          <cell r="AA69" t="str">
            <v>trong nước</v>
          </cell>
          <cell r="AB69" t="str">
            <v>N</v>
          </cell>
          <cell r="AC69" t="str">
            <v>PG10</v>
          </cell>
          <cell r="AD69" t="str">
            <v>PAVONINE</v>
          </cell>
          <cell r="AE69" t="str">
            <v>MZ02</v>
          </cell>
          <cell r="AF69" t="str">
            <v>조영훈</v>
          </cell>
          <cell r="AG69">
            <v>1</v>
          </cell>
          <cell r="AH69" t="str">
            <v>321355</v>
          </cell>
          <cell r="AI69" t="str">
            <v>DOTA PRESSING VINA CO., LTD</v>
          </cell>
          <cell r="AJ69" t="str">
            <v>MG10</v>
          </cell>
          <cell r="AK69" t="str">
            <v>PAVONINE</v>
          </cell>
          <cell r="AL69" t="str">
            <v>M104</v>
          </cell>
          <cell r="AM69" t="str">
            <v>김보선</v>
          </cell>
        </row>
        <row r="70">
          <cell r="Z70" t="str">
            <v>Mua</v>
          </cell>
          <cell r="AA70" t="str">
            <v>trong nước</v>
          </cell>
          <cell r="AB70" t="str">
            <v>N</v>
          </cell>
          <cell r="AC70" t="str">
            <v>PG10</v>
          </cell>
          <cell r="AD70" t="str">
            <v>PAVONINE</v>
          </cell>
          <cell r="AE70" t="str">
            <v>MZ02</v>
          </cell>
          <cell r="AF70" t="str">
            <v>조영훈</v>
          </cell>
          <cell r="AG70">
            <v>1</v>
          </cell>
          <cell r="AH70" t="str">
            <v>321355</v>
          </cell>
          <cell r="AI70" t="str">
            <v>DOTA PRESSING VINA CO., LTD</v>
          </cell>
          <cell r="AJ70" t="str">
            <v>MG10</v>
          </cell>
          <cell r="AK70" t="str">
            <v>PAVONINE</v>
          </cell>
          <cell r="AL70" t="str">
            <v>M104</v>
          </cell>
          <cell r="AM70" t="str">
            <v>김보선</v>
          </cell>
        </row>
        <row r="71">
          <cell r="Z71" t="str">
            <v>Mua</v>
          </cell>
          <cell r="AA71" t="str">
            <v>trong nước</v>
          </cell>
          <cell r="AB71" t="str">
            <v>N</v>
          </cell>
          <cell r="AC71" t="str">
            <v>PG10</v>
          </cell>
          <cell r="AD71" t="str">
            <v>PAVONINE</v>
          </cell>
          <cell r="AE71" t="str">
            <v>MZ02</v>
          </cell>
          <cell r="AF71" t="str">
            <v>조영훈</v>
          </cell>
          <cell r="AG71">
            <v>1</v>
          </cell>
          <cell r="AH71" t="str">
            <v>321355</v>
          </cell>
          <cell r="AI71" t="str">
            <v>DOTA PRESSING VINA CO., LTD</v>
          </cell>
          <cell r="AJ71" t="str">
            <v>MG10</v>
          </cell>
          <cell r="AK71" t="str">
            <v>PAVONINE</v>
          </cell>
          <cell r="AL71" t="str">
            <v>M104</v>
          </cell>
          <cell r="AM71" t="str">
            <v>김보선</v>
          </cell>
        </row>
        <row r="72">
          <cell r="Z72" t="str">
            <v>Mua</v>
          </cell>
          <cell r="AA72" t="str">
            <v>trong nước</v>
          </cell>
          <cell r="AB72" t="str">
            <v>N</v>
          </cell>
          <cell r="AC72" t="str">
            <v>PG10</v>
          </cell>
          <cell r="AD72" t="str">
            <v>PAVONINE</v>
          </cell>
          <cell r="AE72" t="str">
            <v>MZ02</v>
          </cell>
          <cell r="AF72" t="str">
            <v>조영훈</v>
          </cell>
          <cell r="AG72">
            <v>1</v>
          </cell>
          <cell r="AH72" t="str">
            <v>321355</v>
          </cell>
          <cell r="AI72" t="str">
            <v>DOTA PRESSING VINA CO., LTD</v>
          </cell>
          <cell r="AJ72" t="str">
            <v>MG10</v>
          </cell>
          <cell r="AK72" t="str">
            <v>PAVONINE</v>
          </cell>
          <cell r="AL72" t="str">
            <v>M104</v>
          </cell>
          <cell r="AM72" t="str">
            <v>김보선</v>
          </cell>
        </row>
        <row r="73">
          <cell r="Z73" t="str">
            <v>Mua</v>
          </cell>
          <cell r="AA73" t="str">
            <v>trong nước</v>
          </cell>
          <cell r="AB73" t="str">
            <v>N</v>
          </cell>
          <cell r="AC73" t="str">
            <v>PG10</v>
          </cell>
          <cell r="AD73" t="str">
            <v>PAVONINE</v>
          </cell>
          <cell r="AE73" t="str">
            <v>MZ02</v>
          </cell>
          <cell r="AF73" t="str">
            <v>조영훈</v>
          </cell>
          <cell r="AG73">
            <v>1</v>
          </cell>
          <cell r="AH73" t="str">
            <v>321355</v>
          </cell>
          <cell r="AI73" t="str">
            <v>DOTA PRESSING VINA CO., LTD</v>
          </cell>
          <cell r="AJ73" t="str">
            <v>MG10</v>
          </cell>
          <cell r="AK73" t="str">
            <v>PAVONINE</v>
          </cell>
          <cell r="AL73" t="str">
            <v>M104</v>
          </cell>
          <cell r="AM73" t="str">
            <v>김보선</v>
          </cell>
        </row>
        <row r="74">
          <cell r="Z74" t="str">
            <v>Mua</v>
          </cell>
          <cell r="AA74" t="str">
            <v>trong nước</v>
          </cell>
          <cell r="AB74" t="str">
            <v>N</v>
          </cell>
          <cell r="AC74" t="str">
            <v>PG10</v>
          </cell>
          <cell r="AD74" t="str">
            <v>PAVONINE</v>
          </cell>
          <cell r="AE74" t="str">
            <v>MZ02</v>
          </cell>
          <cell r="AF74" t="str">
            <v>조영훈</v>
          </cell>
          <cell r="AG74">
            <v>1</v>
          </cell>
          <cell r="AH74" t="str">
            <v>321355</v>
          </cell>
          <cell r="AI74" t="str">
            <v>DOTA PRESSING VINA CO., LTD</v>
          </cell>
          <cell r="AJ74" t="str">
            <v>MG10</v>
          </cell>
          <cell r="AK74" t="str">
            <v>PAVONINE</v>
          </cell>
          <cell r="AL74" t="str">
            <v>M104</v>
          </cell>
          <cell r="AM74" t="str">
            <v>김보선</v>
          </cell>
        </row>
        <row r="75">
          <cell r="Z75" t="str">
            <v>Mua</v>
          </cell>
          <cell r="AA75" t="str">
            <v>trong nước</v>
          </cell>
          <cell r="AB75" t="str">
            <v>N</v>
          </cell>
          <cell r="AC75" t="str">
            <v>PG10</v>
          </cell>
          <cell r="AD75" t="str">
            <v>PAVONINE</v>
          </cell>
          <cell r="AE75" t="str">
            <v>MZ02</v>
          </cell>
          <cell r="AF75" t="str">
            <v>조영훈</v>
          </cell>
          <cell r="AG75">
            <v>1</v>
          </cell>
          <cell r="AH75" t="str">
            <v>321355</v>
          </cell>
          <cell r="AI75" t="str">
            <v>DOTA PRESSING VINA CO., LTD</v>
          </cell>
          <cell r="AJ75" t="str">
            <v>MG10</v>
          </cell>
          <cell r="AK75" t="str">
            <v>PAVONINE</v>
          </cell>
          <cell r="AL75" t="str">
            <v>M104</v>
          </cell>
          <cell r="AM75" t="str">
            <v>김보선</v>
          </cell>
        </row>
        <row r="76">
          <cell r="Z76" t="str">
            <v>Mua</v>
          </cell>
          <cell r="AA76" t="str">
            <v>trong nước</v>
          </cell>
          <cell r="AB76" t="str">
            <v>N</v>
          </cell>
          <cell r="AC76" t="str">
            <v>PG10</v>
          </cell>
          <cell r="AD76" t="str">
            <v>PAVONINE</v>
          </cell>
          <cell r="AE76" t="str">
            <v>MZ02</v>
          </cell>
          <cell r="AF76" t="str">
            <v>조영훈</v>
          </cell>
          <cell r="AG76">
            <v>1</v>
          </cell>
          <cell r="AH76" t="str">
            <v>321355</v>
          </cell>
          <cell r="AI76" t="str">
            <v>DOTA PRESSING VINA CO., LTD</v>
          </cell>
          <cell r="AJ76" t="str">
            <v>MG10</v>
          </cell>
          <cell r="AK76" t="str">
            <v>PAVONINE</v>
          </cell>
          <cell r="AL76" t="str">
            <v>M104</v>
          </cell>
          <cell r="AM76" t="str">
            <v>김보선</v>
          </cell>
        </row>
        <row r="77">
          <cell r="Z77" t="str">
            <v>Mua</v>
          </cell>
          <cell r="AA77" t="str">
            <v>trong nước</v>
          </cell>
          <cell r="AB77" t="str">
            <v>N</v>
          </cell>
          <cell r="AC77" t="str">
            <v>PG10</v>
          </cell>
          <cell r="AD77" t="str">
            <v>PAVONINE</v>
          </cell>
          <cell r="AE77" t="str">
            <v>MZ02</v>
          </cell>
          <cell r="AF77" t="str">
            <v>조영훈</v>
          </cell>
          <cell r="AG77">
            <v>1</v>
          </cell>
          <cell r="AH77" t="str">
            <v>321356</v>
          </cell>
          <cell r="AI77" t="str">
            <v>BRANCH OF DONG PHUONG SCREW CO., LTD</v>
          </cell>
          <cell r="AJ77" t="str">
            <v>MG10</v>
          </cell>
          <cell r="AK77" t="str">
            <v>PAVONINE</v>
          </cell>
          <cell r="AL77" t="str">
            <v>M104</v>
          </cell>
          <cell r="AM77" t="str">
            <v>김보선</v>
          </cell>
        </row>
        <row r="78">
          <cell r="Z78" t="str">
            <v>Mua</v>
          </cell>
          <cell r="AA78" t="str">
            <v>trong nước</v>
          </cell>
          <cell r="AB78" t="str">
            <v>N</v>
          </cell>
          <cell r="AC78" t="str">
            <v>PG10</v>
          </cell>
          <cell r="AD78" t="str">
            <v>PAVONINE</v>
          </cell>
          <cell r="AE78" t="str">
            <v>MZ02</v>
          </cell>
          <cell r="AF78" t="str">
            <v>조영훈</v>
          </cell>
          <cell r="AG78">
            <v>1</v>
          </cell>
          <cell r="AH78" t="str">
            <v>321356</v>
          </cell>
          <cell r="AI78" t="str">
            <v>BRANCH OF DONG PHUONG SCREW CO., LTD</v>
          </cell>
          <cell r="AJ78" t="str">
            <v>MG10</v>
          </cell>
          <cell r="AK78" t="str">
            <v>PAVONINE</v>
          </cell>
          <cell r="AL78" t="str">
            <v>M104</v>
          </cell>
          <cell r="AM78" t="str">
            <v>김보선</v>
          </cell>
        </row>
        <row r="79">
          <cell r="Z79" t="str">
            <v>Mua</v>
          </cell>
          <cell r="AA79" t="str">
            <v>trong nước</v>
          </cell>
          <cell r="AB79" t="str">
            <v/>
          </cell>
          <cell r="AC79" t="str">
            <v>PG10</v>
          </cell>
          <cell r="AD79" t="str">
            <v>PAVONINE</v>
          </cell>
          <cell r="AG79">
            <v>14</v>
          </cell>
          <cell r="AH79" t="str">
            <v>321003</v>
          </cell>
          <cell r="AI79" t="str">
            <v>CONG TY TNHH SEWHA VINA</v>
          </cell>
          <cell r="AJ79" t="str">
            <v>MG10</v>
          </cell>
          <cell r="AK79" t="str">
            <v>PAVONINE</v>
          </cell>
          <cell r="AL79" t="str">
            <v>MZ02</v>
          </cell>
          <cell r="AM79" t="str">
            <v>조영훈</v>
          </cell>
        </row>
        <row r="80">
          <cell r="Z80" t="str">
            <v>Mua</v>
          </cell>
          <cell r="AA80" t="str">
            <v>trong nước</v>
          </cell>
          <cell r="AB80" t="str">
            <v>N</v>
          </cell>
          <cell r="AC80" t="str">
            <v>PG10</v>
          </cell>
          <cell r="AD80" t="str">
            <v>PAVONINE</v>
          </cell>
          <cell r="AE80" t="str">
            <v>MZ02</v>
          </cell>
          <cell r="AF80" t="str">
            <v>조영훈</v>
          </cell>
          <cell r="AG80">
            <v>10</v>
          </cell>
          <cell r="AH80" t="str">
            <v>321003</v>
          </cell>
          <cell r="AI80" t="str">
            <v>CONG TY TNHH SEWHA VINA</v>
          </cell>
          <cell r="AJ80" t="str">
            <v>MG10</v>
          </cell>
          <cell r="AK80" t="str">
            <v>PAVONINE</v>
          </cell>
          <cell r="AL80" t="str">
            <v>M104</v>
          </cell>
          <cell r="AM80" t="str">
            <v>김보선</v>
          </cell>
        </row>
        <row r="81">
          <cell r="Z81" t="str">
            <v>Mua</v>
          </cell>
          <cell r="AA81" t="str">
            <v>trong nước</v>
          </cell>
          <cell r="AB81" t="str">
            <v/>
          </cell>
          <cell r="AC81" t="str">
            <v>PG10</v>
          </cell>
          <cell r="AD81" t="str">
            <v>PAVONINE</v>
          </cell>
          <cell r="AG81">
            <v>14</v>
          </cell>
          <cell r="AH81" t="str">
            <v>321003</v>
          </cell>
          <cell r="AI81" t="str">
            <v>CONG TY TNHH SEWHA VINA</v>
          </cell>
          <cell r="AJ81" t="str">
            <v>MG10</v>
          </cell>
          <cell r="AK81" t="str">
            <v>PAVONINE</v>
          </cell>
          <cell r="AL81" t="str">
            <v>MZ02</v>
          </cell>
          <cell r="AM81" t="str">
            <v>조영훈</v>
          </cell>
        </row>
        <row r="82">
          <cell r="Z82" t="str">
            <v>Mua</v>
          </cell>
          <cell r="AA82" t="str">
            <v>trong nước</v>
          </cell>
          <cell r="AB82" t="str">
            <v>N</v>
          </cell>
          <cell r="AC82" t="str">
            <v>PG10</v>
          </cell>
          <cell r="AD82" t="str">
            <v>PAVONINE</v>
          </cell>
          <cell r="AE82" t="str">
            <v>MZ02</v>
          </cell>
          <cell r="AF82" t="str">
            <v>조영훈</v>
          </cell>
          <cell r="AG82">
            <v>10</v>
          </cell>
          <cell r="AH82" t="str">
            <v>321225</v>
          </cell>
          <cell r="AI82" t="str">
            <v>CONG TY TNHH CA SYSTEM DONGNAI VINA</v>
          </cell>
          <cell r="AJ82" t="str">
            <v>MG10</v>
          </cell>
          <cell r="AK82" t="str">
            <v>PAVONINE</v>
          </cell>
          <cell r="AL82" t="str">
            <v>M104</v>
          </cell>
          <cell r="AM82" t="str">
            <v>김보선</v>
          </cell>
        </row>
        <row r="83">
          <cell r="Z83" t="str">
            <v>Mua</v>
          </cell>
          <cell r="AA83" t="str">
            <v>trong nước</v>
          </cell>
          <cell r="AB83" t="str">
            <v>N</v>
          </cell>
          <cell r="AC83" t="str">
            <v>PG10</v>
          </cell>
          <cell r="AD83" t="str">
            <v>PAVONINE</v>
          </cell>
          <cell r="AE83" t="str">
            <v>MZ02</v>
          </cell>
          <cell r="AF83" t="str">
            <v>조영훈</v>
          </cell>
          <cell r="AG83">
            <v>10</v>
          </cell>
          <cell r="AH83" t="str">
            <v>321111</v>
          </cell>
          <cell r="AI83" t="str">
            <v>CONG TY TNHH MOORIM VINA</v>
          </cell>
          <cell r="AJ83" t="str">
            <v>MG10</v>
          </cell>
          <cell r="AK83" t="str">
            <v>PAVONINE</v>
          </cell>
          <cell r="AL83" t="str">
            <v>M104</v>
          </cell>
          <cell r="AM83" t="str">
            <v>김보선</v>
          </cell>
        </row>
        <row r="84">
          <cell r="Z84" t="str">
            <v>Mua</v>
          </cell>
          <cell r="AA84" t="str">
            <v>trong nước</v>
          </cell>
          <cell r="AB84" t="str">
            <v>N</v>
          </cell>
          <cell r="AC84" t="str">
            <v>PG10</v>
          </cell>
          <cell r="AD84" t="str">
            <v>PAVONINE</v>
          </cell>
          <cell r="AE84" t="str">
            <v>MZ02</v>
          </cell>
          <cell r="AF84" t="str">
            <v>조영훈</v>
          </cell>
          <cell r="AG84">
            <v>10</v>
          </cell>
          <cell r="AH84" t="str">
            <v>321003</v>
          </cell>
          <cell r="AI84" t="str">
            <v>CONG TY TNHH SEWHA VINA</v>
          </cell>
          <cell r="AJ84" t="str">
            <v>MG10</v>
          </cell>
          <cell r="AK84" t="str">
            <v>PAVONINE</v>
          </cell>
          <cell r="AL84" t="str">
            <v>M104</v>
          </cell>
          <cell r="AM84" t="str">
            <v>김보선</v>
          </cell>
        </row>
        <row r="85">
          <cell r="Z85" t="str">
            <v>Mua</v>
          </cell>
          <cell r="AA85" t="str">
            <v>trong nước</v>
          </cell>
          <cell r="AB85" t="str">
            <v>N</v>
          </cell>
          <cell r="AC85" t="str">
            <v>PG10</v>
          </cell>
          <cell r="AD85" t="str">
            <v>PAVONINE</v>
          </cell>
          <cell r="AE85" t="str">
            <v>MZ02</v>
          </cell>
          <cell r="AF85" t="str">
            <v>조영훈</v>
          </cell>
          <cell r="AG85">
            <v>56</v>
          </cell>
          <cell r="AH85" t="str">
            <v>329001</v>
          </cell>
          <cell r="AI85" t="str">
            <v>CONG TY TNHH DIEN TU SAMSUNG HCMC CE COMPLEX</v>
          </cell>
          <cell r="AJ85" t="str">
            <v>MG10</v>
          </cell>
          <cell r="AK85" t="str">
            <v>PAVONINE</v>
          </cell>
          <cell r="AL85" t="str">
            <v>M104</v>
          </cell>
          <cell r="AM85" t="str">
            <v>김보선</v>
          </cell>
        </row>
        <row r="86">
          <cell r="Z86" t="str">
            <v>Mua</v>
          </cell>
          <cell r="AA86" t="str">
            <v>trong nước</v>
          </cell>
          <cell r="AB86" t="str">
            <v>N</v>
          </cell>
          <cell r="AC86" t="str">
            <v>PG10</v>
          </cell>
          <cell r="AD86" t="str">
            <v>PAVONINE</v>
          </cell>
          <cell r="AE86" t="str">
            <v>MZ02</v>
          </cell>
          <cell r="AF86" t="str">
            <v>조영훈</v>
          </cell>
          <cell r="AG86">
            <v>10</v>
          </cell>
          <cell r="AH86" t="str">
            <v>321003</v>
          </cell>
          <cell r="AI86" t="str">
            <v>CONG TY TNHH SEWHA VINA</v>
          </cell>
          <cell r="AJ86" t="str">
            <v>MG10</v>
          </cell>
          <cell r="AK86" t="str">
            <v>PAVONINE</v>
          </cell>
          <cell r="AL86" t="str">
            <v>M104</v>
          </cell>
          <cell r="AM86" t="str">
            <v>김보선</v>
          </cell>
        </row>
        <row r="87">
          <cell r="Z87" t="str">
            <v>Mua</v>
          </cell>
          <cell r="AA87" t="str">
            <v>trong nước</v>
          </cell>
          <cell r="AB87" t="str">
            <v/>
          </cell>
          <cell r="AC87" t="str">
            <v>PG10</v>
          </cell>
          <cell r="AD87" t="str">
            <v>PAVONINE</v>
          </cell>
          <cell r="AG87">
            <v>14</v>
          </cell>
          <cell r="AH87" t="str">
            <v>321003</v>
          </cell>
          <cell r="AI87" t="str">
            <v>CONG TY TNHH SEWHA VINA</v>
          </cell>
          <cell r="AJ87" t="str">
            <v>MG10</v>
          </cell>
          <cell r="AK87" t="str">
            <v>PAVONINE</v>
          </cell>
          <cell r="AL87" t="str">
            <v>MZ02</v>
          </cell>
          <cell r="AM87" t="str">
            <v>조영훈</v>
          </cell>
        </row>
        <row r="88">
          <cell r="Z88" t="str">
            <v>Mua</v>
          </cell>
          <cell r="AA88" t="str">
            <v>trong nước</v>
          </cell>
          <cell r="AB88" t="str">
            <v>N</v>
          </cell>
          <cell r="AC88" t="str">
            <v>PG10</v>
          </cell>
          <cell r="AD88" t="str">
            <v>PAVONINE</v>
          </cell>
          <cell r="AE88" t="str">
            <v>MZ02</v>
          </cell>
          <cell r="AF88" t="str">
            <v>조영훈</v>
          </cell>
          <cell r="AG88">
            <v>10</v>
          </cell>
          <cell r="AH88" t="str">
            <v>321034</v>
          </cell>
          <cell r="AI88" t="str">
            <v>CONG TY TNHH TM DV KHANG NAM VINA</v>
          </cell>
          <cell r="AJ88" t="str">
            <v>MG10</v>
          </cell>
          <cell r="AK88" t="str">
            <v>PAVONINE</v>
          </cell>
          <cell r="AL88" t="str">
            <v>M104</v>
          </cell>
          <cell r="AM88" t="str">
            <v>김보선</v>
          </cell>
        </row>
        <row r="89">
          <cell r="Z89" t="str">
            <v>sản xuất</v>
          </cell>
          <cell r="AA89" t="str">
            <v>trong nước</v>
          </cell>
          <cell r="AB89" t="str">
            <v/>
          </cell>
          <cell r="AC89" t="str">
            <v>PG10</v>
          </cell>
          <cell r="AD89" t="str">
            <v>PAVONINE</v>
          </cell>
          <cell r="AE89" t="str">
            <v>MZ02</v>
          </cell>
          <cell r="AF89" t="str">
            <v>조영훈</v>
          </cell>
          <cell r="AG89">
            <v>0</v>
          </cell>
          <cell r="AJ89" t="str">
            <v>MG10</v>
          </cell>
          <cell r="AK89" t="str">
            <v>PAVONINE</v>
          </cell>
          <cell r="AL89" t="str">
            <v>MZ02</v>
          </cell>
          <cell r="AM89" t="str">
            <v>조영훈</v>
          </cell>
        </row>
        <row r="90">
          <cell r="Z90" t="str">
            <v>Mua</v>
          </cell>
          <cell r="AA90" t="str">
            <v>trong nước</v>
          </cell>
          <cell r="AB90" t="str">
            <v>N</v>
          </cell>
          <cell r="AC90" t="str">
            <v>PG10</v>
          </cell>
          <cell r="AD90" t="str">
            <v>PAVONINE</v>
          </cell>
          <cell r="AE90" t="str">
            <v>MZ02</v>
          </cell>
          <cell r="AF90" t="str">
            <v>조영훈</v>
          </cell>
          <cell r="AG90">
            <v>10</v>
          </cell>
          <cell r="AH90" t="str">
            <v>321034</v>
          </cell>
          <cell r="AI90" t="str">
            <v>CONG TY TNHH TM DV KHANG NAM VINA</v>
          </cell>
          <cell r="AJ90" t="str">
            <v>MG10</v>
          </cell>
          <cell r="AK90" t="str">
            <v>PAVONINE</v>
          </cell>
          <cell r="AL90" t="str">
            <v>M104</v>
          </cell>
          <cell r="AM90" t="str">
            <v>김보선</v>
          </cell>
        </row>
        <row r="91">
          <cell r="Z91" t="str">
            <v>Mua</v>
          </cell>
          <cell r="AA91" t="str">
            <v>trong nước</v>
          </cell>
          <cell r="AB91" t="str">
            <v>N</v>
          </cell>
          <cell r="AC91" t="str">
            <v>PG10</v>
          </cell>
          <cell r="AD91" t="str">
            <v>PAVONINE</v>
          </cell>
          <cell r="AE91" t="str">
            <v>MZ02</v>
          </cell>
          <cell r="AF91" t="str">
            <v>조영훈</v>
          </cell>
          <cell r="AG91">
            <v>14</v>
          </cell>
          <cell r="AH91" t="str">
            <v>321004</v>
          </cell>
          <cell r="AI91" t="str">
            <v>CONG TY TNHH JV VINA</v>
          </cell>
          <cell r="AJ91" t="str">
            <v>MG10</v>
          </cell>
          <cell r="AK91" t="str">
            <v>PAVONINE</v>
          </cell>
          <cell r="AL91" t="str">
            <v>M104</v>
          </cell>
          <cell r="AM91" t="str">
            <v>김보선</v>
          </cell>
        </row>
        <row r="92">
          <cell r="Z92" t="str">
            <v>Mua</v>
          </cell>
          <cell r="AA92" t="str">
            <v>trong nước</v>
          </cell>
          <cell r="AB92" t="str">
            <v>N</v>
          </cell>
          <cell r="AC92" t="str">
            <v>PG10</v>
          </cell>
          <cell r="AD92" t="str">
            <v>PAVONINE</v>
          </cell>
          <cell r="AE92" t="str">
            <v>MZ02</v>
          </cell>
          <cell r="AF92" t="str">
            <v>조영훈</v>
          </cell>
          <cell r="AG92">
            <v>10</v>
          </cell>
          <cell r="AH92" t="str">
            <v>321001</v>
          </cell>
          <cell r="AI92" t="str">
            <v>CONG TY TNHH VINA SUNWOO</v>
          </cell>
          <cell r="AJ92" t="str">
            <v>MG10</v>
          </cell>
          <cell r="AK92" t="str">
            <v>PAVONINE</v>
          </cell>
          <cell r="AL92" t="str">
            <v>M104</v>
          </cell>
          <cell r="AM92" t="str">
            <v>김보선</v>
          </cell>
        </row>
        <row r="93">
          <cell r="Z93" t="str">
            <v>Mua</v>
          </cell>
          <cell r="AA93" t="str">
            <v>trong nước</v>
          </cell>
          <cell r="AB93" t="str">
            <v>N</v>
          </cell>
          <cell r="AC93" t="str">
            <v>PG10</v>
          </cell>
          <cell r="AD93" t="str">
            <v>PAVONINE</v>
          </cell>
          <cell r="AE93" t="str">
            <v>MZ02</v>
          </cell>
          <cell r="AF93" t="str">
            <v>조영훈</v>
          </cell>
          <cell r="AG93">
            <v>10</v>
          </cell>
          <cell r="AH93" t="str">
            <v>321001</v>
          </cell>
          <cell r="AI93" t="str">
            <v>CONG TY TNHH VINA SUNWOO</v>
          </cell>
          <cell r="AJ93" t="str">
            <v>MG10</v>
          </cell>
          <cell r="AK93" t="str">
            <v>PAVONINE</v>
          </cell>
          <cell r="AL93" t="str">
            <v>M104</v>
          </cell>
          <cell r="AM93" t="str">
            <v>김보선</v>
          </cell>
        </row>
        <row r="94">
          <cell r="Z94" t="str">
            <v>Mua</v>
          </cell>
          <cell r="AA94" t="str">
            <v>trong nước</v>
          </cell>
          <cell r="AB94" t="str">
            <v/>
          </cell>
          <cell r="AC94" t="str">
            <v>PG10</v>
          </cell>
          <cell r="AD94" t="str">
            <v>PAVONINE</v>
          </cell>
          <cell r="AE94" t="str">
            <v>MZ02</v>
          </cell>
          <cell r="AF94" t="str">
            <v>조영훈</v>
          </cell>
          <cell r="AG94">
            <v>14</v>
          </cell>
          <cell r="AH94" t="str">
            <v>321003</v>
          </cell>
          <cell r="AI94" t="str">
            <v>CONG TY TNHH SEWHA VINA</v>
          </cell>
          <cell r="AJ94" t="str">
            <v>MG10</v>
          </cell>
          <cell r="AK94" t="str">
            <v>PAVONINE</v>
          </cell>
          <cell r="AL94" t="str">
            <v>M104</v>
          </cell>
          <cell r="AM94" t="str">
            <v>김보선</v>
          </cell>
        </row>
        <row r="95">
          <cell r="Z95" t="str">
            <v>Mua</v>
          </cell>
          <cell r="AA95" t="str">
            <v>trong nước</v>
          </cell>
          <cell r="AB95" t="str">
            <v/>
          </cell>
          <cell r="AC95" t="str">
            <v>PG10</v>
          </cell>
          <cell r="AD95" t="str">
            <v>PAVONINE</v>
          </cell>
          <cell r="AE95" t="str">
            <v>MZ02</v>
          </cell>
          <cell r="AF95" t="str">
            <v>조영훈</v>
          </cell>
          <cell r="AG95">
            <v>14</v>
          </cell>
          <cell r="AH95" t="str">
            <v>321357</v>
          </cell>
          <cell r="AI95" t="str">
            <v xml:space="preserve">OJITEX VIETNAM CO.,LTD - LONG THANH </v>
          </cell>
          <cell r="AJ95" t="str">
            <v>MG10</v>
          </cell>
          <cell r="AK95" t="str">
            <v>PAVONINE</v>
          </cell>
          <cell r="AL95" t="str">
            <v>M104</v>
          </cell>
          <cell r="AM95" t="str">
            <v>김보선</v>
          </cell>
        </row>
        <row r="96">
          <cell r="Z96" t="str">
            <v>Mua</v>
          </cell>
          <cell r="AA96" t="str">
            <v>trong nước</v>
          </cell>
          <cell r="AB96" t="str">
            <v>N</v>
          </cell>
          <cell r="AC96" t="str">
            <v>PG10</v>
          </cell>
          <cell r="AD96" t="str">
            <v>PAVONINE</v>
          </cell>
          <cell r="AE96" t="str">
            <v>MZ02</v>
          </cell>
          <cell r="AF96" t="str">
            <v>조영훈</v>
          </cell>
          <cell r="AG96">
            <v>14</v>
          </cell>
          <cell r="AH96" t="str">
            <v>321003</v>
          </cell>
          <cell r="AI96" t="str">
            <v>CONG TY TNHH SEWHA VINA</v>
          </cell>
          <cell r="AJ96" t="str">
            <v>MG10</v>
          </cell>
          <cell r="AK96" t="str">
            <v>PAVONINE</v>
          </cell>
          <cell r="AL96" t="str">
            <v>M104</v>
          </cell>
          <cell r="AM96" t="str">
            <v>김보선</v>
          </cell>
        </row>
        <row r="97">
          <cell r="Z97" t="str">
            <v>Mua</v>
          </cell>
          <cell r="AA97" t="str">
            <v>trong nước</v>
          </cell>
          <cell r="AB97" t="str">
            <v>N</v>
          </cell>
          <cell r="AC97" t="str">
            <v>PG10</v>
          </cell>
          <cell r="AD97" t="str">
            <v>PAVONINE</v>
          </cell>
          <cell r="AE97" t="str">
            <v>MZ02</v>
          </cell>
          <cell r="AF97" t="str">
            <v>조영훈</v>
          </cell>
          <cell r="AG97">
            <v>10</v>
          </cell>
          <cell r="AH97" t="str">
            <v>321001</v>
          </cell>
          <cell r="AI97" t="str">
            <v>CONG TY TNHH VINA SUNWOO</v>
          </cell>
          <cell r="AJ97" t="str">
            <v>MG10</v>
          </cell>
          <cell r="AK97" t="str">
            <v>PAVONINE</v>
          </cell>
          <cell r="AL97" t="str">
            <v>M104</v>
          </cell>
          <cell r="AM97" t="str">
            <v>김보선</v>
          </cell>
        </row>
        <row r="98">
          <cell r="Z98" t="str">
            <v>Mua</v>
          </cell>
          <cell r="AA98" t="str">
            <v>trong nước</v>
          </cell>
          <cell r="AB98" t="str">
            <v>N</v>
          </cell>
          <cell r="AC98" t="str">
            <v>PG10</v>
          </cell>
          <cell r="AD98" t="str">
            <v>PAVONINE</v>
          </cell>
          <cell r="AE98" t="str">
            <v>MZ02</v>
          </cell>
          <cell r="AF98" t="str">
            <v>조영훈</v>
          </cell>
          <cell r="AG98">
            <v>1</v>
          </cell>
          <cell r="AJ98" t="str">
            <v>MG10</v>
          </cell>
          <cell r="AK98" t="str">
            <v>PAVONINE</v>
          </cell>
          <cell r="AL98" t="str">
            <v>M104</v>
          </cell>
          <cell r="AM98" t="str">
            <v>김보선</v>
          </cell>
        </row>
        <row r="99">
          <cell r="Z99" t="str">
            <v>Mua</v>
          </cell>
          <cell r="AA99" t="str">
            <v>trong nước</v>
          </cell>
          <cell r="AB99" t="str">
            <v>N</v>
          </cell>
          <cell r="AC99" t="str">
            <v>PG10</v>
          </cell>
          <cell r="AD99" t="str">
            <v>PAVONINE</v>
          </cell>
          <cell r="AE99" t="str">
            <v>MZ02</v>
          </cell>
          <cell r="AF99" t="str">
            <v>조영훈</v>
          </cell>
          <cell r="AG99">
            <v>10</v>
          </cell>
          <cell r="AH99" t="str">
            <v>321001</v>
          </cell>
          <cell r="AI99" t="str">
            <v>CONG TY TNHH VINA SUNWOO</v>
          </cell>
          <cell r="AJ99" t="str">
            <v>MG10</v>
          </cell>
          <cell r="AK99" t="str">
            <v>PAVONINE</v>
          </cell>
          <cell r="AL99" t="str">
            <v>M104</v>
          </cell>
          <cell r="AM99" t="str">
            <v>김보선</v>
          </cell>
        </row>
        <row r="100">
          <cell r="Z100" t="str">
            <v>Mua</v>
          </cell>
          <cell r="AA100" t="str">
            <v>trong nước</v>
          </cell>
          <cell r="AB100" t="str">
            <v>N</v>
          </cell>
          <cell r="AC100" t="str">
            <v>PG10</v>
          </cell>
          <cell r="AD100" t="str">
            <v>PAVONINE</v>
          </cell>
          <cell r="AE100" t="str">
            <v>MZ02</v>
          </cell>
          <cell r="AF100" t="str">
            <v>조영훈</v>
          </cell>
          <cell r="AG100">
            <v>10</v>
          </cell>
          <cell r="AH100" t="str">
            <v>321001</v>
          </cell>
          <cell r="AI100" t="str">
            <v>CONG TY TNHH VINA SUNWOO</v>
          </cell>
          <cell r="AJ100" t="str">
            <v>MG10</v>
          </cell>
          <cell r="AK100" t="str">
            <v>PAVONINE</v>
          </cell>
          <cell r="AL100" t="str">
            <v>MZ02</v>
          </cell>
          <cell r="AM100" t="str">
            <v>조영훈</v>
          </cell>
        </row>
        <row r="101">
          <cell r="Z101" t="str">
            <v>Mua</v>
          </cell>
          <cell r="AA101" t="str">
            <v>trong nước</v>
          </cell>
          <cell r="AB101" t="str">
            <v>N</v>
          </cell>
          <cell r="AC101" t="str">
            <v>PG10</v>
          </cell>
          <cell r="AD101" t="str">
            <v>PAVONINE</v>
          </cell>
          <cell r="AE101" t="str">
            <v>MZ02</v>
          </cell>
          <cell r="AF101" t="str">
            <v>조영훈</v>
          </cell>
          <cell r="AG101">
            <v>10</v>
          </cell>
          <cell r="AH101" t="str">
            <v>321001</v>
          </cell>
          <cell r="AI101" t="str">
            <v>CONG TY TNHH VINA SUNWOO</v>
          </cell>
          <cell r="AJ101" t="str">
            <v>MG10</v>
          </cell>
          <cell r="AK101" t="str">
            <v>PAVONINE</v>
          </cell>
          <cell r="AL101" t="str">
            <v>M104</v>
          </cell>
          <cell r="AM101" t="str">
            <v>김보선</v>
          </cell>
        </row>
        <row r="102">
          <cell r="Z102" t="str">
            <v>Mua</v>
          </cell>
          <cell r="AA102" t="str">
            <v>trong nước</v>
          </cell>
          <cell r="AB102" t="str">
            <v>N</v>
          </cell>
          <cell r="AC102" t="str">
            <v>PG10</v>
          </cell>
          <cell r="AD102" t="str">
            <v>PAVONINE</v>
          </cell>
          <cell r="AE102" t="str">
            <v>MZ02</v>
          </cell>
          <cell r="AF102" t="str">
            <v>조영훈</v>
          </cell>
          <cell r="AG102">
            <v>10</v>
          </cell>
          <cell r="AH102" t="str">
            <v>321001</v>
          </cell>
          <cell r="AI102" t="str">
            <v>CONG TY TNHH VINA SUNWOO</v>
          </cell>
          <cell r="AJ102" t="str">
            <v>MG10</v>
          </cell>
          <cell r="AK102" t="str">
            <v>PAVONINE</v>
          </cell>
          <cell r="AL102" t="str">
            <v>M104</v>
          </cell>
          <cell r="AM102" t="str">
            <v>김보선</v>
          </cell>
        </row>
        <row r="103">
          <cell r="Z103" t="str">
            <v>Mua</v>
          </cell>
          <cell r="AA103" t="str">
            <v>trong nước</v>
          </cell>
          <cell r="AB103" t="str">
            <v>N</v>
          </cell>
          <cell r="AC103" t="str">
            <v>PG10</v>
          </cell>
          <cell r="AD103" t="str">
            <v>PAVONINE</v>
          </cell>
          <cell r="AE103" t="str">
            <v>MZ02</v>
          </cell>
          <cell r="AF103" t="str">
            <v>조영훈</v>
          </cell>
          <cell r="AG103">
            <v>1</v>
          </cell>
          <cell r="AJ103" t="str">
            <v>MG10</v>
          </cell>
          <cell r="AK103" t="str">
            <v>PAVONINE</v>
          </cell>
          <cell r="AL103" t="str">
            <v>M104</v>
          </cell>
          <cell r="AM103" t="str">
            <v>김보선</v>
          </cell>
        </row>
        <row r="104">
          <cell r="Z104" t="str">
            <v>Mua</v>
          </cell>
          <cell r="AA104" t="str">
            <v>trong nước</v>
          </cell>
          <cell r="AB104" t="str">
            <v>N</v>
          </cell>
          <cell r="AC104" t="str">
            <v>PG10</v>
          </cell>
          <cell r="AD104" t="str">
            <v>PAVONINE</v>
          </cell>
          <cell r="AE104" t="str">
            <v>MZ02</v>
          </cell>
          <cell r="AF104" t="str">
            <v>조영훈</v>
          </cell>
          <cell r="AG104">
            <v>10</v>
          </cell>
          <cell r="AH104" t="str">
            <v>321001</v>
          </cell>
          <cell r="AI104" t="str">
            <v>CONG TY TNHH VINA SUNWOO</v>
          </cell>
          <cell r="AJ104" t="str">
            <v>MG10</v>
          </cell>
          <cell r="AK104" t="str">
            <v>PAVONINE</v>
          </cell>
          <cell r="AL104" t="str">
            <v>M104</v>
          </cell>
          <cell r="AM104" t="str">
            <v>김보선</v>
          </cell>
        </row>
        <row r="105">
          <cell r="Z105" t="str">
            <v>Mua</v>
          </cell>
          <cell r="AA105" t="str">
            <v>trong nước</v>
          </cell>
          <cell r="AB105" t="str">
            <v>N</v>
          </cell>
          <cell r="AC105" t="str">
            <v>PG10</v>
          </cell>
          <cell r="AD105" t="str">
            <v>PAVONINE</v>
          </cell>
          <cell r="AE105" t="str">
            <v>MZ02</v>
          </cell>
          <cell r="AF105" t="str">
            <v>조영훈</v>
          </cell>
          <cell r="AG105">
            <v>10</v>
          </cell>
          <cell r="AH105" t="str">
            <v>321001</v>
          </cell>
          <cell r="AI105" t="str">
            <v>CONG TY TNHH VINA SUNWOO</v>
          </cell>
          <cell r="AJ105" t="str">
            <v>MG10</v>
          </cell>
          <cell r="AK105" t="str">
            <v>PAVONINE</v>
          </cell>
          <cell r="AL105" t="str">
            <v>M104</v>
          </cell>
          <cell r="AM105" t="str">
            <v>김보선</v>
          </cell>
        </row>
        <row r="106">
          <cell r="Z106" t="str">
            <v>Mua</v>
          </cell>
          <cell r="AA106" t="str">
            <v>trong nước</v>
          </cell>
          <cell r="AB106" t="str">
            <v>N</v>
          </cell>
          <cell r="AC106" t="str">
            <v>PG10</v>
          </cell>
          <cell r="AD106" t="str">
            <v>PAVONINE</v>
          </cell>
          <cell r="AE106" t="str">
            <v>MZ02</v>
          </cell>
          <cell r="AF106" t="str">
            <v>조영훈</v>
          </cell>
          <cell r="AG106">
            <v>14</v>
          </cell>
          <cell r="AH106" t="str">
            <v>321003</v>
          </cell>
          <cell r="AI106" t="str">
            <v>CONG TY TNHH SEWHA VINA</v>
          </cell>
          <cell r="AJ106" t="str">
            <v>MG10</v>
          </cell>
          <cell r="AK106" t="str">
            <v>PAVONINE</v>
          </cell>
          <cell r="AL106" t="str">
            <v>M104</v>
          </cell>
          <cell r="AM106" t="str">
            <v>김보선</v>
          </cell>
        </row>
        <row r="107">
          <cell r="Z107" t="str">
            <v>Mua</v>
          </cell>
          <cell r="AA107" t="str">
            <v>trong nước</v>
          </cell>
          <cell r="AB107" t="str">
            <v>N</v>
          </cell>
          <cell r="AC107" t="str">
            <v>PG10</v>
          </cell>
          <cell r="AD107" t="str">
            <v>PAVONINE</v>
          </cell>
          <cell r="AE107" t="str">
            <v>MZ02</v>
          </cell>
          <cell r="AF107" t="str">
            <v>조영훈</v>
          </cell>
          <cell r="AG107">
            <v>14</v>
          </cell>
          <cell r="AH107" t="str">
            <v>321003</v>
          </cell>
          <cell r="AI107" t="str">
            <v>CONG TY TNHH SEWHA VINA</v>
          </cell>
          <cell r="AJ107" t="str">
            <v>MG10</v>
          </cell>
          <cell r="AK107" t="str">
            <v>PAVONINE</v>
          </cell>
          <cell r="AL107" t="str">
            <v>M104</v>
          </cell>
          <cell r="AM107" t="str">
            <v>김보선</v>
          </cell>
        </row>
        <row r="108">
          <cell r="Z108" t="str">
            <v>Mua</v>
          </cell>
          <cell r="AA108" t="str">
            <v>trong nước</v>
          </cell>
          <cell r="AB108" t="str">
            <v>N</v>
          </cell>
          <cell r="AC108" t="str">
            <v>PG10</v>
          </cell>
          <cell r="AD108" t="str">
            <v>PAVONINE</v>
          </cell>
          <cell r="AE108" t="str">
            <v>MZ02</v>
          </cell>
          <cell r="AF108" t="str">
            <v>조영훈</v>
          </cell>
          <cell r="AG108">
            <v>0</v>
          </cell>
          <cell r="AJ108" t="str">
            <v>MG10</v>
          </cell>
          <cell r="AK108" t="str">
            <v>PAVONINE</v>
          </cell>
          <cell r="AL108" t="str">
            <v>M104</v>
          </cell>
          <cell r="AM108" t="str">
            <v>김보선</v>
          </cell>
        </row>
        <row r="109">
          <cell r="Z109" t="str">
            <v>Mua</v>
          </cell>
          <cell r="AA109" t="str">
            <v>trong nước</v>
          </cell>
          <cell r="AB109" t="str">
            <v/>
          </cell>
          <cell r="AC109" t="str">
            <v>PG10</v>
          </cell>
          <cell r="AD109" t="str">
            <v>PAVONINE</v>
          </cell>
          <cell r="AE109" t="str">
            <v>MZ02</v>
          </cell>
          <cell r="AF109" t="str">
            <v>조영훈</v>
          </cell>
          <cell r="AG109">
            <v>7</v>
          </cell>
          <cell r="AH109" t="str">
            <v>321203</v>
          </cell>
          <cell r="AI109" t="str">
            <v>CONG TY TNHH SAN XUAT THUONG MAI GO MINH NHAT</v>
          </cell>
          <cell r="AJ109" t="str">
            <v>MG10</v>
          </cell>
          <cell r="AK109" t="str">
            <v>PAVONINE</v>
          </cell>
          <cell r="AL109" t="str">
            <v>M104</v>
          </cell>
          <cell r="AM109" t="str">
            <v>김보선</v>
          </cell>
        </row>
        <row r="110">
          <cell r="Z110" t="str">
            <v>Mua</v>
          </cell>
          <cell r="AA110" t="str">
            <v>trong nước</v>
          </cell>
          <cell r="AB110" t="str">
            <v>N</v>
          </cell>
          <cell r="AC110" t="str">
            <v>PG10</v>
          </cell>
          <cell r="AD110" t="str">
            <v>PAVONINE</v>
          </cell>
          <cell r="AE110" t="str">
            <v>MZ02</v>
          </cell>
          <cell r="AF110" t="str">
            <v>조영훈</v>
          </cell>
          <cell r="AG110">
            <v>14</v>
          </cell>
          <cell r="AH110" t="str">
            <v>321003</v>
          </cell>
          <cell r="AI110" t="str">
            <v>CONG TY TNHH SEWHA VINA</v>
          </cell>
          <cell r="AJ110" t="str">
            <v>MG10</v>
          </cell>
          <cell r="AK110" t="str">
            <v>PAVONINE</v>
          </cell>
          <cell r="AL110" t="str">
            <v>M104</v>
          </cell>
          <cell r="AM110" t="str">
            <v>김보선</v>
          </cell>
        </row>
        <row r="111">
          <cell r="Z111" t="str">
            <v>sản xuất</v>
          </cell>
          <cell r="AA111" t="str">
            <v>trong nước</v>
          </cell>
          <cell r="AB111" t="str">
            <v>N</v>
          </cell>
          <cell r="AC111" t="str">
            <v>PG10</v>
          </cell>
          <cell r="AD111" t="str">
            <v>PAVONINE</v>
          </cell>
          <cell r="AE111" t="str">
            <v>MZ02</v>
          </cell>
          <cell r="AF111" t="str">
            <v>조영훈</v>
          </cell>
          <cell r="AG111">
            <v>0</v>
          </cell>
          <cell r="AJ111" t="str">
            <v>MG10</v>
          </cell>
          <cell r="AK111" t="str">
            <v>PAVONINE</v>
          </cell>
          <cell r="AL111" t="str">
            <v>M401</v>
          </cell>
          <cell r="AM111" t="str">
            <v>장진선</v>
          </cell>
        </row>
        <row r="112">
          <cell r="Z112" t="str">
            <v>sản xuất</v>
          </cell>
          <cell r="AA112" t="str">
            <v>trong nước</v>
          </cell>
          <cell r="AB112" t="str">
            <v>N</v>
          </cell>
          <cell r="AC112" t="str">
            <v>PG10</v>
          </cell>
          <cell r="AD112" t="str">
            <v>PAVONINE</v>
          </cell>
          <cell r="AE112" t="str">
            <v>MZ02</v>
          </cell>
          <cell r="AF112" t="str">
            <v>조영훈</v>
          </cell>
          <cell r="AG112">
            <v>0</v>
          </cell>
          <cell r="AJ112" t="str">
            <v>MG10</v>
          </cell>
          <cell r="AK112" t="str">
            <v>PAVONINE</v>
          </cell>
          <cell r="AL112" t="str">
            <v>M123</v>
          </cell>
          <cell r="AM112" t="str">
            <v>김규식</v>
          </cell>
        </row>
        <row r="113">
          <cell r="Z113" t="str">
            <v>sản xuất</v>
          </cell>
          <cell r="AA113" t="str">
            <v>trong nước</v>
          </cell>
          <cell r="AB113" t="str">
            <v>N</v>
          </cell>
          <cell r="AC113" t="str">
            <v>PG10</v>
          </cell>
          <cell r="AD113" t="str">
            <v>PAVONINE</v>
          </cell>
          <cell r="AE113" t="str">
            <v>MZ02</v>
          </cell>
          <cell r="AF113" t="str">
            <v>조영훈</v>
          </cell>
          <cell r="AG113">
            <v>0</v>
          </cell>
          <cell r="AJ113" t="str">
            <v>MG10</v>
          </cell>
          <cell r="AK113" t="str">
            <v>PAVONINE</v>
          </cell>
          <cell r="AL113" t="str">
            <v>M131</v>
          </cell>
          <cell r="AM113" t="str">
            <v>오성환</v>
          </cell>
        </row>
        <row r="114">
          <cell r="Z114" t="str">
            <v>sản xuất</v>
          </cell>
          <cell r="AA114" t="str">
            <v>trong nước</v>
          </cell>
          <cell r="AB114" t="str">
            <v>N</v>
          </cell>
          <cell r="AC114" t="str">
            <v>PG10</v>
          </cell>
          <cell r="AD114" t="str">
            <v>PAVONINE</v>
          </cell>
          <cell r="AE114" t="str">
            <v>MZ02</v>
          </cell>
          <cell r="AF114" t="str">
            <v>조영훈</v>
          </cell>
          <cell r="AG114">
            <v>0</v>
          </cell>
          <cell r="AJ114" t="str">
            <v>MG10</v>
          </cell>
          <cell r="AK114" t="str">
            <v>PAVONINE</v>
          </cell>
          <cell r="AL114" t="str">
            <v>M141</v>
          </cell>
          <cell r="AM114" t="str">
            <v>김윤수</v>
          </cell>
        </row>
        <row r="115">
          <cell r="Z115" t="str">
            <v>sản xuất</v>
          </cell>
          <cell r="AA115" t="str">
            <v>trong nước</v>
          </cell>
          <cell r="AB115" t="str">
            <v>N</v>
          </cell>
          <cell r="AC115" t="str">
            <v>PG10</v>
          </cell>
          <cell r="AD115" t="str">
            <v>PAVONINE</v>
          </cell>
          <cell r="AE115" t="str">
            <v>MZ02</v>
          </cell>
          <cell r="AF115" t="str">
            <v>조영훈</v>
          </cell>
          <cell r="AG115">
            <v>0</v>
          </cell>
          <cell r="AJ115" t="str">
            <v>MG10</v>
          </cell>
          <cell r="AK115" t="str">
            <v>PAVONINE</v>
          </cell>
          <cell r="AL115" t="str">
            <v>M104</v>
          </cell>
          <cell r="AM115" t="str">
            <v>김보선</v>
          </cell>
        </row>
        <row r="116">
          <cell r="Z116" t="str">
            <v>sản xuất</v>
          </cell>
          <cell r="AA116" t="str">
            <v>trong nước</v>
          </cell>
          <cell r="AB116" t="str">
            <v>N</v>
          </cell>
          <cell r="AC116" t="str">
            <v>PG10</v>
          </cell>
          <cell r="AD116" t="str">
            <v>PAVONINE</v>
          </cell>
          <cell r="AE116" t="str">
            <v>MZ02</v>
          </cell>
          <cell r="AF116" t="str">
            <v>조영훈</v>
          </cell>
          <cell r="AG116">
            <v>0</v>
          </cell>
          <cell r="AJ116" t="str">
            <v>MG10</v>
          </cell>
          <cell r="AK116" t="str">
            <v>PAVONINE</v>
          </cell>
          <cell r="AL116" t="str">
            <v>M141</v>
          </cell>
          <cell r="AM116" t="str">
            <v>김윤수</v>
          </cell>
        </row>
        <row r="117">
          <cell r="Z117" t="str">
            <v>sản xuất</v>
          </cell>
          <cell r="AA117" t="str">
            <v>trong nước</v>
          </cell>
          <cell r="AB117" t="str">
            <v>N</v>
          </cell>
          <cell r="AC117" t="str">
            <v>PG10</v>
          </cell>
          <cell r="AD117" t="str">
            <v>PAVONINE</v>
          </cell>
          <cell r="AE117" t="str">
            <v>MZ02</v>
          </cell>
          <cell r="AF117" t="str">
            <v>조영훈</v>
          </cell>
          <cell r="AG117">
            <v>0</v>
          </cell>
          <cell r="AJ117" t="str">
            <v>MG10</v>
          </cell>
          <cell r="AK117" t="str">
            <v>PAVONINE</v>
          </cell>
          <cell r="AL117" t="str">
            <v>M104</v>
          </cell>
          <cell r="AM117" t="str">
            <v>김보선</v>
          </cell>
        </row>
        <row r="118">
          <cell r="Z118" t="str">
            <v>Mua</v>
          </cell>
          <cell r="AA118" t="str">
            <v>trong nước</v>
          </cell>
          <cell r="AB118" t="str">
            <v>N</v>
          </cell>
          <cell r="AC118" t="str">
            <v>PG10</v>
          </cell>
          <cell r="AD118" t="str">
            <v>PAVONINE</v>
          </cell>
          <cell r="AE118" t="str">
            <v>MZ02</v>
          </cell>
          <cell r="AF118" t="str">
            <v>조영훈</v>
          </cell>
          <cell r="AG118">
            <v>14</v>
          </cell>
          <cell r="AH118" t="str">
            <v>321003</v>
          </cell>
          <cell r="AI118" t="str">
            <v>CONG TY TNHH SEWHA VINA</v>
          </cell>
          <cell r="AJ118" t="str">
            <v>MG10</v>
          </cell>
          <cell r="AK118" t="str">
            <v>PAVONINE</v>
          </cell>
          <cell r="AL118" t="str">
            <v>M104</v>
          </cell>
          <cell r="AM118" t="str">
            <v>김보선</v>
          </cell>
        </row>
        <row r="119">
          <cell r="Z119" t="str">
            <v>Mua</v>
          </cell>
          <cell r="AA119" t="str">
            <v>trong nước</v>
          </cell>
          <cell r="AB119" t="str">
            <v>N</v>
          </cell>
          <cell r="AC119" t="str">
            <v>PG10</v>
          </cell>
          <cell r="AD119" t="str">
            <v>PAVONINE</v>
          </cell>
          <cell r="AE119" t="str">
            <v>MZ02</v>
          </cell>
          <cell r="AF119" t="str">
            <v>조영훈</v>
          </cell>
          <cell r="AG119">
            <v>10</v>
          </cell>
          <cell r="AH119" t="str">
            <v>321003</v>
          </cell>
          <cell r="AI119" t="str">
            <v>CONG TY TNHH SEWHA VINA</v>
          </cell>
          <cell r="AJ119" t="str">
            <v>MG10</v>
          </cell>
          <cell r="AK119" t="str">
            <v>PAVONINE</v>
          </cell>
          <cell r="AL119" t="str">
            <v>M104</v>
          </cell>
          <cell r="AM119" t="str">
            <v>김보선</v>
          </cell>
        </row>
        <row r="120">
          <cell r="Z120" t="str">
            <v>Mua</v>
          </cell>
          <cell r="AA120" t="str">
            <v>trong nước</v>
          </cell>
          <cell r="AB120" t="str">
            <v>N</v>
          </cell>
          <cell r="AC120" t="str">
            <v>PG10</v>
          </cell>
          <cell r="AD120" t="str">
            <v>PAVONINE</v>
          </cell>
          <cell r="AE120" t="str">
            <v>MZ02</v>
          </cell>
          <cell r="AF120" t="str">
            <v>조영훈</v>
          </cell>
          <cell r="AG120">
            <v>10</v>
          </cell>
          <cell r="AH120" t="str">
            <v>321001</v>
          </cell>
          <cell r="AI120" t="str">
            <v>CONG TY TNHH VINA SUNWOO</v>
          </cell>
          <cell r="AJ120" t="str">
            <v>MG10</v>
          </cell>
          <cell r="AK120" t="str">
            <v>PAVONINE</v>
          </cell>
          <cell r="AL120" t="str">
            <v>M104</v>
          </cell>
          <cell r="AM120" t="str">
            <v>김보선</v>
          </cell>
        </row>
        <row r="121">
          <cell r="Z121" t="str">
            <v>Mua</v>
          </cell>
          <cell r="AA121" t="str">
            <v>trong nước</v>
          </cell>
          <cell r="AB121" t="str">
            <v>N</v>
          </cell>
          <cell r="AC121" t="str">
            <v>PG10</v>
          </cell>
          <cell r="AD121" t="str">
            <v>PAVONINE</v>
          </cell>
          <cell r="AE121" t="str">
            <v>MZ02</v>
          </cell>
          <cell r="AF121" t="str">
            <v>조영훈</v>
          </cell>
          <cell r="AG121">
            <v>10</v>
          </cell>
          <cell r="AH121" t="str">
            <v>321001</v>
          </cell>
          <cell r="AI121" t="str">
            <v>CONG TY TNHH VINA SUNWOO</v>
          </cell>
          <cell r="AJ121" t="str">
            <v>MG10</v>
          </cell>
          <cell r="AK121" t="str">
            <v>PAVONINE</v>
          </cell>
          <cell r="AL121" t="str">
            <v>M104</v>
          </cell>
          <cell r="AM121" t="str">
            <v>김보선</v>
          </cell>
        </row>
        <row r="122">
          <cell r="Z122" t="str">
            <v>Mua</v>
          </cell>
          <cell r="AA122" t="str">
            <v>ở nước ngoài</v>
          </cell>
          <cell r="AB122" t="str">
            <v/>
          </cell>
          <cell r="AC122" t="str">
            <v>PG10</v>
          </cell>
          <cell r="AD122" t="str">
            <v>PAVONINE</v>
          </cell>
          <cell r="AE122" t="str">
            <v>MZ02</v>
          </cell>
          <cell r="AF122" t="str">
            <v>조영훈</v>
          </cell>
          <cell r="AG122">
            <v>28</v>
          </cell>
          <cell r="AH122" t="str">
            <v>311001</v>
          </cell>
          <cell r="AI122" t="str">
            <v>DAEJIN LIGHT METALS  CO.,LTD</v>
          </cell>
          <cell r="AJ122" t="str">
            <v>MG10</v>
          </cell>
          <cell r="AK122" t="str">
            <v>PAVONINE</v>
          </cell>
          <cell r="AL122" t="str">
            <v>MZ02</v>
          </cell>
          <cell r="AM122" t="str">
            <v>조영훈</v>
          </cell>
        </row>
        <row r="123">
          <cell r="Z123" t="str">
            <v>sản xuất</v>
          </cell>
          <cell r="AA123" t="str">
            <v>trong nước</v>
          </cell>
          <cell r="AB123" t="str">
            <v>N</v>
          </cell>
          <cell r="AC123" t="str">
            <v>PG10</v>
          </cell>
          <cell r="AD123" t="str">
            <v>PAVONINE</v>
          </cell>
          <cell r="AE123" t="str">
            <v>MZ02</v>
          </cell>
          <cell r="AF123" t="str">
            <v>조영훈</v>
          </cell>
          <cell r="AG123">
            <v>0</v>
          </cell>
          <cell r="AJ123" t="str">
            <v>MG10</v>
          </cell>
          <cell r="AK123" t="str">
            <v>PAVONINE</v>
          </cell>
          <cell r="AL123" t="str">
            <v>M401</v>
          </cell>
          <cell r="AM123" t="str">
            <v>장진선</v>
          </cell>
        </row>
        <row r="124">
          <cell r="Z124" t="str">
            <v>Mua</v>
          </cell>
          <cell r="AA124" t="str">
            <v>ở nước ngoài</v>
          </cell>
          <cell r="AB124" t="str">
            <v>N</v>
          </cell>
          <cell r="AC124" t="str">
            <v>PG10</v>
          </cell>
          <cell r="AD124" t="str">
            <v>PAVONINE</v>
          </cell>
          <cell r="AE124" t="str">
            <v>MZ02</v>
          </cell>
          <cell r="AF124" t="str">
            <v>조영훈</v>
          </cell>
          <cell r="AG124">
            <v>28</v>
          </cell>
          <cell r="AH124" t="str">
            <v>311001</v>
          </cell>
          <cell r="AI124" t="str">
            <v>DAEJIN LIGHT METALS  CO.,LTD</v>
          </cell>
          <cell r="AJ124" t="str">
            <v>MG10</v>
          </cell>
          <cell r="AK124" t="str">
            <v>PAVONINE</v>
          </cell>
          <cell r="AL124" t="str">
            <v>M123</v>
          </cell>
          <cell r="AM124" t="str">
            <v>김규식</v>
          </cell>
        </row>
        <row r="125">
          <cell r="Z125" t="str">
            <v>sản xuất</v>
          </cell>
          <cell r="AA125" t="str">
            <v>trong nước</v>
          </cell>
          <cell r="AB125" t="str">
            <v>N</v>
          </cell>
          <cell r="AC125" t="str">
            <v>PG10</v>
          </cell>
          <cell r="AD125" t="str">
            <v>PAVONINE</v>
          </cell>
          <cell r="AE125" t="str">
            <v>MZ02</v>
          </cell>
          <cell r="AF125" t="str">
            <v>조영훈</v>
          </cell>
          <cell r="AG125">
            <v>0</v>
          </cell>
          <cell r="AJ125" t="str">
            <v>MG10</v>
          </cell>
          <cell r="AK125" t="str">
            <v>PAVONINE</v>
          </cell>
          <cell r="AL125" t="str">
            <v>M123</v>
          </cell>
          <cell r="AM125" t="str">
            <v>김규식</v>
          </cell>
        </row>
        <row r="126">
          <cell r="Z126" t="str">
            <v>sản xuất</v>
          </cell>
          <cell r="AA126" t="str">
            <v>trong nước</v>
          </cell>
          <cell r="AB126" t="str">
            <v>N</v>
          </cell>
          <cell r="AC126" t="str">
            <v>PG10</v>
          </cell>
          <cell r="AD126" t="str">
            <v>PAVONINE</v>
          </cell>
          <cell r="AE126" t="str">
            <v>MZ02</v>
          </cell>
          <cell r="AF126" t="str">
            <v>조영훈</v>
          </cell>
          <cell r="AG126">
            <v>0</v>
          </cell>
          <cell r="AJ126" t="str">
            <v>MG10</v>
          </cell>
          <cell r="AK126" t="str">
            <v>PAVONINE</v>
          </cell>
          <cell r="AL126" t="str">
            <v>M131</v>
          </cell>
          <cell r="AM126" t="str">
            <v>오성환</v>
          </cell>
        </row>
        <row r="127">
          <cell r="Z127" t="str">
            <v>sản xuất</v>
          </cell>
          <cell r="AA127" t="str">
            <v>trong nước</v>
          </cell>
          <cell r="AB127" t="str">
            <v>N</v>
          </cell>
          <cell r="AC127" t="str">
            <v>PG10</v>
          </cell>
          <cell r="AD127" t="str">
            <v>PAVONINE</v>
          </cell>
          <cell r="AE127" t="str">
            <v>MZ02</v>
          </cell>
          <cell r="AF127" t="str">
            <v>조영훈</v>
          </cell>
          <cell r="AG127">
            <v>0</v>
          </cell>
          <cell r="AJ127" t="str">
            <v>MG10</v>
          </cell>
          <cell r="AK127" t="str">
            <v>PAVONINE</v>
          </cell>
          <cell r="AL127" t="str">
            <v>M104</v>
          </cell>
          <cell r="AM127" t="str">
            <v>김보선</v>
          </cell>
        </row>
        <row r="128">
          <cell r="Z128" t="str">
            <v>sản xuất</v>
          </cell>
          <cell r="AA128" t="str">
            <v>trong nước</v>
          </cell>
          <cell r="AB128" t="str">
            <v>N</v>
          </cell>
          <cell r="AC128" t="str">
            <v>PG10</v>
          </cell>
          <cell r="AD128" t="str">
            <v>PAVONINE</v>
          </cell>
          <cell r="AE128" t="str">
            <v>MZ02</v>
          </cell>
          <cell r="AF128" t="str">
            <v>조영훈</v>
          </cell>
          <cell r="AG128">
            <v>0</v>
          </cell>
          <cell r="AJ128" t="str">
            <v>MG10</v>
          </cell>
          <cell r="AK128" t="str">
            <v>PAVONINE</v>
          </cell>
          <cell r="AL128" t="str">
            <v>M141</v>
          </cell>
          <cell r="AM128" t="str">
            <v>김윤수</v>
          </cell>
        </row>
        <row r="129">
          <cell r="Z129" t="str">
            <v>sản xuất</v>
          </cell>
          <cell r="AA129" t="str">
            <v>trong nước</v>
          </cell>
          <cell r="AB129" t="str">
            <v/>
          </cell>
          <cell r="AG129">
            <v>0</v>
          </cell>
          <cell r="AJ129" t="str">
            <v>MG10</v>
          </cell>
          <cell r="AK129" t="str">
            <v>PAVONINE</v>
          </cell>
          <cell r="AL129" t="str">
            <v>M104</v>
          </cell>
          <cell r="AM129" t="str">
            <v>김보선</v>
          </cell>
        </row>
        <row r="130">
          <cell r="Z130" t="str">
            <v>sản xuất</v>
          </cell>
          <cell r="AA130" t="str">
            <v>trong nước</v>
          </cell>
          <cell r="AB130" t="str">
            <v>N</v>
          </cell>
          <cell r="AC130" t="str">
            <v>PG10</v>
          </cell>
          <cell r="AD130" t="str">
            <v>PAVONINE</v>
          </cell>
          <cell r="AE130" t="str">
            <v>MZ02</v>
          </cell>
          <cell r="AF130" t="str">
            <v>조영훈</v>
          </cell>
          <cell r="AG130">
            <v>0</v>
          </cell>
          <cell r="AJ130" t="str">
            <v>MG10</v>
          </cell>
          <cell r="AK130" t="str">
            <v>PAVONINE</v>
          </cell>
          <cell r="AL130" t="str">
            <v>M104</v>
          </cell>
          <cell r="AM130" t="str">
            <v>김보선</v>
          </cell>
        </row>
        <row r="131">
          <cell r="Z131" t="str">
            <v>sản xuất</v>
          </cell>
          <cell r="AA131" t="str">
            <v>trong nước</v>
          </cell>
          <cell r="AB131" t="str">
            <v>N</v>
          </cell>
          <cell r="AC131" t="str">
            <v>PG10</v>
          </cell>
          <cell r="AD131" t="str">
            <v>PAVONINE</v>
          </cell>
          <cell r="AE131" t="str">
            <v>MZ02</v>
          </cell>
          <cell r="AF131" t="str">
            <v>조영훈</v>
          </cell>
          <cell r="AG131">
            <v>0</v>
          </cell>
          <cell r="AJ131" t="str">
            <v>MG10</v>
          </cell>
          <cell r="AK131" t="str">
            <v>PAVONINE</v>
          </cell>
          <cell r="AL131" t="str">
            <v>M104</v>
          </cell>
          <cell r="AM131" t="str">
            <v>김보선</v>
          </cell>
        </row>
        <row r="132">
          <cell r="Z132" t="str">
            <v>sản xuất</v>
          </cell>
          <cell r="AA132" t="str">
            <v>trong nước</v>
          </cell>
          <cell r="AB132" t="str">
            <v>N</v>
          </cell>
          <cell r="AC132" t="str">
            <v>PG10</v>
          </cell>
          <cell r="AD132" t="str">
            <v>PAVONINE</v>
          </cell>
          <cell r="AE132" t="str">
            <v>MZ02</v>
          </cell>
          <cell r="AF132" t="str">
            <v>조영훈</v>
          </cell>
          <cell r="AG132">
            <v>0</v>
          </cell>
          <cell r="AJ132" t="str">
            <v>MG10</v>
          </cell>
          <cell r="AK132" t="str">
            <v>PAVONINE</v>
          </cell>
          <cell r="AL132" t="str">
            <v>M141</v>
          </cell>
          <cell r="AM132" t="str">
            <v>김윤수</v>
          </cell>
        </row>
        <row r="133">
          <cell r="Z133" t="str">
            <v>sản xuất</v>
          </cell>
          <cell r="AA133" t="str">
            <v>trong nước</v>
          </cell>
          <cell r="AB133" t="str">
            <v/>
          </cell>
          <cell r="AG133">
            <v>0</v>
          </cell>
          <cell r="AJ133" t="str">
            <v>MG10</v>
          </cell>
          <cell r="AK133" t="str">
            <v>PAVONINE</v>
          </cell>
          <cell r="AL133" t="str">
            <v>M104</v>
          </cell>
          <cell r="AM133" t="str">
            <v>김보선</v>
          </cell>
        </row>
        <row r="134">
          <cell r="Z134" t="str">
            <v>sản xuất</v>
          </cell>
          <cell r="AA134" t="str">
            <v>trong nước</v>
          </cell>
          <cell r="AB134" t="str">
            <v>N</v>
          </cell>
          <cell r="AC134" t="str">
            <v>PG10</v>
          </cell>
          <cell r="AD134" t="str">
            <v>PAVONINE</v>
          </cell>
          <cell r="AE134" t="str">
            <v>MZ02</v>
          </cell>
          <cell r="AF134" t="str">
            <v>조영훈</v>
          </cell>
          <cell r="AG134">
            <v>0</v>
          </cell>
          <cell r="AJ134" t="str">
            <v>MG10</v>
          </cell>
          <cell r="AK134" t="str">
            <v>PAVONINE</v>
          </cell>
          <cell r="AL134" t="str">
            <v>M104</v>
          </cell>
          <cell r="AM134" t="str">
            <v>김보선</v>
          </cell>
        </row>
        <row r="135">
          <cell r="Z135" t="str">
            <v>sản xuất</v>
          </cell>
          <cell r="AA135" t="str">
            <v>trong nước</v>
          </cell>
          <cell r="AB135" t="str">
            <v/>
          </cell>
          <cell r="AG135">
            <v>0</v>
          </cell>
          <cell r="AJ135" t="str">
            <v>MG10</v>
          </cell>
          <cell r="AK135" t="str">
            <v>PAVONINE</v>
          </cell>
          <cell r="AL135" t="str">
            <v>M141</v>
          </cell>
          <cell r="AM135" t="str">
            <v>김윤수</v>
          </cell>
        </row>
        <row r="136">
          <cell r="Z136" t="str">
            <v>sản xuất</v>
          </cell>
          <cell r="AA136" t="str">
            <v>trong nước</v>
          </cell>
          <cell r="AB136" t="str">
            <v/>
          </cell>
          <cell r="AG136">
            <v>0</v>
          </cell>
          <cell r="AJ136" t="str">
            <v>MG10</v>
          </cell>
          <cell r="AK136" t="str">
            <v>PAVONINE</v>
          </cell>
          <cell r="AL136" t="str">
            <v>M141</v>
          </cell>
          <cell r="AM136" t="str">
            <v>김윤수</v>
          </cell>
        </row>
        <row r="137">
          <cell r="Z137" t="str">
            <v>sản xuất</v>
          </cell>
          <cell r="AA137" t="str">
            <v>trong nước</v>
          </cell>
          <cell r="AB137" t="str">
            <v/>
          </cell>
          <cell r="AG137">
            <v>0</v>
          </cell>
          <cell r="AJ137" t="str">
            <v>MG10</v>
          </cell>
          <cell r="AK137" t="str">
            <v>PAVONINE</v>
          </cell>
          <cell r="AL137" t="str">
            <v>M104</v>
          </cell>
          <cell r="AM137" t="str">
            <v>김보선</v>
          </cell>
        </row>
        <row r="138">
          <cell r="Z138" t="str">
            <v>sản xuất</v>
          </cell>
          <cell r="AA138" t="str">
            <v>trong nước</v>
          </cell>
          <cell r="AB138" t="str">
            <v/>
          </cell>
          <cell r="AG138">
            <v>0</v>
          </cell>
          <cell r="AJ138" t="str">
            <v>MG10</v>
          </cell>
          <cell r="AK138" t="str">
            <v>PAVONINE</v>
          </cell>
          <cell r="AL138" t="str">
            <v>M104</v>
          </cell>
          <cell r="AM138" t="str">
            <v>김보선</v>
          </cell>
        </row>
        <row r="139">
          <cell r="Z139" t="str">
            <v>sản xuất</v>
          </cell>
          <cell r="AA139" t="str">
            <v>trong nước</v>
          </cell>
          <cell r="AB139" t="str">
            <v/>
          </cell>
          <cell r="AG139">
            <v>0</v>
          </cell>
          <cell r="AJ139" t="str">
            <v>MG10</v>
          </cell>
          <cell r="AK139" t="str">
            <v>PAVONINE</v>
          </cell>
          <cell r="AL139" t="str">
            <v>M104</v>
          </cell>
          <cell r="AM139" t="str">
            <v>김보선</v>
          </cell>
        </row>
        <row r="140">
          <cell r="Z140" t="str">
            <v>sản xuất</v>
          </cell>
          <cell r="AA140" t="str">
            <v>trong nước</v>
          </cell>
          <cell r="AB140" t="str">
            <v/>
          </cell>
          <cell r="AG140">
            <v>0</v>
          </cell>
          <cell r="AJ140" t="str">
            <v>MG10</v>
          </cell>
          <cell r="AK140" t="str">
            <v>PAVONINE</v>
          </cell>
          <cell r="AL140" t="str">
            <v>M104</v>
          </cell>
          <cell r="AM140" t="str">
            <v>김보선</v>
          </cell>
        </row>
        <row r="141">
          <cell r="Z141" t="str">
            <v>sản xuất</v>
          </cell>
          <cell r="AA141" t="str">
            <v>trong nước</v>
          </cell>
          <cell r="AB141" t="str">
            <v/>
          </cell>
          <cell r="AG141">
            <v>0</v>
          </cell>
          <cell r="AJ141" t="str">
            <v>MG10</v>
          </cell>
          <cell r="AK141" t="str">
            <v>PAVONINE</v>
          </cell>
          <cell r="AL141" t="str">
            <v>M141</v>
          </cell>
          <cell r="AM141" t="str">
            <v>김윤수</v>
          </cell>
        </row>
        <row r="142">
          <cell r="Z142" t="str">
            <v>sản xuất</v>
          </cell>
          <cell r="AA142" t="str">
            <v>trong nước</v>
          </cell>
          <cell r="AB142" t="str">
            <v/>
          </cell>
          <cell r="AG142">
            <v>0</v>
          </cell>
          <cell r="AJ142" t="str">
            <v>MG10</v>
          </cell>
          <cell r="AK142" t="str">
            <v>PAVONINE</v>
          </cell>
          <cell r="AL142" t="str">
            <v>M104</v>
          </cell>
          <cell r="AM142" t="str">
            <v>김보선</v>
          </cell>
        </row>
        <row r="143">
          <cell r="Z143" t="str">
            <v>sản xuất</v>
          </cell>
          <cell r="AA143" t="str">
            <v>trong nước</v>
          </cell>
          <cell r="AB143" t="str">
            <v/>
          </cell>
          <cell r="AG143">
            <v>0</v>
          </cell>
          <cell r="AJ143" t="str">
            <v>MG10</v>
          </cell>
          <cell r="AK143" t="str">
            <v>PAVONINE</v>
          </cell>
          <cell r="AL143" t="str">
            <v>M141</v>
          </cell>
          <cell r="AM143" t="str">
            <v>김윤수</v>
          </cell>
        </row>
        <row r="144">
          <cell r="Z144" t="str">
            <v>sản xuất</v>
          </cell>
          <cell r="AA144" t="str">
            <v>trong nước</v>
          </cell>
          <cell r="AB144" t="str">
            <v/>
          </cell>
          <cell r="AG144">
            <v>0</v>
          </cell>
          <cell r="AJ144" t="str">
            <v>MG10</v>
          </cell>
          <cell r="AK144" t="str">
            <v>PAVONINE</v>
          </cell>
          <cell r="AL144" t="str">
            <v>M104</v>
          </cell>
          <cell r="AM144" t="str">
            <v>김보선</v>
          </cell>
        </row>
        <row r="145">
          <cell r="Z145" t="str">
            <v>Mua</v>
          </cell>
          <cell r="AA145" t="str">
            <v>trong nước</v>
          </cell>
          <cell r="AB145" t="str">
            <v>N</v>
          </cell>
          <cell r="AC145" t="str">
            <v>PG10</v>
          </cell>
          <cell r="AD145" t="str">
            <v>PAVONINE</v>
          </cell>
          <cell r="AE145" t="str">
            <v>MZ02</v>
          </cell>
          <cell r="AF145" t="str">
            <v>조영훈</v>
          </cell>
          <cell r="AG145">
            <v>14</v>
          </cell>
          <cell r="AH145" t="str">
            <v>321003</v>
          </cell>
          <cell r="AI145" t="str">
            <v>CONG TY TNHH SEWHA VINA</v>
          </cell>
          <cell r="AJ145" t="str">
            <v>MG10</v>
          </cell>
          <cell r="AK145" t="str">
            <v>PAVONINE</v>
          </cell>
          <cell r="AL145" t="str">
            <v>M104</v>
          </cell>
          <cell r="AM145" t="str">
            <v>김보선</v>
          </cell>
        </row>
        <row r="146">
          <cell r="Z146" t="str">
            <v>sản xuất</v>
          </cell>
          <cell r="AA146" t="str">
            <v>trong nước</v>
          </cell>
          <cell r="AB146" t="str">
            <v/>
          </cell>
          <cell r="AG146">
            <v>0</v>
          </cell>
          <cell r="AJ146" t="str">
            <v>MG10</v>
          </cell>
          <cell r="AK146" t="str">
            <v>PAVONINE</v>
          </cell>
          <cell r="AL146" t="str">
            <v>M401</v>
          </cell>
          <cell r="AM146" t="str">
            <v>장진선</v>
          </cell>
        </row>
        <row r="147">
          <cell r="Z147" t="str">
            <v>sản xuất</v>
          </cell>
          <cell r="AA147" t="str">
            <v>trong nước</v>
          </cell>
          <cell r="AB147" t="str">
            <v/>
          </cell>
          <cell r="AG147">
            <v>0</v>
          </cell>
          <cell r="AJ147" t="str">
            <v>MG10</v>
          </cell>
          <cell r="AK147" t="str">
            <v>PAVONINE</v>
          </cell>
          <cell r="AL147" t="str">
            <v>M123</v>
          </cell>
          <cell r="AM147" t="str">
            <v>김규식</v>
          </cell>
        </row>
        <row r="148">
          <cell r="Z148" t="str">
            <v>sản xuất</v>
          </cell>
          <cell r="AA148" t="str">
            <v>trong nước</v>
          </cell>
          <cell r="AB148" t="str">
            <v/>
          </cell>
          <cell r="AG148">
            <v>0</v>
          </cell>
          <cell r="AJ148" t="str">
            <v>MG10</v>
          </cell>
          <cell r="AK148" t="str">
            <v>PAVONINE</v>
          </cell>
          <cell r="AL148" t="str">
            <v>M104</v>
          </cell>
          <cell r="AM148" t="str">
            <v>김보선</v>
          </cell>
        </row>
        <row r="149">
          <cell r="Z149" t="str">
            <v>sản xuất</v>
          </cell>
          <cell r="AA149" t="str">
            <v>trong nước</v>
          </cell>
          <cell r="AB149" t="str">
            <v>N</v>
          </cell>
          <cell r="AC149" t="str">
            <v>PG10</v>
          </cell>
          <cell r="AD149" t="str">
            <v>PAVONINE</v>
          </cell>
          <cell r="AE149" t="str">
            <v>MZ02</v>
          </cell>
          <cell r="AF149" t="str">
            <v>조영훈</v>
          </cell>
          <cell r="AG149">
            <v>0</v>
          </cell>
          <cell r="AJ149" t="str">
            <v>MG10</v>
          </cell>
          <cell r="AK149" t="str">
            <v>PAVONINE</v>
          </cell>
          <cell r="AL149" t="str">
            <v>M401</v>
          </cell>
          <cell r="AM149" t="str">
            <v>장진선</v>
          </cell>
        </row>
        <row r="150">
          <cell r="Z150" t="str">
            <v>sản xuất</v>
          </cell>
          <cell r="AA150" t="str">
            <v>trong nước</v>
          </cell>
          <cell r="AB150" t="str">
            <v>N</v>
          </cell>
          <cell r="AC150" t="str">
            <v>PG10</v>
          </cell>
          <cell r="AD150" t="str">
            <v>PAVONINE</v>
          </cell>
          <cell r="AE150" t="str">
            <v>MZ02</v>
          </cell>
          <cell r="AF150" t="str">
            <v>조영훈</v>
          </cell>
          <cell r="AG150">
            <v>0</v>
          </cell>
          <cell r="AJ150" t="str">
            <v>MG10</v>
          </cell>
          <cell r="AK150" t="str">
            <v>PAVONINE</v>
          </cell>
          <cell r="AL150" t="str">
            <v>M104</v>
          </cell>
          <cell r="AM150" t="str">
            <v>김보선</v>
          </cell>
        </row>
        <row r="151">
          <cell r="Z151" t="str">
            <v>sản xuất</v>
          </cell>
          <cell r="AA151" t="str">
            <v>trong nước</v>
          </cell>
          <cell r="AB151" t="str">
            <v>N</v>
          </cell>
          <cell r="AC151" t="str">
            <v>PG10</v>
          </cell>
          <cell r="AD151" t="str">
            <v>PAVONINE</v>
          </cell>
          <cell r="AE151" t="str">
            <v>MZ02</v>
          </cell>
          <cell r="AF151" t="str">
            <v>조영훈</v>
          </cell>
          <cell r="AG151">
            <v>0</v>
          </cell>
          <cell r="AJ151" t="str">
            <v>MG10</v>
          </cell>
          <cell r="AK151" t="str">
            <v>PAVONINE</v>
          </cell>
          <cell r="AL151" t="str">
            <v>M104</v>
          </cell>
          <cell r="AM151" t="str">
            <v>김보선</v>
          </cell>
        </row>
        <row r="152">
          <cell r="Z152" t="str">
            <v>sản xuất</v>
          </cell>
          <cell r="AA152" t="str">
            <v>trong nước</v>
          </cell>
          <cell r="AB152" t="str">
            <v>N</v>
          </cell>
          <cell r="AC152" t="str">
            <v>PG10</v>
          </cell>
          <cell r="AD152" t="str">
            <v>PAVONINE</v>
          </cell>
          <cell r="AE152" t="str">
            <v>MZ02</v>
          </cell>
          <cell r="AF152" t="str">
            <v>조영훈</v>
          </cell>
          <cell r="AG152">
            <v>0</v>
          </cell>
          <cell r="AJ152" t="str">
            <v>MG10</v>
          </cell>
          <cell r="AK152" t="str">
            <v>PAVONINE</v>
          </cell>
          <cell r="AL152" t="str">
            <v>M104</v>
          </cell>
          <cell r="AM152" t="str">
            <v>김보선</v>
          </cell>
        </row>
        <row r="153">
          <cell r="Z153" t="str">
            <v>sản xuất</v>
          </cell>
          <cell r="AA153" t="str">
            <v>trong nước</v>
          </cell>
          <cell r="AB153" t="str">
            <v>N</v>
          </cell>
          <cell r="AC153" t="str">
            <v>PG10</v>
          </cell>
          <cell r="AD153" t="str">
            <v>PAVONINE</v>
          </cell>
          <cell r="AE153" t="str">
            <v>MZ02</v>
          </cell>
          <cell r="AF153" t="str">
            <v>조영훈</v>
          </cell>
          <cell r="AG153">
            <v>0</v>
          </cell>
          <cell r="AJ153" t="str">
            <v>MG10</v>
          </cell>
          <cell r="AK153" t="str">
            <v>PAVONINE</v>
          </cell>
          <cell r="AL153" t="str">
            <v>M401</v>
          </cell>
          <cell r="AM153" t="str">
            <v>장진선</v>
          </cell>
        </row>
        <row r="154">
          <cell r="Z154" t="str">
            <v>sản xuất</v>
          </cell>
          <cell r="AA154" t="str">
            <v>trong nước</v>
          </cell>
          <cell r="AB154" t="str">
            <v>N</v>
          </cell>
          <cell r="AC154" t="str">
            <v>PG10</v>
          </cell>
          <cell r="AD154" t="str">
            <v>PAVONINE</v>
          </cell>
          <cell r="AE154" t="str">
            <v>MZ02</v>
          </cell>
          <cell r="AF154" t="str">
            <v>조영훈</v>
          </cell>
          <cell r="AG154">
            <v>0</v>
          </cell>
          <cell r="AJ154" t="str">
            <v>MG10</v>
          </cell>
          <cell r="AK154" t="str">
            <v>PAVONINE</v>
          </cell>
          <cell r="AL154" t="str">
            <v>M123</v>
          </cell>
          <cell r="AM154" t="str">
            <v>김규식</v>
          </cell>
        </row>
        <row r="155">
          <cell r="Z155" t="str">
            <v>sản xuất</v>
          </cell>
          <cell r="AA155" t="str">
            <v>trong nước</v>
          </cell>
          <cell r="AB155" t="str">
            <v>N</v>
          </cell>
          <cell r="AC155" t="str">
            <v>PG10</v>
          </cell>
          <cell r="AD155" t="str">
            <v>PAVONINE</v>
          </cell>
          <cell r="AE155" t="str">
            <v>MZ02</v>
          </cell>
          <cell r="AF155" t="str">
            <v>조영훈</v>
          </cell>
          <cell r="AG155">
            <v>0</v>
          </cell>
          <cell r="AJ155" t="str">
            <v>MG10</v>
          </cell>
          <cell r="AK155" t="str">
            <v>PAVONINE</v>
          </cell>
          <cell r="AL155" t="str">
            <v>M104</v>
          </cell>
          <cell r="AM155" t="str">
            <v>김보선</v>
          </cell>
        </row>
        <row r="156">
          <cell r="Z156" t="str">
            <v>sản xuất</v>
          </cell>
          <cell r="AA156" t="str">
            <v>trong nước</v>
          </cell>
          <cell r="AB156" t="str">
            <v>N</v>
          </cell>
          <cell r="AC156" t="str">
            <v>PG10</v>
          </cell>
          <cell r="AD156" t="str">
            <v>PAVONINE</v>
          </cell>
          <cell r="AE156" t="str">
            <v>MZ02</v>
          </cell>
          <cell r="AF156" t="str">
            <v>조영훈</v>
          </cell>
          <cell r="AG156">
            <v>0</v>
          </cell>
          <cell r="AJ156" t="str">
            <v>MG10</v>
          </cell>
          <cell r="AK156" t="str">
            <v>PAVONINE</v>
          </cell>
          <cell r="AL156" t="str">
            <v>M131</v>
          </cell>
          <cell r="AM156" t="str">
            <v>오성환</v>
          </cell>
        </row>
        <row r="157">
          <cell r="Z157" t="str">
            <v>sản xuất</v>
          </cell>
          <cell r="AA157" t="str">
            <v>trong nước</v>
          </cell>
          <cell r="AB157" t="str">
            <v>N</v>
          </cell>
          <cell r="AC157" t="str">
            <v>PG10</v>
          </cell>
          <cell r="AD157" t="str">
            <v>PAVONINE</v>
          </cell>
          <cell r="AE157" t="str">
            <v>MZ02</v>
          </cell>
          <cell r="AF157" t="str">
            <v>조영훈</v>
          </cell>
          <cell r="AG157">
            <v>0</v>
          </cell>
          <cell r="AJ157" t="str">
            <v>MG10</v>
          </cell>
          <cell r="AK157" t="str">
            <v>PAVONINE</v>
          </cell>
          <cell r="AL157" t="str">
            <v>M141</v>
          </cell>
          <cell r="AM157" t="str">
            <v>김윤수</v>
          </cell>
        </row>
        <row r="158">
          <cell r="Z158" t="str">
            <v>sản xuất</v>
          </cell>
          <cell r="AA158" t="str">
            <v>trong nước</v>
          </cell>
          <cell r="AB158" t="str">
            <v>N</v>
          </cell>
          <cell r="AC158" t="str">
            <v>PG10</v>
          </cell>
          <cell r="AD158" t="str">
            <v>PAVONINE</v>
          </cell>
          <cell r="AE158" t="str">
            <v>MZ02</v>
          </cell>
          <cell r="AF158" t="str">
            <v>조영훈</v>
          </cell>
          <cell r="AG158">
            <v>0</v>
          </cell>
          <cell r="AJ158" t="str">
            <v>MG10</v>
          </cell>
          <cell r="AK158" t="str">
            <v>PAVONINE</v>
          </cell>
          <cell r="AL158" t="str">
            <v>M104</v>
          </cell>
          <cell r="AM158" t="str">
            <v>김보선</v>
          </cell>
        </row>
        <row r="159">
          <cell r="Z159" t="str">
            <v>sản xuất</v>
          </cell>
          <cell r="AA159" t="str">
            <v>trong nước</v>
          </cell>
          <cell r="AB159" t="str">
            <v>N</v>
          </cell>
          <cell r="AC159" t="str">
            <v>PG10</v>
          </cell>
          <cell r="AD159" t="str">
            <v>PAVONINE</v>
          </cell>
          <cell r="AE159" t="str">
            <v>MZ02</v>
          </cell>
          <cell r="AF159" t="str">
            <v>조영훈</v>
          </cell>
          <cell r="AG159">
            <v>0</v>
          </cell>
          <cell r="AJ159" t="str">
            <v>MG10</v>
          </cell>
          <cell r="AK159" t="str">
            <v>PAVONINE</v>
          </cell>
          <cell r="AL159" t="str">
            <v>M104</v>
          </cell>
          <cell r="AM159" t="str">
            <v>김보선</v>
          </cell>
        </row>
        <row r="160">
          <cell r="Z160" t="str">
            <v>sản xuất</v>
          </cell>
          <cell r="AA160" t="str">
            <v>trong nước</v>
          </cell>
          <cell r="AB160" t="str">
            <v>N</v>
          </cell>
          <cell r="AC160" t="str">
            <v>PG10</v>
          </cell>
          <cell r="AD160" t="str">
            <v>PAVONINE</v>
          </cell>
          <cell r="AE160" t="str">
            <v>MZ02</v>
          </cell>
          <cell r="AF160" t="str">
            <v>조영훈</v>
          </cell>
          <cell r="AG160">
            <v>0</v>
          </cell>
          <cell r="AJ160" t="str">
            <v>MG10</v>
          </cell>
          <cell r="AK160" t="str">
            <v>PAVONINE</v>
          </cell>
          <cell r="AL160" t="str">
            <v>M141</v>
          </cell>
          <cell r="AM160" t="str">
            <v>김윤수</v>
          </cell>
        </row>
        <row r="161">
          <cell r="Z161" t="str">
            <v>sản xuất</v>
          </cell>
          <cell r="AA161" t="str">
            <v>trong nước</v>
          </cell>
          <cell r="AB161" t="str">
            <v>N</v>
          </cell>
          <cell r="AC161" t="str">
            <v>PG10</v>
          </cell>
          <cell r="AD161" t="str">
            <v>PAVONINE</v>
          </cell>
          <cell r="AE161" t="str">
            <v>MZ02</v>
          </cell>
          <cell r="AF161" t="str">
            <v>조영훈</v>
          </cell>
          <cell r="AG161">
            <v>0</v>
          </cell>
          <cell r="AJ161" t="str">
            <v>MG10</v>
          </cell>
          <cell r="AK161" t="str">
            <v>PAVONINE</v>
          </cell>
          <cell r="AL161" t="str">
            <v>M104</v>
          </cell>
          <cell r="AM161" t="str">
            <v>김보선</v>
          </cell>
        </row>
        <row r="162">
          <cell r="Z162" t="str">
            <v>Mua</v>
          </cell>
          <cell r="AA162" t="str">
            <v>trong nước</v>
          </cell>
          <cell r="AB162" t="str">
            <v>N</v>
          </cell>
          <cell r="AC162" t="str">
            <v>PG10</v>
          </cell>
          <cell r="AD162" t="str">
            <v>PAVONINE</v>
          </cell>
          <cell r="AE162" t="str">
            <v>MZ02</v>
          </cell>
          <cell r="AF162" t="str">
            <v>조영훈</v>
          </cell>
          <cell r="AG162">
            <v>10</v>
          </cell>
          <cell r="AH162" t="str">
            <v>321003</v>
          </cell>
          <cell r="AI162" t="str">
            <v>CONG TY TNHH SEWHA VINA</v>
          </cell>
          <cell r="AJ162" t="str">
            <v>MG10</v>
          </cell>
          <cell r="AK162" t="str">
            <v>PAVONINE</v>
          </cell>
          <cell r="AL162" t="str">
            <v>M104</v>
          </cell>
          <cell r="AM162" t="str">
            <v>김보선</v>
          </cell>
        </row>
        <row r="163">
          <cell r="Z163" t="str">
            <v>Mua</v>
          </cell>
          <cell r="AA163" t="str">
            <v>trong nước</v>
          </cell>
          <cell r="AB163" t="str">
            <v>N</v>
          </cell>
          <cell r="AC163" t="str">
            <v>PG10</v>
          </cell>
          <cell r="AD163" t="str">
            <v>PAVONINE</v>
          </cell>
          <cell r="AE163" t="str">
            <v>MZ02</v>
          </cell>
          <cell r="AF163" t="str">
            <v>조영훈</v>
          </cell>
          <cell r="AG163">
            <v>10</v>
          </cell>
          <cell r="AH163" t="str">
            <v>321001</v>
          </cell>
          <cell r="AI163" t="str">
            <v>CONG TY TNHH VINA SUNWOO</v>
          </cell>
          <cell r="AJ163" t="str">
            <v>MG10</v>
          </cell>
          <cell r="AK163" t="str">
            <v>PAVONINE</v>
          </cell>
          <cell r="AL163" t="str">
            <v>M104</v>
          </cell>
          <cell r="AM163" t="str">
            <v>김보선</v>
          </cell>
        </row>
        <row r="164">
          <cell r="Z164" t="str">
            <v>Mua</v>
          </cell>
          <cell r="AA164" t="str">
            <v>trong nước</v>
          </cell>
          <cell r="AB164" t="str">
            <v>N</v>
          </cell>
          <cell r="AC164" t="str">
            <v>PG10</v>
          </cell>
          <cell r="AD164" t="str">
            <v>PAVONINE</v>
          </cell>
          <cell r="AE164" t="str">
            <v>MZ02</v>
          </cell>
          <cell r="AF164" t="str">
            <v>조영훈</v>
          </cell>
          <cell r="AG164">
            <v>10</v>
          </cell>
          <cell r="AH164" t="str">
            <v>321001</v>
          </cell>
          <cell r="AI164" t="str">
            <v>CONG TY TNHH VINA SUNWOO</v>
          </cell>
          <cell r="AJ164" t="str">
            <v>MG10</v>
          </cell>
          <cell r="AK164" t="str">
            <v>PAVONINE</v>
          </cell>
          <cell r="AL164" t="str">
            <v>M104</v>
          </cell>
          <cell r="AM164" t="str">
            <v>김보선</v>
          </cell>
        </row>
        <row r="165">
          <cell r="Z165" t="str">
            <v>sản xuất</v>
          </cell>
          <cell r="AA165" t="str">
            <v>trong nước</v>
          </cell>
          <cell r="AB165" t="str">
            <v>N</v>
          </cell>
          <cell r="AC165" t="str">
            <v>PG10</v>
          </cell>
          <cell r="AD165" t="str">
            <v>PAVONINE</v>
          </cell>
          <cell r="AE165" t="str">
            <v>MZ02</v>
          </cell>
          <cell r="AF165" t="str">
            <v>조영훈</v>
          </cell>
          <cell r="AG165">
            <v>0</v>
          </cell>
          <cell r="AJ165" t="str">
            <v>MG10</v>
          </cell>
          <cell r="AK165" t="str">
            <v>PAVONINE</v>
          </cell>
          <cell r="AL165" t="str">
            <v>M401</v>
          </cell>
          <cell r="AM165" t="str">
            <v>장진선</v>
          </cell>
        </row>
        <row r="166">
          <cell r="Z166" t="str">
            <v>sản xuất</v>
          </cell>
          <cell r="AA166" t="str">
            <v>trong nước</v>
          </cell>
          <cell r="AB166" t="str">
            <v>N</v>
          </cell>
          <cell r="AC166" t="str">
            <v>PG10</v>
          </cell>
          <cell r="AD166" t="str">
            <v>PAVONINE</v>
          </cell>
          <cell r="AE166" t="str">
            <v>MZ02</v>
          </cell>
          <cell r="AF166" t="str">
            <v>조영훈</v>
          </cell>
          <cell r="AG166">
            <v>0</v>
          </cell>
          <cell r="AJ166" t="str">
            <v>MG10</v>
          </cell>
          <cell r="AK166" t="str">
            <v>PAVONINE</v>
          </cell>
          <cell r="AL166" t="str">
            <v>M123</v>
          </cell>
          <cell r="AM166" t="str">
            <v>김규식</v>
          </cell>
        </row>
        <row r="167">
          <cell r="Z167" t="str">
            <v>sản xuất</v>
          </cell>
          <cell r="AA167" t="str">
            <v>trong nước</v>
          </cell>
          <cell r="AB167" t="str">
            <v>N</v>
          </cell>
          <cell r="AC167" t="str">
            <v>PG10</v>
          </cell>
          <cell r="AD167" t="str">
            <v>PAVONINE</v>
          </cell>
          <cell r="AE167" t="str">
            <v>MZ02</v>
          </cell>
          <cell r="AF167" t="str">
            <v>조영훈</v>
          </cell>
          <cell r="AG167">
            <v>0</v>
          </cell>
          <cell r="AJ167" t="str">
            <v>MG10</v>
          </cell>
          <cell r="AK167" t="str">
            <v>PAVONINE</v>
          </cell>
          <cell r="AL167" t="str">
            <v>M131</v>
          </cell>
          <cell r="AM167" t="str">
            <v>오성환</v>
          </cell>
        </row>
        <row r="168">
          <cell r="Z168" t="str">
            <v>sản xuất</v>
          </cell>
          <cell r="AA168" t="str">
            <v>trong nước</v>
          </cell>
          <cell r="AB168" t="str">
            <v>N</v>
          </cell>
          <cell r="AC168" t="str">
            <v>PG10</v>
          </cell>
          <cell r="AD168" t="str">
            <v>PAVONINE</v>
          </cell>
          <cell r="AE168" t="str">
            <v>MZ02</v>
          </cell>
          <cell r="AF168" t="str">
            <v>조영훈</v>
          </cell>
          <cell r="AG168">
            <v>0</v>
          </cell>
          <cell r="AJ168" t="str">
            <v>MG10</v>
          </cell>
          <cell r="AK168" t="str">
            <v>PAVONINE</v>
          </cell>
          <cell r="AL168" t="str">
            <v>M141</v>
          </cell>
          <cell r="AM168" t="str">
            <v>김윤수</v>
          </cell>
        </row>
        <row r="169">
          <cell r="Z169" t="str">
            <v>sản xuất</v>
          </cell>
          <cell r="AA169" t="str">
            <v>trong nước</v>
          </cell>
          <cell r="AB169" t="str">
            <v>N</v>
          </cell>
          <cell r="AC169" t="str">
            <v>PG10</v>
          </cell>
          <cell r="AD169" t="str">
            <v>PAVONINE</v>
          </cell>
          <cell r="AE169" t="str">
            <v>MZ02</v>
          </cell>
          <cell r="AF169" t="str">
            <v>조영훈</v>
          </cell>
          <cell r="AG169">
            <v>0</v>
          </cell>
          <cell r="AJ169" t="str">
            <v>MG10</v>
          </cell>
          <cell r="AK169" t="str">
            <v>PAVONINE</v>
          </cell>
          <cell r="AL169" t="str">
            <v>M104</v>
          </cell>
          <cell r="AM169" t="str">
            <v>김보선</v>
          </cell>
        </row>
        <row r="170">
          <cell r="Z170" t="str">
            <v>sản xuất</v>
          </cell>
          <cell r="AA170" t="str">
            <v>trong nước</v>
          </cell>
          <cell r="AB170" t="str">
            <v>N</v>
          </cell>
          <cell r="AC170" t="str">
            <v>PG10</v>
          </cell>
          <cell r="AD170" t="str">
            <v>PAVONINE</v>
          </cell>
          <cell r="AE170" t="str">
            <v>MZ02</v>
          </cell>
          <cell r="AF170" t="str">
            <v>조영훈</v>
          </cell>
          <cell r="AG170">
            <v>0</v>
          </cell>
          <cell r="AJ170" t="str">
            <v>MG10</v>
          </cell>
          <cell r="AK170" t="str">
            <v>PAVONINE</v>
          </cell>
          <cell r="AL170" t="str">
            <v>M104</v>
          </cell>
          <cell r="AM170" t="str">
            <v>김보선</v>
          </cell>
        </row>
        <row r="171">
          <cell r="Z171" t="str">
            <v>sản xuất</v>
          </cell>
          <cell r="AA171" t="str">
            <v>trong nước</v>
          </cell>
          <cell r="AB171" t="str">
            <v>N</v>
          </cell>
          <cell r="AC171" t="str">
            <v>PG10</v>
          </cell>
          <cell r="AD171" t="str">
            <v>PAVONINE</v>
          </cell>
          <cell r="AE171" t="str">
            <v>MZ02</v>
          </cell>
          <cell r="AF171" t="str">
            <v>조영훈</v>
          </cell>
          <cell r="AG171">
            <v>0</v>
          </cell>
          <cell r="AJ171" t="str">
            <v>MG10</v>
          </cell>
          <cell r="AK171" t="str">
            <v>PAVONINE</v>
          </cell>
          <cell r="AL171" t="str">
            <v>M141</v>
          </cell>
          <cell r="AM171" t="str">
            <v>김윤수</v>
          </cell>
        </row>
        <row r="172">
          <cell r="Z172" t="str">
            <v>sản xuất</v>
          </cell>
          <cell r="AA172" t="str">
            <v>trong nước</v>
          </cell>
          <cell r="AB172" t="str">
            <v>N</v>
          </cell>
          <cell r="AC172" t="str">
            <v>PG10</v>
          </cell>
          <cell r="AD172" t="str">
            <v>PAVONINE</v>
          </cell>
          <cell r="AE172" t="str">
            <v>MZ02</v>
          </cell>
          <cell r="AF172" t="str">
            <v>조영훈</v>
          </cell>
          <cell r="AG172">
            <v>0</v>
          </cell>
          <cell r="AJ172" t="str">
            <v>MG10</v>
          </cell>
          <cell r="AK172" t="str">
            <v>PAVONINE</v>
          </cell>
          <cell r="AL172" t="str">
            <v>M104</v>
          </cell>
          <cell r="AM172" t="str">
            <v>김보선</v>
          </cell>
        </row>
        <row r="173">
          <cell r="Z173" t="str">
            <v>sản xuất</v>
          </cell>
          <cell r="AA173" t="str">
            <v>trong nước</v>
          </cell>
          <cell r="AB173" t="str">
            <v>N</v>
          </cell>
          <cell r="AC173" t="str">
            <v>PG10</v>
          </cell>
          <cell r="AD173" t="str">
            <v>PAVONINE</v>
          </cell>
          <cell r="AE173" t="str">
            <v>MZ02</v>
          </cell>
          <cell r="AF173" t="str">
            <v>조영훈</v>
          </cell>
          <cell r="AG173">
            <v>0</v>
          </cell>
          <cell r="AJ173" t="str">
            <v>MG10</v>
          </cell>
          <cell r="AK173" t="str">
            <v>PAVONINE</v>
          </cell>
          <cell r="AL173" t="str">
            <v>M401</v>
          </cell>
          <cell r="AM173" t="str">
            <v>장진선</v>
          </cell>
        </row>
        <row r="174">
          <cell r="Z174" t="str">
            <v>sản xuất</v>
          </cell>
          <cell r="AA174" t="str">
            <v>trong nước</v>
          </cell>
          <cell r="AB174" t="str">
            <v>N</v>
          </cell>
          <cell r="AC174" t="str">
            <v>PG10</v>
          </cell>
          <cell r="AD174" t="str">
            <v>PAVONINE</v>
          </cell>
          <cell r="AE174" t="str">
            <v>MZ02</v>
          </cell>
          <cell r="AF174" t="str">
            <v>조영훈</v>
          </cell>
          <cell r="AG174">
            <v>0</v>
          </cell>
          <cell r="AJ174" t="str">
            <v>MG10</v>
          </cell>
          <cell r="AK174" t="str">
            <v>PAVONINE</v>
          </cell>
          <cell r="AL174" t="str">
            <v>M123</v>
          </cell>
          <cell r="AM174" t="str">
            <v>김규식</v>
          </cell>
        </row>
        <row r="175">
          <cell r="Z175" t="str">
            <v>sản xuất</v>
          </cell>
          <cell r="AA175" t="str">
            <v>trong nước</v>
          </cell>
          <cell r="AB175" t="str">
            <v>N</v>
          </cell>
          <cell r="AC175" t="str">
            <v>PG10</v>
          </cell>
          <cell r="AD175" t="str">
            <v>PAVONINE</v>
          </cell>
          <cell r="AE175" t="str">
            <v>MZ02</v>
          </cell>
          <cell r="AF175" t="str">
            <v>조영훈</v>
          </cell>
          <cell r="AG175">
            <v>0</v>
          </cell>
          <cell r="AJ175" t="str">
            <v>MG10</v>
          </cell>
          <cell r="AK175" t="str">
            <v>PAVONINE</v>
          </cell>
          <cell r="AL175" t="str">
            <v>M104</v>
          </cell>
          <cell r="AM175" t="str">
            <v>김보선</v>
          </cell>
        </row>
        <row r="176">
          <cell r="Z176" t="str">
            <v>sản xuất</v>
          </cell>
          <cell r="AA176" t="str">
            <v>trong nước</v>
          </cell>
          <cell r="AB176" t="str">
            <v>N</v>
          </cell>
          <cell r="AC176" t="str">
            <v>PG10</v>
          </cell>
          <cell r="AD176" t="str">
            <v>PAVONINE</v>
          </cell>
          <cell r="AE176" t="str">
            <v>MZ02</v>
          </cell>
          <cell r="AF176" t="str">
            <v>조영훈</v>
          </cell>
          <cell r="AG176">
            <v>0</v>
          </cell>
          <cell r="AJ176" t="str">
            <v>MG10</v>
          </cell>
          <cell r="AK176" t="str">
            <v>PAVONINE</v>
          </cell>
          <cell r="AL176" t="str">
            <v>M131</v>
          </cell>
          <cell r="AM176" t="str">
            <v>오성환</v>
          </cell>
        </row>
        <row r="177">
          <cell r="Z177" t="str">
            <v>sản xuất</v>
          </cell>
          <cell r="AA177" t="str">
            <v>trong nước</v>
          </cell>
          <cell r="AB177" t="str">
            <v>N</v>
          </cell>
          <cell r="AC177" t="str">
            <v>PG10</v>
          </cell>
          <cell r="AD177" t="str">
            <v>PAVONINE</v>
          </cell>
          <cell r="AE177" t="str">
            <v>MZ02</v>
          </cell>
          <cell r="AF177" t="str">
            <v>조영훈</v>
          </cell>
          <cell r="AG177">
            <v>0</v>
          </cell>
          <cell r="AJ177" t="str">
            <v>MG10</v>
          </cell>
          <cell r="AK177" t="str">
            <v>PAVONINE</v>
          </cell>
          <cell r="AL177" t="str">
            <v>M141</v>
          </cell>
          <cell r="AM177" t="str">
            <v>김윤수</v>
          </cell>
        </row>
        <row r="178">
          <cell r="Z178" t="str">
            <v>sản xuất</v>
          </cell>
          <cell r="AA178" t="str">
            <v>trong nước</v>
          </cell>
          <cell r="AB178" t="str">
            <v>N</v>
          </cell>
          <cell r="AC178" t="str">
            <v>PG10</v>
          </cell>
          <cell r="AD178" t="str">
            <v>PAVONINE</v>
          </cell>
          <cell r="AE178" t="str">
            <v>MZ02</v>
          </cell>
          <cell r="AF178" t="str">
            <v>조영훈</v>
          </cell>
          <cell r="AG178">
            <v>0</v>
          </cell>
          <cell r="AJ178" t="str">
            <v>MG10</v>
          </cell>
          <cell r="AK178" t="str">
            <v>PAVONINE</v>
          </cell>
          <cell r="AL178" t="str">
            <v>M104</v>
          </cell>
          <cell r="AM178" t="str">
            <v>김보선</v>
          </cell>
        </row>
        <row r="179">
          <cell r="Z179" t="str">
            <v>sản xuất</v>
          </cell>
          <cell r="AA179" t="str">
            <v>trong nước</v>
          </cell>
          <cell r="AB179" t="str">
            <v>N</v>
          </cell>
          <cell r="AC179" t="str">
            <v>PG10</v>
          </cell>
          <cell r="AD179" t="str">
            <v>PAVONINE</v>
          </cell>
          <cell r="AE179" t="str">
            <v>MZ02</v>
          </cell>
          <cell r="AF179" t="str">
            <v>조영훈</v>
          </cell>
          <cell r="AG179">
            <v>0</v>
          </cell>
          <cell r="AJ179" t="str">
            <v>MG10</v>
          </cell>
          <cell r="AK179" t="str">
            <v>PAVONINE</v>
          </cell>
          <cell r="AL179" t="str">
            <v>M104</v>
          </cell>
          <cell r="AM179" t="str">
            <v>김보선</v>
          </cell>
        </row>
        <row r="180">
          <cell r="Z180" t="str">
            <v>sản xuất</v>
          </cell>
          <cell r="AA180" t="str">
            <v>trong nước</v>
          </cell>
          <cell r="AB180" t="str">
            <v>N</v>
          </cell>
          <cell r="AC180" t="str">
            <v>PG10</v>
          </cell>
          <cell r="AD180" t="str">
            <v>PAVONINE</v>
          </cell>
          <cell r="AE180" t="str">
            <v>MZ02</v>
          </cell>
          <cell r="AF180" t="str">
            <v>조영훈</v>
          </cell>
          <cell r="AG180">
            <v>0</v>
          </cell>
          <cell r="AJ180" t="str">
            <v>MG10</v>
          </cell>
          <cell r="AK180" t="str">
            <v>PAVONINE</v>
          </cell>
          <cell r="AL180" t="str">
            <v>M141</v>
          </cell>
          <cell r="AM180" t="str">
            <v>김윤수</v>
          </cell>
        </row>
        <row r="181">
          <cell r="Z181" t="str">
            <v>sản xuất</v>
          </cell>
          <cell r="AA181" t="str">
            <v>trong nước</v>
          </cell>
          <cell r="AB181" t="str">
            <v>N</v>
          </cell>
          <cell r="AC181" t="str">
            <v>PG10</v>
          </cell>
          <cell r="AD181" t="str">
            <v>PAVONINE</v>
          </cell>
          <cell r="AE181" t="str">
            <v>MZ02</v>
          </cell>
          <cell r="AF181" t="str">
            <v>조영훈</v>
          </cell>
          <cell r="AG181">
            <v>0</v>
          </cell>
          <cell r="AJ181" t="str">
            <v>MG10</v>
          </cell>
          <cell r="AK181" t="str">
            <v>PAVONINE</v>
          </cell>
          <cell r="AL181" t="str">
            <v>M104</v>
          </cell>
          <cell r="AM181" t="str">
            <v>김보선</v>
          </cell>
        </row>
        <row r="182">
          <cell r="Z182" t="str">
            <v>Mua</v>
          </cell>
          <cell r="AA182" t="str">
            <v>ở nước ngoài</v>
          </cell>
          <cell r="AB182" t="str">
            <v>N</v>
          </cell>
          <cell r="AC182" t="str">
            <v>PG10</v>
          </cell>
          <cell r="AD182" t="str">
            <v>PAVONINE</v>
          </cell>
          <cell r="AE182" t="str">
            <v>MZ02</v>
          </cell>
          <cell r="AF182" t="str">
            <v>조영훈</v>
          </cell>
          <cell r="AG182">
            <v>28</v>
          </cell>
          <cell r="AH182" t="str">
            <v>311001</v>
          </cell>
          <cell r="AI182" t="str">
            <v>DAEJIN LIGHT METALS  CO.,LTD</v>
          </cell>
          <cell r="AJ182" t="str">
            <v>MG10</v>
          </cell>
          <cell r="AK182" t="str">
            <v>PAVONINE</v>
          </cell>
          <cell r="AL182" t="str">
            <v>MZ02</v>
          </cell>
          <cell r="AM182" t="str">
            <v>조영훈</v>
          </cell>
        </row>
        <row r="183">
          <cell r="Z183" t="str">
            <v>sản xuất</v>
          </cell>
          <cell r="AA183" t="str">
            <v>trong nước</v>
          </cell>
          <cell r="AB183" t="str">
            <v>N</v>
          </cell>
          <cell r="AC183" t="str">
            <v>PG10</v>
          </cell>
          <cell r="AD183" t="str">
            <v>PAVONINE</v>
          </cell>
          <cell r="AE183" t="str">
            <v>MZ02</v>
          </cell>
          <cell r="AF183" t="str">
            <v>조영훈</v>
          </cell>
          <cell r="AG183">
            <v>0</v>
          </cell>
          <cell r="AJ183" t="str">
            <v>MG10</v>
          </cell>
          <cell r="AK183" t="str">
            <v>PAVONINE</v>
          </cell>
          <cell r="AL183" t="str">
            <v>M401</v>
          </cell>
          <cell r="AM183" t="str">
            <v>장진선</v>
          </cell>
        </row>
        <row r="184">
          <cell r="Z184" t="str">
            <v>sản xuất</v>
          </cell>
          <cell r="AA184" t="str">
            <v>trong nước</v>
          </cell>
          <cell r="AB184" t="str">
            <v>N</v>
          </cell>
          <cell r="AC184" t="str">
            <v>PG10</v>
          </cell>
          <cell r="AD184" t="str">
            <v>PAVONINE</v>
          </cell>
          <cell r="AE184" t="str">
            <v>MZ02</v>
          </cell>
          <cell r="AF184" t="str">
            <v>조영훈</v>
          </cell>
          <cell r="AG184">
            <v>0</v>
          </cell>
          <cell r="AJ184" t="str">
            <v>MG10</v>
          </cell>
          <cell r="AK184" t="str">
            <v>PAVONINE</v>
          </cell>
          <cell r="AL184" t="str">
            <v>M123</v>
          </cell>
          <cell r="AM184" t="str">
            <v>김규식</v>
          </cell>
        </row>
        <row r="185">
          <cell r="Z185" t="str">
            <v>sản xuất</v>
          </cell>
          <cell r="AA185" t="str">
            <v>trong nước</v>
          </cell>
          <cell r="AB185" t="str">
            <v>N</v>
          </cell>
          <cell r="AC185" t="str">
            <v>PG10</v>
          </cell>
          <cell r="AD185" t="str">
            <v>PAVONINE</v>
          </cell>
          <cell r="AE185" t="str">
            <v>MZ02</v>
          </cell>
          <cell r="AF185" t="str">
            <v>조영훈</v>
          </cell>
          <cell r="AG185">
            <v>0</v>
          </cell>
          <cell r="AJ185" t="str">
            <v>MG10</v>
          </cell>
          <cell r="AK185" t="str">
            <v>PAVONINE</v>
          </cell>
          <cell r="AL185" t="str">
            <v>M131</v>
          </cell>
          <cell r="AM185" t="str">
            <v>오성환</v>
          </cell>
        </row>
        <row r="186">
          <cell r="Z186" t="str">
            <v>sản xuất</v>
          </cell>
          <cell r="AA186" t="str">
            <v>trong nước</v>
          </cell>
          <cell r="AB186" t="str">
            <v>N</v>
          </cell>
          <cell r="AC186" t="str">
            <v>PG10</v>
          </cell>
          <cell r="AD186" t="str">
            <v>PAVONINE</v>
          </cell>
          <cell r="AE186" t="str">
            <v>MZ02</v>
          </cell>
          <cell r="AF186" t="str">
            <v>조영훈</v>
          </cell>
          <cell r="AG186">
            <v>0</v>
          </cell>
          <cell r="AJ186" t="str">
            <v>MG10</v>
          </cell>
          <cell r="AK186" t="str">
            <v>PAVONINE</v>
          </cell>
          <cell r="AL186" t="str">
            <v>M104</v>
          </cell>
          <cell r="AM186" t="str">
            <v>김보선</v>
          </cell>
        </row>
        <row r="187">
          <cell r="Z187" t="str">
            <v>sản xuất</v>
          </cell>
          <cell r="AA187" t="str">
            <v>trong nước</v>
          </cell>
          <cell r="AB187" t="str">
            <v>N</v>
          </cell>
          <cell r="AC187" t="str">
            <v>PG10</v>
          </cell>
          <cell r="AD187" t="str">
            <v>PAVONINE</v>
          </cell>
          <cell r="AE187" t="str">
            <v>MZ02</v>
          </cell>
          <cell r="AF187" t="str">
            <v>조영훈</v>
          </cell>
          <cell r="AG187">
            <v>0</v>
          </cell>
          <cell r="AJ187" t="str">
            <v>MG10</v>
          </cell>
          <cell r="AK187" t="str">
            <v>PAVONINE</v>
          </cell>
          <cell r="AL187" t="str">
            <v>M141</v>
          </cell>
          <cell r="AM187" t="str">
            <v>김윤수</v>
          </cell>
        </row>
        <row r="188">
          <cell r="Z188" t="str">
            <v>sản xuất</v>
          </cell>
          <cell r="AA188" t="str">
            <v>trong nước</v>
          </cell>
          <cell r="AB188" t="str">
            <v>N</v>
          </cell>
          <cell r="AC188" t="str">
            <v>PG10</v>
          </cell>
          <cell r="AD188" t="str">
            <v>PAVONINE</v>
          </cell>
          <cell r="AE188" t="str">
            <v>MZ02</v>
          </cell>
          <cell r="AF188" t="str">
            <v>조영훈</v>
          </cell>
          <cell r="AG188">
            <v>0</v>
          </cell>
          <cell r="AJ188" t="str">
            <v>MG10</v>
          </cell>
          <cell r="AK188" t="str">
            <v>PAVONINE</v>
          </cell>
          <cell r="AL188" t="str">
            <v>M104</v>
          </cell>
          <cell r="AM188" t="str">
            <v>김보선</v>
          </cell>
        </row>
        <row r="189">
          <cell r="Z189" t="str">
            <v>sản xuất</v>
          </cell>
          <cell r="AA189" t="str">
            <v>trong nước</v>
          </cell>
          <cell r="AB189" t="str">
            <v>N</v>
          </cell>
          <cell r="AC189" t="str">
            <v>PG10</v>
          </cell>
          <cell r="AD189" t="str">
            <v>PAVONINE</v>
          </cell>
          <cell r="AE189" t="str">
            <v>MZ02</v>
          </cell>
          <cell r="AF189" t="str">
            <v>조영훈</v>
          </cell>
          <cell r="AG189">
            <v>0</v>
          </cell>
          <cell r="AJ189" t="str">
            <v>MG10</v>
          </cell>
          <cell r="AK189" t="str">
            <v>PAVONINE</v>
          </cell>
          <cell r="AL189" t="str">
            <v>M104</v>
          </cell>
          <cell r="AM189" t="str">
            <v>김보선</v>
          </cell>
        </row>
        <row r="190">
          <cell r="Z190" t="str">
            <v>sản xuất</v>
          </cell>
          <cell r="AA190" t="str">
            <v>trong nước</v>
          </cell>
          <cell r="AB190" t="str">
            <v>N</v>
          </cell>
          <cell r="AC190" t="str">
            <v>PG10</v>
          </cell>
          <cell r="AD190" t="str">
            <v>PAVONINE</v>
          </cell>
          <cell r="AE190" t="str">
            <v>MZ02</v>
          </cell>
          <cell r="AF190" t="str">
            <v>조영훈</v>
          </cell>
          <cell r="AG190">
            <v>0</v>
          </cell>
          <cell r="AJ190" t="str">
            <v>MG10</v>
          </cell>
          <cell r="AK190" t="str">
            <v>PAVONINE</v>
          </cell>
          <cell r="AL190" t="str">
            <v>M141</v>
          </cell>
          <cell r="AM190" t="str">
            <v>김윤수</v>
          </cell>
        </row>
        <row r="191">
          <cell r="Z191" t="str">
            <v>sản xuất</v>
          </cell>
          <cell r="AA191" t="str">
            <v>trong nước</v>
          </cell>
          <cell r="AB191" t="str">
            <v>N</v>
          </cell>
          <cell r="AC191" t="str">
            <v>PG10</v>
          </cell>
          <cell r="AD191" t="str">
            <v>PAVONINE</v>
          </cell>
          <cell r="AE191" t="str">
            <v>MZ02</v>
          </cell>
          <cell r="AF191" t="str">
            <v>조영훈</v>
          </cell>
          <cell r="AG191">
            <v>0</v>
          </cell>
          <cell r="AJ191" t="str">
            <v>MG10</v>
          </cell>
          <cell r="AK191" t="str">
            <v>PAVONINE</v>
          </cell>
          <cell r="AL191" t="str">
            <v>M104</v>
          </cell>
          <cell r="AM191" t="str">
            <v>김보선</v>
          </cell>
        </row>
        <row r="192">
          <cell r="Z192" t="str">
            <v>Mua</v>
          </cell>
          <cell r="AA192" t="str">
            <v>trong nước</v>
          </cell>
          <cell r="AB192" t="str">
            <v>N</v>
          </cell>
          <cell r="AC192" t="str">
            <v>PG10</v>
          </cell>
          <cell r="AD192" t="str">
            <v>PAVONINE</v>
          </cell>
          <cell r="AE192" t="str">
            <v>MZ02</v>
          </cell>
          <cell r="AF192" t="str">
            <v>조영훈</v>
          </cell>
          <cell r="AG192">
            <v>14</v>
          </cell>
          <cell r="AH192" t="str">
            <v>321003</v>
          </cell>
          <cell r="AI192" t="str">
            <v>CONG TY TNHH SEWHA VINA</v>
          </cell>
          <cell r="AJ192" t="str">
            <v>MG10</v>
          </cell>
          <cell r="AK192" t="str">
            <v>PAVONINE</v>
          </cell>
          <cell r="AL192" t="str">
            <v>M104</v>
          </cell>
          <cell r="AM192" t="str">
            <v>김보선</v>
          </cell>
        </row>
        <row r="193">
          <cell r="Z193" t="str">
            <v>Mua</v>
          </cell>
          <cell r="AA193" t="str">
            <v>trong nước</v>
          </cell>
          <cell r="AB193" t="str">
            <v>N</v>
          </cell>
          <cell r="AC193" t="str">
            <v>PG10</v>
          </cell>
          <cell r="AD193" t="str">
            <v>PAVONINE</v>
          </cell>
          <cell r="AE193" t="str">
            <v>MZ02</v>
          </cell>
          <cell r="AF193" t="str">
            <v>조영훈</v>
          </cell>
          <cell r="AG193">
            <v>10</v>
          </cell>
          <cell r="AH193" t="str">
            <v>321001</v>
          </cell>
          <cell r="AI193" t="str">
            <v>CONG TY TNHH VINA SUNWOO</v>
          </cell>
          <cell r="AJ193" t="str">
            <v>MG10</v>
          </cell>
          <cell r="AK193" t="str">
            <v>PAVONINE</v>
          </cell>
          <cell r="AL193" t="str">
            <v>M104</v>
          </cell>
          <cell r="AM193" t="str">
            <v>김보선</v>
          </cell>
        </row>
        <row r="194">
          <cell r="Z194" t="str">
            <v>Mua</v>
          </cell>
          <cell r="AA194" t="str">
            <v>trong nước</v>
          </cell>
          <cell r="AB194" t="str">
            <v>N</v>
          </cell>
          <cell r="AC194" t="str">
            <v>PG10</v>
          </cell>
          <cell r="AD194" t="str">
            <v>PAVONINE</v>
          </cell>
          <cell r="AE194" t="str">
            <v>MZ02</v>
          </cell>
          <cell r="AF194" t="str">
            <v>조영훈</v>
          </cell>
          <cell r="AG194">
            <v>10</v>
          </cell>
          <cell r="AH194" t="str">
            <v>321001</v>
          </cell>
          <cell r="AI194" t="str">
            <v>CONG TY TNHH VINA SUNWOO</v>
          </cell>
          <cell r="AJ194" t="str">
            <v>MG10</v>
          </cell>
          <cell r="AK194" t="str">
            <v>PAVONINE</v>
          </cell>
          <cell r="AL194" t="str">
            <v>M104</v>
          </cell>
          <cell r="AM194" t="str">
            <v>김보선</v>
          </cell>
        </row>
        <row r="195">
          <cell r="Z195" t="str">
            <v>Mua</v>
          </cell>
          <cell r="AA195" t="str">
            <v>ở nước ngoài</v>
          </cell>
          <cell r="AB195" t="str">
            <v>N</v>
          </cell>
          <cell r="AC195" t="str">
            <v>PG10</v>
          </cell>
          <cell r="AD195" t="str">
            <v>PAVONINE</v>
          </cell>
          <cell r="AE195" t="str">
            <v>MZ02</v>
          </cell>
          <cell r="AF195" t="str">
            <v>조영훈</v>
          </cell>
          <cell r="AG195">
            <v>28</v>
          </cell>
          <cell r="AH195" t="str">
            <v>311001</v>
          </cell>
          <cell r="AI195" t="str">
            <v>DAEJIN LIGHT METALS  CO.,LTD</v>
          </cell>
          <cell r="AJ195" t="str">
            <v>MG10</v>
          </cell>
          <cell r="AK195" t="str">
            <v>PAVONINE</v>
          </cell>
          <cell r="AL195" t="str">
            <v>MZ02</v>
          </cell>
          <cell r="AM195" t="str">
            <v>조영훈</v>
          </cell>
        </row>
        <row r="196">
          <cell r="Z196" t="str">
            <v>sản xuất</v>
          </cell>
          <cell r="AA196" t="str">
            <v>trong nước</v>
          </cell>
          <cell r="AB196" t="str">
            <v>N</v>
          </cell>
          <cell r="AC196" t="str">
            <v>PG10</v>
          </cell>
          <cell r="AD196" t="str">
            <v>PAVONINE</v>
          </cell>
          <cell r="AE196" t="str">
            <v>MZ02</v>
          </cell>
          <cell r="AF196" t="str">
            <v>조영훈</v>
          </cell>
          <cell r="AG196">
            <v>0</v>
          </cell>
          <cell r="AJ196" t="str">
            <v>MG10</v>
          </cell>
          <cell r="AK196" t="str">
            <v>PAVONINE</v>
          </cell>
          <cell r="AL196" t="str">
            <v>M401</v>
          </cell>
          <cell r="AM196" t="str">
            <v>장진선</v>
          </cell>
        </row>
        <row r="197">
          <cell r="Z197" t="str">
            <v>sản xuất</v>
          </cell>
          <cell r="AA197" t="str">
            <v>trong nước</v>
          </cell>
          <cell r="AB197" t="str">
            <v>N</v>
          </cell>
          <cell r="AC197" t="str">
            <v>PG10</v>
          </cell>
          <cell r="AD197" t="str">
            <v>PAVONINE</v>
          </cell>
          <cell r="AE197" t="str">
            <v>MZ02</v>
          </cell>
          <cell r="AF197" t="str">
            <v>조영훈</v>
          </cell>
          <cell r="AG197">
            <v>0</v>
          </cell>
          <cell r="AJ197" t="str">
            <v>MG10</v>
          </cell>
          <cell r="AK197" t="str">
            <v>PAVONINE</v>
          </cell>
          <cell r="AL197" t="str">
            <v>M123</v>
          </cell>
          <cell r="AM197" t="str">
            <v>김규식</v>
          </cell>
        </row>
        <row r="198">
          <cell r="Z198" t="str">
            <v>sản xuất</v>
          </cell>
          <cell r="AA198" t="str">
            <v>trong nước</v>
          </cell>
          <cell r="AB198" t="str">
            <v>N</v>
          </cell>
          <cell r="AC198" t="str">
            <v>PG10</v>
          </cell>
          <cell r="AD198" t="str">
            <v>PAVONINE</v>
          </cell>
          <cell r="AE198" t="str">
            <v>MZ02</v>
          </cell>
          <cell r="AF198" t="str">
            <v>조영훈</v>
          </cell>
          <cell r="AG198">
            <v>0</v>
          </cell>
          <cell r="AJ198" t="str">
            <v>MG10</v>
          </cell>
          <cell r="AK198" t="str">
            <v>PAVONINE</v>
          </cell>
          <cell r="AL198" t="str">
            <v>M131</v>
          </cell>
          <cell r="AM198" t="str">
            <v>오성환</v>
          </cell>
        </row>
        <row r="199">
          <cell r="Z199" t="str">
            <v>sản xuất</v>
          </cell>
          <cell r="AA199" t="str">
            <v>trong nước</v>
          </cell>
          <cell r="AB199" t="str">
            <v>N</v>
          </cell>
          <cell r="AC199" t="str">
            <v>PG10</v>
          </cell>
          <cell r="AD199" t="str">
            <v>PAVONINE</v>
          </cell>
          <cell r="AE199" t="str">
            <v>MZ02</v>
          </cell>
          <cell r="AF199" t="str">
            <v>조영훈</v>
          </cell>
          <cell r="AG199">
            <v>0</v>
          </cell>
          <cell r="AJ199" t="str">
            <v>MG10</v>
          </cell>
          <cell r="AK199" t="str">
            <v>PAVONINE</v>
          </cell>
          <cell r="AL199" t="str">
            <v>M104</v>
          </cell>
          <cell r="AM199" t="str">
            <v>김보선</v>
          </cell>
        </row>
        <row r="200">
          <cell r="Z200" t="str">
            <v>sản xuất</v>
          </cell>
          <cell r="AA200" t="str">
            <v>trong nước</v>
          </cell>
          <cell r="AB200" t="str">
            <v>N</v>
          </cell>
          <cell r="AC200" t="str">
            <v>PG10</v>
          </cell>
          <cell r="AD200" t="str">
            <v>PAVONINE</v>
          </cell>
          <cell r="AE200" t="str">
            <v>MZ02</v>
          </cell>
          <cell r="AF200" t="str">
            <v>조영훈</v>
          </cell>
          <cell r="AG200">
            <v>0</v>
          </cell>
          <cell r="AJ200" t="str">
            <v>MG10</v>
          </cell>
          <cell r="AK200" t="str">
            <v>PAVONINE</v>
          </cell>
          <cell r="AL200" t="str">
            <v>M141</v>
          </cell>
          <cell r="AM200" t="str">
            <v>김윤수</v>
          </cell>
        </row>
        <row r="201">
          <cell r="Z201" t="str">
            <v>sản xuất</v>
          </cell>
          <cell r="AA201" t="str">
            <v>trong nước</v>
          </cell>
          <cell r="AB201" t="str">
            <v>N</v>
          </cell>
          <cell r="AC201" t="str">
            <v>PG10</v>
          </cell>
          <cell r="AD201" t="str">
            <v>PAVONINE</v>
          </cell>
          <cell r="AE201" t="str">
            <v>MZ02</v>
          </cell>
          <cell r="AF201" t="str">
            <v>조영훈</v>
          </cell>
          <cell r="AG201">
            <v>0</v>
          </cell>
          <cell r="AJ201" t="str">
            <v>MG10</v>
          </cell>
          <cell r="AK201" t="str">
            <v>PAVONINE</v>
          </cell>
          <cell r="AL201" t="str">
            <v>M104</v>
          </cell>
          <cell r="AM201" t="str">
            <v>김보선</v>
          </cell>
        </row>
        <row r="202">
          <cell r="Z202" t="str">
            <v>sản xuất</v>
          </cell>
          <cell r="AA202" t="str">
            <v>trong nước</v>
          </cell>
          <cell r="AB202" t="str">
            <v>N</v>
          </cell>
          <cell r="AC202" t="str">
            <v>PG10</v>
          </cell>
          <cell r="AD202" t="str">
            <v>PAVONINE</v>
          </cell>
          <cell r="AE202" t="str">
            <v>MZ02</v>
          </cell>
          <cell r="AF202" t="str">
            <v>조영훈</v>
          </cell>
          <cell r="AG202">
            <v>0</v>
          </cell>
          <cell r="AJ202" t="str">
            <v>MG10</v>
          </cell>
          <cell r="AK202" t="str">
            <v>PAVONINE</v>
          </cell>
          <cell r="AL202" t="str">
            <v>M104</v>
          </cell>
          <cell r="AM202" t="str">
            <v>김보선</v>
          </cell>
        </row>
        <row r="203">
          <cell r="Z203" t="str">
            <v>sản xuất</v>
          </cell>
          <cell r="AA203" t="str">
            <v>trong nước</v>
          </cell>
          <cell r="AB203" t="str">
            <v>N</v>
          </cell>
          <cell r="AC203" t="str">
            <v>PG10</v>
          </cell>
          <cell r="AD203" t="str">
            <v>PAVONINE</v>
          </cell>
          <cell r="AE203" t="str">
            <v>MZ02</v>
          </cell>
          <cell r="AF203" t="str">
            <v>조영훈</v>
          </cell>
          <cell r="AG203">
            <v>0</v>
          </cell>
          <cell r="AJ203" t="str">
            <v>MG10</v>
          </cell>
          <cell r="AK203" t="str">
            <v>PAVONINE</v>
          </cell>
          <cell r="AL203" t="str">
            <v>M141</v>
          </cell>
          <cell r="AM203" t="str">
            <v>김윤수</v>
          </cell>
        </row>
        <row r="204">
          <cell r="Z204" t="str">
            <v>sản xuất</v>
          </cell>
          <cell r="AA204" t="str">
            <v>trong nước</v>
          </cell>
          <cell r="AB204" t="str">
            <v>N</v>
          </cell>
          <cell r="AC204" t="str">
            <v>PG10</v>
          </cell>
          <cell r="AD204" t="str">
            <v>PAVONINE</v>
          </cell>
          <cell r="AE204" t="str">
            <v>MZ02</v>
          </cell>
          <cell r="AF204" t="str">
            <v>조영훈</v>
          </cell>
          <cell r="AG204">
            <v>0</v>
          </cell>
          <cell r="AJ204" t="str">
            <v>MG10</v>
          </cell>
          <cell r="AK204" t="str">
            <v>PAVONINE</v>
          </cell>
          <cell r="AL204" t="str">
            <v>M104</v>
          </cell>
          <cell r="AM204" t="str">
            <v>김보선</v>
          </cell>
        </row>
        <row r="205">
          <cell r="Z205" t="str">
            <v>Mua</v>
          </cell>
          <cell r="AA205" t="str">
            <v>trong nước</v>
          </cell>
          <cell r="AB205" t="str">
            <v/>
          </cell>
          <cell r="AC205" t="str">
            <v>PG10</v>
          </cell>
          <cell r="AD205" t="str">
            <v>PAVONINE</v>
          </cell>
          <cell r="AE205" t="str">
            <v>MZ02</v>
          </cell>
          <cell r="AF205" t="str">
            <v>조영훈</v>
          </cell>
          <cell r="AG205">
            <v>7</v>
          </cell>
          <cell r="AH205" t="str">
            <v>321001</v>
          </cell>
          <cell r="AI205" t="str">
            <v>CONG TY TNHH VINA SUNWOO</v>
          </cell>
          <cell r="AJ205" t="str">
            <v>MG10</v>
          </cell>
          <cell r="AK205" t="str">
            <v>PAVONINE</v>
          </cell>
          <cell r="AL205" t="str">
            <v>MZ02</v>
          </cell>
          <cell r="AM205" t="str">
            <v>조영훈</v>
          </cell>
        </row>
        <row r="206">
          <cell r="Z206" t="str">
            <v>Mua</v>
          </cell>
          <cell r="AA206" t="str">
            <v>trong nước</v>
          </cell>
          <cell r="AB206" t="str">
            <v/>
          </cell>
          <cell r="AC206" t="str">
            <v>PG10</v>
          </cell>
          <cell r="AD206" t="str">
            <v>PAVONINE</v>
          </cell>
          <cell r="AE206" t="str">
            <v>MZ02</v>
          </cell>
          <cell r="AF206" t="str">
            <v>조영훈</v>
          </cell>
          <cell r="AG206">
            <v>7</v>
          </cell>
          <cell r="AH206" t="str">
            <v>321001</v>
          </cell>
          <cell r="AI206" t="str">
            <v>CONG TY TNHH VINA SUNWOO</v>
          </cell>
          <cell r="AJ206" t="str">
            <v>MG10</v>
          </cell>
          <cell r="AK206" t="str">
            <v>PAVONINE</v>
          </cell>
          <cell r="AL206" t="str">
            <v>MZ02</v>
          </cell>
          <cell r="AM206" t="str">
            <v>조영훈</v>
          </cell>
        </row>
        <row r="207">
          <cell r="Z207" t="str">
            <v>sản xuất</v>
          </cell>
          <cell r="AA207" t="str">
            <v>trong nước</v>
          </cell>
          <cell r="AB207" t="str">
            <v/>
          </cell>
          <cell r="AG207">
            <v>0</v>
          </cell>
          <cell r="AJ207" t="str">
            <v>MG10</v>
          </cell>
          <cell r="AK207" t="str">
            <v>PAVONINE</v>
          </cell>
          <cell r="AL207" t="str">
            <v>M104</v>
          </cell>
          <cell r="AM207" t="str">
            <v>김보선</v>
          </cell>
        </row>
        <row r="208">
          <cell r="Z208" t="str">
            <v>sản xuất</v>
          </cell>
          <cell r="AA208" t="str">
            <v>trong nước</v>
          </cell>
          <cell r="AB208" t="str">
            <v/>
          </cell>
          <cell r="AG208">
            <v>0</v>
          </cell>
          <cell r="AJ208" t="str">
            <v>MG10</v>
          </cell>
          <cell r="AK208" t="str">
            <v>PAVONINE</v>
          </cell>
          <cell r="AL208" t="str">
            <v>M104</v>
          </cell>
          <cell r="AM208" t="str">
            <v>김보선</v>
          </cell>
        </row>
        <row r="209">
          <cell r="Z209" t="str">
            <v>sản xuất</v>
          </cell>
          <cell r="AA209" t="str">
            <v>trong nước</v>
          </cell>
          <cell r="AB209" t="str">
            <v/>
          </cell>
          <cell r="AG209">
            <v>0</v>
          </cell>
          <cell r="AJ209" t="str">
            <v>MG10</v>
          </cell>
          <cell r="AK209" t="str">
            <v>PAVONINE</v>
          </cell>
          <cell r="AL209" t="str">
            <v>M104</v>
          </cell>
          <cell r="AM209" t="str">
            <v>김보선</v>
          </cell>
        </row>
        <row r="210">
          <cell r="Z210" t="str">
            <v>sản xuất</v>
          </cell>
          <cell r="AA210" t="str">
            <v>trong nước</v>
          </cell>
          <cell r="AB210" t="str">
            <v/>
          </cell>
          <cell r="AG210">
            <v>0</v>
          </cell>
          <cell r="AJ210" t="str">
            <v>MG10</v>
          </cell>
          <cell r="AK210" t="str">
            <v>PAVONINE</v>
          </cell>
          <cell r="AL210" t="str">
            <v>M104</v>
          </cell>
          <cell r="AM210" t="str">
            <v>김보선</v>
          </cell>
        </row>
        <row r="211">
          <cell r="Z211" t="str">
            <v>Mua</v>
          </cell>
          <cell r="AA211" t="str">
            <v>ở nước ngoài</v>
          </cell>
          <cell r="AB211" t="str">
            <v>N</v>
          </cell>
          <cell r="AC211" t="str">
            <v>PG10</v>
          </cell>
          <cell r="AD211" t="str">
            <v>PAVONINE</v>
          </cell>
          <cell r="AE211" t="str">
            <v>MZ02</v>
          </cell>
          <cell r="AF211" t="str">
            <v>조영훈</v>
          </cell>
          <cell r="AG211">
            <v>28</v>
          </cell>
          <cell r="AH211" t="str">
            <v>311001</v>
          </cell>
          <cell r="AI211" t="str">
            <v>DAEJIN LIGHT METALS  CO.,LTD</v>
          </cell>
          <cell r="AJ211" t="str">
            <v>MG10</v>
          </cell>
          <cell r="AK211" t="str">
            <v>PAVONINE</v>
          </cell>
          <cell r="AL211" t="str">
            <v>MZ02</v>
          </cell>
          <cell r="AM211" t="str">
            <v>조영훈</v>
          </cell>
        </row>
        <row r="212">
          <cell r="Z212" t="str">
            <v>sản xuất</v>
          </cell>
          <cell r="AA212" t="str">
            <v>trong nước</v>
          </cell>
          <cell r="AB212" t="str">
            <v>N</v>
          </cell>
          <cell r="AC212" t="str">
            <v>PG10</v>
          </cell>
          <cell r="AD212" t="str">
            <v>PAVONINE</v>
          </cell>
          <cell r="AE212" t="str">
            <v>MZ02</v>
          </cell>
          <cell r="AF212" t="str">
            <v>조영훈</v>
          </cell>
          <cell r="AG212">
            <v>0</v>
          </cell>
          <cell r="AJ212" t="str">
            <v>MG10</v>
          </cell>
          <cell r="AK212" t="str">
            <v>PAVONINE</v>
          </cell>
          <cell r="AL212" t="str">
            <v>M401</v>
          </cell>
          <cell r="AM212" t="str">
            <v>장진선</v>
          </cell>
        </row>
        <row r="213">
          <cell r="Z213" t="str">
            <v>sản xuất</v>
          </cell>
          <cell r="AA213" t="str">
            <v>trong nước</v>
          </cell>
          <cell r="AB213" t="str">
            <v>N</v>
          </cell>
          <cell r="AC213" t="str">
            <v>PG10</v>
          </cell>
          <cell r="AD213" t="str">
            <v>PAVONINE</v>
          </cell>
          <cell r="AE213" t="str">
            <v>MZ02</v>
          </cell>
          <cell r="AF213" t="str">
            <v>조영훈</v>
          </cell>
          <cell r="AG213">
            <v>0</v>
          </cell>
          <cell r="AJ213" t="str">
            <v>MG10</v>
          </cell>
          <cell r="AK213" t="str">
            <v>PAVONINE</v>
          </cell>
          <cell r="AL213" t="str">
            <v>M123</v>
          </cell>
          <cell r="AM213" t="str">
            <v>김규식</v>
          </cell>
        </row>
        <row r="214">
          <cell r="Z214" t="str">
            <v>sản xuất</v>
          </cell>
          <cell r="AA214" t="str">
            <v>trong nước</v>
          </cell>
          <cell r="AB214" t="str">
            <v>N</v>
          </cell>
          <cell r="AC214" t="str">
            <v>PG10</v>
          </cell>
          <cell r="AD214" t="str">
            <v>PAVONINE</v>
          </cell>
          <cell r="AE214" t="str">
            <v>MZ02</v>
          </cell>
          <cell r="AF214" t="str">
            <v>조영훈</v>
          </cell>
          <cell r="AG214">
            <v>0</v>
          </cell>
          <cell r="AJ214" t="str">
            <v>MG10</v>
          </cell>
          <cell r="AK214" t="str">
            <v>PAVONINE</v>
          </cell>
          <cell r="AL214" t="str">
            <v>M131</v>
          </cell>
          <cell r="AM214" t="str">
            <v>오성환</v>
          </cell>
        </row>
        <row r="215">
          <cell r="Z215" t="str">
            <v>sản xuất</v>
          </cell>
          <cell r="AA215" t="str">
            <v>trong nước</v>
          </cell>
          <cell r="AB215" t="str">
            <v>N</v>
          </cell>
          <cell r="AC215" t="str">
            <v>PG10</v>
          </cell>
          <cell r="AD215" t="str">
            <v>PAVONINE</v>
          </cell>
          <cell r="AE215" t="str">
            <v>MZ02</v>
          </cell>
          <cell r="AF215" t="str">
            <v>조영훈</v>
          </cell>
          <cell r="AG215">
            <v>0</v>
          </cell>
          <cell r="AJ215" t="str">
            <v>MG10</v>
          </cell>
          <cell r="AK215" t="str">
            <v>PAVONINE</v>
          </cell>
          <cell r="AL215" t="str">
            <v>M104</v>
          </cell>
          <cell r="AM215" t="str">
            <v>김보선</v>
          </cell>
        </row>
        <row r="216">
          <cell r="Z216" t="str">
            <v>sản xuất</v>
          </cell>
          <cell r="AA216" t="str">
            <v>trong nước</v>
          </cell>
          <cell r="AB216" t="str">
            <v>N</v>
          </cell>
          <cell r="AC216" t="str">
            <v>PG10</v>
          </cell>
          <cell r="AD216" t="str">
            <v>PAVONINE</v>
          </cell>
          <cell r="AE216" t="str">
            <v>MZ02</v>
          </cell>
          <cell r="AF216" t="str">
            <v>조영훈</v>
          </cell>
          <cell r="AG216">
            <v>0</v>
          </cell>
          <cell r="AJ216" t="str">
            <v>MG10</v>
          </cell>
          <cell r="AK216" t="str">
            <v>PAVONINE</v>
          </cell>
          <cell r="AL216" t="str">
            <v>M141</v>
          </cell>
          <cell r="AM216" t="str">
            <v>김윤수</v>
          </cell>
        </row>
        <row r="217">
          <cell r="Z217" t="str">
            <v>sản xuất</v>
          </cell>
          <cell r="AA217" t="str">
            <v>trong nước</v>
          </cell>
          <cell r="AB217" t="str">
            <v/>
          </cell>
          <cell r="AG217">
            <v>0</v>
          </cell>
          <cell r="AJ217" t="str">
            <v>MG10</v>
          </cell>
          <cell r="AK217" t="str">
            <v>PAVONINE</v>
          </cell>
          <cell r="AL217" t="str">
            <v>M104</v>
          </cell>
          <cell r="AM217" t="str">
            <v>김보선</v>
          </cell>
        </row>
        <row r="218">
          <cell r="Z218" t="str">
            <v>sản xuất</v>
          </cell>
          <cell r="AA218" t="str">
            <v>trong nước</v>
          </cell>
          <cell r="AB218" t="str">
            <v>N</v>
          </cell>
          <cell r="AC218" t="str">
            <v>PG10</v>
          </cell>
          <cell r="AD218" t="str">
            <v>PAVONINE</v>
          </cell>
          <cell r="AE218" t="str">
            <v>MZ02</v>
          </cell>
          <cell r="AF218" t="str">
            <v>조영훈</v>
          </cell>
          <cell r="AG218">
            <v>0</v>
          </cell>
          <cell r="AJ218" t="str">
            <v>MG10</v>
          </cell>
          <cell r="AK218" t="str">
            <v>PAVONINE</v>
          </cell>
          <cell r="AL218" t="str">
            <v>M104</v>
          </cell>
          <cell r="AM218" t="str">
            <v>김보선</v>
          </cell>
        </row>
        <row r="219">
          <cell r="Z219" t="str">
            <v>sản xuất</v>
          </cell>
          <cell r="AA219" t="str">
            <v>trong nước</v>
          </cell>
          <cell r="AB219" t="str">
            <v>N</v>
          </cell>
          <cell r="AC219" t="str">
            <v>PG10</v>
          </cell>
          <cell r="AD219" t="str">
            <v>PAVONINE</v>
          </cell>
          <cell r="AE219" t="str">
            <v>MZ02</v>
          </cell>
          <cell r="AF219" t="str">
            <v>조영훈</v>
          </cell>
          <cell r="AG219">
            <v>0</v>
          </cell>
          <cell r="AJ219" t="str">
            <v>MG10</v>
          </cell>
          <cell r="AK219" t="str">
            <v>PAVONINE</v>
          </cell>
          <cell r="AL219" t="str">
            <v>M104</v>
          </cell>
          <cell r="AM219" t="str">
            <v>김보선</v>
          </cell>
        </row>
        <row r="220">
          <cell r="Z220" t="str">
            <v>sản xuất</v>
          </cell>
          <cell r="AA220" t="str">
            <v>trong nước</v>
          </cell>
          <cell r="AB220" t="str">
            <v>N</v>
          </cell>
          <cell r="AC220" t="str">
            <v>PG10</v>
          </cell>
          <cell r="AD220" t="str">
            <v>PAVONINE</v>
          </cell>
          <cell r="AE220" t="str">
            <v>MZ02</v>
          </cell>
          <cell r="AF220" t="str">
            <v>조영훈</v>
          </cell>
          <cell r="AG220">
            <v>0</v>
          </cell>
          <cell r="AJ220" t="str">
            <v>MG10</v>
          </cell>
          <cell r="AK220" t="str">
            <v>PAVONINE</v>
          </cell>
          <cell r="AL220" t="str">
            <v>M141</v>
          </cell>
          <cell r="AM220" t="str">
            <v>김윤수</v>
          </cell>
        </row>
        <row r="221">
          <cell r="Z221" t="str">
            <v>sản xuất</v>
          </cell>
          <cell r="AA221" t="str">
            <v>trong nước</v>
          </cell>
          <cell r="AB221" t="str">
            <v/>
          </cell>
          <cell r="AG221">
            <v>0</v>
          </cell>
          <cell r="AJ221" t="str">
            <v>MG10</v>
          </cell>
          <cell r="AK221" t="str">
            <v>PAVONINE</v>
          </cell>
          <cell r="AL221" t="str">
            <v>M104</v>
          </cell>
          <cell r="AM221" t="str">
            <v>김보선</v>
          </cell>
        </row>
        <row r="222">
          <cell r="Z222" t="str">
            <v>sản xuất</v>
          </cell>
          <cell r="AA222" t="str">
            <v>trong nước</v>
          </cell>
          <cell r="AB222" t="str">
            <v>N</v>
          </cell>
          <cell r="AC222" t="str">
            <v>PG10</v>
          </cell>
          <cell r="AD222" t="str">
            <v>PAVONINE</v>
          </cell>
          <cell r="AE222" t="str">
            <v>MZ02</v>
          </cell>
          <cell r="AF222" t="str">
            <v>조영훈</v>
          </cell>
          <cell r="AG222">
            <v>0</v>
          </cell>
          <cell r="AJ222" t="str">
            <v>MG10</v>
          </cell>
          <cell r="AK222" t="str">
            <v>PAVONINE</v>
          </cell>
          <cell r="AL222" t="str">
            <v>M104</v>
          </cell>
          <cell r="AM222" t="str">
            <v>김보선</v>
          </cell>
        </row>
        <row r="223">
          <cell r="Z223" t="str">
            <v>sản xuất</v>
          </cell>
          <cell r="AA223" t="str">
            <v>trong nước</v>
          </cell>
          <cell r="AB223" t="str">
            <v/>
          </cell>
          <cell r="AG223">
            <v>0</v>
          </cell>
          <cell r="AJ223" t="str">
            <v>MG10</v>
          </cell>
          <cell r="AK223" t="str">
            <v>PAVONINE</v>
          </cell>
          <cell r="AL223" t="str">
            <v>M104</v>
          </cell>
          <cell r="AM223" t="str">
            <v>김보선</v>
          </cell>
        </row>
        <row r="224">
          <cell r="Z224" t="str">
            <v>sản xuất</v>
          </cell>
          <cell r="AA224" t="str">
            <v>trong nước</v>
          </cell>
          <cell r="AB224" t="str">
            <v/>
          </cell>
          <cell r="AG224">
            <v>0</v>
          </cell>
          <cell r="AJ224" t="str">
            <v>MG10</v>
          </cell>
          <cell r="AK224" t="str">
            <v>PAVONINE</v>
          </cell>
          <cell r="AL224" t="str">
            <v>M141</v>
          </cell>
          <cell r="AM224" t="str">
            <v>김윤수</v>
          </cell>
        </row>
        <row r="225">
          <cell r="Z225" t="str">
            <v>Mua</v>
          </cell>
          <cell r="AA225" t="str">
            <v>trong nước</v>
          </cell>
          <cell r="AB225" t="str">
            <v/>
          </cell>
          <cell r="AC225" t="str">
            <v>PG10</v>
          </cell>
          <cell r="AD225" t="str">
            <v>PAVONINE</v>
          </cell>
          <cell r="AE225" t="str">
            <v>MZ02</v>
          </cell>
          <cell r="AF225" t="str">
            <v>조영훈</v>
          </cell>
          <cell r="AG225">
            <v>7</v>
          </cell>
          <cell r="AH225" t="str">
            <v>321001</v>
          </cell>
          <cell r="AI225" t="str">
            <v>CONG TY TNHH VINA SUNWOO</v>
          </cell>
          <cell r="AJ225" t="str">
            <v>MG10</v>
          </cell>
          <cell r="AK225" t="str">
            <v>PAVONINE</v>
          </cell>
          <cell r="AL225" t="str">
            <v>MZ02</v>
          </cell>
          <cell r="AM225" t="str">
            <v>조영훈</v>
          </cell>
        </row>
        <row r="226">
          <cell r="Z226" t="str">
            <v>Mua</v>
          </cell>
          <cell r="AA226" t="str">
            <v>trong nước</v>
          </cell>
          <cell r="AB226" t="str">
            <v/>
          </cell>
          <cell r="AC226" t="str">
            <v>PG10</v>
          </cell>
          <cell r="AD226" t="str">
            <v>PAVONINE</v>
          </cell>
          <cell r="AE226" t="str">
            <v>MZ02</v>
          </cell>
          <cell r="AF226" t="str">
            <v>조영훈</v>
          </cell>
          <cell r="AG226">
            <v>7</v>
          </cell>
          <cell r="AH226" t="str">
            <v>321001</v>
          </cell>
          <cell r="AI226" t="str">
            <v>CONG TY TNHH VINA SUNWOO</v>
          </cell>
          <cell r="AJ226" t="str">
            <v>MG10</v>
          </cell>
          <cell r="AK226" t="str">
            <v>PAVONINE</v>
          </cell>
          <cell r="AL226" t="str">
            <v>MZ02</v>
          </cell>
          <cell r="AM226" t="str">
            <v>조영훈</v>
          </cell>
        </row>
        <row r="227">
          <cell r="Z227" t="str">
            <v>Mua</v>
          </cell>
          <cell r="AA227" t="str">
            <v>trong nước</v>
          </cell>
          <cell r="AB227" t="str">
            <v>N</v>
          </cell>
          <cell r="AC227" t="str">
            <v>PG10</v>
          </cell>
          <cell r="AD227" t="str">
            <v>PAVONINE</v>
          </cell>
          <cell r="AE227" t="str">
            <v>MZ02</v>
          </cell>
          <cell r="AF227" t="str">
            <v>조영훈</v>
          </cell>
          <cell r="AG227">
            <v>14</v>
          </cell>
          <cell r="AH227" t="str">
            <v>321022</v>
          </cell>
          <cell r="AI227" t="str">
            <v>CONG TY TNHH MITSUI VIET NAM</v>
          </cell>
          <cell r="AJ227" t="str">
            <v>MG10</v>
          </cell>
          <cell r="AK227" t="str">
            <v>PAVONINE</v>
          </cell>
          <cell r="AL227" t="str">
            <v>MZ02</v>
          </cell>
          <cell r="AM227" t="str">
            <v>조영훈</v>
          </cell>
        </row>
        <row r="228">
          <cell r="Z228" t="str">
            <v>Mua</v>
          </cell>
          <cell r="AA228" t="str">
            <v>trong nước</v>
          </cell>
          <cell r="AB228" t="str">
            <v>N</v>
          </cell>
          <cell r="AC228" t="str">
            <v>PG10</v>
          </cell>
          <cell r="AD228" t="str">
            <v>PAVONINE</v>
          </cell>
          <cell r="AE228" t="str">
            <v>MZ02</v>
          </cell>
          <cell r="AF228" t="str">
            <v>조영훈</v>
          </cell>
          <cell r="AG228">
            <v>14</v>
          </cell>
          <cell r="AH228" t="str">
            <v>321022</v>
          </cell>
          <cell r="AI228" t="str">
            <v>CONG TY TNHH MITSUI VIET NAM</v>
          </cell>
          <cell r="AJ228" t="str">
            <v>MG10</v>
          </cell>
          <cell r="AK228" t="str">
            <v>PAVONINE</v>
          </cell>
          <cell r="AL228" t="str">
            <v>MZ02</v>
          </cell>
          <cell r="AM228" t="str">
            <v>조영훈</v>
          </cell>
        </row>
        <row r="229">
          <cell r="Z229" t="str">
            <v>sản xuất</v>
          </cell>
          <cell r="AA229" t="str">
            <v>trong nước</v>
          </cell>
          <cell r="AB229" t="str">
            <v/>
          </cell>
          <cell r="AC229" t="str">
            <v>PG10</v>
          </cell>
          <cell r="AD229" t="str">
            <v>PAVONINE</v>
          </cell>
          <cell r="AE229" t="str">
            <v>MZ02</v>
          </cell>
          <cell r="AF229" t="str">
            <v>조영훈</v>
          </cell>
          <cell r="AG229">
            <v>0</v>
          </cell>
          <cell r="AJ229" t="str">
            <v>MG10</v>
          </cell>
          <cell r="AK229" t="str">
            <v>PAVONINE</v>
          </cell>
          <cell r="AL229" t="str">
            <v>MZ02</v>
          </cell>
          <cell r="AM229" t="str">
            <v>조영훈</v>
          </cell>
        </row>
        <row r="230">
          <cell r="Z230" t="str">
            <v>Mua</v>
          </cell>
          <cell r="AA230" t="str">
            <v>trong nước</v>
          </cell>
          <cell r="AB230" t="str">
            <v>N</v>
          </cell>
          <cell r="AC230" t="str">
            <v>PG10</v>
          </cell>
          <cell r="AD230" t="str">
            <v>PAVONINE</v>
          </cell>
          <cell r="AE230" t="str">
            <v>MZ02</v>
          </cell>
          <cell r="AF230" t="str">
            <v>조영훈</v>
          </cell>
          <cell r="AG230">
            <v>10</v>
          </cell>
          <cell r="AH230" t="str">
            <v>321003</v>
          </cell>
          <cell r="AI230" t="str">
            <v>CONG TY TNHH SEWHA VINA</v>
          </cell>
          <cell r="AJ230" t="str">
            <v>MG10</v>
          </cell>
          <cell r="AK230" t="str">
            <v>PAVONINE</v>
          </cell>
          <cell r="AL230" t="str">
            <v>M104</v>
          </cell>
          <cell r="AM230" t="str">
            <v>김보선</v>
          </cell>
        </row>
        <row r="231">
          <cell r="Z231" t="str">
            <v>Mua</v>
          </cell>
          <cell r="AA231" t="str">
            <v>trong nước</v>
          </cell>
          <cell r="AB231" t="str">
            <v/>
          </cell>
          <cell r="AC231" t="str">
            <v>PG10</v>
          </cell>
          <cell r="AD231" t="str">
            <v>PAVONINE</v>
          </cell>
          <cell r="AG231">
            <v>14</v>
          </cell>
          <cell r="AH231" t="str">
            <v>321003</v>
          </cell>
          <cell r="AI231" t="str">
            <v>CONG TY TNHH SEWHA VINA</v>
          </cell>
          <cell r="AJ231" t="str">
            <v>MG10</v>
          </cell>
          <cell r="AK231" t="str">
            <v>PAVONINE</v>
          </cell>
          <cell r="AL231" t="str">
            <v>MZ02</v>
          </cell>
          <cell r="AM231" t="str">
            <v>조영훈</v>
          </cell>
        </row>
        <row r="232">
          <cell r="Z232" t="str">
            <v>Mua</v>
          </cell>
          <cell r="AA232" t="str">
            <v>trong nước</v>
          </cell>
          <cell r="AB232" t="str">
            <v>N</v>
          </cell>
          <cell r="AC232" t="str">
            <v>PG10</v>
          </cell>
          <cell r="AD232" t="str">
            <v>PAVONINE</v>
          </cell>
          <cell r="AE232" t="str">
            <v>MZ02</v>
          </cell>
          <cell r="AF232" t="str">
            <v>조영훈</v>
          </cell>
          <cell r="AG232">
            <v>0</v>
          </cell>
          <cell r="AJ232" t="str">
            <v>MG10</v>
          </cell>
          <cell r="AK232" t="str">
            <v>PAVONINE</v>
          </cell>
          <cell r="AL232" t="str">
            <v>M123</v>
          </cell>
          <cell r="AM232" t="str">
            <v>김규식</v>
          </cell>
        </row>
        <row r="233">
          <cell r="Z233" t="str">
            <v>Mua</v>
          </cell>
          <cell r="AA233" t="str">
            <v>trong nước</v>
          </cell>
          <cell r="AB233" t="str">
            <v>N</v>
          </cell>
          <cell r="AC233" t="str">
            <v>PG10</v>
          </cell>
          <cell r="AD233" t="str">
            <v>PAVONINE</v>
          </cell>
          <cell r="AE233" t="str">
            <v>MZ02</v>
          </cell>
          <cell r="AF233" t="str">
            <v>조영훈</v>
          </cell>
          <cell r="AG233">
            <v>0</v>
          </cell>
          <cell r="AJ233" t="str">
            <v>MG10</v>
          </cell>
          <cell r="AK233" t="str">
            <v>PAVONINE</v>
          </cell>
          <cell r="AL233" t="str">
            <v>M104</v>
          </cell>
          <cell r="AM233" t="str">
            <v>김보선</v>
          </cell>
        </row>
        <row r="234">
          <cell r="Z234" t="str">
            <v>Mua</v>
          </cell>
          <cell r="AA234" t="str">
            <v>ở nước ngoài</v>
          </cell>
          <cell r="AB234" t="str">
            <v>N</v>
          </cell>
          <cell r="AC234" t="str">
            <v>PG10</v>
          </cell>
          <cell r="AD234" t="str">
            <v>PAVONINE</v>
          </cell>
          <cell r="AE234" t="str">
            <v>MZ02</v>
          </cell>
          <cell r="AF234" t="str">
            <v>조영훈</v>
          </cell>
          <cell r="AG234">
            <v>35</v>
          </cell>
          <cell r="AH234" t="str">
            <v>310001</v>
          </cell>
          <cell r="AI234" t="str">
            <v>PAVONINE CO., LTD</v>
          </cell>
          <cell r="AJ234" t="str">
            <v>MG10</v>
          </cell>
          <cell r="AK234" t="str">
            <v>PAVONINE</v>
          </cell>
          <cell r="AL234" t="str">
            <v>MZ02</v>
          </cell>
          <cell r="AM234" t="str">
            <v>조영훈</v>
          </cell>
        </row>
        <row r="235">
          <cell r="Z235" t="str">
            <v>Mua</v>
          </cell>
          <cell r="AA235" t="str">
            <v>trong nước</v>
          </cell>
          <cell r="AB235" t="str">
            <v>N</v>
          </cell>
          <cell r="AC235" t="str">
            <v>PG10</v>
          </cell>
          <cell r="AD235" t="str">
            <v>PAVONINE</v>
          </cell>
          <cell r="AE235" t="str">
            <v>MZ02</v>
          </cell>
          <cell r="AF235" t="str">
            <v>조영훈</v>
          </cell>
          <cell r="AG235">
            <v>14</v>
          </cell>
          <cell r="AH235" t="str">
            <v>331001</v>
          </cell>
          <cell r="AI235" t="str">
            <v>CONG TY TNHH GST VIET NAM</v>
          </cell>
          <cell r="AJ235" t="str">
            <v>MG10</v>
          </cell>
          <cell r="AK235" t="str">
            <v>PAVONINE</v>
          </cell>
          <cell r="AL235" t="str">
            <v>M104</v>
          </cell>
          <cell r="AM235" t="str">
            <v>김보선</v>
          </cell>
        </row>
        <row r="236">
          <cell r="Z236" t="str">
            <v>Mua</v>
          </cell>
          <cell r="AA236" t="str">
            <v>trong nước</v>
          </cell>
          <cell r="AB236" t="str">
            <v>N</v>
          </cell>
          <cell r="AC236" t="str">
            <v>PG10</v>
          </cell>
          <cell r="AD236" t="str">
            <v>PAVONINE</v>
          </cell>
          <cell r="AE236" t="str">
            <v>MZ02</v>
          </cell>
          <cell r="AF236" t="str">
            <v>조영훈</v>
          </cell>
          <cell r="AG236">
            <v>14</v>
          </cell>
          <cell r="AH236" t="str">
            <v>331001</v>
          </cell>
          <cell r="AI236" t="str">
            <v>CONG TY TNHH GST VIET NAM</v>
          </cell>
          <cell r="AJ236" t="str">
            <v>MG10</v>
          </cell>
          <cell r="AK236" t="str">
            <v>PAVONINE</v>
          </cell>
          <cell r="AL236" t="str">
            <v>M104</v>
          </cell>
          <cell r="AM236" t="str">
            <v>김보선</v>
          </cell>
        </row>
        <row r="237">
          <cell r="Z237" t="str">
            <v>Mua</v>
          </cell>
          <cell r="AA237" t="str">
            <v>trong nước</v>
          </cell>
          <cell r="AB237" t="str">
            <v>N</v>
          </cell>
          <cell r="AC237" t="str">
            <v>PG10</v>
          </cell>
          <cell r="AD237" t="str">
            <v>PAVONINE</v>
          </cell>
          <cell r="AE237" t="str">
            <v>MZ02</v>
          </cell>
          <cell r="AF237" t="str">
            <v>조영훈</v>
          </cell>
          <cell r="AG237">
            <v>14</v>
          </cell>
          <cell r="AH237" t="str">
            <v>331001</v>
          </cell>
          <cell r="AI237" t="str">
            <v>CONG TY TNHH GST VIET NAM</v>
          </cell>
          <cell r="AJ237" t="str">
            <v>MG10</v>
          </cell>
          <cell r="AK237" t="str">
            <v>PAVONINE</v>
          </cell>
          <cell r="AL237" t="str">
            <v>M104</v>
          </cell>
          <cell r="AM237" t="str">
            <v>김보선</v>
          </cell>
        </row>
        <row r="238">
          <cell r="Z238" t="str">
            <v>Mua</v>
          </cell>
          <cell r="AA238" t="str">
            <v>trong nước</v>
          </cell>
          <cell r="AB238" t="str">
            <v>N</v>
          </cell>
          <cell r="AC238" t="str">
            <v>PG10</v>
          </cell>
          <cell r="AD238" t="str">
            <v>PAVONINE</v>
          </cell>
          <cell r="AE238" t="str">
            <v>MZ02</v>
          </cell>
          <cell r="AF238" t="str">
            <v>조영훈</v>
          </cell>
          <cell r="AG238">
            <v>14</v>
          </cell>
          <cell r="AH238" t="str">
            <v>321002</v>
          </cell>
          <cell r="AI238" t="str">
            <v>CONG TY TNHH MEGA TECH VIETNAM HCMC</v>
          </cell>
          <cell r="AJ238" t="str">
            <v>MG10</v>
          </cell>
          <cell r="AK238" t="str">
            <v>PAVONINE</v>
          </cell>
          <cell r="AL238" t="str">
            <v>M104</v>
          </cell>
          <cell r="AM238" t="str">
            <v>김보선</v>
          </cell>
        </row>
        <row r="239">
          <cell r="Z239" t="str">
            <v>Mua</v>
          </cell>
          <cell r="AA239" t="str">
            <v>trong nước</v>
          </cell>
          <cell r="AB239" t="str">
            <v>N</v>
          </cell>
          <cell r="AC239" t="str">
            <v>PG10</v>
          </cell>
          <cell r="AD239" t="str">
            <v>PAVONINE</v>
          </cell>
          <cell r="AE239" t="str">
            <v>MZ02</v>
          </cell>
          <cell r="AF239" t="str">
            <v>조영훈</v>
          </cell>
          <cell r="AG239">
            <v>21</v>
          </cell>
          <cell r="AH239" t="str">
            <v>321002</v>
          </cell>
          <cell r="AI239" t="str">
            <v>CONG TY TNHH MEGA TECH VIETNAM HCMC</v>
          </cell>
          <cell r="AJ239" t="str">
            <v>MG10</v>
          </cell>
          <cell r="AK239" t="str">
            <v>PAVONINE</v>
          </cell>
          <cell r="AL239" t="str">
            <v>M104</v>
          </cell>
          <cell r="AM239" t="str">
            <v>김보선</v>
          </cell>
        </row>
        <row r="240">
          <cell r="Z240" t="str">
            <v>Mua</v>
          </cell>
          <cell r="AA240" t="str">
            <v>trong nước</v>
          </cell>
          <cell r="AB240" t="str">
            <v>N</v>
          </cell>
          <cell r="AC240" t="str">
            <v>PG10</v>
          </cell>
          <cell r="AD240" t="str">
            <v>PAVONINE</v>
          </cell>
          <cell r="AE240" t="str">
            <v>MZ02</v>
          </cell>
          <cell r="AF240" t="str">
            <v>조영훈</v>
          </cell>
          <cell r="AG240">
            <v>35</v>
          </cell>
          <cell r="AH240" t="str">
            <v>321111</v>
          </cell>
          <cell r="AI240" t="str">
            <v>CONG TY TNHH MOORIM VINA</v>
          </cell>
          <cell r="AJ240" t="str">
            <v>MG10</v>
          </cell>
          <cell r="AK240" t="str">
            <v>PAVONINE</v>
          </cell>
          <cell r="AL240" t="str">
            <v>M104</v>
          </cell>
          <cell r="AM240" t="str">
            <v>김보선</v>
          </cell>
        </row>
        <row r="241">
          <cell r="Z241" t="str">
            <v>Mua</v>
          </cell>
          <cell r="AA241" t="str">
            <v>trong nước</v>
          </cell>
          <cell r="AB241" t="str">
            <v>N</v>
          </cell>
          <cell r="AC241" t="str">
            <v>PG10</v>
          </cell>
          <cell r="AD241" t="str">
            <v>PAVONINE</v>
          </cell>
          <cell r="AE241" t="str">
            <v>MZ02</v>
          </cell>
          <cell r="AF241" t="str">
            <v>조영훈</v>
          </cell>
          <cell r="AG241">
            <v>35</v>
          </cell>
          <cell r="AH241" t="str">
            <v>321111</v>
          </cell>
          <cell r="AI241" t="str">
            <v>CONG TY TNHH MOORIM VINA</v>
          </cell>
          <cell r="AJ241" t="str">
            <v>MG10</v>
          </cell>
          <cell r="AK241" t="str">
            <v>PAVONINE</v>
          </cell>
          <cell r="AL241" t="str">
            <v>M104</v>
          </cell>
          <cell r="AM241" t="str">
            <v>김보선</v>
          </cell>
        </row>
        <row r="242">
          <cell r="Z242" t="str">
            <v>Mua</v>
          </cell>
          <cell r="AA242" t="str">
            <v>trong nước</v>
          </cell>
          <cell r="AB242" t="str">
            <v/>
          </cell>
          <cell r="AC242" t="str">
            <v>PG10</v>
          </cell>
          <cell r="AD242" t="str">
            <v>PAVONINE</v>
          </cell>
          <cell r="AE242" t="str">
            <v>MZ02</v>
          </cell>
          <cell r="AF242" t="str">
            <v>조영훈</v>
          </cell>
          <cell r="AG242">
            <v>14</v>
          </cell>
          <cell r="AH242" t="str">
            <v>321003</v>
          </cell>
          <cell r="AI242" t="str">
            <v>CONG TY TNHH SEWHA VINA</v>
          </cell>
          <cell r="AJ242" t="str">
            <v>MG10</v>
          </cell>
          <cell r="AK242" t="str">
            <v>PAVONINE</v>
          </cell>
          <cell r="AL242" t="str">
            <v>MZ02</v>
          </cell>
          <cell r="AM242" t="str">
            <v>조영훈</v>
          </cell>
        </row>
        <row r="243">
          <cell r="Z243" t="str">
            <v>Mua</v>
          </cell>
          <cell r="AA243" t="str">
            <v>trong nước</v>
          </cell>
          <cell r="AB243" t="str">
            <v>N</v>
          </cell>
          <cell r="AC243" t="str">
            <v>PG10</v>
          </cell>
          <cell r="AD243" t="str">
            <v>PAVONINE</v>
          </cell>
          <cell r="AE243" t="str">
            <v>MZ02</v>
          </cell>
          <cell r="AF243" t="str">
            <v>조영훈</v>
          </cell>
          <cell r="AG243">
            <v>14</v>
          </cell>
          <cell r="AH243" t="str">
            <v>321004</v>
          </cell>
          <cell r="AI243" t="str">
            <v>CONG TY TNHH JV VINA</v>
          </cell>
          <cell r="AJ243" t="str">
            <v>MG10</v>
          </cell>
          <cell r="AK243" t="str">
            <v>PAVONINE</v>
          </cell>
          <cell r="AL243" t="str">
            <v>M104</v>
          </cell>
          <cell r="AM243" t="str">
            <v>김보선</v>
          </cell>
        </row>
        <row r="244">
          <cell r="Z244" t="str">
            <v>Mua</v>
          </cell>
          <cell r="AA244" t="str">
            <v>trong nước</v>
          </cell>
          <cell r="AB244" t="str">
            <v>N</v>
          </cell>
          <cell r="AC244" t="str">
            <v>PG10</v>
          </cell>
          <cell r="AD244" t="str">
            <v>PAVONINE</v>
          </cell>
          <cell r="AE244" t="str">
            <v>MZ02</v>
          </cell>
          <cell r="AF244" t="str">
            <v>조영훈</v>
          </cell>
          <cell r="AG244">
            <v>14</v>
          </cell>
          <cell r="AH244" t="str">
            <v>331001</v>
          </cell>
          <cell r="AI244" t="str">
            <v>CONG TY TNHH GST VIET NAM</v>
          </cell>
          <cell r="AJ244" t="str">
            <v>MG10</v>
          </cell>
          <cell r="AK244" t="str">
            <v>PAVONINE</v>
          </cell>
          <cell r="AL244" t="str">
            <v>M104</v>
          </cell>
          <cell r="AM244" t="str">
            <v>김보선</v>
          </cell>
        </row>
        <row r="245">
          <cell r="Z245" t="str">
            <v>Mua</v>
          </cell>
          <cell r="AA245" t="str">
            <v>trong nước</v>
          </cell>
          <cell r="AB245" t="str">
            <v>N</v>
          </cell>
          <cell r="AC245" t="str">
            <v>PG10</v>
          </cell>
          <cell r="AD245" t="str">
            <v>PAVONINE</v>
          </cell>
          <cell r="AE245" t="str">
            <v>MZ02</v>
          </cell>
          <cell r="AF245" t="str">
            <v>조영훈</v>
          </cell>
          <cell r="AG245">
            <v>14</v>
          </cell>
          <cell r="AH245" t="str">
            <v>331001</v>
          </cell>
          <cell r="AI245" t="str">
            <v>CONG TY TNHH GST VIET NAM</v>
          </cell>
          <cell r="AJ245" t="str">
            <v>MG10</v>
          </cell>
          <cell r="AK245" t="str">
            <v>PAVONINE</v>
          </cell>
          <cell r="AL245" t="str">
            <v>M104</v>
          </cell>
          <cell r="AM245" t="str">
            <v>김보선</v>
          </cell>
        </row>
        <row r="246">
          <cell r="Z246" t="str">
            <v>Mua</v>
          </cell>
          <cell r="AA246" t="str">
            <v>trong nước</v>
          </cell>
          <cell r="AB246" t="str">
            <v>N</v>
          </cell>
          <cell r="AC246" t="str">
            <v>PG10</v>
          </cell>
          <cell r="AD246" t="str">
            <v>PAVONINE</v>
          </cell>
          <cell r="AE246" t="str">
            <v>MZ02</v>
          </cell>
          <cell r="AF246" t="str">
            <v>조영훈</v>
          </cell>
          <cell r="AG246">
            <v>10</v>
          </cell>
          <cell r="AH246" t="str">
            <v>321002</v>
          </cell>
          <cell r="AI246" t="str">
            <v>CONG TY TNHH MEGA TECH VIETNAM HCMC</v>
          </cell>
          <cell r="AJ246" t="str">
            <v>MG10</v>
          </cell>
          <cell r="AK246" t="str">
            <v>PAVONINE</v>
          </cell>
          <cell r="AL246" t="str">
            <v>M104</v>
          </cell>
          <cell r="AM246" t="str">
            <v>김보선</v>
          </cell>
        </row>
        <row r="247">
          <cell r="Z247" t="str">
            <v>Mua</v>
          </cell>
          <cell r="AA247" t="str">
            <v>trong nước</v>
          </cell>
          <cell r="AB247" t="str">
            <v>N</v>
          </cell>
          <cell r="AC247" t="str">
            <v>PG10</v>
          </cell>
          <cell r="AD247" t="str">
            <v>PAVONINE</v>
          </cell>
          <cell r="AE247" t="str">
            <v>MZ02</v>
          </cell>
          <cell r="AF247" t="str">
            <v>조영훈</v>
          </cell>
          <cell r="AG247">
            <v>14</v>
          </cell>
          <cell r="AH247" t="str">
            <v>321004</v>
          </cell>
          <cell r="AI247" t="str">
            <v>CONG TY TNHH JV VINA</v>
          </cell>
          <cell r="AJ247" t="str">
            <v>MG10</v>
          </cell>
          <cell r="AK247" t="str">
            <v>PAVONINE</v>
          </cell>
          <cell r="AL247" t="str">
            <v>M104</v>
          </cell>
          <cell r="AM247" t="str">
            <v>김보선</v>
          </cell>
        </row>
        <row r="248">
          <cell r="Z248" t="str">
            <v>Mua</v>
          </cell>
          <cell r="AA248" t="str">
            <v>trong nước</v>
          </cell>
          <cell r="AB248" t="str">
            <v>N</v>
          </cell>
          <cell r="AC248" t="str">
            <v>PG10</v>
          </cell>
          <cell r="AD248" t="str">
            <v>PAVONINE</v>
          </cell>
          <cell r="AE248" t="str">
            <v>MZ02</v>
          </cell>
          <cell r="AF248" t="str">
            <v>조영훈</v>
          </cell>
          <cell r="AG248">
            <v>14</v>
          </cell>
          <cell r="AH248" t="str">
            <v>321002</v>
          </cell>
          <cell r="AI248" t="str">
            <v>CONG TY TNHH MEGA TECH VIETNAM HCMC</v>
          </cell>
          <cell r="AJ248" t="str">
            <v>MG10</v>
          </cell>
          <cell r="AK248" t="str">
            <v>PAVONINE</v>
          </cell>
          <cell r="AL248" t="str">
            <v>M104</v>
          </cell>
          <cell r="AM248" t="str">
            <v>김보선</v>
          </cell>
        </row>
        <row r="249">
          <cell r="Z249" t="str">
            <v>Mua</v>
          </cell>
          <cell r="AA249" t="str">
            <v>trong nước</v>
          </cell>
          <cell r="AB249" t="str">
            <v>N</v>
          </cell>
          <cell r="AC249" t="str">
            <v>PG10</v>
          </cell>
          <cell r="AD249" t="str">
            <v>PAVONINE</v>
          </cell>
          <cell r="AE249" t="str">
            <v>MZ02</v>
          </cell>
          <cell r="AF249" t="str">
            <v>조영훈</v>
          </cell>
          <cell r="AG249">
            <v>14</v>
          </cell>
          <cell r="AH249" t="str">
            <v>321002</v>
          </cell>
          <cell r="AI249" t="str">
            <v>CONG TY TNHH MEGA TECH VIETNAM HCMC</v>
          </cell>
          <cell r="AJ249" t="str">
            <v>MG10</v>
          </cell>
          <cell r="AK249" t="str">
            <v>PAVONINE</v>
          </cell>
          <cell r="AL249" t="str">
            <v>M104</v>
          </cell>
          <cell r="AM249" t="str">
            <v>김보선</v>
          </cell>
        </row>
        <row r="250">
          <cell r="Z250" t="str">
            <v>Mua</v>
          </cell>
          <cell r="AA250" t="str">
            <v>trong nước</v>
          </cell>
          <cell r="AB250" t="str">
            <v>N</v>
          </cell>
          <cell r="AC250" t="str">
            <v>PG10</v>
          </cell>
          <cell r="AD250" t="str">
            <v>PAVONINE</v>
          </cell>
          <cell r="AE250" t="str">
            <v>MZ02</v>
          </cell>
          <cell r="AF250" t="str">
            <v>조영훈</v>
          </cell>
          <cell r="AG250">
            <v>35</v>
          </cell>
          <cell r="AH250" t="str">
            <v>321111</v>
          </cell>
          <cell r="AI250" t="str">
            <v>CONG TY TNHH MOORIM VINA</v>
          </cell>
          <cell r="AJ250" t="str">
            <v>MG10</v>
          </cell>
          <cell r="AK250" t="str">
            <v>PAVONINE</v>
          </cell>
          <cell r="AL250" t="str">
            <v>M104</v>
          </cell>
          <cell r="AM250" t="str">
            <v>김보선</v>
          </cell>
        </row>
        <row r="251">
          <cell r="Z251" t="str">
            <v>Mua</v>
          </cell>
          <cell r="AA251" t="str">
            <v>trong nước</v>
          </cell>
          <cell r="AB251" t="str">
            <v>N</v>
          </cell>
          <cell r="AC251" t="str">
            <v>PG10</v>
          </cell>
          <cell r="AD251" t="str">
            <v>PAVONINE</v>
          </cell>
          <cell r="AE251" t="str">
            <v>MZ02</v>
          </cell>
          <cell r="AF251" t="str">
            <v>조영훈</v>
          </cell>
          <cell r="AG251">
            <v>14</v>
          </cell>
          <cell r="AH251" t="str">
            <v>331001</v>
          </cell>
          <cell r="AI251" t="str">
            <v>CONG TY TNHH GST VIET NAM</v>
          </cell>
          <cell r="AJ251" t="str">
            <v>MG10</v>
          </cell>
          <cell r="AK251" t="str">
            <v>PAVONINE</v>
          </cell>
          <cell r="AL251" t="str">
            <v>M104</v>
          </cell>
          <cell r="AM251" t="str">
            <v>김보선</v>
          </cell>
        </row>
        <row r="252">
          <cell r="Z252" t="str">
            <v>Mua</v>
          </cell>
          <cell r="AA252" t="str">
            <v>trong nước</v>
          </cell>
          <cell r="AB252" t="str">
            <v>N</v>
          </cell>
          <cell r="AC252" t="str">
            <v>PG10</v>
          </cell>
          <cell r="AD252" t="str">
            <v>PAVONINE</v>
          </cell>
          <cell r="AE252" t="str">
            <v>MZ02</v>
          </cell>
          <cell r="AF252" t="str">
            <v>조영훈</v>
          </cell>
          <cell r="AG252">
            <v>14</v>
          </cell>
          <cell r="AH252" t="str">
            <v>331001</v>
          </cell>
          <cell r="AI252" t="str">
            <v>CONG TY TNHH GST VIET NAM</v>
          </cell>
          <cell r="AJ252" t="str">
            <v>MG10</v>
          </cell>
          <cell r="AK252" t="str">
            <v>PAVONINE</v>
          </cell>
          <cell r="AL252" t="str">
            <v>M104</v>
          </cell>
          <cell r="AM252" t="str">
            <v>김보선</v>
          </cell>
        </row>
        <row r="253">
          <cell r="Z253" t="str">
            <v>Mua</v>
          </cell>
          <cell r="AA253" t="str">
            <v>trong nước</v>
          </cell>
          <cell r="AB253" t="str">
            <v>N</v>
          </cell>
          <cell r="AC253" t="str">
            <v>PG10</v>
          </cell>
          <cell r="AD253" t="str">
            <v>PAVONINE</v>
          </cell>
          <cell r="AE253" t="str">
            <v>MZ02</v>
          </cell>
          <cell r="AF253" t="str">
            <v>조영훈</v>
          </cell>
          <cell r="AG253">
            <v>21</v>
          </cell>
          <cell r="AH253" t="str">
            <v>321002</v>
          </cell>
          <cell r="AI253" t="str">
            <v>CONG TY TNHH MEGA TECH VIETNAM HCMC</v>
          </cell>
          <cell r="AJ253" t="str">
            <v>MG10</v>
          </cell>
          <cell r="AK253" t="str">
            <v>PAVONINE</v>
          </cell>
          <cell r="AL253" t="str">
            <v>M104</v>
          </cell>
          <cell r="AM253" t="str">
            <v>김보선</v>
          </cell>
        </row>
        <row r="254">
          <cell r="Z254" t="str">
            <v>Mua</v>
          </cell>
          <cell r="AA254" t="str">
            <v>trong nước</v>
          </cell>
          <cell r="AB254" t="str">
            <v>N</v>
          </cell>
          <cell r="AC254" t="str">
            <v>PG10</v>
          </cell>
          <cell r="AD254" t="str">
            <v>PAVONINE</v>
          </cell>
          <cell r="AE254" t="str">
            <v>MZ02</v>
          </cell>
          <cell r="AF254" t="str">
            <v>조영훈</v>
          </cell>
          <cell r="AG254">
            <v>14</v>
          </cell>
          <cell r="AH254" t="str">
            <v>331001</v>
          </cell>
          <cell r="AI254" t="str">
            <v>CONG TY TNHH GST VIET NAM</v>
          </cell>
          <cell r="AJ254" t="str">
            <v>MG10</v>
          </cell>
          <cell r="AK254" t="str">
            <v>PAVONINE</v>
          </cell>
          <cell r="AL254" t="str">
            <v>M104</v>
          </cell>
          <cell r="AM254" t="str">
            <v>김보선</v>
          </cell>
        </row>
        <row r="255">
          <cell r="Z255" t="str">
            <v>Mua</v>
          </cell>
          <cell r="AA255" t="str">
            <v>trong nước</v>
          </cell>
          <cell r="AB255" t="str">
            <v>N</v>
          </cell>
          <cell r="AC255" t="str">
            <v>PG10</v>
          </cell>
          <cell r="AD255" t="str">
            <v>PAVONINE</v>
          </cell>
          <cell r="AE255" t="str">
            <v>MZ02</v>
          </cell>
          <cell r="AF255" t="str">
            <v>조영훈</v>
          </cell>
          <cell r="AG255">
            <v>14</v>
          </cell>
          <cell r="AH255" t="str">
            <v>321004</v>
          </cell>
          <cell r="AI255" t="str">
            <v>CONG TY TNHH JV VINA</v>
          </cell>
          <cell r="AJ255" t="str">
            <v>MG10</v>
          </cell>
          <cell r="AK255" t="str">
            <v>PAVONINE</v>
          </cell>
          <cell r="AL255" t="str">
            <v>M104</v>
          </cell>
          <cell r="AM255" t="str">
            <v>김보선</v>
          </cell>
        </row>
        <row r="256">
          <cell r="Z256" t="str">
            <v>Mua</v>
          </cell>
          <cell r="AA256" t="str">
            <v>trong nước</v>
          </cell>
          <cell r="AB256" t="str">
            <v/>
          </cell>
          <cell r="AC256" t="str">
            <v>PG10</v>
          </cell>
          <cell r="AD256" t="str">
            <v>PAVONINE</v>
          </cell>
          <cell r="AE256" t="str">
            <v>MZ02</v>
          </cell>
          <cell r="AF256" t="str">
            <v>조영훈</v>
          </cell>
          <cell r="AG256">
            <v>14</v>
          </cell>
          <cell r="AH256" t="str">
            <v>331001</v>
          </cell>
          <cell r="AI256" t="str">
            <v>CONG TY TNHH GST VIET NAM</v>
          </cell>
          <cell r="AJ256" t="str">
            <v>MG10</v>
          </cell>
          <cell r="AK256" t="str">
            <v>PAVONINE</v>
          </cell>
          <cell r="AL256" t="str">
            <v>MZ02</v>
          </cell>
          <cell r="AM256" t="str">
            <v>조영훈</v>
          </cell>
        </row>
        <row r="257">
          <cell r="Z257" t="str">
            <v>Mua</v>
          </cell>
          <cell r="AA257" t="str">
            <v>ở nước ngoài</v>
          </cell>
          <cell r="AB257" t="str">
            <v>N</v>
          </cell>
          <cell r="AC257" t="str">
            <v>PG10</v>
          </cell>
          <cell r="AD257" t="str">
            <v>PAVONINE</v>
          </cell>
          <cell r="AE257" t="str">
            <v>MZ02</v>
          </cell>
          <cell r="AF257" t="str">
            <v>조영훈</v>
          </cell>
          <cell r="AG257">
            <v>35</v>
          </cell>
          <cell r="AH257" t="str">
            <v>310001</v>
          </cell>
          <cell r="AI257" t="str">
            <v>PAVONINE CO., LTD</v>
          </cell>
          <cell r="AJ257" t="str">
            <v>MG10</v>
          </cell>
          <cell r="AK257" t="str">
            <v>PAVONINE</v>
          </cell>
          <cell r="AL257" t="str">
            <v>MZ02</v>
          </cell>
          <cell r="AM257" t="str">
            <v>조영훈</v>
          </cell>
        </row>
        <row r="258">
          <cell r="Z258" t="str">
            <v>Mua</v>
          </cell>
          <cell r="AA258" t="str">
            <v>trong nước</v>
          </cell>
          <cell r="AB258" t="str">
            <v>N</v>
          </cell>
          <cell r="AC258" t="str">
            <v>PG10</v>
          </cell>
          <cell r="AD258" t="str">
            <v>PAVONINE</v>
          </cell>
          <cell r="AE258" t="str">
            <v>MZ02</v>
          </cell>
          <cell r="AF258" t="str">
            <v>조영훈</v>
          </cell>
          <cell r="AG258">
            <v>14</v>
          </cell>
          <cell r="AH258" t="str">
            <v>331001</v>
          </cell>
          <cell r="AI258" t="str">
            <v>CONG TY TNHH GST VIET NAM</v>
          </cell>
          <cell r="AJ258" t="str">
            <v>MG10</v>
          </cell>
          <cell r="AK258" t="str">
            <v>PAVONINE</v>
          </cell>
          <cell r="AL258" t="str">
            <v>M104</v>
          </cell>
          <cell r="AM258" t="str">
            <v>김보선</v>
          </cell>
        </row>
        <row r="259">
          <cell r="Z259" t="str">
            <v>Mua</v>
          </cell>
          <cell r="AA259" t="str">
            <v>ở nước ngoài</v>
          </cell>
          <cell r="AB259" t="str">
            <v>N</v>
          </cell>
          <cell r="AC259" t="str">
            <v>PG10</v>
          </cell>
          <cell r="AD259" t="str">
            <v>PAVONINE</v>
          </cell>
          <cell r="AE259" t="str">
            <v>MZ02</v>
          </cell>
          <cell r="AF259" t="str">
            <v>조영훈</v>
          </cell>
          <cell r="AG259">
            <v>35</v>
          </cell>
          <cell r="AH259" t="str">
            <v>310001</v>
          </cell>
          <cell r="AI259" t="str">
            <v>PAVONINE CO., LTD</v>
          </cell>
          <cell r="AJ259" t="str">
            <v>MG10</v>
          </cell>
          <cell r="AK259" t="str">
            <v>PAVONINE</v>
          </cell>
          <cell r="AL259" t="str">
            <v>MZ02</v>
          </cell>
          <cell r="AM259" t="str">
            <v>조영훈</v>
          </cell>
        </row>
        <row r="260">
          <cell r="Z260" t="str">
            <v>Mua</v>
          </cell>
          <cell r="AA260" t="str">
            <v>trong nước</v>
          </cell>
          <cell r="AB260" t="str">
            <v>N</v>
          </cell>
          <cell r="AC260" t="str">
            <v>PG10</v>
          </cell>
          <cell r="AD260" t="str">
            <v>PAVONINE</v>
          </cell>
          <cell r="AE260" t="str">
            <v>MZ02</v>
          </cell>
          <cell r="AF260" t="str">
            <v>조영훈</v>
          </cell>
          <cell r="AG260">
            <v>21</v>
          </cell>
          <cell r="AH260" t="str">
            <v>321220</v>
          </cell>
          <cell r="AI260" t="str">
            <v>CONG TY TNHH DAESANG S.T VINA</v>
          </cell>
          <cell r="AJ260" t="str">
            <v>MG10</v>
          </cell>
          <cell r="AK260" t="str">
            <v>PAVONINE</v>
          </cell>
          <cell r="AL260" t="str">
            <v>M104</v>
          </cell>
          <cell r="AM260" t="str">
            <v>김보선</v>
          </cell>
        </row>
        <row r="261">
          <cell r="Z261" t="str">
            <v>Mua</v>
          </cell>
          <cell r="AA261" t="str">
            <v>ở nước ngoài</v>
          </cell>
          <cell r="AB261" t="str">
            <v/>
          </cell>
          <cell r="AC261" t="str">
            <v>PG10</v>
          </cell>
          <cell r="AD261" t="str">
            <v>PAVONINE</v>
          </cell>
          <cell r="AE261" t="str">
            <v>MZ02</v>
          </cell>
          <cell r="AF261" t="str">
            <v>조영훈</v>
          </cell>
          <cell r="AG261">
            <v>14</v>
          </cell>
          <cell r="AH261" t="str">
            <v>310001</v>
          </cell>
          <cell r="AI261" t="str">
            <v>PAVONINE CO., LTD</v>
          </cell>
          <cell r="AJ261" t="str">
            <v>MG10</v>
          </cell>
          <cell r="AK261" t="str">
            <v>PAVONINE</v>
          </cell>
          <cell r="AL261" t="str">
            <v>MZ02</v>
          </cell>
          <cell r="AM261" t="str">
            <v>조영훈</v>
          </cell>
        </row>
        <row r="262">
          <cell r="Z262" t="str">
            <v>Mua</v>
          </cell>
          <cell r="AA262" t="str">
            <v>ở nước ngoài</v>
          </cell>
          <cell r="AB262" t="str">
            <v>N</v>
          </cell>
          <cell r="AC262" t="str">
            <v>PG10</v>
          </cell>
          <cell r="AD262" t="str">
            <v>PAVONINE</v>
          </cell>
          <cell r="AE262" t="str">
            <v>MZ02</v>
          </cell>
          <cell r="AF262" t="str">
            <v>조영훈</v>
          </cell>
          <cell r="AG262">
            <v>77</v>
          </cell>
          <cell r="AH262" t="str">
            <v>311007</v>
          </cell>
          <cell r="AI262" t="str">
            <v>DONGYANG FAN CO.,LTD</v>
          </cell>
          <cell r="AJ262" t="str">
            <v>MG10</v>
          </cell>
          <cell r="AK262" t="str">
            <v>PAVONINE</v>
          </cell>
          <cell r="AL262" t="str">
            <v>MZ02</v>
          </cell>
          <cell r="AM262" t="str">
            <v>조영훈</v>
          </cell>
        </row>
        <row r="263">
          <cell r="Z263" t="str">
            <v>Mua</v>
          </cell>
          <cell r="AA263" t="str">
            <v>ở nước ngoài</v>
          </cell>
          <cell r="AB263" t="str">
            <v>N</v>
          </cell>
          <cell r="AC263" t="str">
            <v>PG10</v>
          </cell>
          <cell r="AD263" t="str">
            <v>PAVONINE</v>
          </cell>
          <cell r="AE263" t="str">
            <v>MZ02</v>
          </cell>
          <cell r="AF263" t="str">
            <v>조영훈</v>
          </cell>
          <cell r="AG263">
            <v>77</v>
          </cell>
          <cell r="AH263" t="str">
            <v>310001</v>
          </cell>
          <cell r="AI263" t="str">
            <v>PAVONINE CO., LTD</v>
          </cell>
          <cell r="AJ263" t="str">
            <v>MG10</v>
          </cell>
          <cell r="AK263" t="str">
            <v>PAVONINE</v>
          </cell>
          <cell r="AL263" t="str">
            <v>MZ02</v>
          </cell>
          <cell r="AM263" t="str">
            <v>조영훈</v>
          </cell>
        </row>
        <row r="264">
          <cell r="Z264" t="str">
            <v>Mua</v>
          </cell>
          <cell r="AA264" t="str">
            <v>trong nước</v>
          </cell>
          <cell r="AB264" t="str">
            <v>N</v>
          </cell>
          <cell r="AC264" t="str">
            <v>PG10</v>
          </cell>
          <cell r="AD264" t="str">
            <v>PAVONINE</v>
          </cell>
          <cell r="AE264" t="str">
            <v>MZ02</v>
          </cell>
          <cell r="AF264" t="str">
            <v>조영훈</v>
          </cell>
          <cell r="AG264">
            <v>56</v>
          </cell>
          <cell r="AH264" t="str">
            <v>339001</v>
          </cell>
          <cell r="AI264" t="str">
            <v>CONG TY TNHH CHEMTROVINA</v>
          </cell>
          <cell r="AJ264" t="str">
            <v>MG10</v>
          </cell>
          <cell r="AK264" t="str">
            <v>PAVONINE</v>
          </cell>
          <cell r="AL264" t="str">
            <v>M104</v>
          </cell>
          <cell r="AM264" t="str">
            <v>김보선</v>
          </cell>
        </row>
        <row r="265">
          <cell r="Z265" t="str">
            <v>Mua</v>
          </cell>
          <cell r="AA265" t="str">
            <v>trong nước</v>
          </cell>
          <cell r="AB265" t="str">
            <v>N</v>
          </cell>
          <cell r="AC265" t="str">
            <v>PG10</v>
          </cell>
          <cell r="AD265" t="str">
            <v>PAVONINE</v>
          </cell>
          <cell r="AE265" t="str">
            <v>MZ02</v>
          </cell>
          <cell r="AF265" t="str">
            <v>조영훈</v>
          </cell>
          <cell r="AG265">
            <v>14</v>
          </cell>
          <cell r="AH265" t="str">
            <v>331001</v>
          </cell>
          <cell r="AI265" t="str">
            <v>CONG TY TNHH GST VIET NAM</v>
          </cell>
          <cell r="AJ265" t="str">
            <v>MG10</v>
          </cell>
          <cell r="AK265" t="str">
            <v>PAVONINE</v>
          </cell>
          <cell r="AL265" t="str">
            <v>M104</v>
          </cell>
          <cell r="AM265" t="str">
            <v>김보선</v>
          </cell>
        </row>
        <row r="266">
          <cell r="Z266" t="str">
            <v>Mua</v>
          </cell>
          <cell r="AA266" t="str">
            <v>trong nước</v>
          </cell>
          <cell r="AB266" t="str">
            <v>N</v>
          </cell>
          <cell r="AC266" t="str">
            <v>PG10</v>
          </cell>
          <cell r="AD266" t="str">
            <v>PAVONINE</v>
          </cell>
          <cell r="AE266" t="str">
            <v>MZ02</v>
          </cell>
          <cell r="AF266" t="str">
            <v>조영훈</v>
          </cell>
          <cell r="AG266">
            <v>10</v>
          </cell>
          <cell r="AH266" t="str">
            <v>331001</v>
          </cell>
          <cell r="AI266" t="str">
            <v>CONG TY TNHH GST VIET NAM</v>
          </cell>
          <cell r="AJ266" t="str">
            <v>MG10</v>
          </cell>
          <cell r="AK266" t="str">
            <v>PAVONINE</v>
          </cell>
          <cell r="AL266" t="str">
            <v>M104</v>
          </cell>
          <cell r="AM266" t="str">
            <v>김보선</v>
          </cell>
        </row>
        <row r="267">
          <cell r="Z267" t="str">
            <v>Mua</v>
          </cell>
          <cell r="AA267" t="str">
            <v>trong nước</v>
          </cell>
          <cell r="AB267" t="str">
            <v>N</v>
          </cell>
          <cell r="AC267" t="str">
            <v>PG10</v>
          </cell>
          <cell r="AD267" t="str">
            <v>PAVONINE</v>
          </cell>
          <cell r="AE267" t="str">
            <v>MZ02</v>
          </cell>
          <cell r="AF267" t="str">
            <v>조영훈</v>
          </cell>
          <cell r="AG267">
            <v>14</v>
          </cell>
          <cell r="AH267" t="str">
            <v>331001</v>
          </cell>
          <cell r="AI267" t="str">
            <v>CONG TY TNHH GST VIET NAM</v>
          </cell>
          <cell r="AJ267" t="str">
            <v>MG10</v>
          </cell>
          <cell r="AK267" t="str">
            <v>PAVONINE</v>
          </cell>
          <cell r="AL267" t="str">
            <v>M104</v>
          </cell>
          <cell r="AM267" t="str">
            <v>김보선</v>
          </cell>
        </row>
        <row r="268">
          <cell r="Z268" t="str">
            <v>Mua</v>
          </cell>
          <cell r="AA268" t="str">
            <v>trong nước</v>
          </cell>
          <cell r="AB268" t="str">
            <v>N</v>
          </cell>
          <cell r="AC268" t="str">
            <v>PG10</v>
          </cell>
          <cell r="AD268" t="str">
            <v>PAVONINE</v>
          </cell>
          <cell r="AE268" t="str">
            <v>MZ02</v>
          </cell>
          <cell r="AF268" t="str">
            <v>조영훈</v>
          </cell>
          <cell r="AG268">
            <v>14</v>
          </cell>
          <cell r="AH268" t="str">
            <v>331001</v>
          </cell>
          <cell r="AI268" t="str">
            <v>CONG TY TNHH GST VIET NAM</v>
          </cell>
          <cell r="AJ268" t="str">
            <v>MG10</v>
          </cell>
          <cell r="AK268" t="str">
            <v>PAVONINE</v>
          </cell>
          <cell r="AL268" t="str">
            <v>M104</v>
          </cell>
          <cell r="AM268" t="str">
            <v>김보선</v>
          </cell>
        </row>
        <row r="269">
          <cell r="Z269" t="str">
            <v>Mua</v>
          </cell>
          <cell r="AA269" t="str">
            <v>trong nước</v>
          </cell>
          <cell r="AB269" t="str">
            <v>N</v>
          </cell>
          <cell r="AC269" t="str">
            <v>PG10</v>
          </cell>
          <cell r="AD269" t="str">
            <v>PAVONINE</v>
          </cell>
          <cell r="AE269" t="str">
            <v>MZ02</v>
          </cell>
          <cell r="AF269" t="str">
            <v>조영훈</v>
          </cell>
          <cell r="AG269">
            <v>14</v>
          </cell>
          <cell r="AH269" t="str">
            <v>321002</v>
          </cell>
          <cell r="AI269" t="str">
            <v>CONG TY TNHH MEGA TECH VIETNAM HCMC</v>
          </cell>
          <cell r="AJ269" t="str">
            <v>MG10</v>
          </cell>
          <cell r="AK269" t="str">
            <v>PAVONINE</v>
          </cell>
          <cell r="AL269" t="str">
            <v>M104</v>
          </cell>
          <cell r="AM269" t="str">
            <v>김보선</v>
          </cell>
        </row>
        <row r="270">
          <cell r="Z270" t="str">
            <v>Mua</v>
          </cell>
          <cell r="AA270" t="str">
            <v>trong nước</v>
          </cell>
          <cell r="AB270" t="str">
            <v>N</v>
          </cell>
          <cell r="AC270" t="str">
            <v>PG10</v>
          </cell>
          <cell r="AD270" t="str">
            <v>PAVONINE</v>
          </cell>
          <cell r="AE270" t="str">
            <v>MZ02</v>
          </cell>
          <cell r="AF270" t="str">
            <v>조영훈</v>
          </cell>
          <cell r="AG270">
            <v>14</v>
          </cell>
          <cell r="AH270" t="str">
            <v>331001</v>
          </cell>
          <cell r="AI270" t="str">
            <v>CONG TY TNHH GST VIET NAM</v>
          </cell>
          <cell r="AJ270" t="str">
            <v>MG10</v>
          </cell>
          <cell r="AK270" t="str">
            <v>PAVONINE</v>
          </cell>
          <cell r="AL270" t="str">
            <v>M104</v>
          </cell>
          <cell r="AM270" t="str">
            <v>김보선</v>
          </cell>
        </row>
        <row r="271">
          <cell r="Z271" t="str">
            <v>Mua</v>
          </cell>
          <cell r="AA271" t="str">
            <v>trong nước</v>
          </cell>
          <cell r="AB271" t="str">
            <v>N</v>
          </cell>
          <cell r="AC271" t="str">
            <v>PG10</v>
          </cell>
          <cell r="AD271" t="str">
            <v>PAVONINE</v>
          </cell>
          <cell r="AE271" t="str">
            <v>MZ02</v>
          </cell>
          <cell r="AF271" t="str">
            <v>조영훈</v>
          </cell>
          <cell r="AG271">
            <v>1</v>
          </cell>
          <cell r="AJ271" t="str">
            <v>MG10</v>
          </cell>
          <cell r="AK271" t="str">
            <v>PAVONINE</v>
          </cell>
          <cell r="AL271" t="str">
            <v>M104</v>
          </cell>
          <cell r="AM271" t="str">
            <v>김보선</v>
          </cell>
        </row>
        <row r="272">
          <cell r="Z272" t="str">
            <v>Mua</v>
          </cell>
          <cell r="AA272" t="str">
            <v>trong nước</v>
          </cell>
          <cell r="AB272" t="str">
            <v>N</v>
          </cell>
          <cell r="AC272" t="str">
            <v>PG10</v>
          </cell>
          <cell r="AD272" t="str">
            <v>PAVONINE</v>
          </cell>
          <cell r="AE272" t="str">
            <v>MZ02</v>
          </cell>
          <cell r="AF272" t="str">
            <v>조영훈</v>
          </cell>
          <cell r="AG272">
            <v>14</v>
          </cell>
          <cell r="AH272" t="str">
            <v>331001</v>
          </cell>
          <cell r="AI272" t="str">
            <v>CONG TY TNHH GST VIET NAM</v>
          </cell>
          <cell r="AJ272" t="str">
            <v>MG10</v>
          </cell>
          <cell r="AK272" t="str">
            <v>PAVONINE</v>
          </cell>
          <cell r="AL272" t="str">
            <v>M104</v>
          </cell>
          <cell r="AM272" t="str">
            <v>김보선</v>
          </cell>
        </row>
        <row r="273">
          <cell r="Z273" t="str">
            <v>Mua</v>
          </cell>
          <cell r="AA273" t="str">
            <v>trong nước</v>
          </cell>
          <cell r="AB273" t="str">
            <v>N</v>
          </cell>
          <cell r="AC273" t="str">
            <v>PG10</v>
          </cell>
          <cell r="AD273" t="str">
            <v>PAVONINE</v>
          </cell>
          <cell r="AE273" t="str">
            <v>MZ02</v>
          </cell>
          <cell r="AF273" t="str">
            <v>조영훈</v>
          </cell>
          <cell r="AG273">
            <v>14</v>
          </cell>
          <cell r="AH273" t="str">
            <v>321002</v>
          </cell>
          <cell r="AI273" t="str">
            <v>CONG TY TNHH MEGA TECH VIETNAM HCMC</v>
          </cell>
          <cell r="AJ273" t="str">
            <v>MG10</v>
          </cell>
          <cell r="AK273" t="str">
            <v>PAVONINE</v>
          </cell>
          <cell r="AL273" t="str">
            <v>M104</v>
          </cell>
          <cell r="AM273" t="str">
            <v>김보선</v>
          </cell>
        </row>
        <row r="274">
          <cell r="Z274" t="str">
            <v>Mua</v>
          </cell>
          <cell r="AA274" t="str">
            <v>trong nước</v>
          </cell>
          <cell r="AB274" t="str">
            <v>N</v>
          </cell>
          <cell r="AC274" t="str">
            <v>PG10</v>
          </cell>
          <cell r="AD274" t="str">
            <v>PAVONINE</v>
          </cell>
          <cell r="AE274" t="str">
            <v>MZ02</v>
          </cell>
          <cell r="AF274" t="str">
            <v>조영훈</v>
          </cell>
          <cell r="AG274">
            <v>14</v>
          </cell>
          <cell r="AH274" t="str">
            <v>331001</v>
          </cell>
          <cell r="AI274" t="str">
            <v>CONG TY TNHH GST VIET NAM</v>
          </cell>
          <cell r="AJ274" t="str">
            <v>MG10</v>
          </cell>
          <cell r="AK274" t="str">
            <v>PAVONINE</v>
          </cell>
          <cell r="AL274" t="str">
            <v>M104</v>
          </cell>
          <cell r="AM274" t="str">
            <v>김보선</v>
          </cell>
        </row>
        <row r="275">
          <cell r="Z275" t="str">
            <v>Mua</v>
          </cell>
          <cell r="AA275" t="str">
            <v>trong nước</v>
          </cell>
          <cell r="AB275" t="str">
            <v>N</v>
          </cell>
          <cell r="AC275" t="str">
            <v>PG10</v>
          </cell>
          <cell r="AD275" t="str">
            <v>PAVONINE</v>
          </cell>
          <cell r="AE275" t="str">
            <v>MZ02</v>
          </cell>
          <cell r="AF275" t="str">
            <v>조영훈</v>
          </cell>
          <cell r="AG275">
            <v>14</v>
          </cell>
          <cell r="AH275" t="str">
            <v>321002</v>
          </cell>
          <cell r="AI275" t="str">
            <v>CONG TY TNHH MEGA TECH VIETNAM HCMC</v>
          </cell>
          <cell r="AJ275" t="str">
            <v>MG10</v>
          </cell>
          <cell r="AK275" t="str">
            <v>PAVONINE</v>
          </cell>
          <cell r="AL275" t="str">
            <v>M104</v>
          </cell>
          <cell r="AM275" t="str">
            <v>김보선</v>
          </cell>
        </row>
        <row r="276">
          <cell r="Z276" t="str">
            <v>Mua</v>
          </cell>
          <cell r="AA276" t="str">
            <v>trong nước</v>
          </cell>
          <cell r="AB276" t="str">
            <v>N</v>
          </cell>
          <cell r="AC276" t="str">
            <v>PG10</v>
          </cell>
          <cell r="AD276" t="str">
            <v>PAVONINE</v>
          </cell>
          <cell r="AE276" t="str">
            <v>MZ02</v>
          </cell>
          <cell r="AF276" t="str">
            <v>조영훈</v>
          </cell>
          <cell r="AG276">
            <v>42</v>
          </cell>
          <cell r="AH276" t="str">
            <v>321220</v>
          </cell>
          <cell r="AI276" t="str">
            <v>CONG TY TNHH DAESANG S.T VINA</v>
          </cell>
          <cell r="AJ276" t="str">
            <v>MG10</v>
          </cell>
          <cell r="AK276" t="str">
            <v>PAVONINE</v>
          </cell>
          <cell r="AL276" t="str">
            <v>M104</v>
          </cell>
          <cell r="AM276" t="str">
            <v>김보선</v>
          </cell>
        </row>
        <row r="277">
          <cell r="Z277" t="str">
            <v>Mua</v>
          </cell>
          <cell r="AA277" t="str">
            <v>trong nước</v>
          </cell>
          <cell r="AB277" t="str">
            <v>N</v>
          </cell>
          <cell r="AC277" t="str">
            <v>PG10</v>
          </cell>
          <cell r="AD277" t="str">
            <v>PAVONINE</v>
          </cell>
          <cell r="AE277" t="str">
            <v>MZ02</v>
          </cell>
          <cell r="AF277" t="str">
            <v>조영훈</v>
          </cell>
          <cell r="AG277">
            <v>42</v>
          </cell>
          <cell r="AH277" t="str">
            <v>321220</v>
          </cell>
          <cell r="AI277" t="str">
            <v>CONG TY TNHH DAESANG S.T VINA</v>
          </cell>
          <cell r="AJ277" t="str">
            <v>MG10</v>
          </cell>
          <cell r="AK277" t="str">
            <v>PAVONINE</v>
          </cell>
          <cell r="AL277" t="str">
            <v>M104</v>
          </cell>
          <cell r="AM277" t="str">
            <v>김보선</v>
          </cell>
        </row>
        <row r="278">
          <cell r="Z278" t="str">
            <v>Mua</v>
          </cell>
          <cell r="AA278" t="str">
            <v>trong nước</v>
          </cell>
          <cell r="AB278" t="str">
            <v>N</v>
          </cell>
          <cell r="AC278" t="str">
            <v>PG10</v>
          </cell>
          <cell r="AD278" t="str">
            <v>PAVONINE</v>
          </cell>
          <cell r="AE278" t="str">
            <v>MZ02</v>
          </cell>
          <cell r="AF278" t="str">
            <v>조영훈</v>
          </cell>
          <cell r="AG278">
            <v>14</v>
          </cell>
          <cell r="AH278" t="str">
            <v>331001</v>
          </cell>
          <cell r="AI278" t="str">
            <v>CONG TY TNHH GST VIET NAM</v>
          </cell>
          <cell r="AJ278" t="str">
            <v>MG10</v>
          </cell>
          <cell r="AK278" t="str">
            <v>PAVONINE</v>
          </cell>
          <cell r="AL278" t="str">
            <v>M104</v>
          </cell>
          <cell r="AM278" t="str">
            <v>김보선</v>
          </cell>
        </row>
        <row r="279">
          <cell r="Z279" t="str">
            <v>Mua</v>
          </cell>
          <cell r="AA279" t="str">
            <v>trong nước</v>
          </cell>
          <cell r="AB279" t="str">
            <v>N</v>
          </cell>
          <cell r="AC279" t="str">
            <v>PG10</v>
          </cell>
          <cell r="AD279" t="str">
            <v>PAVONINE</v>
          </cell>
          <cell r="AE279" t="str">
            <v>MZ02</v>
          </cell>
          <cell r="AF279" t="str">
            <v>조영훈</v>
          </cell>
          <cell r="AG279">
            <v>14</v>
          </cell>
          <cell r="AH279" t="str">
            <v>331001</v>
          </cell>
          <cell r="AI279" t="str">
            <v>CONG TY TNHH GST VIET NAM</v>
          </cell>
          <cell r="AJ279" t="str">
            <v>MG10</v>
          </cell>
          <cell r="AK279" t="str">
            <v>PAVONINE</v>
          </cell>
          <cell r="AL279" t="str">
            <v>M104</v>
          </cell>
          <cell r="AM279" t="str">
            <v>김보선</v>
          </cell>
        </row>
        <row r="280">
          <cell r="Z280" t="str">
            <v>Mua</v>
          </cell>
          <cell r="AA280" t="str">
            <v>trong nước</v>
          </cell>
          <cell r="AB280" t="str">
            <v>N</v>
          </cell>
          <cell r="AC280" t="str">
            <v>PG10</v>
          </cell>
          <cell r="AD280" t="str">
            <v>PAVONINE</v>
          </cell>
          <cell r="AE280" t="str">
            <v>MZ02</v>
          </cell>
          <cell r="AF280" t="str">
            <v>조영훈</v>
          </cell>
          <cell r="AG280">
            <v>14</v>
          </cell>
          <cell r="AH280" t="str">
            <v>331001</v>
          </cell>
          <cell r="AI280" t="str">
            <v>CONG TY TNHH GST VIET NAM</v>
          </cell>
          <cell r="AJ280" t="str">
            <v>MG10</v>
          </cell>
          <cell r="AK280" t="str">
            <v>PAVONINE</v>
          </cell>
          <cell r="AL280" t="str">
            <v>M104</v>
          </cell>
          <cell r="AM280" t="str">
            <v>김보선</v>
          </cell>
        </row>
        <row r="281">
          <cell r="Z281" t="str">
            <v>Mua</v>
          </cell>
          <cell r="AA281" t="str">
            <v>trong nước</v>
          </cell>
          <cell r="AB281" t="str">
            <v>N</v>
          </cell>
          <cell r="AC281" t="str">
            <v>PG10</v>
          </cell>
          <cell r="AD281" t="str">
            <v>PAVONINE</v>
          </cell>
          <cell r="AE281" t="str">
            <v>MZ02</v>
          </cell>
          <cell r="AF281" t="str">
            <v>조영훈</v>
          </cell>
          <cell r="AG281">
            <v>14</v>
          </cell>
          <cell r="AH281" t="str">
            <v>321002</v>
          </cell>
          <cell r="AI281" t="str">
            <v>CONG TY TNHH MEGA TECH VIETNAM HCMC</v>
          </cell>
          <cell r="AJ281" t="str">
            <v>MG10</v>
          </cell>
          <cell r="AK281" t="str">
            <v>PAVONINE</v>
          </cell>
          <cell r="AL281" t="str">
            <v>M104</v>
          </cell>
          <cell r="AM281" t="str">
            <v>김보선</v>
          </cell>
        </row>
        <row r="282">
          <cell r="Z282" t="str">
            <v>Mua</v>
          </cell>
          <cell r="AA282" t="str">
            <v>trong nước</v>
          </cell>
          <cell r="AB282" t="str">
            <v>N</v>
          </cell>
          <cell r="AC282" t="str">
            <v>PG10</v>
          </cell>
          <cell r="AD282" t="str">
            <v>PAVONINE</v>
          </cell>
          <cell r="AE282" t="str">
            <v>MZ02</v>
          </cell>
          <cell r="AF282" t="str">
            <v>조영훈</v>
          </cell>
          <cell r="AG282">
            <v>14</v>
          </cell>
          <cell r="AH282" t="str">
            <v>331001</v>
          </cell>
          <cell r="AI282" t="str">
            <v>CONG TY TNHH GST VIET NAM</v>
          </cell>
          <cell r="AJ282" t="str">
            <v>MG10</v>
          </cell>
          <cell r="AK282" t="str">
            <v>PAVONINE</v>
          </cell>
          <cell r="AL282" t="str">
            <v>M104</v>
          </cell>
          <cell r="AM282" t="str">
            <v>김보선</v>
          </cell>
        </row>
        <row r="283">
          <cell r="Z283" t="str">
            <v>Mua</v>
          </cell>
          <cell r="AA283" t="str">
            <v>trong nước</v>
          </cell>
          <cell r="AB283" t="str">
            <v>N</v>
          </cell>
          <cell r="AC283" t="str">
            <v>PG10</v>
          </cell>
          <cell r="AD283" t="str">
            <v>PAVONINE</v>
          </cell>
          <cell r="AE283" t="str">
            <v>MZ02</v>
          </cell>
          <cell r="AF283" t="str">
            <v>조영훈</v>
          </cell>
          <cell r="AG283">
            <v>14</v>
          </cell>
          <cell r="AH283" t="str">
            <v>321002</v>
          </cell>
          <cell r="AI283" t="str">
            <v>CONG TY TNHH MEGA TECH VIETNAM HCMC</v>
          </cell>
          <cell r="AJ283" t="str">
            <v>MG10</v>
          </cell>
          <cell r="AK283" t="str">
            <v>PAVONINE</v>
          </cell>
          <cell r="AL283" t="str">
            <v>M104</v>
          </cell>
          <cell r="AM283" t="str">
            <v>김보선</v>
          </cell>
        </row>
        <row r="284">
          <cell r="Z284" t="str">
            <v>Mua</v>
          </cell>
          <cell r="AA284" t="str">
            <v>trong nước</v>
          </cell>
          <cell r="AB284" t="str">
            <v>N</v>
          </cell>
          <cell r="AC284" t="str">
            <v>PG10</v>
          </cell>
          <cell r="AD284" t="str">
            <v>PAVONINE</v>
          </cell>
          <cell r="AE284" t="str">
            <v>MZ02</v>
          </cell>
          <cell r="AF284" t="str">
            <v>조영훈</v>
          </cell>
          <cell r="AG284">
            <v>14</v>
          </cell>
          <cell r="AH284" t="str">
            <v>321002</v>
          </cell>
          <cell r="AI284" t="str">
            <v>CONG TY TNHH MEGA TECH VIETNAM HCMC</v>
          </cell>
          <cell r="AJ284" t="str">
            <v>MG10</v>
          </cell>
          <cell r="AK284" t="str">
            <v>PAVONINE</v>
          </cell>
          <cell r="AL284" t="str">
            <v>M104</v>
          </cell>
          <cell r="AM284" t="str">
            <v>김보선</v>
          </cell>
        </row>
        <row r="285">
          <cell r="Z285" t="str">
            <v>Mua</v>
          </cell>
          <cell r="AA285" t="str">
            <v>trong nước</v>
          </cell>
          <cell r="AB285" t="str">
            <v>N</v>
          </cell>
          <cell r="AC285" t="str">
            <v>PG10</v>
          </cell>
          <cell r="AD285" t="str">
            <v>PAVONINE</v>
          </cell>
          <cell r="AE285" t="str">
            <v>MZ02</v>
          </cell>
          <cell r="AF285" t="str">
            <v>조영훈</v>
          </cell>
          <cell r="AG285">
            <v>14</v>
          </cell>
          <cell r="AH285" t="str">
            <v>331001</v>
          </cell>
          <cell r="AI285" t="str">
            <v>CONG TY TNHH GST VIET NAM</v>
          </cell>
          <cell r="AJ285" t="str">
            <v>MG10</v>
          </cell>
          <cell r="AK285" t="str">
            <v>PAVONINE</v>
          </cell>
          <cell r="AL285" t="str">
            <v>M104</v>
          </cell>
          <cell r="AM285" t="str">
            <v>김보선</v>
          </cell>
        </row>
        <row r="286">
          <cell r="Z286" t="str">
            <v>Mua</v>
          </cell>
          <cell r="AA286" t="str">
            <v>trong nước</v>
          </cell>
          <cell r="AB286" t="str">
            <v>N</v>
          </cell>
          <cell r="AC286" t="str">
            <v>PG10</v>
          </cell>
          <cell r="AD286" t="str">
            <v>PAVONINE</v>
          </cell>
          <cell r="AE286" t="str">
            <v>MZ02</v>
          </cell>
          <cell r="AF286" t="str">
            <v>조영훈</v>
          </cell>
          <cell r="AG286">
            <v>14</v>
          </cell>
          <cell r="AH286" t="str">
            <v>321002</v>
          </cell>
          <cell r="AI286" t="str">
            <v>CONG TY TNHH MEGA TECH VIETNAM HCMC</v>
          </cell>
          <cell r="AJ286" t="str">
            <v>MG10</v>
          </cell>
          <cell r="AK286" t="str">
            <v>PAVONINE</v>
          </cell>
          <cell r="AL286" t="str">
            <v>M104</v>
          </cell>
          <cell r="AM286" t="str">
            <v>김보선</v>
          </cell>
        </row>
        <row r="287">
          <cell r="Z287" t="str">
            <v>Mua</v>
          </cell>
          <cell r="AA287" t="str">
            <v>trong nước</v>
          </cell>
          <cell r="AB287" t="str">
            <v>N</v>
          </cell>
          <cell r="AC287" t="str">
            <v>PG10</v>
          </cell>
          <cell r="AD287" t="str">
            <v>PAVONINE</v>
          </cell>
          <cell r="AE287" t="str">
            <v>MZ02</v>
          </cell>
          <cell r="AF287" t="str">
            <v>조영훈</v>
          </cell>
          <cell r="AG287">
            <v>14</v>
          </cell>
          <cell r="AH287" t="str">
            <v>331001</v>
          </cell>
          <cell r="AI287" t="str">
            <v>CONG TY TNHH GST VIET NAM</v>
          </cell>
          <cell r="AJ287" t="str">
            <v>MG10</v>
          </cell>
          <cell r="AK287" t="str">
            <v>PAVONINE</v>
          </cell>
          <cell r="AL287" t="str">
            <v>M104</v>
          </cell>
          <cell r="AM287" t="str">
            <v>김보선</v>
          </cell>
        </row>
        <row r="288">
          <cell r="Z288" t="str">
            <v>Mua</v>
          </cell>
          <cell r="AA288" t="str">
            <v>trong nước</v>
          </cell>
          <cell r="AB288" t="str">
            <v>N</v>
          </cell>
          <cell r="AC288" t="str">
            <v>PG10</v>
          </cell>
          <cell r="AD288" t="str">
            <v>PAVONINE</v>
          </cell>
          <cell r="AE288" t="str">
            <v>MZ02</v>
          </cell>
          <cell r="AF288" t="str">
            <v>조영훈</v>
          </cell>
          <cell r="AG288">
            <v>14</v>
          </cell>
          <cell r="AH288" t="str">
            <v>331001</v>
          </cell>
          <cell r="AI288" t="str">
            <v>CONG TY TNHH GST VIET NAM</v>
          </cell>
          <cell r="AJ288" t="str">
            <v>MG10</v>
          </cell>
          <cell r="AK288" t="str">
            <v>PAVONINE</v>
          </cell>
          <cell r="AL288" t="str">
            <v>M104</v>
          </cell>
          <cell r="AM288" t="str">
            <v>김보선</v>
          </cell>
        </row>
        <row r="289">
          <cell r="Z289" t="str">
            <v>Mua</v>
          </cell>
          <cell r="AA289" t="str">
            <v>trong nước</v>
          </cell>
          <cell r="AB289" t="str">
            <v>N</v>
          </cell>
          <cell r="AC289" t="str">
            <v>PG10</v>
          </cell>
          <cell r="AD289" t="str">
            <v>PAVONINE</v>
          </cell>
          <cell r="AE289" t="str">
            <v>MZ02</v>
          </cell>
          <cell r="AF289" t="str">
            <v>조영훈</v>
          </cell>
          <cell r="AG289">
            <v>14</v>
          </cell>
          <cell r="AH289" t="str">
            <v>331001</v>
          </cell>
          <cell r="AI289" t="str">
            <v>CONG TY TNHH GST VIET NAM</v>
          </cell>
          <cell r="AJ289" t="str">
            <v>MG10</v>
          </cell>
          <cell r="AK289" t="str">
            <v>PAVONINE</v>
          </cell>
          <cell r="AL289" t="str">
            <v>M104</v>
          </cell>
          <cell r="AM289" t="str">
            <v>김보선</v>
          </cell>
        </row>
        <row r="290">
          <cell r="Z290" t="str">
            <v>Mua</v>
          </cell>
          <cell r="AA290" t="str">
            <v>trong nước</v>
          </cell>
          <cell r="AB290" t="str">
            <v>N</v>
          </cell>
          <cell r="AC290" t="str">
            <v>PG10</v>
          </cell>
          <cell r="AD290" t="str">
            <v>PAVONINE</v>
          </cell>
          <cell r="AE290" t="str">
            <v>MZ02</v>
          </cell>
          <cell r="AF290" t="str">
            <v>조영훈</v>
          </cell>
          <cell r="AG290">
            <v>14</v>
          </cell>
          <cell r="AH290" t="str">
            <v>331001</v>
          </cell>
          <cell r="AI290" t="str">
            <v>CONG TY TNHH GST VIET NAM</v>
          </cell>
          <cell r="AJ290" t="str">
            <v>MG10</v>
          </cell>
          <cell r="AK290" t="str">
            <v>PAVONINE</v>
          </cell>
          <cell r="AL290" t="str">
            <v>M104</v>
          </cell>
          <cell r="AM290" t="str">
            <v>김보선</v>
          </cell>
        </row>
        <row r="291">
          <cell r="Z291" t="str">
            <v>Mua</v>
          </cell>
          <cell r="AA291" t="str">
            <v>trong nước</v>
          </cell>
          <cell r="AB291" t="str">
            <v>N</v>
          </cell>
          <cell r="AC291" t="str">
            <v>PG10</v>
          </cell>
          <cell r="AD291" t="str">
            <v>PAVONINE</v>
          </cell>
          <cell r="AE291" t="str">
            <v>MZ02</v>
          </cell>
          <cell r="AF291" t="str">
            <v>조영훈</v>
          </cell>
          <cell r="AG291">
            <v>14</v>
          </cell>
          <cell r="AH291" t="str">
            <v>331001</v>
          </cell>
          <cell r="AI291" t="str">
            <v>CONG TY TNHH GST VIET NAM</v>
          </cell>
          <cell r="AJ291" t="str">
            <v>MG10</v>
          </cell>
          <cell r="AK291" t="str">
            <v>PAVONINE</v>
          </cell>
          <cell r="AL291" t="str">
            <v>M104</v>
          </cell>
          <cell r="AM291" t="str">
            <v>김보선</v>
          </cell>
        </row>
        <row r="292">
          <cell r="Z292" t="str">
            <v>Mua</v>
          </cell>
          <cell r="AA292" t="str">
            <v>trong nước</v>
          </cell>
          <cell r="AB292" t="str">
            <v>N</v>
          </cell>
          <cell r="AC292" t="str">
            <v>PG10</v>
          </cell>
          <cell r="AD292" t="str">
            <v>PAVONINE</v>
          </cell>
          <cell r="AE292" t="str">
            <v>MZ02</v>
          </cell>
          <cell r="AF292" t="str">
            <v>조영훈</v>
          </cell>
          <cell r="AG292">
            <v>14</v>
          </cell>
          <cell r="AH292" t="str">
            <v>331001</v>
          </cell>
          <cell r="AI292" t="str">
            <v>CONG TY TNHH GST VIET NAM</v>
          </cell>
          <cell r="AJ292" t="str">
            <v>MG10</v>
          </cell>
          <cell r="AK292" t="str">
            <v>PAVONINE</v>
          </cell>
          <cell r="AL292" t="str">
            <v>M104</v>
          </cell>
          <cell r="AM292" t="str">
            <v>김보선</v>
          </cell>
        </row>
        <row r="293">
          <cell r="Z293" t="str">
            <v>Mua</v>
          </cell>
          <cell r="AA293" t="str">
            <v>trong nước</v>
          </cell>
          <cell r="AB293" t="str">
            <v>N</v>
          </cell>
          <cell r="AC293" t="str">
            <v>PG10</v>
          </cell>
          <cell r="AD293" t="str">
            <v>PAVONINE</v>
          </cell>
          <cell r="AE293" t="str">
            <v>MZ02</v>
          </cell>
          <cell r="AF293" t="str">
            <v>조영훈</v>
          </cell>
          <cell r="AG293">
            <v>14</v>
          </cell>
          <cell r="AH293" t="str">
            <v>321002</v>
          </cell>
          <cell r="AI293" t="str">
            <v>CONG TY TNHH MEGA TECH VIETNAM HCMC</v>
          </cell>
          <cell r="AJ293" t="str">
            <v>MG10</v>
          </cell>
          <cell r="AK293" t="str">
            <v>PAVONINE</v>
          </cell>
          <cell r="AL293" t="str">
            <v>M104</v>
          </cell>
          <cell r="AM293" t="str">
            <v>김보선</v>
          </cell>
        </row>
        <row r="294">
          <cell r="Z294" t="str">
            <v>Mua</v>
          </cell>
          <cell r="AA294" t="str">
            <v>trong nước</v>
          </cell>
          <cell r="AB294" t="str">
            <v>N</v>
          </cell>
          <cell r="AC294" t="str">
            <v>PG10</v>
          </cell>
          <cell r="AD294" t="str">
            <v>PAVONINE</v>
          </cell>
          <cell r="AE294" t="str">
            <v>MZ02</v>
          </cell>
          <cell r="AF294" t="str">
            <v>조영훈</v>
          </cell>
          <cell r="AG294">
            <v>14</v>
          </cell>
          <cell r="AH294" t="str">
            <v>331001</v>
          </cell>
          <cell r="AI294" t="str">
            <v>CONG TY TNHH GST VIET NAM</v>
          </cell>
          <cell r="AJ294" t="str">
            <v>MG10</v>
          </cell>
          <cell r="AK294" t="str">
            <v>PAVONINE</v>
          </cell>
          <cell r="AL294" t="str">
            <v>M104</v>
          </cell>
          <cell r="AM294" t="str">
            <v>김보선</v>
          </cell>
        </row>
        <row r="295">
          <cell r="Z295" t="str">
            <v>Mua</v>
          </cell>
          <cell r="AA295" t="str">
            <v>trong nước</v>
          </cell>
          <cell r="AB295" t="str">
            <v>N</v>
          </cell>
          <cell r="AC295" t="str">
            <v>PG10</v>
          </cell>
          <cell r="AD295" t="str">
            <v>PAVONINE</v>
          </cell>
          <cell r="AE295" t="str">
            <v>MZ02</v>
          </cell>
          <cell r="AF295" t="str">
            <v>조영훈</v>
          </cell>
          <cell r="AG295">
            <v>14</v>
          </cell>
          <cell r="AH295" t="str">
            <v>331001</v>
          </cell>
          <cell r="AI295" t="str">
            <v>CONG TY TNHH GST VIET NAM</v>
          </cell>
          <cell r="AJ295" t="str">
            <v>MG10</v>
          </cell>
          <cell r="AK295" t="str">
            <v>PAVONINE</v>
          </cell>
          <cell r="AL295" t="str">
            <v>M104</v>
          </cell>
          <cell r="AM295" t="str">
            <v>김보선</v>
          </cell>
        </row>
        <row r="296">
          <cell r="Z296" t="str">
            <v>Mua</v>
          </cell>
          <cell r="AA296" t="str">
            <v>trong nước</v>
          </cell>
          <cell r="AB296" t="str">
            <v>N</v>
          </cell>
          <cell r="AC296" t="str">
            <v>PG10</v>
          </cell>
          <cell r="AD296" t="str">
            <v>PAVONINE</v>
          </cell>
          <cell r="AE296" t="str">
            <v>MZ02</v>
          </cell>
          <cell r="AF296" t="str">
            <v>조영훈</v>
          </cell>
          <cell r="AG296">
            <v>14</v>
          </cell>
          <cell r="AH296" t="str">
            <v>321002</v>
          </cell>
          <cell r="AI296" t="str">
            <v>CONG TY TNHH MEGA TECH VIETNAM HCMC</v>
          </cell>
          <cell r="AJ296" t="str">
            <v>MG10</v>
          </cell>
          <cell r="AK296" t="str">
            <v>PAVONINE</v>
          </cell>
          <cell r="AL296" t="str">
            <v>M104</v>
          </cell>
          <cell r="AM296" t="str">
            <v>김보선</v>
          </cell>
        </row>
        <row r="297">
          <cell r="Z297" t="str">
            <v>Mua</v>
          </cell>
          <cell r="AA297" t="str">
            <v>trong nước</v>
          </cell>
          <cell r="AB297" t="str">
            <v>N</v>
          </cell>
          <cell r="AC297" t="str">
            <v>PG10</v>
          </cell>
          <cell r="AD297" t="str">
            <v>PAVONINE</v>
          </cell>
          <cell r="AE297" t="str">
            <v>MZ02</v>
          </cell>
          <cell r="AF297" t="str">
            <v>조영훈</v>
          </cell>
          <cell r="AG297">
            <v>14</v>
          </cell>
          <cell r="AH297" t="str">
            <v>331001</v>
          </cell>
          <cell r="AI297" t="str">
            <v>CONG TY TNHH GST VIET NAM</v>
          </cell>
          <cell r="AJ297" t="str">
            <v>MG10</v>
          </cell>
          <cell r="AK297" t="str">
            <v>PAVONINE</v>
          </cell>
          <cell r="AL297" t="str">
            <v>M104</v>
          </cell>
          <cell r="AM297" t="str">
            <v>김보선</v>
          </cell>
        </row>
        <row r="298">
          <cell r="Z298" t="str">
            <v>Mua</v>
          </cell>
          <cell r="AA298" t="str">
            <v>trong nước</v>
          </cell>
          <cell r="AB298" t="str">
            <v>N</v>
          </cell>
          <cell r="AC298" t="str">
            <v>PG10</v>
          </cell>
          <cell r="AD298" t="str">
            <v>PAVONINE</v>
          </cell>
          <cell r="AE298" t="str">
            <v>MZ02</v>
          </cell>
          <cell r="AF298" t="str">
            <v>조영훈</v>
          </cell>
          <cell r="AG298">
            <v>14</v>
          </cell>
          <cell r="AH298" t="str">
            <v>331001</v>
          </cell>
          <cell r="AI298" t="str">
            <v>CONG TY TNHH GST VIET NAM</v>
          </cell>
          <cell r="AJ298" t="str">
            <v>MG10</v>
          </cell>
          <cell r="AK298" t="str">
            <v>PAVONINE</v>
          </cell>
          <cell r="AL298" t="str">
            <v>M104</v>
          </cell>
          <cell r="AM298" t="str">
            <v>김보선</v>
          </cell>
        </row>
        <row r="299">
          <cell r="Z299" t="str">
            <v>Mua</v>
          </cell>
          <cell r="AA299" t="str">
            <v>trong nước</v>
          </cell>
          <cell r="AB299" t="str">
            <v>N</v>
          </cell>
          <cell r="AC299" t="str">
            <v>PG10</v>
          </cell>
          <cell r="AD299" t="str">
            <v>PAVONINE</v>
          </cell>
          <cell r="AE299" t="str">
            <v>MZ02</v>
          </cell>
          <cell r="AF299" t="str">
            <v>조영훈</v>
          </cell>
          <cell r="AG299">
            <v>14</v>
          </cell>
          <cell r="AH299" t="str">
            <v>331001</v>
          </cell>
          <cell r="AI299" t="str">
            <v>CONG TY TNHH GST VIET NAM</v>
          </cell>
          <cell r="AJ299" t="str">
            <v>MG10</v>
          </cell>
          <cell r="AK299" t="str">
            <v>PAVONINE</v>
          </cell>
          <cell r="AL299" t="str">
            <v>M104</v>
          </cell>
          <cell r="AM299" t="str">
            <v>김보선</v>
          </cell>
        </row>
        <row r="300">
          <cell r="Z300" t="str">
            <v>Mua</v>
          </cell>
          <cell r="AA300" t="str">
            <v>trong nước</v>
          </cell>
          <cell r="AB300" t="str">
            <v>N</v>
          </cell>
          <cell r="AC300" t="str">
            <v>PG10</v>
          </cell>
          <cell r="AD300" t="str">
            <v>PAVONINE</v>
          </cell>
          <cell r="AE300" t="str">
            <v>MZ02</v>
          </cell>
          <cell r="AF300" t="str">
            <v>조영훈</v>
          </cell>
          <cell r="AG300">
            <v>14</v>
          </cell>
          <cell r="AH300" t="str">
            <v>331001</v>
          </cell>
          <cell r="AI300" t="str">
            <v>CONG TY TNHH GST VIET NAM</v>
          </cell>
          <cell r="AJ300" t="str">
            <v>MG10</v>
          </cell>
          <cell r="AK300" t="str">
            <v>PAVONINE</v>
          </cell>
          <cell r="AL300" t="str">
            <v>M104</v>
          </cell>
          <cell r="AM300" t="str">
            <v>김보선</v>
          </cell>
        </row>
        <row r="301">
          <cell r="Z301" t="str">
            <v>Mua</v>
          </cell>
          <cell r="AA301" t="str">
            <v>trong nước</v>
          </cell>
          <cell r="AB301" t="str">
            <v>N</v>
          </cell>
          <cell r="AC301" t="str">
            <v>PG10</v>
          </cell>
          <cell r="AD301" t="str">
            <v>PAVONINE</v>
          </cell>
          <cell r="AE301" t="str">
            <v>MZ02</v>
          </cell>
          <cell r="AF301" t="str">
            <v>조영훈</v>
          </cell>
          <cell r="AG301">
            <v>14</v>
          </cell>
          <cell r="AH301" t="str">
            <v>331001</v>
          </cell>
          <cell r="AI301" t="str">
            <v>CONG TY TNHH GST VIET NAM</v>
          </cell>
          <cell r="AJ301" t="str">
            <v>MG10</v>
          </cell>
          <cell r="AK301" t="str">
            <v>PAVONINE</v>
          </cell>
          <cell r="AL301" t="str">
            <v>M104</v>
          </cell>
          <cell r="AM301" t="str">
            <v>김보선</v>
          </cell>
        </row>
        <row r="302">
          <cell r="Z302" t="str">
            <v>Mua</v>
          </cell>
          <cell r="AA302" t="str">
            <v>trong nước</v>
          </cell>
          <cell r="AB302" t="str">
            <v>N</v>
          </cell>
          <cell r="AC302" t="str">
            <v>PG10</v>
          </cell>
          <cell r="AD302" t="str">
            <v>PAVONINE</v>
          </cell>
          <cell r="AE302" t="str">
            <v>MZ02</v>
          </cell>
          <cell r="AF302" t="str">
            <v>조영훈</v>
          </cell>
          <cell r="AG302">
            <v>14</v>
          </cell>
          <cell r="AH302" t="str">
            <v>331001</v>
          </cell>
          <cell r="AI302" t="str">
            <v>CONG TY TNHH GST VIET NAM</v>
          </cell>
          <cell r="AJ302" t="str">
            <v>MG10</v>
          </cell>
          <cell r="AK302" t="str">
            <v>PAVONINE</v>
          </cell>
          <cell r="AL302" t="str">
            <v>M104</v>
          </cell>
          <cell r="AM302" t="str">
            <v>김보선</v>
          </cell>
        </row>
        <row r="303">
          <cell r="Z303" t="str">
            <v>Mua</v>
          </cell>
          <cell r="AA303" t="str">
            <v>trong nước</v>
          </cell>
          <cell r="AB303" t="str">
            <v>N</v>
          </cell>
          <cell r="AC303" t="str">
            <v>PG10</v>
          </cell>
          <cell r="AD303" t="str">
            <v>PAVONINE</v>
          </cell>
          <cell r="AE303" t="str">
            <v>MZ02</v>
          </cell>
          <cell r="AF303" t="str">
            <v>조영훈</v>
          </cell>
          <cell r="AG303">
            <v>14</v>
          </cell>
          <cell r="AH303" t="str">
            <v>321002</v>
          </cell>
          <cell r="AI303" t="str">
            <v>CONG TY TNHH MEGA TECH VIETNAM HCMC</v>
          </cell>
          <cell r="AJ303" t="str">
            <v>MG10</v>
          </cell>
          <cell r="AK303" t="str">
            <v>PAVONINE</v>
          </cell>
          <cell r="AL303" t="str">
            <v>M104</v>
          </cell>
          <cell r="AM303" t="str">
            <v>김보선</v>
          </cell>
        </row>
        <row r="304">
          <cell r="Z304" t="str">
            <v>Mua</v>
          </cell>
          <cell r="AA304" t="str">
            <v>trong nước</v>
          </cell>
          <cell r="AB304" t="str">
            <v>N</v>
          </cell>
          <cell r="AC304" t="str">
            <v>PG10</v>
          </cell>
          <cell r="AD304" t="str">
            <v>PAVONINE</v>
          </cell>
          <cell r="AE304" t="str">
            <v>MZ02</v>
          </cell>
          <cell r="AF304" t="str">
            <v>조영훈</v>
          </cell>
          <cell r="AG304">
            <v>35</v>
          </cell>
          <cell r="AH304" t="str">
            <v>329001</v>
          </cell>
          <cell r="AI304" t="str">
            <v>CONG TY TNHH DIEN TU SAMSUNG HCMC CE COMPLEX</v>
          </cell>
          <cell r="AJ304" t="str">
            <v>MG10</v>
          </cell>
          <cell r="AK304" t="str">
            <v>PAVONINE</v>
          </cell>
          <cell r="AL304" t="str">
            <v>M104</v>
          </cell>
          <cell r="AM304" t="str">
            <v>김보선</v>
          </cell>
        </row>
        <row r="305">
          <cell r="Z305" t="str">
            <v>Mua</v>
          </cell>
          <cell r="AA305" t="str">
            <v>trong nước</v>
          </cell>
          <cell r="AB305" t="str">
            <v>N</v>
          </cell>
          <cell r="AC305" t="str">
            <v>PG10</v>
          </cell>
          <cell r="AD305" t="str">
            <v>PAVONINE</v>
          </cell>
          <cell r="AE305" t="str">
            <v>MZ02</v>
          </cell>
          <cell r="AF305" t="str">
            <v>조영훈</v>
          </cell>
          <cell r="AG305">
            <v>14</v>
          </cell>
          <cell r="AH305" t="str">
            <v>331001</v>
          </cell>
          <cell r="AI305" t="str">
            <v>CONG TY TNHH GST VIET NAM</v>
          </cell>
          <cell r="AJ305" t="str">
            <v>MG10</v>
          </cell>
          <cell r="AK305" t="str">
            <v>PAVONINE</v>
          </cell>
          <cell r="AL305" t="str">
            <v>M104</v>
          </cell>
          <cell r="AM305" t="str">
            <v>김보선</v>
          </cell>
        </row>
        <row r="306">
          <cell r="Z306" t="str">
            <v>Mua</v>
          </cell>
          <cell r="AA306" t="str">
            <v>trong nước</v>
          </cell>
          <cell r="AB306" t="str">
            <v>N</v>
          </cell>
          <cell r="AC306" t="str">
            <v>PG10</v>
          </cell>
          <cell r="AD306" t="str">
            <v>PAVONINE</v>
          </cell>
          <cell r="AE306" t="str">
            <v>MZ02</v>
          </cell>
          <cell r="AF306" t="str">
            <v>조영훈</v>
          </cell>
          <cell r="AG306">
            <v>21</v>
          </cell>
          <cell r="AH306" t="str">
            <v>321220</v>
          </cell>
          <cell r="AI306" t="str">
            <v>CONG TY TNHH DAESANG S.T VINA</v>
          </cell>
          <cell r="AJ306" t="str">
            <v>MG10</v>
          </cell>
          <cell r="AK306" t="str">
            <v>PAVONINE</v>
          </cell>
          <cell r="AL306" t="str">
            <v>M104</v>
          </cell>
          <cell r="AM306" t="str">
            <v>김보선</v>
          </cell>
        </row>
        <row r="307">
          <cell r="Z307" t="str">
            <v>Mua</v>
          </cell>
          <cell r="AA307" t="str">
            <v>trong nước</v>
          </cell>
          <cell r="AB307" t="str">
            <v>N</v>
          </cell>
          <cell r="AC307" t="str">
            <v>PG10</v>
          </cell>
          <cell r="AD307" t="str">
            <v>PAVONINE</v>
          </cell>
          <cell r="AE307" t="str">
            <v>MZ02</v>
          </cell>
          <cell r="AF307" t="str">
            <v>조영훈</v>
          </cell>
          <cell r="AG307">
            <v>14</v>
          </cell>
          <cell r="AH307" t="str">
            <v>331001</v>
          </cell>
          <cell r="AI307" t="str">
            <v>CONG TY TNHH GST VIET NAM</v>
          </cell>
          <cell r="AJ307" t="str">
            <v>MG10</v>
          </cell>
          <cell r="AK307" t="str">
            <v>PAVONINE</v>
          </cell>
          <cell r="AL307" t="str">
            <v>M104</v>
          </cell>
          <cell r="AM307" t="str">
            <v>김보선</v>
          </cell>
        </row>
        <row r="308">
          <cell r="Z308" t="str">
            <v>Mua</v>
          </cell>
          <cell r="AA308" t="str">
            <v>ở nước ngoài</v>
          </cell>
          <cell r="AB308" t="str">
            <v>N</v>
          </cell>
          <cell r="AC308" t="str">
            <v>PG10</v>
          </cell>
          <cell r="AD308" t="str">
            <v>PAVONINE</v>
          </cell>
          <cell r="AE308" t="str">
            <v>MZ02</v>
          </cell>
          <cell r="AF308" t="str">
            <v>조영훈</v>
          </cell>
          <cell r="AG308">
            <v>28</v>
          </cell>
          <cell r="AH308" t="str">
            <v>310001</v>
          </cell>
          <cell r="AI308" t="str">
            <v>PAVONINE CO., LTD</v>
          </cell>
          <cell r="AJ308" t="str">
            <v>MG10</v>
          </cell>
          <cell r="AK308" t="str">
            <v>PAVONINE</v>
          </cell>
          <cell r="AL308" t="str">
            <v>MZ02</v>
          </cell>
          <cell r="AM308" t="str">
            <v>조영훈</v>
          </cell>
        </row>
        <row r="309">
          <cell r="Z309" t="str">
            <v>Mua</v>
          </cell>
          <cell r="AA309" t="str">
            <v>trong nước</v>
          </cell>
          <cell r="AB309" t="str">
            <v>N</v>
          </cell>
          <cell r="AC309" t="str">
            <v>PG10</v>
          </cell>
          <cell r="AD309" t="str">
            <v>PAVONINE</v>
          </cell>
          <cell r="AE309" t="str">
            <v>MZ02</v>
          </cell>
          <cell r="AF309" t="str">
            <v>조영훈</v>
          </cell>
          <cell r="AG309">
            <v>21</v>
          </cell>
          <cell r="AH309" t="str">
            <v>321024</v>
          </cell>
          <cell r="AI309" t="str">
            <v>CONG TY TNHH JINYANG</v>
          </cell>
          <cell r="AJ309" t="str">
            <v>MG10</v>
          </cell>
          <cell r="AK309" t="str">
            <v>PAVONINE</v>
          </cell>
          <cell r="AL309" t="str">
            <v>M104</v>
          </cell>
          <cell r="AM309" t="str">
            <v>김보선</v>
          </cell>
        </row>
        <row r="310">
          <cell r="Z310" t="str">
            <v>Mua</v>
          </cell>
          <cell r="AA310" t="str">
            <v>trong nước</v>
          </cell>
          <cell r="AB310" t="str">
            <v>N</v>
          </cell>
          <cell r="AC310" t="str">
            <v>PG10</v>
          </cell>
          <cell r="AD310" t="str">
            <v>PAVONINE</v>
          </cell>
          <cell r="AE310" t="str">
            <v>MZ02</v>
          </cell>
          <cell r="AF310" t="str">
            <v>조영훈</v>
          </cell>
          <cell r="AG310">
            <v>14</v>
          </cell>
          <cell r="AH310" t="str">
            <v>331001</v>
          </cell>
          <cell r="AI310" t="str">
            <v>CONG TY TNHH GST VIET NAM</v>
          </cell>
          <cell r="AJ310" t="str">
            <v>MG10</v>
          </cell>
          <cell r="AK310" t="str">
            <v>PAVONINE</v>
          </cell>
          <cell r="AL310" t="str">
            <v>M104</v>
          </cell>
          <cell r="AM310" t="str">
            <v>김보선</v>
          </cell>
        </row>
        <row r="311">
          <cell r="Z311" t="str">
            <v>Mua</v>
          </cell>
          <cell r="AA311" t="str">
            <v>ở nước ngoài</v>
          </cell>
          <cell r="AB311" t="str">
            <v>N</v>
          </cell>
          <cell r="AC311" t="str">
            <v>PG10</v>
          </cell>
          <cell r="AD311" t="str">
            <v>PAVONINE</v>
          </cell>
          <cell r="AE311" t="str">
            <v>MZ02</v>
          </cell>
          <cell r="AF311" t="str">
            <v>조영훈</v>
          </cell>
          <cell r="AG311">
            <v>35</v>
          </cell>
          <cell r="AH311" t="str">
            <v>310001</v>
          </cell>
          <cell r="AI311" t="str">
            <v>PAVONINE CO., LTD</v>
          </cell>
          <cell r="AJ311" t="str">
            <v>MG10</v>
          </cell>
          <cell r="AK311" t="str">
            <v>PAVONINE</v>
          </cell>
          <cell r="AL311" t="str">
            <v>MZ02</v>
          </cell>
          <cell r="AM311" t="str">
            <v>조영훈</v>
          </cell>
        </row>
        <row r="312">
          <cell r="Z312" t="str">
            <v>Mua</v>
          </cell>
          <cell r="AA312" t="str">
            <v>trong nước</v>
          </cell>
          <cell r="AB312" t="str">
            <v>N</v>
          </cell>
          <cell r="AC312" t="str">
            <v>PG10</v>
          </cell>
          <cell r="AD312" t="str">
            <v>PAVONINE</v>
          </cell>
          <cell r="AE312" t="str">
            <v>MZ02</v>
          </cell>
          <cell r="AF312" t="str">
            <v>조영훈</v>
          </cell>
          <cell r="AG312">
            <v>14</v>
          </cell>
          <cell r="AH312" t="str">
            <v>331001</v>
          </cell>
          <cell r="AI312" t="str">
            <v>CONG TY TNHH GST VIET NAM</v>
          </cell>
          <cell r="AJ312" t="str">
            <v>MG10</v>
          </cell>
          <cell r="AK312" t="str">
            <v>PAVONINE</v>
          </cell>
          <cell r="AL312" t="str">
            <v>M104</v>
          </cell>
          <cell r="AM312" t="str">
            <v>김보선</v>
          </cell>
        </row>
        <row r="313">
          <cell r="Z313" t="str">
            <v>Mua</v>
          </cell>
          <cell r="AA313" t="str">
            <v>trong nước</v>
          </cell>
          <cell r="AB313" t="str">
            <v>N</v>
          </cell>
          <cell r="AC313" t="str">
            <v>PG10</v>
          </cell>
          <cell r="AD313" t="str">
            <v>PAVONINE</v>
          </cell>
          <cell r="AE313" t="str">
            <v>MZ02</v>
          </cell>
          <cell r="AF313" t="str">
            <v>조영훈</v>
          </cell>
          <cell r="AG313">
            <v>14</v>
          </cell>
          <cell r="AH313" t="str">
            <v>321002</v>
          </cell>
          <cell r="AI313" t="str">
            <v>CONG TY TNHH MEGA TECH VIETNAM HCMC</v>
          </cell>
          <cell r="AJ313" t="str">
            <v>MG10</v>
          </cell>
          <cell r="AK313" t="str">
            <v>PAVONINE</v>
          </cell>
          <cell r="AL313" t="str">
            <v>M104</v>
          </cell>
          <cell r="AM313" t="str">
            <v>김보선</v>
          </cell>
        </row>
        <row r="314">
          <cell r="Z314" t="str">
            <v>Mua</v>
          </cell>
          <cell r="AA314" t="str">
            <v>trong nước</v>
          </cell>
          <cell r="AB314" t="str">
            <v>N</v>
          </cell>
          <cell r="AC314" t="str">
            <v>PG10</v>
          </cell>
          <cell r="AD314" t="str">
            <v>PAVONINE</v>
          </cell>
          <cell r="AE314" t="str">
            <v>MZ02</v>
          </cell>
          <cell r="AF314" t="str">
            <v>조영훈</v>
          </cell>
          <cell r="AG314">
            <v>14</v>
          </cell>
          <cell r="AH314" t="str">
            <v>321002</v>
          </cell>
          <cell r="AI314" t="str">
            <v>CONG TY TNHH MEGA TECH VIETNAM HCMC</v>
          </cell>
          <cell r="AJ314" t="str">
            <v>MG10</v>
          </cell>
          <cell r="AK314" t="str">
            <v>PAVONINE</v>
          </cell>
          <cell r="AL314" t="str">
            <v>M104</v>
          </cell>
          <cell r="AM314" t="str">
            <v>김보선</v>
          </cell>
        </row>
        <row r="315">
          <cell r="Z315" t="str">
            <v>Mua</v>
          </cell>
          <cell r="AA315" t="str">
            <v>trong nước</v>
          </cell>
          <cell r="AB315" t="str">
            <v>N</v>
          </cell>
          <cell r="AC315" t="str">
            <v>PG10</v>
          </cell>
          <cell r="AD315" t="str">
            <v>PAVONINE</v>
          </cell>
          <cell r="AE315" t="str">
            <v>MZ02</v>
          </cell>
          <cell r="AF315" t="str">
            <v>조영훈</v>
          </cell>
          <cell r="AG315">
            <v>14</v>
          </cell>
          <cell r="AH315" t="str">
            <v>321002</v>
          </cell>
          <cell r="AI315" t="str">
            <v>CONG TY TNHH MEGA TECH VIETNAM HCMC</v>
          </cell>
          <cell r="AJ315" t="str">
            <v>MG10</v>
          </cell>
          <cell r="AK315" t="str">
            <v>PAVONINE</v>
          </cell>
          <cell r="AL315" t="str">
            <v>M104</v>
          </cell>
          <cell r="AM315" t="str">
            <v>김보선</v>
          </cell>
        </row>
        <row r="316">
          <cell r="Z316" t="str">
            <v>Mua</v>
          </cell>
          <cell r="AA316" t="str">
            <v>trong nước</v>
          </cell>
          <cell r="AB316" t="str">
            <v>N</v>
          </cell>
          <cell r="AC316" t="str">
            <v>PG10</v>
          </cell>
          <cell r="AD316" t="str">
            <v>PAVONINE</v>
          </cell>
          <cell r="AE316" t="str">
            <v>MZ02</v>
          </cell>
          <cell r="AF316" t="str">
            <v>조영훈</v>
          </cell>
          <cell r="AG316">
            <v>14</v>
          </cell>
          <cell r="AH316" t="str">
            <v>321002</v>
          </cell>
          <cell r="AI316" t="str">
            <v>CONG TY TNHH MEGA TECH VIETNAM HCMC</v>
          </cell>
          <cell r="AJ316" t="str">
            <v>MG10</v>
          </cell>
          <cell r="AK316" t="str">
            <v>PAVONINE</v>
          </cell>
          <cell r="AL316" t="str">
            <v>M104</v>
          </cell>
          <cell r="AM316" t="str">
            <v>김보선</v>
          </cell>
        </row>
        <row r="317">
          <cell r="Z317" t="str">
            <v>Mua</v>
          </cell>
          <cell r="AA317" t="str">
            <v>trong nước</v>
          </cell>
          <cell r="AB317" t="str">
            <v>N</v>
          </cell>
          <cell r="AC317" t="str">
            <v>PG10</v>
          </cell>
          <cell r="AD317" t="str">
            <v>PAVONINE</v>
          </cell>
          <cell r="AE317" t="str">
            <v>MZ02</v>
          </cell>
          <cell r="AF317" t="str">
            <v>조영훈</v>
          </cell>
          <cell r="AG317">
            <v>14</v>
          </cell>
          <cell r="AH317" t="str">
            <v>321002</v>
          </cell>
          <cell r="AI317" t="str">
            <v>CONG TY TNHH MEGA TECH VIETNAM HCMC</v>
          </cell>
          <cell r="AJ317" t="str">
            <v>MG10</v>
          </cell>
          <cell r="AK317" t="str">
            <v>PAVONINE</v>
          </cell>
          <cell r="AL317" t="str">
            <v>M104</v>
          </cell>
          <cell r="AM317" t="str">
            <v>김보선</v>
          </cell>
        </row>
        <row r="318">
          <cell r="Z318" t="str">
            <v>Mua</v>
          </cell>
          <cell r="AA318" t="str">
            <v>trong nước</v>
          </cell>
          <cell r="AB318" t="str">
            <v>N</v>
          </cell>
          <cell r="AC318" t="str">
            <v>PG10</v>
          </cell>
          <cell r="AD318" t="str">
            <v>PAVONINE</v>
          </cell>
          <cell r="AE318" t="str">
            <v>MZ02</v>
          </cell>
          <cell r="AF318" t="str">
            <v>조영훈</v>
          </cell>
          <cell r="AG318">
            <v>14</v>
          </cell>
          <cell r="AH318" t="str">
            <v>321002</v>
          </cell>
          <cell r="AI318" t="str">
            <v>CONG TY TNHH MEGA TECH VIETNAM HCMC</v>
          </cell>
          <cell r="AJ318" t="str">
            <v>MG10</v>
          </cell>
          <cell r="AK318" t="str">
            <v>PAVONINE</v>
          </cell>
          <cell r="AL318" t="str">
            <v>M104</v>
          </cell>
          <cell r="AM318" t="str">
            <v>김보선</v>
          </cell>
        </row>
        <row r="319">
          <cell r="Z319" t="str">
            <v>Mua</v>
          </cell>
          <cell r="AA319" t="str">
            <v>trong nước</v>
          </cell>
          <cell r="AB319" t="str">
            <v>N</v>
          </cell>
          <cell r="AC319" t="str">
            <v>PG10</v>
          </cell>
          <cell r="AD319" t="str">
            <v>PAVONINE</v>
          </cell>
          <cell r="AE319" t="str">
            <v>MZ02</v>
          </cell>
          <cell r="AF319" t="str">
            <v>조영훈</v>
          </cell>
          <cell r="AG319">
            <v>14</v>
          </cell>
          <cell r="AH319" t="str">
            <v>321002</v>
          </cell>
          <cell r="AI319" t="str">
            <v>CONG TY TNHH MEGA TECH VIETNAM HCMC</v>
          </cell>
          <cell r="AJ319" t="str">
            <v>MG10</v>
          </cell>
          <cell r="AK319" t="str">
            <v>PAVONINE</v>
          </cell>
          <cell r="AL319" t="str">
            <v>M104</v>
          </cell>
          <cell r="AM319" t="str">
            <v>김보선</v>
          </cell>
        </row>
        <row r="320">
          <cell r="Z320" t="str">
            <v>Mua</v>
          </cell>
          <cell r="AA320" t="str">
            <v>trong nước</v>
          </cell>
          <cell r="AB320" t="str">
            <v>N</v>
          </cell>
          <cell r="AC320" t="str">
            <v>PG10</v>
          </cell>
          <cell r="AD320" t="str">
            <v>PAVONINE</v>
          </cell>
          <cell r="AE320" t="str">
            <v>MZ02</v>
          </cell>
          <cell r="AF320" t="str">
            <v>조영훈</v>
          </cell>
          <cell r="AG320">
            <v>14</v>
          </cell>
          <cell r="AH320" t="str">
            <v>321002</v>
          </cell>
          <cell r="AI320" t="str">
            <v>CONG TY TNHH MEGA TECH VIETNAM HCMC</v>
          </cell>
          <cell r="AJ320" t="str">
            <v>MG10</v>
          </cell>
          <cell r="AK320" t="str">
            <v>PAVONINE</v>
          </cell>
          <cell r="AL320" t="str">
            <v>M104</v>
          </cell>
          <cell r="AM320" t="str">
            <v>김보선</v>
          </cell>
        </row>
        <row r="321">
          <cell r="Z321" t="str">
            <v>Mua</v>
          </cell>
          <cell r="AA321" t="str">
            <v>trong nước</v>
          </cell>
          <cell r="AB321" t="str">
            <v>N</v>
          </cell>
          <cell r="AC321" t="str">
            <v>PG10</v>
          </cell>
          <cell r="AD321" t="str">
            <v>PAVONINE</v>
          </cell>
          <cell r="AE321" t="str">
            <v>MZ02</v>
          </cell>
          <cell r="AF321" t="str">
            <v>조영훈</v>
          </cell>
          <cell r="AG321">
            <v>14</v>
          </cell>
          <cell r="AH321" t="str">
            <v>321002</v>
          </cell>
          <cell r="AI321" t="str">
            <v>CONG TY TNHH MEGA TECH VIETNAM HCMC</v>
          </cell>
          <cell r="AJ321" t="str">
            <v>MG10</v>
          </cell>
          <cell r="AK321" t="str">
            <v>PAVONINE</v>
          </cell>
          <cell r="AL321" t="str">
            <v>M104</v>
          </cell>
          <cell r="AM321" t="str">
            <v>김보선</v>
          </cell>
        </row>
        <row r="322">
          <cell r="Z322" t="str">
            <v>Mua</v>
          </cell>
          <cell r="AA322" t="str">
            <v>trong nước</v>
          </cell>
          <cell r="AB322" t="str">
            <v>N</v>
          </cell>
          <cell r="AC322" t="str">
            <v>PG10</v>
          </cell>
          <cell r="AD322" t="str">
            <v>PAVONINE</v>
          </cell>
          <cell r="AE322" t="str">
            <v>MZ02</v>
          </cell>
          <cell r="AF322" t="str">
            <v>조영훈</v>
          </cell>
          <cell r="AG322">
            <v>14</v>
          </cell>
          <cell r="AH322" t="str">
            <v>331001</v>
          </cell>
          <cell r="AI322" t="str">
            <v>CONG TY TNHH GST VIET NAM</v>
          </cell>
          <cell r="AJ322" t="str">
            <v>MG10</v>
          </cell>
          <cell r="AK322" t="str">
            <v>PAVONINE</v>
          </cell>
          <cell r="AL322" t="str">
            <v>M104</v>
          </cell>
          <cell r="AM322" t="str">
            <v>김보선</v>
          </cell>
        </row>
        <row r="323">
          <cell r="Z323" t="str">
            <v>Mua</v>
          </cell>
          <cell r="AA323" t="str">
            <v>ở nước ngoài</v>
          </cell>
          <cell r="AB323" t="str">
            <v>N</v>
          </cell>
          <cell r="AC323" t="str">
            <v>PG10</v>
          </cell>
          <cell r="AD323" t="str">
            <v>PAVONINE</v>
          </cell>
          <cell r="AE323" t="str">
            <v>MZ02</v>
          </cell>
          <cell r="AF323" t="str">
            <v>조영훈</v>
          </cell>
          <cell r="AG323">
            <v>35</v>
          </cell>
          <cell r="AH323" t="str">
            <v>310001</v>
          </cell>
          <cell r="AI323" t="str">
            <v>PAVONINE CO., LTD</v>
          </cell>
          <cell r="AJ323" t="str">
            <v>MG10</v>
          </cell>
          <cell r="AK323" t="str">
            <v>PAVONINE</v>
          </cell>
          <cell r="AL323" t="str">
            <v>MZ02</v>
          </cell>
          <cell r="AM323" t="str">
            <v>조영훈</v>
          </cell>
        </row>
        <row r="324">
          <cell r="Z324" t="str">
            <v>Mua</v>
          </cell>
          <cell r="AA324" t="str">
            <v>trong nước</v>
          </cell>
          <cell r="AB324" t="str">
            <v>N</v>
          </cell>
          <cell r="AC324" t="str">
            <v>PG10</v>
          </cell>
          <cell r="AD324" t="str">
            <v>PAVONINE</v>
          </cell>
          <cell r="AE324" t="str">
            <v>MZ02</v>
          </cell>
          <cell r="AF324" t="str">
            <v>조영훈</v>
          </cell>
          <cell r="AG324">
            <v>10</v>
          </cell>
          <cell r="AH324" t="str">
            <v>321002</v>
          </cell>
          <cell r="AI324" t="str">
            <v>CONG TY TNHH MEGA TECH VIETNAM HCMC</v>
          </cell>
          <cell r="AJ324" t="str">
            <v>MG10</v>
          </cell>
          <cell r="AK324" t="str">
            <v>PAVONINE</v>
          </cell>
          <cell r="AL324" t="str">
            <v>M104</v>
          </cell>
          <cell r="AM324" t="str">
            <v>김보선</v>
          </cell>
        </row>
        <row r="325">
          <cell r="Z325" t="str">
            <v>Mua</v>
          </cell>
          <cell r="AA325" t="str">
            <v>trong nước</v>
          </cell>
          <cell r="AB325" t="str">
            <v>N</v>
          </cell>
          <cell r="AC325" t="str">
            <v>PG10</v>
          </cell>
          <cell r="AD325" t="str">
            <v>PAVONINE</v>
          </cell>
          <cell r="AE325" t="str">
            <v>MZ02</v>
          </cell>
          <cell r="AF325" t="str">
            <v>조영훈</v>
          </cell>
          <cell r="AG325">
            <v>21</v>
          </cell>
          <cell r="AH325" t="str">
            <v>321220</v>
          </cell>
          <cell r="AI325" t="str">
            <v>CONG TY TNHH DAESANG S.T VINA</v>
          </cell>
          <cell r="AJ325" t="str">
            <v>MG10</v>
          </cell>
          <cell r="AK325" t="str">
            <v>PAVONINE</v>
          </cell>
          <cell r="AL325" t="str">
            <v>M104</v>
          </cell>
          <cell r="AM325" t="str">
            <v>김보선</v>
          </cell>
        </row>
        <row r="326">
          <cell r="Z326" t="str">
            <v>Mua</v>
          </cell>
          <cell r="AA326" t="str">
            <v>trong nước</v>
          </cell>
          <cell r="AB326" t="str">
            <v>N</v>
          </cell>
          <cell r="AC326" t="str">
            <v>PG10</v>
          </cell>
          <cell r="AD326" t="str">
            <v>PAVONINE</v>
          </cell>
          <cell r="AE326" t="str">
            <v>MZ02</v>
          </cell>
          <cell r="AF326" t="str">
            <v>조영훈</v>
          </cell>
          <cell r="AG326">
            <v>21</v>
          </cell>
          <cell r="AH326" t="str">
            <v>321220</v>
          </cell>
          <cell r="AI326" t="str">
            <v>CONG TY TNHH DAESANG S.T VINA</v>
          </cell>
          <cell r="AJ326" t="str">
            <v>MG10</v>
          </cell>
          <cell r="AK326" t="str">
            <v>PAVONINE</v>
          </cell>
          <cell r="AL326" t="str">
            <v>M104</v>
          </cell>
          <cell r="AM326" t="str">
            <v>김보선</v>
          </cell>
        </row>
        <row r="327">
          <cell r="Z327" t="str">
            <v>Mua</v>
          </cell>
          <cell r="AA327" t="str">
            <v>trong nước</v>
          </cell>
          <cell r="AB327" t="str">
            <v>N</v>
          </cell>
          <cell r="AC327" t="str">
            <v>PG10</v>
          </cell>
          <cell r="AD327" t="str">
            <v>PAVONINE</v>
          </cell>
          <cell r="AE327" t="str">
            <v>MZ02</v>
          </cell>
          <cell r="AF327" t="str">
            <v>조영훈</v>
          </cell>
          <cell r="AG327">
            <v>21</v>
          </cell>
          <cell r="AH327" t="str">
            <v>321220</v>
          </cell>
          <cell r="AI327" t="str">
            <v>CONG TY TNHH DAESANG S.T VINA</v>
          </cell>
          <cell r="AJ327" t="str">
            <v>MG10</v>
          </cell>
          <cell r="AK327" t="str">
            <v>PAVONINE</v>
          </cell>
          <cell r="AL327" t="str">
            <v>M104</v>
          </cell>
          <cell r="AM327" t="str">
            <v>김보선</v>
          </cell>
        </row>
        <row r="328">
          <cell r="Z328" t="str">
            <v>Mua</v>
          </cell>
          <cell r="AA328" t="str">
            <v>trong nước</v>
          </cell>
          <cell r="AB328" t="str">
            <v>N</v>
          </cell>
          <cell r="AC328" t="str">
            <v>PG10</v>
          </cell>
          <cell r="AD328" t="str">
            <v>PAVONINE</v>
          </cell>
          <cell r="AE328" t="str">
            <v>MZ02</v>
          </cell>
          <cell r="AF328" t="str">
            <v>조영훈</v>
          </cell>
          <cell r="AG328">
            <v>0</v>
          </cell>
          <cell r="AJ328" t="str">
            <v>MG10</v>
          </cell>
          <cell r="AK328" t="str">
            <v>PAVONINE</v>
          </cell>
          <cell r="AL328" t="str">
            <v>M104</v>
          </cell>
          <cell r="AM328" t="str">
            <v>김보선</v>
          </cell>
        </row>
        <row r="329">
          <cell r="Z329" t="str">
            <v>Mua</v>
          </cell>
          <cell r="AA329" t="str">
            <v>trong nước</v>
          </cell>
          <cell r="AB329" t="str">
            <v>N</v>
          </cell>
          <cell r="AC329" t="str">
            <v>PG10</v>
          </cell>
          <cell r="AD329" t="str">
            <v>PAVONINE</v>
          </cell>
          <cell r="AE329" t="str">
            <v>MZ02</v>
          </cell>
          <cell r="AF329" t="str">
            <v>조영훈</v>
          </cell>
          <cell r="AG329">
            <v>1</v>
          </cell>
          <cell r="AJ329" t="str">
            <v>MG10</v>
          </cell>
          <cell r="AK329" t="str">
            <v>PAVONINE</v>
          </cell>
          <cell r="AL329" t="str">
            <v>M104</v>
          </cell>
          <cell r="AM329" t="str">
            <v>김보선</v>
          </cell>
        </row>
        <row r="330">
          <cell r="Z330" t="str">
            <v>Mua</v>
          </cell>
          <cell r="AA330" t="str">
            <v>trong nước</v>
          </cell>
          <cell r="AB330" t="str">
            <v>N</v>
          </cell>
          <cell r="AC330" t="str">
            <v>PG10</v>
          </cell>
          <cell r="AD330" t="str">
            <v>PAVONINE</v>
          </cell>
          <cell r="AE330" t="str">
            <v>MZ02</v>
          </cell>
          <cell r="AF330" t="str">
            <v>조영훈</v>
          </cell>
          <cell r="AG330">
            <v>14</v>
          </cell>
          <cell r="AH330" t="str">
            <v>331001</v>
          </cell>
          <cell r="AI330" t="str">
            <v>CONG TY TNHH GST VIET NAM</v>
          </cell>
          <cell r="AJ330" t="str">
            <v>MG10</v>
          </cell>
          <cell r="AK330" t="str">
            <v>PAVONINE</v>
          </cell>
          <cell r="AL330" t="str">
            <v>M104</v>
          </cell>
          <cell r="AM330" t="str">
            <v>김보선</v>
          </cell>
        </row>
        <row r="331">
          <cell r="Z331" t="str">
            <v>Mua</v>
          </cell>
          <cell r="AA331" t="str">
            <v>trong nước</v>
          </cell>
          <cell r="AB331" t="str">
            <v>N</v>
          </cell>
          <cell r="AC331" t="str">
            <v>PG10</v>
          </cell>
          <cell r="AD331" t="str">
            <v>PAVONINE</v>
          </cell>
          <cell r="AE331" t="str">
            <v>MZ02</v>
          </cell>
          <cell r="AF331" t="str">
            <v>조영훈</v>
          </cell>
          <cell r="AG331">
            <v>21</v>
          </cell>
          <cell r="AH331" t="str">
            <v>321220</v>
          </cell>
          <cell r="AI331" t="str">
            <v>CONG TY TNHH DAESANG S.T VINA</v>
          </cell>
          <cell r="AJ331" t="str">
            <v>MG10</v>
          </cell>
          <cell r="AK331" t="str">
            <v>PAVONINE</v>
          </cell>
          <cell r="AL331" t="str">
            <v>M104</v>
          </cell>
          <cell r="AM331" t="str">
            <v>김보선</v>
          </cell>
        </row>
        <row r="332">
          <cell r="Z332" t="str">
            <v>Mua</v>
          </cell>
          <cell r="AA332" t="str">
            <v>trong nước</v>
          </cell>
          <cell r="AB332" t="str">
            <v>N</v>
          </cell>
          <cell r="AC332" t="str">
            <v>PG10</v>
          </cell>
          <cell r="AD332" t="str">
            <v>PAVONINE</v>
          </cell>
          <cell r="AE332" t="str">
            <v>MZ02</v>
          </cell>
          <cell r="AF332" t="str">
            <v>조영훈</v>
          </cell>
          <cell r="AG332">
            <v>21</v>
          </cell>
          <cell r="AH332" t="str">
            <v>321220</v>
          </cell>
          <cell r="AI332" t="str">
            <v>CONG TY TNHH DAESANG S.T VINA</v>
          </cell>
          <cell r="AJ332" t="str">
            <v>MG10</v>
          </cell>
          <cell r="AK332" t="str">
            <v>PAVONINE</v>
          </cell>
          <cell r="AL332" t="str">
            <v>M104</v>
          </cell>
          <cell r="AM332" t="str">
            <v>김보선</v>
          </cell>
        </row>
        <row r="333">
          <cell r="Z333" t="str">
            <v>Mua</v>
          </cell>
          <cell r="AA333" t="str">
            <v>trong nước</v>
          </cell>
          <cell r="AB333" t="str">
            <v>N</v>
          </cell>
          <cell r="AC333" t="str">
            <v>PG10</v>
          </cell>
          <cell r="AD333" t="str">
            <v>PAVONINE</v>
          </cell>
          <cell r="AE333" t="str">
            <v>MZ02</v>
          </cell>
          <cell r="AF333" t="str">
            <v>조영훈</v>
          </cell>
          <cell r="AG333">
            <v>1</v>
          </cell>
          <cell r="AJ333" t="str">
            <v>MG10</v>
          </cell>
          <cell r="AK333" t="str">
            <v>PAVONINE</v>
          </cell>
          <cell r="AL333" t="str">
            <v>M104</v>
          </cell>
          <cell r="AM333" t="str">
            <v>김보선</v>
          </cell>
        </row>
        <row r="334">
          <cell r="Z334" t="str">
            <v>Mua</v>
          </cell>
          <cell r="AA334" t="str">
            <v>trong nước</v>
          </cell>
          <cell r="AB334" t="str">
            <v>N</v>
          </cell>
          <cell r="AC334" t="str">
            <v>PG10</v>
          </cell>
          <cell r="AD334" t="str">
            <v>PAVONINE</v>
          </cell>
          <cell r="AE334" t="str">
            <v>MZ02</v>
          </cell>
          <cell r="AF334" t="str">
            <v>조영훈</v>
          </cell>
          <cell r="AG334">
            <v>21</v>
          </cell>
          <cell r="AH334" t="str">
            <v>321220</v>
          </cell>
          <cell r="AI334" t="str">
            <v>CONG TY TNHH DAESANG S.T VINA</v>
          </cell>
          <cell r="AJ334" t="str">
            <v>MG10</v>
          </cell>
          <cell r="AK334" t="str">
            <v>PAVONINE</v>
          </cell>
          <cell r="AL334" t="str">
            <v>M104</v>
          </cell>
          <cell r="AM334" t="str">
            <v>김보선</v>
          </cell>
        </row>
        <row r="335">
          <cell r="Z335" t="str">
            <v>Mua</v>
          </cell>
          <cell r="AA335" t="str">
            <v>trong nước</v>
          </cell>
          <cell r="AB335" t="str">
            <v>N</v>
          </cell>
          <cell r="AC335" t="str">
            <v>PG10</v>
          </cell>
          <cell r="AD335" t="str">
            <v>PAVONINE</v>
          </cell>
          <cell r="AE335" t="str">
            <v>MZ02</v>
          </cell>
          <cell r="AF335" t="str">
            <v>조영훈</v>
          </cell>
          <cell r="AG335">
            <v>14</v>
          </cell>
          <cell r="AH335" t="str">
            <v>331001</v>
          </cell>
          <cell r="AI335" t="str">
            <v>CONG TY TNHH GST VIET NAM</v>
          </cell>
          <cell r="AJ335" t="str">
            <v>MG10</v>
          </cell>
          <cell r="AK335" t="str">
            <v>PAVONINE</v>
          </cell>
          <cell r="AL335" t="str">
            <v>M104</v>
          </cell>
          <cell r="AM335" t="str">
            <v>김보선</v>
          </cell>
        </row>
        <row r="336">
          <cell r="Z336" t="str">
            <v>Mua</v>
          </cell>
          <cell r="AA336" t="str">
            <v>trong nước</v>
          </cell>
          <cell r="AB336" t="str">
            <v>N</v>
          </cell>
          <cell r="AC336" t="str">
            <v>PG10</v>
          </cell>
          <cell r="AD336" t="str">
            <v>PAVONINE</v>
          </cell>
          <cell r="AE336" t="str">
            <v>MZ02</v>
          </cell>
          <cell r="AF336" t="str">
            <v>조영훈</v>
          </cell>
          <cell r="AG336">
            <v>42</v>
          </cell>
          <cell r="AH336" t="str">
            <v>321002</v>
          </cell>
          <cell r="AI336" t="str">
            <v>CONG TY TNHH MEGA TECH VIETNAM HCMC</v>
          </cell>
          <cell r="AJ336" t="str">
            <v>MG10</v>
          </cell>
          <cell r="AK336" t="str">
            <v>PAVONINE</v>
          </cell>
          <cell r="AL336" t="str">
            <v>M104</v>
          </cell>
          <cell r="AM336" t="str">
            <v>김보선</v>
          </cell>
        </row>
        <row r="337">
          <cell r="Z337" t="str">
            <v>Mua</v>
          </cell>
          <cell r="AA337" t="str">
            <v>trong nước</v>
          </cell>
          <cell r="AB337" t="str">
            <v>N</v>
          </cell>
          <cell r="AC337" t="str">
            <v>PG10</v>
          </cell>
          <cell r="AD337" t="str">
            <v>PAVONINE</v>
          </cell>
          <cell r="AE337" t="str">
            <v>MZ02</v>
          </cell>
          <cell r="AF337" t="str">
            <v>조영훈</v>
          </cell>
          <cell r="AG337">
            <v>42</v>
          </cell>
          <cell r="AH337" t="str">
            <v>321002</v>
          </cell>
          <cell r="AI337" t="str">
            <v>CONG TY TNHH MEGA TECH VIETNAM HCMC</v>
          </cell>
          <cell r="AJ337" t="str">
            <v>MG10</v>
          </cell>
          <cell r="AK337" t="str">
            <v>PAVONINE</v>
          </cell>
          <cell r="AL337" t="str">
            <v>M104</v>
          </cell>
          <cell r="AM337" t="str">
            <v>김보선</v>
          </cell>
        </row>
        <row r="338">
          <cell r="Z338" t="str">
            <v>Mua</v>
          </cell>
          <cell r="AA338" t="str">
            <v>trong nước</v>
          </cell>
          <cell r="AB338" t="str">
            <v>N</v>
          </cell>
          <cell r="AC338" t="str">
            <v>PG10</v>
          </cell>
          <cell r="AD338" t="str">
            <v>PAVONINE</v>
          </cell>
          <cell r="AE338" t="str">
            <v>MZ02</v>
          </cell>
          <cell r="AF338" t="str">
            <v>조영훈</v>
          </cell>
          <cell r="AG338">
            <v>21</v>
          </cell>
          <cell r="AH338" t="str">
            <v>321220</v>
          </cell>
          <cell r="AI338" t="str">
            <v>CONG TY TNHH DAESANG S.T VINA</v>
          </cell>
          <cell r="AJ338" t="str">
            <v>MG10</v>
          </cell>
          <cell r="AK338" t="str">
            <v>PAVONINE</v>
          </cell>
          <cell r="AL338" t="str">
            <v>M104</v>
          </cell>
          <cell r="AM338" t="str">
            <v>김보선</v>
          </cell>
        </row>
        <row r="339">
          <cell r="Z339" t="str">
            <v>Mua</v>
          </cell>
          <cell r="AA339" t="str">
            <v>trong nước</v>
          </cell>
          <cell r="AB339" t="str">
            <v>N</v>
          </cell>
          <cell r="AC339" t="str">
            <v>PG10</v>
          </cell>
          <cell r="AD339" t="str">
            <v>PAVONINE</v>
          </cell>
          <cell r="AE339" t="str">
            <v>MZ02</v>
          </cell>
          <cell r="AF339" t="str">
            <v>조영훈</v>
          </cell>
          <cell r="AG339">
            <v>14</v>
          </cell>
          <cell r="AH339" t="str">
            <v>331001</v>
          </cell>
          <cell r="AI339" t="str">
            <v>CONG TY TNHH GST VIET NAM</v>
          </cell>
          <cell r="AJ339" t="str">
            <v>MG10</v>
          </cell>
          <cell r="AK339" t="str">
            <v>PAVONINE</v>
          </cell>
          <cell r="AL339" t="str">
            <v>M104</v>
          </cell>
          <cell r="AM339" t="str">
            <v>김보선</v>
          </cell>
        </row>
        <row r="340">
          <cell r="Z340" t="str">
            <v>Mua</v>
          </cell>
          <cell r="AA340" t="str">
            <v>trong nước</v>
          </cell>
          <cell r="AB340" t="str">
            <v>N</v>
          </cell>
          <cell r="AC340" t="str">
            <v>PG10</v>
          </cell>
          <cell r="AD340" t="str">
            <v>PAVONINE</v>
          </cell>
          <cell r="AE340" t="str">
            <v>MZ02</v>
          </cell>
          <cell r="AF340" t="str">
            <v>조영훈</v>
          </cell>
          <cell r="AG340">
            <v>14</v>
          </cell>
          <cell r="AH340" t="str">
            <v>321002</v>
          </cell>
          <cell r="AI340" t="str">
            <v>CONG TY TNHH MEGA TECH VIETNAM HCMC</v>
          </cell>
          <cell r="AJ340" t="str">
            <v>MG10</v>
          </cell>
          <cell r="AK340" t="str">
            <v>PAVONINE</v>
          </cell>
          <cell r="AL340" t="str">
            <v>M104</v>
          </cell>
          <cell r="AM340" t="str">
            <v>김보선</v>
          </cell>
        </row>
        <row r="341">
          <cell r="Z341" t="str">
            <v>Mua</v>
          </cell>
          <cell r="AA341" t="str">
            <v>trong nước</v>
          </cell>
          <cell r="AB341" t="str">
            <v>N</v>
          </cell>
          <cell r="AC341" t="str">
            <v>PG10</v>
          </cell>
          <cell r="AD341" t="str">
            <v>PAVONINE</v>
          </cell>
          <cell r="AE341" t="str">
            <v>MZ02</v>
          </cell>
          <cell r="AF341" t="str">
            <v>조영훈</v>
          </cell>
          <cell r="AG341">
            <v>21</v>
          </cell>
          <cell r="AH341" t="str">
            <v>321220</v>
          </cell>
          <cell r="AI341" t="str">
            <v>CONG TY TNHH DAESANG S.T VINA</v>
          </cell>
          <cell r="AJ341" t="str">
            <v>MG10</v>
          </cell>
          <cell r="AK341" t="str">
            <v>PAVONINE</v>
          </cell>
          <cell r="AL341" t="str">
            <v>M104</v>
          </cell>
          <cell r="AM341" t="str">
            <v>김보선</v>
          </cell>
        </row>
        <row r="342">
          <cell r="Z342" t="str">
            <v>Mua</v>
          </cell>
          <cell r="AA342" t="str">
            <v>trong nước</v>
          </cell>
          <cell r="AB342" t="str">
            <v>N</v>
          </cell>
          <cell r="AC342" t="str">
            <v>PG10</v>
          </cell>
          <cell r="AD342" t="str">
            <v>PAVONINE</v>
          </cell>
          <cell r="AE342" t="str">
            <v>MZ02</v>
          </cell>
          <cell r="AF342" t="str">
            <v>조영훈</v>
          </cell>
          <cell r="AG342">
            <v>14</v>
          </cell>
          <cell r="AH342" t="str">
            <v>321002</v>
          </cell>
          <cell r="AI342" t="str">
            <v>CONG TY TNHH MEGA TECH VIETNAM HCMC</v>
          </cell>
          <cell r="AJ342" t="str">
            <v>MG10</v>
          </cell>
          <cell r="AK342" t="str">
            <v>PAVONINE</v>
          </cell>
          <cell r="AL342" t="str">
            <v>M104</v>
          </cell>
          <cell r="AM342" t="str">
            <v>김보선</v>
          </cell>
        </row>
        <row r="343">
          <cell r="Z343" t="str">
            <v>Mua</v>
          </cell>
          <cell r="AA343" t="str">
            <v>trong nước</v>
          </cell>
          <cell r="AB343" t="str">
            <v>N</v>
          </cell>
          <cell r="AC343" t="str">
            <v>PG10</v>
          </cell>
          <cell r="AD343" t="str">
            <v>PAVONINE</v>
          </cell>
          <cell r="AE343" t="str">
            <v>MZ02</v>
          </cell>
          <cell r="AF343" t="str">
            <v>조영훈</v>
          </cell>
          <cell r="AG343">
            <v>14</v>
          </cell>
          <cell r="AH343" t="str">
            <v>321004</v>
          </cell>
          <cell r="AI343" t="str">
            <v>CONG TY TNHH JV VINA</v>
          </cell>
          <cell r="AJ343" t="str">
            <v>MG10</v>
          </cell>
          <cell r="AK343" t="str">
            <v>PAVONINE</v>
          </cell>
          <cell r="AL343" t="str">
            <v>M104</v>
          </cell>
          <cell r="AM343" t="str">
            <v>김보선</v>
          </cell>
        </row>
        <row r="344">
          <cell r="Z344" t="str">
            <v>Mua</v>
          </cell>
          <cell r="AA344" t="str">
            <v>trong nước</v>
          </cell>
          <cell r="AB344" t="str">
            <v>N</v>
          </cell>
          <cell r="AC344" t="str">
            <v>PG10</v>
          </cell>
          <cell r="AD344" t="str">
            <v>PAVONINE</v>
          </cell>
          <cell r="AE344" t="str">
            <v>MZ02</v>
          </cell>
          <cell r="AF344" t="str">
            <v>조영훈</v>
          </cell>
          <cell r="AG344">
            <v>21</v>
          </cell>
          <cell r="AH344" t="str">
            <v>321220</v>
          </cell>
          <cell r="AI344" t="str">
            <v>CONG TY TNHH DAESANG S.T VINA</v>
          </cell>
          <cell r="AJ344" t="str">
            <v>MG10</v>
          </cell>
          <cell r="AK344" t="str">
            <v>PAVONINE</v>
          </cell>
          <cell r="AL344" t="str">
            <v>M104</v>
          </cell>
          <cell r="AM344" t="str">
            <v>김보선</v>
          </cell>
        </row>
        <row r="345">
          <cell r="Z345" t="str">
            <v>Mua</v>
          </cell>
          <cell r="AA345" t="str">
            <v>trong nước</v>
          </cell>
          <cell r="AB345" t="str">
            <v/>
          </cell>
          <cell r="AC345" t="str">
            <v>PG10</v>
          </cell>
          <cell r="AD345" t="str">
            <v>PAVONINE</v>
          </cell>
          <cell r="AG345">
            <v>14</v>
          </cell>
          <cell r="AH345" t="str">
            <v>321220</v>
          </cell>
          <cell r="AI345" t="str">
            <v>CONG TY TNHH DAESANG S.T VINA</v>
          </cell>
          <cell r="AJ345" t="str">
            <v>MG10</v>
          </cell>
          <cell r="AK345" t="str">
            <v>PAVONINE</v>
          </cell>
          <cell r="AL345" t="str">
            <v>MZ02</v>
          </cell>
          <cell r="AM345" t="str">
            <v>조영훈</v>
          </cell>
        </row>
        <row r="346">
          <cell r="Z346" t="str">
            <v>Mua</v>
          </cell>
          <cell r="AA346" t="str">
            <v>ở nước ngoài</v>
          </cell>
          <cell r="AB346" t="str">
            <v>N</v>
          </cell>
          <cell r="AC346" t="str">
            <v>PG10</v>
          </cell>
          <cell r="AD346" t="str">
            <v>PAVONINE</v>
          </cell>
          <cell r="AE346" t="str">
            <v>MZ02</v>
          </cell>
          <cell r="AF346" t="str">
            <v>조영훈</v>
          </cell>
          <cell r="AG346">
            <v>28</v>
          </cell>
          <cell r="AH346" t="str">
            <v>310001</v>
          </cell>
          <cell r="AI346" t="str">
            <v>PAVONINE CO., LTD</v>
          </cell>
          <cell r="AJ346" t="str">
            <v>MG10</v>
          </cell>
          <cell r="AK346" t="str">
            <v>PAVONINE</v>
          </cell>
          <cell r="AL346" t="str">
            <v>MZ02</v>
          </cell>
          <cell r="AM346" t="str">
            <v>조영훈</v>
          </cell>
        </row>
        <row r="347">
          <cell r="Z347" t="str">
            <v>Mua</v>
          </cell>
          <cell r="AA347" t="str">
            <v>trong nước</v>
          </cell>
          <cell r="AB347" t="str">
            <v>N</v>
          </cell>
          <cell r="AC347" t="str">
            <v>PG10</v>
          </cell>
          <cell r="AD347" t="str">
            <v>PAVONINE</v>
          </cell>
          <cell r="AE347" t="str">
            <v>MZ02</v>
          </cell>
          <cell r="AF347" t="str">
            <v>조영훈</v>
          </cell>
          <cell r="AG347">
            <v>14</v>
          </cell>
          <cell r="AH347" t="str">
            <v>321004</v>
          </cell>
          <cell r="AI347" t="str">
            <v>CONG TY TNHH JV VINA</v>
          </cell>
          <cell r="AJ347" t="str">
            <v>MG10</v>
          </cell>
          <cell r="AK347" t="str">
            <v>PAVONINE</v>
          </cell>
          <cell r="AL347" t="str">
            <v>M104</v>
          </cell>
          <cell r="AM347" t="str">
            <v>김보선</v>
          </cell>
        </row>
        <row r="348">
          <cell r="Z348" t="str">
            <v>Mua</v>
          </cell>
          <cell r="AA348" t="str">
            <v>trong nước</v>
          </cell>
          <cell r="AB348" t="str">
            <v>N</v>
          </cell>
          <cell r="AC348" t="str">
            <v>PG10</v>
          </cell>
          <cell r="AD348" t="str">
            <v>PAVONINE</v>
          </cell>
          <cell r="AE348" t="str">
            <v>MZ02</v>
          </cell>
          <cell r="AF348" t="str">
            <v>조영훈</v>
          </cell>
          <cell r="AG348">
            <v>14</v>
          </cell>
          <cell r="AH348" t="str">
            <v>321004</v>
          </cell>
          <cell r="AI348" t="str">
            <v>CONG TY TNHH JV VINA</v>
          </cell>
          <cell r="AJ348" t="str">
            <v>MG10</v>
          </cell>
          <cell r="AK348" t="str">
            <v>PAVONINE</v>
          </cell>
          <cell r="AL348" t="str">
            <v>M104</v>
          </cell>
          <cell r="AM348" t="str">
            <v>김보선</v>
          </cell>
        </row>
        <row r="349">
          <cell r="Z349" t="str">
            <v>Mua</v>
          </cell>
          <cell r="AA349" t="str">
            <v>trong nước</v>
          </cell>
          <cell r="AB349" t="str">
            <v>N</v>
          </cell>
          <cell r="AC349" t="str">
            <v>PG10</v>
          </cell>
          <cell r="AD349" t="str">
            <v>PAVONINE</v>
          </cell>
          <cell r="AE349" t="str">
            <v>MZ02</v>
          </cell>
          <cell r="AF349" t="str">
            <v>조영훈</v>
          </cell>
          <cell r="AG349">
            <v>14</v>
          </cell>
          <cell r="AH349" t="str">
            <v>321004</v>
          </cell>
          <cell r="AI349" t="str">
            <v>CONG TY TNHH JV VINA</v>
          </cell>
          <cell r="AJ349" t="str">
            <v>MG10</v>
          </cell>
          <cell r="AK349" t="str">
            <v>PAVONINE</v>
          </cell>
          <cell r="AL349" t="str">
            <v>M104</v>
          </cell>
          <cell r="AM349" t="str">
            <v>김보선</v>
          </cell>
        </row>
        <row r="350">
          <cell r="Z350" t="str">
            <v>Mua</v>
          </cell>
          <cell r="AA350" t="str">
            <v>trong nước</v>
          </cell>
          <cell r="AB350" t="str">
            <v>N</v>
          </cell>
          <cell r="AC350" t="str">
            <v>PG10</v>
          </cell>
          <cell r="AD350" t="str">
            <v>PAVONINE</v>
          </cell>
          <cell r="AE350" t="str">
            <v>MZ02</v>
          </cell>
          <cell r="AF350" t="str">
            <v>조영훈</v>
          </cell>
          <cell r="AG350">
            <v>14</v>
          </cell>
          <cell r="AH350" t="str">
            <v>321004</v>
          </cell>
          <cell r="AI350" t="str">
            <v>CONG TY TNHH JV VINA</v>
          </cell>
          <cell r="AJ350" t="str">
            <v>MG10</v>
          </cell>
          <cell r="AK350" t="str">
            <v>PAVONINE</v>
          </cell>
          <cell r="AL350" t="str">
            <v>M104</v>
          </cell>
          <cell r="AM350" t="str">
            <v>김보선</v>
          </cell>
        </row>
        <row r="351">
          <cell r="Z351" t="str">
            <v>Mua</v>
          </cell>
          <cell r="AA351" t="str">
            <v>trong nước</v>
          </cell>
          <cell r="AB351" t="str">
            <v>N</v>
          </cell>
          <cell r="AC351" t="str">
            <v>PG10</v>
          </cell>
          <cell r="AD351" t="str">
            <v>PAVONINE</v>
          </cell>
          <cell r="AE351" t="str">
            <v>MZ02</v>
          </cell>
          <cell r="AF351" t="str">
            <v>조영훈</v>
          </cell>
          <cell r="AG351">
            <v>14</v>
          </cell>
          <cell r="AH351" t="str">
            <v>321004</v>
          </cell>
          <cell r="AI351" t="str">
            <v>CONG TY TNHH JV VINA</v>
          </cell>
          <cell r="AJ351" t="str">
            <v>MG10</v>
          </cell>
          <cell r="AK351" t="str">
            <v>PAVONINE</v>
          </cell>
          <cell r="AL351" t="str">
            <v>M104</v>
          </cell>
          <cell r="AM351" t="str">
            <v>김보선</v>
          </cell>
        </row>
        <row r="352">
          <cell r="Z352" t="str">
            <v>Mua</v>
          </cell>
          <cell r="AA352" t="str">
            <v>ở nước ngoài</v>
          </cell>
          <cell r="AB352" t="str">
            <v>N</v>
          </cell>
          <cell r="AC352" t="str">
            <v>PG10</v>
          </cell>
          <cell r="AD352" t="str">
            <v>PAVONINE</v>
          </cell>
          <cell r="AE352" t="str">
            <v>MZ02</v>
          </cell>
          <cell r="AF352" t="str">
            <v>조영훈</v>
          </cell>
          <cell r="AG352">
            <v>35</v>
          </cell>
          <cell r="AH352" t="str">
            <v>310001</v>
          </cell>
          <cell r="AI352" t="str">
            <v>PAVONINE CO., LTD</v>
          </cell>
          <cell r="AJ352" t="str">
            <v>MG10</v>
          </cell>
          <cell r="AK352" t="str">
            <v>PAVONINE</v>
          </cell>
          <cell r="AL352" t="str">
            <v>MZ02</v>
          </cell>
          <cell r="AM352" t="str">
            <v>조영훈</v>
          </cell>
        </row>
        <row r="353">
          <cell r="Z353" t="str">
            <v>Mua</v>
          </cell>
          <cell r="AA353" t="str">
            <v>trong nước</v>
          </cell>
          <cell r="AB353" t="str">
            <v/>
          </cell>
          <cell r="AC353" t="str">
            <v>PG10</v>
          </cell>
          <cell r="AD353" t="str">
            <v>PAVONINE</v>
          </cell>
          <cell r="AE353" t="str">
            <v>MZ02</v>
          </cell>
          <cell r="AF353" t="str">
            <v>조영훈</v>
          </cell>
          <cell r="AG353">
            <v>14</v>
          </cell>
          <cell r="AH353" t="str">
            <v>331001</v>
          </cell>
          <cell r="AI353" t="str">
            <v>CONG TY TNHH GST VIET NAM</v>
          </cell>
          <cell r="AJ353" t="str">
            <v>MG10</v>
          </cell>
          <cell r="AK353" t="str">
            <v>PAVONINE</v>
          </cell>
          <cell r="AL353" t="str">
            <v>MZ02</v>
          </cell>
          <cell r="AM353" t="str">
            <v>조영훈</v>
          </cell>
        </row>
        <row r="354">
          <cell r="Z354" t="str">
            <v>Mua</v>
          </cell>
          <cell r="AA354" t="str">
            <v>trong nước</v>
          </cell>
          <cell r="AB354" t="str">
            <v>N</v>
          </cell>
          <cell r="AC354" t="str">
            <v>PG10</v>
          </cell>
          <cell r="AD354" t="str">
            <v>PAVONINE</v>
          </cell>
          <cell r="AE354" t="str">
            <v>MZ02</v>
          </cell>
          <cell r="AF354" t="str">
            <v>조영훈</v>
          </cell>
          <cell r="AG354">
            <v>35</v>
          </cell>
          <cell r="AH354" t="str">
            <v>321111</v>
          </cell>
          <cell r="AI354" t="str">
            <v>CONG TY TNHH MOORIM VINA</v>
          </cell>
          <cell r="AJ354" t="str">
            <v>MG10</v>
          </cell>
          <cell r="AK354" t="str">
            <v>PAVONINE</v>
          </cell>
          <cell r="AL354" t="str">
            <v>MZ02</v>
          </cell>
          <cell r="AM354" t="str">
            <v>조영훈</v>
          </cell>
        </row>
        <row r="355">
          <cell r="Z355" t="str">
            <v>Mua</v>
          </cell>
          <cell r="AA355" t="str">
            <v>ở nước ngoài</v>
          </cell>
          <cell r="AB355" t="str">
            <v>N</v>
          </cell>
          <cell r="AC355" t="str">
            <v>PG10</v>
          </cell>
          <cell r="AD355" t="str">
            <v>PAVONINE</v>
          </cell>
          <cell r="AE355" t="str">
            <v>MZ02</v>
          </cell>
          <cell r="AF355" t="str">
            <v>조영훈</v>
          </cell>
          <cell r="AG355">
            <v>35</v>
          </cell>
          <cell r="AH355" t="str">
            <v>310001</v>
          </cell>
          <cell r="AI355" t="str">
            <v>PAVONINE CO., LTD</v>
          </cell>
          <cell r="AJ355" t="str">
            <v>MG10</v>
          </cell>
          <cell r="AK355" t="str">
            <v>PAVONINE</v>
          </cell>
          <cell r="AL355" t="str">
            <v>MZ02</v>
          </cell>
          <cell r="AM355" t="str">
            <v>조영훈</v>
          </cell>
        </row>
        <row r="356">
          <cell r="Z356" t="str">
            <v>Mua</v>
          </cell>
          <cell r="AA356" t="str">
            <v>trong nước</v>
          </cell>
          <cell r="AB356" t="str">
            <v>N</v>
          </cell>
          <cell r="AC356" t="str">
            <v>PG10</v>
          </cell>
          <cell r="AD356" t="str">
            <v>PAVONINE</v>
          </cell>
          <cell r="AE356" t="str">
            <v>MZ02</v>
          </cell>
          <cell r="AF356" t="str">
            <v>조영훈</v>
          </cell>
          <cell r="AG356">
            <v>21</v>
          </cell>
          <cell r="AH356" t="str">
            <v>321036</v>
          </cell>
          <cell r="AI356" t="str">
            <v>CONG TY TNHH YOUNGJIN AUTO VIET NAM</v>
          </cell>
          <cell r="AJ356" t="str">
            <v>MG10</v>
          </cell>
          <cell r="AK356" t="str">
            <v>PAVONINE</v>
          </cell>
          <cell r="AL356" t="str">
            <v>M104</v>
          </cell>
          <cell r="AM356" t="str">
            <v>김보선</v>
          </cell>
        </row>
        <row r="357">
          <cell r="Z357" t="str">
            <v>Mua</v>
          </cell>
          <cell r="AA357" t="str">
            <v>ở nước ngoài</v>
          </cell>
          <cell r="AB357" t="str">
            <v/>
          </cell>
          <cell r="AC357" t="str">
            <v>PG10</v>
          </cell>
          <cell r="AD357" t="str">
            <v>PAVONINE</v>
          </cell>
          <cell r="AE357" t="str">
            <v>MZ02</v>
          </cell>
          <cell r="AF357" t="str">
            <v>조영훈</v>
          </cell>
          <cell r="AG357">
            <v>28</v>
          </cell>
          <cell r="AH357" t="str">
            <v>310001</v>
          </cell>
          <cell r="AI357" t="str">
            <v>PAVONINE CO., LTD</v>
          </cell>
          <cell r="AJ357" t="str">
            <v>MG10</v>
          </cell>
          <cell r="AK357" t="str">
            <v>PAVONINE</v>
          </cell>
          <cell r="AL357" t="str">
            <v>MZ02</v>
          </cell>
          <cell r="AM357" t="str">
            <v>조영훈</v>
          </cell>
        </row>
        <row r="358">
          <cell r="Z358" t="str">
            <v>Mua</v>
          </cell>
          <cell r="AA358" t="str">
            <v>trong nước</v>
          </cell>
          <cell r="AB358" t="str">
            <v>N</v>
          </cell>
          <cell r="AC358" t="str">
            <v>PG10</v>
          </cell>
          <cell r="AD358" t="str">
            <v>PAVONINE</v>
          </cell>
          <cell r="AE358" t="str">
            <v>MZ02</v>
          </cell>
          <cell r="AF358" t="str">
            <v>조영훈</v>
          </cell>
          <cell r="AG358">
            <v>35</v>
          </cell>
          <cell r="AH358" t="str">
            <v>329001</v>
          </cell>
          <cell r="AI358" t="str">
            <v>CONG TY TNHH DIEN TU SAMSUNG HCMC CE COMPLEX</v>
          </cell>
          <cell r="AJ358" t="str">
            <v>MG10</v>
          </cell>
          <cell r="AK358" t="str">
            <v>PAVONINE</v>
          </cell>
          <cell r="AL358" t="str">
            <v>M104</v>
          </cell>
          <cell r="AM358" t="str">
            <v>김보선</v>
          </cell>
        </row>
        <row r="359">
          <cell r="Z359" t="str">
            <v>Mua</v>
          </cell>
          <cell r="AA359" t="str">
            <v>ở nước ngoài</v>
          </cell>
          <cell r="AB359" t="str">
            <v/>
          </cell>
          <cell r="AC359" t="str">
            <v>PG10</v>
          </cell>
          <cell r="AD359" t="str">
            <v>PAVONINE</v>
          </cell>
          <cell r="AE359" t="str">
            <v>MZ02</v>
          </cell>
          <cell r="AF359" t="str">
            <v>조영훈</v>
          </cell>
          <cell r="AG359">
            <v>28</v>
          </cell>
          <cell r="AH359" t="str">
            <v>310001</v>
          </cell>
          <cell r="AI359" t="str">
            <v>PAVONINE CO., LTD</v>
          </cell>
          <cell r="AJ359" t="str">
            <v>MG10</v>
          </cell>
          <cell r="AK359" t="str">
            <v>PAVONINE</v>
          </cell>
          <cell r="AL359" t="str">
            <v>MZ02</v>
          </cell>
          <cell r="AM359" t="str">
            <v>조영훈</v>
          </cell>
        </row>
        <row r="360">
          <cell r="Z360" t="str">
            <v>Mua</v>
          </cell>
          <cell r="AA360" t="str">
            <v>trong nước</v>
          </cell>
          <cell r="AB360" t="str">
            <v>N</v>
          </cell>
          <cell r="AC360" t="str">
            <v>PG10</v>
          </cell>
          <cell r="AD360" t="str">
            <v>PAVONINE</v>
          </cell>
          <cell r="AE360" t="str">
            <v>MZ02</v>
          </cell>
          <cell r="AF360" t="str">
            <v>조영훈</v>
          </cell>
          <cell r="AG360">
            <v>35</v>
          </cell>
          <cell r="AH360" t="str">
            <v>321036</v>
          </cell>
          <cell r="AI360" t="str">
            <v>CONG TY TNHH YOUNGJIN AUTO VIET NAM</v>
          </cell>
          <cell r="AJ360" t="str">
            <v>MG10</v>
          </cell>
          <cell r="AK360" t="str">
            <v>PAVONINE</v>
          </cell>
          <cell r="AL360" t="str">
            <v>MZ02</v>
          </cell>
          <cell r="AM360" t="str">
            <v>조영훈</v>
          </cell>
        </row>
        <row r="361">
          <cell r="Z361" t="str">
            <v>Mua</v>
          </cell>
          <cell r="AA361" t="str">
            <v>ở nước ngoài</v>
          </cell>
          <cell r="AB361" t="str">
            <v>N</v>
          </cell>
          <cell r="AC361" t="str">
            <v>PG10</v>
          </cell>
          <cell r="AD361" t="str">
            <v>PAVONINE</v>
          </cell>
          <cell r="AE361" t="str">
            <v>MZ02</v>
          </cell>
          <cell r="AF361" t="str">
            <v>조영훈</v>
          </cell>
          <cell r="AG361">
            <v>35</v>
          </cell>
          <cell r="AH361" t="str">
            <v>310001</v>
          </cell>
          <cell r="AI361" t="str">
            <v>PAVONINE CO., LTD</v>
          </cell>
          <cell r="AJ361" t="str">
            <v>MG10</v>
          </cell>
          <cell r="AK361" t="str">
            <v>PAVONINE</v>
          </cell>
          <cell r="AL361" t="str">
            <v>MZ02</v>
          </cell>
          <cell r="AM361" t="str">
            <v>조영훈</v>
          </cell>
        </row>
        <row r="362">
          <cell r="Z362" t="str">
            <v>Mua</v>
          </cell>
          <cell r="AA362" t="str">
            <v>trong nước</v>
          </cell>
          <cell r="AB362" t="str">
            <v>N</v>
          </cell>
          <cell r="AC362" t="str">
            <v>PG10</v>
          </cell>
          <cell r="AD362" t="str">
            <v>PAVONINE</v>
          </cell>
          <cell r="AE362" t="str">
            <v>MZ02</v>
          </cell>
          <cell r="AF362" t="str">
            <v>조영훈</v>
          </cell>
          <cell r="AG362">
            <v>1</v>
          </cell>
          <cell r="AJ362" t="str">
            <v>MG10</v>
          </cell>
          <cell r="AK362" t="str">
            <v>PAVONINE</v>
          </cell>
          <cell r="AL362" t="str">
            <v>M104</v>
          </cell>
          <cell r="AM362" t="str">
            <v>김보선</v>
          </cell>
        </row>
        <row r="363">
          <cell r="Z363" t="str">
            <v>Mua</v>
          </cell>
          <cell r="AA363" t="str">
            <v>ở nước ngoài</v>
          </cell>
          <cell r="AB363" t="str">
            <v>N</v>
          </cell>
          <cell r="AC363" t="str">
            <v>PG10</v>
          </cell>
          <cell r="AD363" t="str">
            <v>PAVONINE</v>
          </cell>
          <cell r="AE363" t="str">
            <v>MZ02</v>
          </cell>
          <cell r="AF363" t="str">
            <v>조영훈</v>
          </cell>
          <cell r="AG363">
            <v>21</v>
          </cell>
          <cell r="AH363" t="str">
            <v>310001</v>
          </cell>
          <cell r="AI363" t="str">
            <v>PAVONINE CO., LTD</v>
          </cell>
          <cell r="AJ363" t="str">
            <v>MG10</v>
          </cell>
          <cell r="AK363" t="str">
            <v>PAVONINE</v>
          </cell>
          <cell r="AL363" t="str">
            <v>MZ02</v>
          </cell>
          <cell r="AM363" t="str">
            <v>조영훈</v>
          </cell>
        </row>
        <row r="364">
          <cell r="Z364" t="str">
            <v>Mua</v>
          </cell>
          <cell r="AA364" t="str">
            <v>trong nước</v>
          </cell>
          <cell r="AB364" t="str">
            <v>N</v>
          </cell>
          <cell r="AC364" t="str">
            <v>PG10</v>
          </cell>
          <cell r="AD364" t="str">
            <v>PAVONINE</v>
          </cell>
          <cell r="AE364" t="str">
            <v>MZ02</v>
          </cell>
          <cell r="AF364" t="str">
            <v>조영훈</v>
          </cell>
          <cell r="AG364">
            <v>35</v>
          </cell>
          <cell r="AH364" t="str">
            <v>321111</v>
          </cell>
          <cell r="AI364" t="str">
            <v>CONG TY TNHH MOORIM VINA</v>
          </cell>
          <cell r="AJ364" t="str">
            <v>MG10</v>
          </cell>
          <cell r="AK364" t="str">
            <v>PAVONINE</v>
          </cell>
          <cell r="AL364" t="str">
            <v>M104</v>
          </cell>
          <cell r="AM364" t="str">
            <v>김보선</v>
          </cell>
        </row>
        <row r="365">
          <cell r="Z365" t="str">
            <v>Mua</v>
          </cell>
          <cell r="AA365" t="str">
            <v>trong nước</v>
          </cell>
          <cell r="AB365" t="str">
            <v>N</v>
          </cell>
          <cell r="AC365" t="str">
            <v>PG10</v>
          </cell>
          <cell r="AD365" t="str">
            <v>PAVONINE</v>
          </cell>
          <cell r="AE365" t="str">
            <v>MZ02</v>
          </cell>
          <cell r="AF365" t="str">
            <v>조영훈</v>
          </cell>
          <cell r="AG365">
            <v>35</v>
          </cell>
          <cell r="AH365" t="str">
            <v>321111</v>
          </cell>
          <cell r="AI365" t="str">
            <v>CONG TY TNHH MOORIM VINA</v>
          </cell>
          <cell r="AJ365" t="str">
            <v>MG10</v>
          </cell>
          <cell r="AK365" t="str">
            <v>PAVONINE</v>
          </cell>
          <cell r="AL365" t="str">
            <v>M104</v>
          </cell>
          <cell r="AM365" t="str">
            <v>김보선</v>
          </cell>
        </row>
        <row r="366">
          <cell r="Z366" t="str">
            <v>Mua</v>
          </cell>
          <cell r="AA366" t="str">
            <v>trong nước</v>
          </cell>
          <cell r="AB366" t="str">
            <v>N</v>
          </cell>
          <cell r="AC366" t="str">
            <v>PG10</v>
          </cell>
          <cell r="AD366" t="str">
            <v>PAVONINE</v>
          </cell>
          <cell r="AE366" t="str">
            <v>MZ02</v>
          </cell>
          <cell r="AF366" t="str">
            <v>조영훈</v>
          </cell>
          <cell r="AG366">
            <v>35</v>
          </cell>
          <cell r="AH366" t="str">
            <v>329001</v>
          </cell>
          <cell r="AI366" t="str">
            <v>CONG TY TNHH DIEN TU SAMSUNG HCMC CE COMPLEX</v>
          </cell>
          <cell r="AJ366" t="str">
            <v>MG10</v>
          </cell>
          <cell r="AK366" t="str">
            <v>PAVONINE</v>
          </cell>
          <cell r="AL366" t="str">
            <v>M104</v>
          </cell>
          <cell r="AM366" t="str">
            <v>김보선</v>
          </cell>
        </row>
        <row r="367">
          <cell r="Z367" t="str">
            <v>Mua</v>
          </cell>
          <cell r="AA367" t="str">
            <v>trong nước</v>
          </cell>
          <cell r="AB367" t="str">
            <v>N</v>
          </cell>
          <cell r="AC367" t="str">
            <v>PG10</v>
          </cell>
          <cell r="AD367" t="str">
            <v>PAVONINE</v>
          </cell>
          <cell r="AE367" t="str">
            <v>MZ02</v>
          </cell>
          <cell r="AF367" t="str">
            <v>조영훈</v>
          </cell>
          <cell r="AG367">
            <v>35</v>
          </cell>
          <cell r="AH367" t="str">
            <v>321111</v>
          </cell>
          <cell r="AI367" t="str">
            <v>CONG TY TNHH MOORIM VINA</v>
          </cell>
          <cell r="AJ367" t="str">
            <v>MG10</v>
          </cell>
          <cell r="AK367" t="str">
            <v>PAVONINE</v>
          </cell>
          <cell r="AL367" t="str">
            <v>M104</v>
          </cell>
          <cell r="AM367" t="str">
            <v>김보선</v>
          </cell>
        </row>
        <row r="368">
          <cell r="Z368" t="str">
            <v>Mua</v>
          </cell>
          <cell r="AA368" t="str">
            <v>trong nước</v>
          </cell>
          <cell r="AB368" t="str">
            <v>N</v>
          </cell>
          <cell r="AC368" t="str">
            <v>PG10</v>
          </cell>
          <cell r="AD368" t="str">
            <v>PAVONINE</v>
          </cell>
          <cell r="AE368" t="str">
            <v>MZ02</v>
          </cell>
          <cell r="AF368" t="str">
            <v>조영훈</v>
          </cell>
          <cell r="AG368">
            <v>35</v>
          </cell>
          <cell r="AH368" t="str">
            <v>321111</v>
          </cell>
          <cell r="AI368" t="str">
            <v>CONG TY TNHH MOORIM VINA</v>
          </cell>
          <cell r="AJ368" t="str">
            <v>MG10</v>
          </cell>
          <cell r="AK368" t="str">
            <v>PAVONINE</v>
          </cell>
          <cell r="AL368" t="str">
            <v>M104</v>
          </cell>
          <cell r="AM368" t="str">
            <v>김보선</v>
          </cell>
        </row>
        <row r="369">
          <cell r="Z369" t="str">
            <v>Mua</v>
          </cell>
          <cell r="AA369" t="str">
            <v>ở nước ngoài</v>
          </cell>
          <cell r="AB369" t="str">
            <v>N</v>
          </cell>
          <cell r="AC369" t="str">
            <v>PG10</v>
          </cell>
          <cell r="AD369" t="str">
            <v>PAVONINE</v>
          </cell>
          <cell r="AE369" t="str">
            <v>MZ02</v>
          </cell>
          <cell r="AF369" t="str">
            <v>조영훈</v>
          </cell>
          <cell r="AG369">
            <v>28</v>
          </cell>
          <cell r="AH369" t="str">
            <v>311008</v>
          </cell>
          <cell r="AI369" t="str">
            <v>YONG BEE TRADING CORPORATION</v>
          </cell>
          <cell r="AJ369" t="str">
            <v>MG10</v>
          </cell>
          <cell r="AK369" t="str">
            <v>PAVONINE</v>
          </cell>
          <cell r="AL369" t="str">
            <v>M104</v>
          </cell>
          <cell r="AM369" t="str">
            <v>김보선</v>
          </cell>
        </row>
        <row r="370">
          <cell r="Z370" t="str">
            <v>Mua</v>
          </cell>
          <cell r="AA370" t="str">
            <v>trong nước</v>
          </cell>
          <cell r="AB370" t="str">
            <v>N</v>
          </cell>
          <cell r="AC370" t="str">
            <v>PG10</v>
          </cell>
          <cell r="AD370" t="str">
            <v>PAVONINE</v>
          </cell>
          <cell r="AE370" t="str">
            <v>MZ02</v>
          </cell>
          <cell r="AF370" t="str">
            <v>조영훈</v>
          </cell>
          <cell r="AG370">
            <v>10</v>
          </cell>
          <cell r="AH370" t="str">
            <v>321028</v>
          </cell>
          <cell r="AI370" t="str">
            <v>CONG TY TNHH KEO DAN ELLSWORTH VIET NAM</v>
          </cell>
          <cell r="AJ370" t="str">
            <v>MG10</v>
          </cell>
          <cell r="AK370" t="str">
            <v>PAVONINE</v>
          </cell>
          <cell r="AL370" t="str">
            <v>M104</v>
          </cell>
          <cell r="AM370" t="str">
            <v>김보선</v>
          </cell>
        </row>
        <row r="371">
          <cell r="Z371" t="str">
            <v>Mua</v>
          </cell>
          <cell r="AA371" t="str">
            <v>trong nước</v>
          </cell>
          <cell r="AB371" t="str">
            <v>N</v>
          </cell>
          <cell r="AC371" t="str">
            <v>PG10</v>
          </cell>
          <cell r="AD371" t="str">
            <v>PAVONINE</v>
          </cell>
          <cell r="AE371" t="str">
            <v>MZ02</v>
          </cell>
          <cell r="AF371" t="str">
            <v>조영훈</v>
          </cell>
          <cell r="AG371">
            <v>35</v>
          </cell>
          <cell r="AH371" t="str">
            <v>321011</v>
          </cell>
          <cell r="AI371" t="str">
            <v>CONG TY TNHH ASIA BOLT VINA</v>
          </cell>
          <cell r="AJ371" t="str">
            <v>MG10</v>
          </cell>
          <cell r="AK371" t="str">
            <v>PAVONINE</v>
          </cell>
          <cell r="AL371" t="str">
            <v>MZ02</v>
          </cell>
          <cell r="AM371" t="str">
            <v>조영훈</v>
          </cell>
        </row>
        <row r="372">
          <cell r="Z372" t="str">
            <v>Mua</v>
          </cell>
          <cell r="AA372" t="str">
            <v>trong nước</v>
          </cell>
          <cell r="AB372" t="str">
            <v>N</v>
          </cell>
          <cell r="AC372" t="str">
            <v>PG10</v>
          </cell>
          <cell r="AD372" t="str">
            <v>PAVONINE</v>
          </cell>
          <cell r="AE372" t="str">
            <v>MZ02</v>
          </cell>
          <cell r="AF372" t="str">
            <v>조영훈</v>
          </cell>
          <cell r="AG372">
            <v>1</v>
          </cell>
          <cell r="AJ372" t="str">
            <v>MG10</v>
          </cell>
          <cell r="AK372" t="str">
            <v>PAVONINE</v>
          </cell>
          <cell r="AL372" t="str">
            <v>M104</v>
          </cell>
          <cell r="AM372" t="str">
            <v>김보선</v>
          </cell>
        </row>
        <row r="373">
          <cell r="Z373" t="str">
            <v>Mua</v>
          </cell>
          <cell r="AA373" t="str">
            <v>trong nước</v>
          </cell>
          <cell r="AB373" t="str">
            <v>N</v>
          </cell>
          <cell r="AC373" t="str">
            <v>PG10</v>
          </cell>
          <cell r="AD373" t="str">
            <v>PAVONINE</v>
          </cell>
          <cell r="AE373" t="str">
            <v>MZ02</v>
          </cell>
          <cell r="AF373" t="str">
            <v>조영훈</v>
          </cell>
          <cell r="AG373">
            <v>42</v>
          </cell>
          <cell r="AH373" t="str">
            <v>321011</v>
          </cell>
          <cell r="AI373" t="str">
            <v>CONG TY TNHH ASIA BOLT VINA</v>
          </cell>
          <cell r="AJ373" t="str">
            <v>MG10</v>
          </cell>
          <cell r="AK373" t="str">
            <v>PAVONINE</v>
          </cell>
          <cell r="AL373" t="str">
            <v>M104</v>
          </cell>
          <cell r="AM373" t="str">
            <v>김보선</v>
          </cell>
        </row>
        <row r="374">
          <cell r="Z374" t="str">
            <v>Mua</v>
          </cell>
          <cell r="AA374" t="str">
            <v>ở nước ngoài</v>
          </cell>
          <cell r="AB374" t="str">
            <v>N</v>
          </cell>
          <cell r="AC374" t="str">
            <v>PG10</v>
          </cell>
          <cell r="AD374" t="str">
            <v>PAVONINE</v>
          </cell>
          <cell r="AE374" t="str">
            <v>MZ02</v>
          </cell>
          <cell r="AF374" t="str">
            <v>조영훈</v>
          </cell>
          <cell r="AG374">
            <v>35</v>
          </cell>
          <cell r="AH374" t="str">
            <v>310001</v>
          </cell>
          <cell r="AI374" t="str">
            <v>PAVONINE CO., LTD</v>
          </cell>
          <cell r="AJ374" t="str">
            <v>MG10</v>
          </cell>
          <cell r="AK374" t="str">
            <v>PAVONINE</v>
          </cell>
          <cell r="AL374" t="str">
            <v>MZ02</v>
          </cell>
          <cell r="AM374" t="str">
            <v>조영훈</v>
          </cell>
        </row>
        <row r="375">
          <cell r="Z375" t="str">
            <v>Mua</v>
          </cell>
          <cell r="AA375" t="str">
            <v>trong nước</v>
          </cell>
          <cell r="AB375" t="str">
            <v>N</v>
          </cell>
          <cell r="AC375" t="str">
            <v>PG10</v>
          </cell>
          <cell r="AD375" t="str">
            <v>PAVONINE</v>
          </cell>
          <cell r="AE375" t="str">
            <v>MZ02</v>
          </cell>
          <cell r="AF375" t="str">
            <v>조영훈</v>
          </cell>
          <cell r="AG375">
            <v>14</v>
          </cell>
          <cell r="AH375" t="str">
            <v>321034</v>
          </cell>
          <cell r="AI375" t="str">
            <v>CONG TY TNHH TM DV KHANG NAM VINA</v>
          </cell>
          <cell r="AJ375" t="str">
            <v>MG10</v>
          </cell>
          <cell r="AK375" t="str">
            <v>PAVONINE</v>
          </cell>
          <cell r="AL375" t="str">
            <v>M104</v>
          </cell>
          <cell r="AM375" t="str">
            <v>김보선</v>
          </cell>
        </row>
        <row r="376">
          <cell r="Z376" t="str">
            <v>Mua</v>
          </cell>
          <cell r="AA376" t="str">
            <v>trong nước</v>
          </cell>
          <cell r="AB376" t="str">
            <v>N</v>
          </cell>
          <cell r="AC376" t="str">
            <v>PG10</v>
          </cell>
          <cell r="AD376" t="str">
            <v>PAVONINE</v>
          </cell>
          <cell r="AE376" t="str">
            <v>MZ02</v>
          </cell>
          <cell r="AF376" t="str">
            <v>조영훈</v>
          </cell>
          <cell r="AG376">
            <v>10</v>
          </cell>
          <cell r="AH376" t="str">
            <v>321034</v>
          </cell>
          <cell r="AI376" t="str">
            <v>CONG TY TNHH TM DV KHANG NAM VINA</v>
          </cell>
          <cell r="AJ376" t="str">
            <v>MG10</v>
          </cell>
          <cell r="AK376" t="str">
            <v>PAVONINE</v>
          </cell>
          <cell r="AL376" t="str">
            <v>M104</v>
          </cell>
          <cell r="AM376" t="str">
            <v>김보선</v>
          </cell>
        </row>
        <row r="377">
          <cell r="Z377" t="str">
            <v>Mua</v>
          </cell>
          <cell r="AA377" t="str">
            <v>trong nước</v>
          </cell>
          <cell r="AB377" t="str">
            <v>N</v>
          </cell>
          <cell r="AC377" t="str">
            <v>PG10</v>
          </cell>
          <cell r="AD377" t="str">
            <v>PAVONINE</v>
          </cell>
          <cell r="AE377" t="str">
            <v>MZ02</v>
          </cell>
          <cell r="AF377" t="str">
            <v>조영훈</v>
          </cell>
          <cell r="AG377">
            <v>14</v>
          </cell>
          <cell r="AH377" t="str">
            <v>321025</v>
          </cell>
          <cell r="AI377" t="str">
            <v>CONG TY TNHH SAI GON ALLIED TECHNOLOGIES</v>
          </cell>
          <cell r="AJ377" t="str">
            <v>MG10</v>
          </cell>
          <cell r="AK377" t="str">
            <v>PAVONINE</v>
          </cell>
          <cell r="AL377" t="str">
            <v>M104</v>
          </cell>
          <cell r="AM377" t="str">
            <v>김보선</v>
          </cell>
        </row>
        <row r="378">
          <cell r="Z378" t="str">
            <v>Mua</v>
          </cell>
          <cell r="AA378" t="str">
            <v>ở nước ngoài</v>
          </cell>
          <cell r="AB378" t="str">
            <v>N</v>
          </cell>
          <cell r="AC378" t="str">
            <v>PG10</v>
          </cell>
          <cell r="AD378" t="str">
            <v>PAVONINE</v>
          </cell>
          <cell r="AE378" t="str">
            <v>MZ02</v>
          </cell>
          <cell r="AF378" t="str">
            <v>조영훈</v>
          </cell>
          <cell r="AG378">
            <v>35</v>
          </cell>
          <cell r="AH378" t="str">
            <v>310001</v>
          </cell>
          <cell r="AI378" t="str">
            <v>PAVONINE CO., LTD</v>
          </cell>
          <cell r="AJ378" t="str">
            <v>MG10</v>
          </cell>
          <cell r="AK378" t="str">
            <v>PAVONINE</v>
          </cell>
          <cell r="AL378" t="str">
            <v>MZ02</v>
          </cell>
          <cell r="AM378" t="str">
            <v>조영훈</v>
          </cell>
        </row>
        <row r="379">
          <cell r="Z379" t="str">
            <v>Mua</v>
          </cell>
          <cell r="AA379" t="str">
            <v>trong nước</v>
          </cell>
          <cell r="AB379" t="str">
            <v>N</v>
          </cell>
          <cell r="AC379" t="str">
            <v>PG10</v>
          </cell>
          <cell r="AD379" t="str">
            <v>PAVONINE</v>
          </cell>
          <cell r="AE379" t="str">
            <v>MZ02</v>
          </cell>
          <cell r="AF379" t="str">
            <v>조영훈</v>
          </cell>
          <cell r="AG379">
            <v>10</v>
          </cell>
          <cell r="AH379" t="str">
            <v>322007</v>
          </cell>
          <cell r="AI379" t="str">
            <v>CONG TY TNHH KY THUAT HAN QUOC</v>
          </cell>
          <cell r="AJ379" t="str">
            <v>MG10</v>
          </cell>
          <cell r="AK379" t="str">
            <v>PAVONINE</v>
          </cell>
          <cell r="AL379" t="str">
            <v>M104</v>
          </cell>
          <cell r="AM379" t="str">
            <v>김보선</v>
          </cell>
        </row>
        <row r="380">
          <cell r="Z380" t="str">
            <v>Mua</v>
          </cell>
          <cell r="AA380" t="str">
            <v>trong nước</v>
          </cell>
          <cell r="AB380" t="str">
            <v>N</v>
          </cell>
          <cell r="AC380" t="str">
            <v>PG10</v>
          </cell>
          <cell r="AD380" t="str">
            <v>PAVONINE</v>
          </cell>
          <cell r="AE380" t="str">
            <v>MZ02</v>
          </cell>
          <cell r="AF380" t="str">
            <v>조영훈</v>
          </cell>
          <cell r="AG380">
            <v>21</v>
          </cell>
          <cell r="AH380" t="str">
            <v>321036</v>
          </cell>
          <cell r="AI380" t="str">
            <v>CONG TY TNHH YOUNGJIN AUTO VIET NAM</v>
          </cell>
          <cell r="AJ380" t="str">
            <v>MG10</v>
          </cell>
          <cell r="AK380" t="str">
            <v>PAVONINE</v>
          </cell>
          <cell r="AL380" t="str">
            <v>M104</v>
          </cell>
          <cell r="AM380" t="str">
            <v>김보선</v>
          </cell>
        </row>
        <row r="381">
          <cell r="Z381" t="str">
            <v>Mua</v>
          </cell>
          <cell r="AA381" t="str">
            <v>ở nước ngoài</v>
          </cell>
          <cell r="AB381" t="str">
            <v>N</v>
          </cell>
          <cell r="AC381" t="str">
            <v>PG10</v>
          </cell>
          <cell r="AD381" t="str">
            <v>PAVONINE</v>
          </cell>
          <cell r="AE381" t="str">
            <v>MZ02</v>
          </cell>
          <cell r="AF381" t="str">
            <v>조영훈</v>
          </cell>
          <cell r="AG381">
            <v>28</v>
          </cell>
          <cell r="AH381" t="str">
            <v>310001</v>
          </cell>
          <cell r="AI381" t="str">
            <v>PAVONINE CO., LTD</v>
          </cell>
          <cell r="AJ381" t="str">
            <v>MG10</v>
          </cell>
          <cell r="AK381" t="str">
            <v>PAVONINE</v>
          </cell>
          <cell r="AL381" t="str">
            <v>M104</v>
          </cell>
          <cell r="AM381" t="str">
            <v>김보선</v>
          </cell>
        </row>
        <row r="382">
          <cell r="Z382" t="str">
            <v>Mua</v>
          </cell>
          <cell r="AA382" t="str">
            <v>trong nước</v>
          </cell>
          <cell r="AB382" t="str">
            <v>N</v>
          </cell>
          <cell r="AC382" t="str">
            <v>PG10</v>
          </cell>
          <cell r="AD382" t="str">
            <v>PAVONINE</v>
          </cell>
          <cell r="AE382" t="str">
            <v>MZ02</v>
          </cell>
          <cell r="AF382" t="str">
            <v>조영훈</v>
          </cell>
          <cell r="AG382">
            <v>1</v>
          </cell>
          <cell r="AJ382" t="str">
            <v>MG10</v>
          </cell>
          <cell r="AK382" t="str">
            <v>PAVONINE</v>
          </cell>
          <cell r="AL382" t="str">
            <v>M104</v>
          </cell>
          <cell r="AM382" t="str">
            <v>김보선</v>
          </cell>
        </row>
        <row r="383">
          <cell r="Z383" t="str">
            <v>Mua</v>
          </cell>
          <cell r="AA383" t="str">
            <v>ở nước ngoài</v>
          </cell>
          <cell r="AB383" t="str">
            <v>N</v>
          </cell>
          <cell r="AC383" t="str">
            <v>PG10</v>
          </cell>
          <cell r="AD383" t="str">
            <v>PAVONINE</v>
          </cell>
          <cell r="AE383" t="str">
            <v>MZ02</v>
          </cell>
          <cell r="AF383" t="str">
            <v>조영훈</v>
          </cell>
          <cell r="AG383">
            <v>35</v>
          </cell>
          <cell r="AH383" t="str">
            <v>310001</v>
          </cell>
          <cell r="AI383" t="str">
            <v>PAVONINE CO., LTD</v>
          </cell>
          <cell r="AJ383" t="str">
            <v>MG10</v>
          </cell>
          <cell r="AK383" t="str">
            <v>PAVONINE</v>
          </cell>
          <cell r="AL383" t="str">
            <v>MZ02</v>
          </cell>
          <cell r="AM383" t="str">
            <v>조영훈</v>
          </cell>
        </row>
        <row r="384">
          <cell r="Z384" t="str">
            <v>Mua</v>
          </cell>
          <cell r="AA384" t="str">
            <v>ở nước ngoài</v>
          </cell>
          <cell r="AB384" t="str">
            <v>N</v>
          </cell>
          <cell r="AC384" t="str">
            <v>PG10</v>
          </cell>
          <cell r="AD384" t="str">
            <v>PAVONINE</v>
          </cell>
          <cell r="AE384" t="str">
            <v>MZ02</v>
          </cell>
          <cell r="AF384" t="str">
            <v>조영훈</v>
          </cell>
          <cell r="AG384">
            <v>35</v>
          </cell>
          <cell r="AH384" t="str">
            <v>310001</v>
          </cell>
          <cell r="AI384" t="str">
            <v>PAVONINE CO., LTD</v>
          </cell>
          <cell r="AJ384" t="str">
            <v>MG10</v>
          </cell>
          <cell r="AK384" t="str">
            <v>PAVONINE</v>
          </cell>
          <cell r="AL384" t="str">
            <v>MZ02</v>
          </cell>
          <cell r="AM384" t="str">
            <v>조영훈</v>
          </cell>
        </row>
        <row r="385">
          <cell r="Z385" t="str">
            <v>Mua</v>
          </cell>
          <cell r="AA385" t="str">
            <v>ở nước ngoài</v>
          </cell>
          <cell r="AB385" t="str">
            <v>N</v>
          </cell>
          <cell r="AC385" t="str">
            <v>PG10</v>
          </cell>
          <cell r="AD385" t="str">
            <v>PAVONINE</v>
          </cell>
          <cell r="AE385" t="str">
            <v>MZ02</v>
          </cell>
          <cell r="AF385" t="str">
            <v>조영훈</v>
          </cell>
          <cell r="AG385">
            <v>35</v>
          </cell>
          <cell r="AH385" t="str">
            <v>310001</v>
          </cell>
          <cell r="AI385" t="str">
            <v>PAVONINE CO., LTD</v>
          </cell>
          <cell r="AJ385" t="str">
            <v>MG10</v>
          </cell>
          <cell r="AK385" t="str">
            <v>PAVONINE</v>
          </cell>
          <cell r="AL385" t="str">
            <v>MZ02</v>
          </cell>
          <cell r="AM385" t="str">
            <v>조영훈</v>
          </cell>
        </row>
        <row r="386">
          <cell r="Z386" t="str">
            <v>Mua</v>
          </cell>
          <cell r="AA386" t="str">
            <v>trong nước</v>
          </cell>
          <cell r="AB386" t="str">
            <v>N</v>
          </cell>
          <cell r="AC386" t="str">
            <v>PG10</v>
          </cell>
          <cell r="AD386" t="str">
            <v>PAVONINE</v>
          </cell>
          <cell r="AE386" t="str">
            <v>MZ02</v>
          </cell>
          <cell r="AF386" t="str">
            <v>조영훈</v>
          </cell>
          <cell r="AG386">
            <v>14</v>
          </cell>
          <cell r="AH386" t="str">
            <v>90001</v>
          </cell>
          <cell r="AI386" t="str">
            <v>PAVONINE VINA</v>
          </cell>
          <cell r="AJ386" t="str">
            <v>MG10</v>
          </cell>
          <cell r="AK386" t="str">
            <v>PAVONINE</v>
          </cell>
          <cell r="AL386" t="str">
            <v>M104</v>
          </cell>
          <cell r="AM386" t="str">
            <v>김보선</v>
          </cell>
        </row>
        <row r="387">
          <cell r="Z387" t="str">
            <v>Mua</v>
          </cell>
          <cell r="AA387" t="str">
            <v>trong nước</v>
          </cell>
          <cell r="AB387" t="str">
            <v>N</v>
          </cell>
          <cell r="AC387" t="str">
            <v>PG10</v>
          </cell>
          <cell r="AD387" t="str">
            <v>PAVONINE</v>
          </cell>
          <cell r="AE387" t="str">
            <v>MZ02</v>
          </cell>
          <cell r="AF387" t="str">
            <v>조영훈</v>
          </cell>
          <cell r="AG387">
            <v>1</v>
          </cell>
          <cell r="AJ387" t="str">
            <v>MG10</v>
          </cell>
          <cell r="AK387" t="str">
            <v>PAVONINE</v>
          </cell>
          <cell r="AL387" t="str">
            <v>M104</v>
          </cell>
          <cell r="AM387" t="str">
            <v>김보선</v>
          </cell>
        </row>
        <row r="388">
          <cell r="Z388" t="str">
            <v>Mua</v>
          </cell>
          <cell r="AA388" t="str">
            <v>trong nước</v>
          </cell>
          <cell r="AB388" t="str">
            <v>N</v>
          </cell>
          <cell r="AC388" t="str">
            <v>PG10</v>
          </cell>
          <cell r="AD388" t="str">
            <v>PAVONINE</v>
          </cell>
          <cell r="AE388" t="str">
            <v>MZ02</v>
          </cell>
          <cell r="AF388" t="str">
            <v>조영훈</v>
          </cell>
          <cell r="AG388">
            <v>10</v>
          </cell>
          <cell r="AH388" t="str">
            <v>322003</v>
          </cell>
          <cell r="AI388" t="str">
            <v>CONG TY TNHH  VIET PHAT T.E.C.H</v>
          </cell>
          <cell r="AJ388" t="str">
            <v>MG10</v>
          </cell>
          <cell r="AK388" t="str">
            <v>PAVONINE</v>
          </cell>
          <cell r="AL388" t="str">
            <v>M104</v>
          </cell>
          <cell r="AM388" t="str">
            <v>김보선</v>
          </cell>
        </row>
        <row r="389">
          <cell r="Z389" t="str">
            <v>sản xuất</v>
          </cell>
          <cell r="AA389" t="str">
            <v>trong nước</v>
          </cell>
          <cell r="AB389" t="str">
            <v>N</v>
          </cell>
          <cell r="AC389" t="str">
            <v>PG10</v>
          </cell>
          <cell r="AD389" t="str">
            <v>PAVONINE</v>
          </cell>
          <cell r="AE389" t="str">
            <v>MZ02</v>
          </cell>
          <cell r="AF389" t="str">
            <v>조영훈</v>
          </cell>
          <cell r="AG389">
            <v>0</v>
          </cell>
          <cell r="AH389" t="str">
            <v>90001</v>
          </cell>
          <cell r="AI389" t="str">
            <v>PAVONINE VINA</v>
          </cell>
          <cell r="AJ389" t="str">
            <v>MG10</v>
          </cell>
          <cell r="AK389" t="str">
            <v>PAVONINE</v>
          </cell>
          <cell r="AL389" t="str">
            <v>M104</v>
          </cell>
          <cell r="AM389" t="str">
            <v>김보선</v>
          </cell>
        </row>
        <row r="390">
          <cell r="Z390" t="str">
            <v>Mua</v>
          </cell>
          <cell r="AA390" t="str">
            <v>trong nước</v>
          </cell>
          <cell r="AB390" t="str">
            <v>N</v>
          </cell>
          <cell r="AC390" t="str">
            <v>PG10</v>
          </cell>
          <cell r="AD390" t="str">
            <v>PAVONINE</v>
          </cell>
          <cell r="AE390" t="str">
            <v>MZ02</v>
          </cell>
          <cell r="AF390" t="str">
            <v>조영훈</v>
          </cell>
          <cell r="AG390">
            <v>14</v>
          </cell>
          <cell r="AH390" t="str">
            <v>322003</v>
          </cell>
          <cell r="AI390" t="str">
            <v>CONG TY TNHH  VIET PHAT T.E.C.H</v>
          </cell>
          <cell r="AJ390" t="str">
            <v>MG10</v>
          </cell>
          <cell r="AK390" t="str">
            <v>PAVONINE</v>
          </cell>
          <cell r="AL390" t="str">
            <v>M104</v>
          </cell>
          <cell r="AM390" t="str">
            <v>김보선</v>
          </cell>
        </row>
        <row r="391">
          <cell r="Z391" t="str">
            <v>Mua</v>
          </cell>
          <cell r="AA391" t="str">
            <v>trong nước</v>
          </cell>
          <cell r="AB391" t="str">
            <v>N</v>
          </cell>
          <cell r="AC391" t="str">
            <v>PG10</v>
          </cell>
          <cell r="AD391" t="str">
            <v>PAVONINE</v>
          </cell>
          <cell r="AE391" t="str">
            <v>MZ02</v>
          </cell>
          <cell r="AF391" t="str">
            <v>조영훈</v>
          </cell>
          <cell r="AG391">
            <v>1</v>
          </cell>
          <cell r="AJ391" t="str">
            <v>MG10</v>
          </cell>
          <cell r="AK391" t="str">
            <v>PAVONINE</v>
          </cell>
          <cell r="AL391" t="str">
            <v>M104</v>
          </cell>
          <cell r="AM391" t="str">
            <v>김보선</v>
          </cell>
        </row>
        <row r="392">
          <cell r="Z392" t="str">
            <v>Mua</v>
          </cell>
          <cell r="AA392" t="str">
            <v>trong nước</v>
          </cell>
          <cell r="AB392" t="str">
            <v>N</v>
          </cell>
          <cell r="AC392" t="str">
            <v>PG10</v>
          </cell>
          <cell r="AD392" t="str">
            <v>PAVONINE</v>
          </cell>
          <cell r="AE392" t="str">
            <v>MZ02</v>
          </cell>
          <cell r="AF392" t="str">
            <v>조영훈</v>
          </cell>
          <cell r="AG392">
            <v>1</v>
          </cell>
          <cell r="AJ392" t="str">
            <v>MG10</v>
          </cell>
          <cell r="AK392" t="str">
            <v>PAVONINE</v>
          </cell>
          <cell r="AL392" t="str">
            <v>M104</v>
          </cell>
          <cell r="AM392" t="str">
            <v>김보선</v>
          </cell>
        </row>
        <row r="393">
          <cell r="Z393" t="str">
            <v>Mua</v>
          </cell>
          <cell r="AA393" t="str">
            <v>trong nước</v>
          </cell>
          <cell r="AB393" t="str">
            <v>N</v>
          </cell>
          <cell r="AC393" t="str">
            <v>PG10</v>
          </cell>
          <cell r="AD393" t="str">
            <v>PAVONINE</v>
          </cell>
          <cell r="AE393" t="str">
            <v>MZ02</v>
          </cell>
          <cell r="AF393" t="str">
            <v>조영훈</v>
          </cell>
          <cell r="AG393">
            <v>1</v>
          </cell>
          <cell r="AJ393" t="str">
            <v>MG10</v>
          </cell>
          <cell r="AK393" t="str">
            <v>PAVONINE</v>
          </cell>
          <cell r="AL393" t="str">
            <v>M104</v>
          </cell>
          <cell r="AM393" t="str">
            <v>김보선</v>
          </cell>
        </row>
        <row r="394">
          <cell r="Z394" t="str">
            <v>Mua</v>
          </cell>
          <cell r="AA394" t="str">
            <v>trong nước</v>
          </cell>
          <cell r="AB394" t="str">
            <v>N</v>
          </cell>
          <cell r="AC394" t="str">
            <v>PG10</v>
          </cell>
          <cell r="AD394" t="str">
            <v>PAVONINE</v>
          </cell>
          <cell r="AE394" t="str">
            <v>MZ02</v>
          </cell>
          <cell r="AF394" t="str">
            <v>조영훈</v>
          </cell>
          <cell r="AG394">
            <v>1</v>
          </cell>
          <cell r="AJ394" t="str">
            <v>MG10</v>
          </cell>
          <cell r="AK394" t="str">
            <v>PAVONINE</v>
          </cell>
          <cell r="AL394" t="str">
            <v>M104</v>
          </cell>
          <cell r="AM394" t="str">
            <v>김보선</v>
          </cell>
        </row>
        <row r="395">
          <cell r="Z395" t="str">
            <v>Mua</v>
          </cell>
          <cell r="AA395" t="str">
            <v>trong nước</v>
          </cell>
          <cell r="AB395" t="str">
            <v>N</v>
          </cell>
          <cell r="AC395" t="str">
            <v>PG10</v>
          </cell>
          <cell r="AD395" t="str">
            <v>PAVONINE</v>
          </cell>
          <cell r="AE395" t="str">
            <v>MZ02</v>
          </cell>
          <cell r="AF395" t="str">
            <v>조영훈</v>
          </cell>
          <cell r="AG395">
            <v>1</v>
          </cell>
          <cell r="AJ395" t="str">
            <v>MG10</v>
          </cell>
          <cell r="AK395" t="str">
            <v>PAVONINE</v>
          </cell>
          <cell r="AL395" t="str">
            <v>M104</v>
          </cell>
          <cell r="AM395" t="str">
            <v>김보선</v>
          </cell>
        </row>
        <row r="396">
          <cell r="Z396" t="str">
            <v>Mua</v>
          </cell>
          <cell r="AA396" t="str">
            <v>trong nước</v>
          </cell>
          <cell r="AB396" t="str">
            <v>N</v>
          </cell>
          <cell r="AC396" t="str">
            <v>PG10</v>
          </cell>
          <cell r="AD396" t="str">
            <v>PAVONINE</v>
          </cell>
          <cell r="AE396" t="str">
            <v>MZ02</v>
          </cell>
          <cell r="AF396" t="str">
            <v>조영훈</v>
          </cell>
          <cell r="AG396">
            <v>10</v>
          </cell>
          <cell r="AH396" t="str">
            <v>329003</v>
          </cell>
          <cell r="AI396" t="str">
            <v>CONG TY TNHH SHIN HEUNG DONG NAI</v>
          </cell>
          <cell r="AJ396" t="str">
            <v>MG10</v>
          </cell>
          <cell r="AK396" t="str">
            <v>PAVONINE</v>
          </cell>
          <cell r="AL396" t="str">
            <v>M104</v>
          </cell>
          <cell r="AM396" t="str">
            <v>김보선</v>
          </cell>
        </row>
        <row r="397">
          <cell r="Z397" t="str">
            <v>Mua</v>
          </cell>
          <cell r="AA397" t="str">
            <v>ở nước ngoài</v>
          </cell>
          <cell r="AB397" t="str">
            <v>N</v>
          </cell>
          <cell r="AC397" t="str">
            <v>PG10</v>
          </cell>
          <cell r="AD397" t="str">
            <v>PAVONINE</v>
          </cell>
          <cell r="AE397" t="str">
            <v>MZ02</v>
          </cell>
          <cell r="AF397" t="str">
            <v>조영훈</v>
          </cell>
          <cell r="AG397">
            <v>35</v>
          </cell>
          <cell r="AH397" t="str">
            <v>310001</v>
          </cell>
          <cell r="AI397" t="str">
            <v>PAVONINE CO., LTD</v>
          </cell>
          <cell r="AJ397" t="str">
            <v>MG10</v>
          </cell>
          <cell r="AK397" t="str">
            <v>PAVONINE</v>
          </cell>
          <cell r="AL397" t="str">
            <v>M104</v>
          </cell>
          <cell r="AM397" t="str">
            <v>김보선</v>
          </cell>
        </row>
        <row r="398">
          <cell r="Z398" t="str">
            <v>Mua</v>
          </cell>
          <cell r="AA398" t="str">
            <v>trong nước</v>
          </cell>
          <cell r="AB398" t="str">
            <v>N</v>
          </cell>
          <cell r="AC398" t="str">
            <v>PG10</v>
          </cell>
          <cell r="AD398" t="str">
            <v>PAVONINE</v>
          </cell>
          <cell r="AE398" t="str">
            <v>MZ02</v>
          </cell>
          <cell r="AF398" t="str">
            <v>조영훈</v>
          </cell>
          <cell r="AG398">
            <v>28</v>
          </cell>
          <cell r="AH398" t="str">
            <v>329003</v>
          </cell>
          <cell r="AI398" t="str">
            <v>CONG TY TNHH SHIN HEUNG DONG NAI</v>
          </cell>
          <cell r="AJ398" t="str">
            <v>MG10</v>
          </cell>
          <cell r="AK398" t="str">
            <v>PAVONINE</v>
          </cell>
          <cell r="AL398" t="str">
            <v>M104</v>
          </cell>
          <cell r="AM398" t="str">
            <v>김보선</v>
          </cell>
        </row>
        <row r="399">
          <cell r="Z399" t="str">
            <v>Mua</v>
          </cell>
          <cell r="AA399" t="str">
            <v>trong nước</v>
          </cell>
          <cell r="AB399" t="str">
            <v>N</v>
          </cell>
          <cell r="AC399" t="str">
            <v>PG10</v>
          </cell>
          <cell r="AD399" t="str">
            <v>PAVONINE</v>
          </cell>
          <cell r="AE399" t="str">
            <v>MZ02</v>
          </cell>
          <cell r="AF399" t="str">
            <v>조영훈</v>
          </cell>
          <cell r="AG399">
            <v>1</v>
          </cell>
          <cell r="AJ399" t="str">
            <v>MG10</v>
          </cell>
          <cell r="AK399" t="str">
            <v>PAVONINE</v>
          </cell>
          <cell r="AL399" t="str">
            <v>M104</v>
          </cell>
          <cell r="AM399" t="str">
            <v>김보선</v>
          </cell>
        </row>
        <row r="400">
          <cell r="Z400" t="str">
            <v>Mua</v>
          </cell>
          <cell r="AA400" t="str">
            <v>trong nước</v>
          </cell>
          <cell r="AB400" t="str">
            <v>N</v>
          </cell>
          <cell r="AC400" t="str">
            <v>PG10</v>
          </cell>
          <cell r="AD400" t="str">
            <v>PAVONINE</v>
          </cell>
          <cell r="AE400" t="str">
            <v>MZ02</v>
          </cell>
          <cell r="AF400" t="str">
            <v>조영훈</v>
          </cell>
          <cell r="AG400">
            <v>21</v>
          </cell>
          <cell r="AH400" t="str">
            <v>329003</v>
          </cell>
          <cell r="AI400" t="str">
            <v>CONG TY TNHH SHIN HEUNG DONG NAI</v>
          </cell>
          <cell r="AJ400" t="str">
            <v>MG10</v>
          </cell>
          <cell r="AK400" t="str">
            <v>PAVONINE</v>
          </cell>
          <cell r="AL400" t="str">
            <v>M104</v>
          </cell>
          <cell r="AM400" t="str">
            <v>김보선</v>
          </cell>
        </row>
        <row r="401">
          <cell r="Z401" t="str">
            <v>Mua</v>
          </cell>
          <cell r="AA401" t="str">
            <v>trong nước</v>
          </cell>
          <cell r="AB401" t="str">
            <v>N</v>
          </cell>
          <cell r="AC401" t="str">
            <v>PG10</v>
          </cell>
          <cell r="AD401" t="str">
            <v>PAVONINE</v>
          </cell>
          <cell r="AE401" t="str">
            <v>MZ02</v>
          </cell>
          <cell r="AF401" t="str">
            <v>조영훈</v>
          </cell>
          <cell r="AG401">
            <v>21</v>
          </cell>
          <cell r="AH401" t="str">
            <v>329003</v>
          </cell>
          <cell r="AI401" t="str">
            <v>CONG TY TNHH SHIN HEUNG DONG NAI</v>
          </cell>
          <cell r="AJ401" t="str">
            <v>MG10</v>
          </cell>
          <cell r="AK401" t="str">
            <v>PAVONINE</v>
          </cell>
          <cell r="AL401" t="str">
            <v>M104</v>
          </cell>
          <cell r="AM401" t="str">
            <v>김보선</v>
          </cell>
        </row>
        <row r="402">
          <cell r="Z402" t="str">
            <v>Mua</v>
          </cell>
          <cell r="AA402" t="str">
            <v>trong nước</v>
          </cell>
          <cell r="AB402" t="str">
            <v>N</v>
          </cell>
          <cell r="AC402" t="str">
            <v>PG10</v>
          </cell>
          <cell r="AD402" t="str">
            <v>PAVONINE</v>
          </cell>
          <cell r="AE402" t="str">
            <v>MZ02</v>
          </cell>
          <cell r="AF402" t="str">
            <v>조영훈</v>
          </cell>
          <cell r="AG402">
            <v>10</v>
          </cell>
          <cell r="AH402" t="str">
            <v>329003</v>
          </cell>
          <cell r="AI402" t="str">
            <v>CONG TY TNHH SHIN HEUNG DONG NAI</v>
          </cell>
          <cell r="AJ402" t="str">
            <v>MG10</v>
          </cell>
          <cell r="AK402" t="str">
            <v>PAVONINE</v>
          </cell>
          <cell r="AL402" t="str">
            <v>M104</v>
          </cell>
          <cell r="AM402" t="str">
            <v>김보선</v>
          </cell>
        </row>
        <row r="403">
          <cell r="Z403" t="str">
            <v>Mua</v>
          </cell>
          <cell r="AA403" t="str">
            <v>ở nước ngoài</v>
          </cell>
          <cell r="AB403" t="str">
            <v>N</v>
          </cell>
          <cell r="AC403" t="str">
            <v>PG10</v>
          </cell>
          <cell r="AD403" t="str">
            <v>PAVONINE</v>
          </cell>
          <cell r="AE403" t="str">
            <v>MZ02</v>
          </cell>
          <cell r="AF403" t="str">
            <v>조영훈</v>
          </cell>
          <cell r="AG403">
            <v>35</v>
          </cell>
          <cell r="AH403" t="str">
            <v>310001</v>
          </cell>
          <cell r="AI403" t="str">
            <v>PAVONINE CO., LTD</v>
          </cell>
          <cell r="AJ403" t="str">
            <v>MG10</v>
          </cell>
          <cell r="AK403" t="str">
            <v>PAVONINE</v>
          </cell>
          <cell r="AL403" t="str">
            <v>MZ02</v>
          </cell>
          <cell r="AM403" t="str">
            <v>조영훈</v>
          </cell>
        </row>
        <row r="404">
          <cell r="Z404" t="str">
            <v>Mua</v>
          </cell>
          <cell r="AA404" t="str">
            <v>trong nước</v>
          </cell>
          <cell r="AB404" t="str">
            <v>N</v>
          </cell>
          <cell r="AC404" t="str">
            <v>PG10</v>
          </cell>
          <cell r="AD404" t="str">
            <v>PAVONINE</v>
          </cell>
          <cell r="AE404" t="str">
            <v>MZ02</v>
          </cell>
          <cell r="AF404" t="str">
            <v>조영훈</v>
          </cell>
          <cell r="AG404">
            <v>35</v>
          </cell>
          <cell r="AH404" t="str">
            <v>321035</v>
          </cell>
          <cell r="AI404" t="str">
            <v>CONG TY TNHH THEP JPE SHOJI VIET NAM</v>
          </cell>
          <cell r="AJ404" t="str">
            <v>MG10</v>
          </cell>
          <cell r="AK404" t="str">
            <v>PAVONINE</v>
          </cell>
          <cell r="AL404" t="str">
            <v>M104</v>
          </cell>
          <cell r="AM404" t="str">
            <v>김보선</v>
          </cell>
        </row>
        <row r="405">
          <cell r="Z405" t="str">
            <v>Mua</v>
          </cell>
          <cell r="AA405" t="str">
            <v>ở nước ngoài</v>
          </cell>
          <cell r="AB405" t="str">
            <v>N</v>
          </cell>
          <cell r="AC405" t="str">
            <v>PG10</v>
          </cell>
          <cell r="AD405" t="str">
            <v>PAVONINE</v>
          </cell>
          <cell r="AE405" t="str">
            <v>MZ02</v>
          </cell>
          <cell r="AF405" t="str">
            <v>조영훈</v>
          </cell>
          <cell r="AG405">
            <v>35</v>
          </cell>
          <cell r="AH405" t="str">
            <v>310001</v>
          </cell>
          <cell r="AI405" t="str">
            <v>PAVONINE CO., LTD</v>
          </cell>
          <cell r="AJ405" t="str">
            <v>MG10</v>
          </cell>
          <cell r="AK405" t="str">
            <v>PAVONINE</v>
          </cell>
          <cell r="AL405" t="str">
            <v>MZ02</v>
          </cell>
          <cell r="AM405" t="str">
            <v>조영훈</v>
          </cell>
        </row>
        <row r="406">
          <cell r="Z406" t="str">
            <v>Mua</v>
          </cell>
          <cell r="AA406" t="str">
            <v>trong nước</v>
          </cell>
          <cell r="AB406" t="str">
            <v>N</v>
          </cell>
          <cell r="AC406" t="str">
            <v>PG10</v>
          </cell>
          <cell r="AD406" t="str">
            <v>PAVONINE</v>
          </cell>
          <cell r="AE406" t="str">
            <v>MZ02</v>
          </cell>
          <cell r="AF406" t="str">
            <v>조영훈</v>
          </cell>
          <cell r="AG406">
            <v>14</v>
          </cell>
          <cell r="AH406" t="str">
            <v>331001</v>
          </cell>
          <cell r="AI406" t="str">
            <v>CONG TY TNHH GST VIET NAM</v>
          </cell>
          <cell r="AJ406" t="str">
            <v>MG10</v>
          </cell>
          <cell r="AK406" t="str">
            <v>PAVONINE</v>
          </cell>
          <cell r="AL406" t="str">
            <v>M104</v>
          </cell>
          <cell r="AM406" t="str">
            <v>김보선</v>
          </cell>
        </row>
        <row r="407">
          <cell r="Z407" t="str">
            <v>Mua</v>
          </cell>
          <cell r="AA407" t="str">
            <v>trong nước</v>
          </cell>
          <cell r="AB407" t="str">
            <v>N</v>
          </cell>
          <cell r="AC407" t="str">
            <v>PG10</v>
          </cell>
          <cell r="AD407" t="str">
            <v>PAVONINE</v>
          </cell>
          <cell r="AE407" t="str">
            <v>MZ02</v>
          </cell>
          <cell r="AF407" t="str">
            <v>조영훈</v>
          </cell>
          <cell r="AG407">
            <v>42</v>
          </cell>
          <cell r="AH407" t="str">
            <v>321004</v>
          </cell>
          <cell r="AI407" t="str">
            <v>CONG TY TNHH JV VINA</v>
          </cell>
          <cell r="AJ407" t="str">
            <v>MG10</v>
          </cell>
          <cell r="AK407" t="str">
            <v>PAVONINE</v>
          </cell>
          <cell r="AL407" t="str">
            <v>M104</v>
          </cell>
          <cell r="AM407" t="str">
            <v>김보선</v>
          </cell>
        </row>
        <row r="408">
          <cell r="Z408" t="str">
            <v>Mua</v>
          </cell>
          <cell r="AA408" t="str">
            <v>trong nước</v>
          </cell>
          <cell r="AB408" t="str">
            <v>N</v>
          </cell>
          <cell r="AC408" t="str">
            <v>PG10</v>
          </cell>
          <cell r="AD408" t="str">
            <v>PAVONINE</v>
          </cell>
          <cell r="AE408" t="str">
            <v>MZ02</v>
          </cell>
          <cell r="AF408" t="str">
            <v>조영훈</v>
          </cell>
          <cell r="AG408">
            <v>42</v>
          </cell>
          <cell r="AH408" t="str">
            <v>321004</v>
          </cell>
          <cell r="AI408" t="str">
            <v>CONG TY TNHH JV VINA</v>
          </cell>
          <cell r="AJ408" t="str">
            <v>MG10</v>
          </cell>
          <cell r="AK408" t="str">
            <v>PAVONINE</v>
          </cell>
          <cell r="AL408" t="str">
            <v>M104</v>
          </cell>
          <cell r="AM408" t="str">
            <v>김보선</v>
          </cell>
        </row>
        <row r="409">
          <cell r="Z409" t="str">
            <v>Mua</v>
          </cell>
          <cell r="AA409" t="str">
            <v>trong nước</v>
          </cell>
          <cell r="AB409" t="str">
            <v>N</v>
          </cell>
          <cell r="AC409" t="str">
            <v>PG10</v>
          </cell>
          <cell r="AD409" t="str">
            <v>PAVONINE</v>
          </cell>
          <cell r="AE409" t="str">
            <v>MZ02</v>
          </cell>
          <cell r="AF409" t="str">
            <v>조영훈</v>
          </cell>
          <cell r="AG409">
            <v>0</v>
          </cell>
          <cell r="AJ409" t="str">
            <v>MG10</v>
          </cell>
          <cell r="AK409" t="str">
            <v>PAVONINE</v>
          </cell>
          <cell r="AL409" t="str">
            <v>M123</v>
          </cell>
          <cell r="AM409" t="str">
            <v>김규식</v>
          </cell>
        </row>
        <row r="410">
          <cell r="Z410" t="str">
            <v>Mua</v>
          </cell>
          <cell r="AA410" t="str">
            <v>trong nước</v>
          </cell>
          <cell r="AB410" t="str">
            <v>N</v>
          </cell>
          <cell r="AC410" t="str">
            <v>PG10</v>
          </cell>
          <cell r="AD410" t="str">
            <v>PAVONINE</v>
          </cell>
          <cell r="AE410" t="str">
            <v>MZ02</v>
          </cell>
          <cell r="AF410" t="str">
            <v>조영훈</v>
          </cell>
          <cell r="AG410">
            <v>21</v>
          </cell>
          <cell r="AH410" t="str">
            <v>329003</v>
          </cell>
          <cell r="AI410" t="str">
            <v>CONG TY TNHH SHIN HEUNG DONG NAI</v>
          </cell>
          <cell r="AJ410" t="str">
            <v>MG10</v>
          </cell>
          <cell r="AK410" t="str">
            <v>PAVONINE</v>
          </cell>
          <cell r="AL410" t="str">
            <v>M104</v>
          </cell>
          <cell r="AM410" t="str">
            <v>김보선</v>
          </cell>
        </row>
        <row r="411">
          <cell r="Z411" t="str">
            <v>Mua</v>
          </cell>
          <cell r="AA411" t="str">
            <v>trong nước</v>
          </cell>
          <cell r="AB411" t="str">
            <v>N</v>
          </cell>
          <cell r="AC411" t="str">
            <v>PG10</v>
          </cell>
          <cell r="AD411" t="str">
            <v>PAVONINE</v>
          </cell>
          <cell r="AE411" t="str">
            <v>MZ02</v>
          </cell>
          <cell r="AF411" t="str">
            <v>조영훈</v>
          </cell>
          <cell r="AG411">
            <v>21</v>
          </cell>
          <cell r="AH411" t="str">
            <v>329003</v>
          </cell>
          <cell r="AI411" t="str">
            <v>CONG TY TNHH SHIN HEUNG DONG NAI</v>
          </cell>
          <cell r="AJ411" t="str">
            <v>MG10</v>
          </cell>
          <cell r="AK411" t="str">
            <v>PAVONINE</v>
          </cell>
          <cell r="AL411" t="str">
            <v>M104</v>
          </cell>
          <cell r="AM411" t="str">
            <v>김보선</v>
          </cell>
        </row>
        <row r="412">
          <cell r="Z412" t="str">
            <v>Mua</v>
          </cell>
          <cell r="AA412" t="str">
            <v>trong nước</v>
          </cell>
          <cell r="AB412" t="str">
            <v>N</v>
          </cell>
          <cell r="AC412" t="str">
            <v>PG10</v>
          </cell>
          <cell r="AD412" t="str">
            <v>PAVONINE</v>
          </cell>
          <cell r="AE412" t="str">
            <v>MZ02</v>
          </cell>
          <cell r="AF412" t="str">
            <v>조영훈</v>
          </cell>
          <cell r="AG412">
            <v>21</v>
          </cell>
          <cell r="AH412" t="str">
            <v>329003</v>
          </cell>
          <cell r="AI412" t="str">
            <v>CONG TY TNHH SHIN HEUNG DONG NAI</v>
          </cell>
          <cell r="AJ412" t="str">
            <v>MG10</v>
          </cell>
          <cell r="AK412" t="str">
            <v>PAVONINE</v>
          </cell>
          <cell r="AL412" t="str">
            <v>M104</v>
          </cell>
          <cell r="AM412" t="str">
            <v>김보선</v>
          </cell>
        </row>
        <row r="413">
          <cell r="Z413" t="str">
            <v>Mua</v>
          </cell>
          <cell r="AA413" t="str">
            <v>trong nước</v>
          </cell>
          <cell r="AB413" t="str">
            <v>N</v>
          </cell>
          <cell r="AC413" t="str">
            <v>PG10</v>
          </cell>
          <cell r="AD413" t="str">
            <v>PAVONINE</v>
          </cell>
          <cell r="AE413" t="str">
            <v>MZ02</v>
          </cell>
          <cell r="AF413" t="str">
            <v>조영훈</v>
          </cell>
          <cell r="AG413">
            <v>14</v>
          </cell>
          <cell r="AH413" t="str">
            <v>90001</v>
          </cell>
          <cell r="AI413" t="str">
            <v>PAVONINE VINA</v>
          </cell>
          <cell r="AJ413" t="str">
            <v>MG10</v>
          </cell>
          <cell r="AK413" t="str">
            <v>PAVONINE</v>
          </cell>
          <cell r="AL413" t="str">
            <v>M104</v>
          </cell>
          <cell r="AM413" t="str">
            <v>김보선</v>
          </cell>
        </row>
        <row r="414">
          <cell r="Z414" t="str">
            <v>Mua</v>
          </cell>
          <cell r="AA414" t="str">
            <v>trong nước</v>
          </cell>
          <cell r="AB414" t="str">
            <v>N</v>
          </cell>
          <cell r="AC414" t="str">
            <v>PG10</v>
          </cell>
          <cell r="AD414" t="str">
            <v>PAVONINE</v>
          </cell>
          <cell r="AE414" t="str">
            <v>MZ02</v>
          </cell>
          <cell r="AF414" t="str">
            <v>조영훈</v>
          </cell>
          <cell r="AG414">
            <v>1</v>
          </cell>
          <cell r="AJ414" t="str">
            <v>MG10</v>
          </cell>
          <cell r="AK414" t="str">
            <v>PAVONINE</v>
          </cell>
          <cell r="AL414" t="str">
            <v>M104</v>
          </cell>
          <cell r="AM414" t="str">
            <v>김보선</v>
          </cell>
        </row>
        <row r="415">
          <cell r="Z415" t="str">
            <v>Mua</v>
          </cell>
          <cell r="AA415" t="str">
            <v>ở nước ngoài</v>
          </cell>
          <cell r="AB415" t="str">
            <v>N</v>
          </cell>
          <cell r="AC415" t="str">
            <v>PG10</v>
          </cell>
          <cell r="AD415" t="str">
            <v>PAVONINE</v>
          </cell>
          <cell r="AE415" t="str">
            <v>MZ02</v>
          </cell>
          <cell r="AF415" t="str">
            <v>조영훈</v>
          </cell>
          <cell r="AG415">
            <v>35</v>
          </cell>
          <cell r="AH415" t="str">
            <v>310001</v>
          </cell>
          <cell r="AI415" t="str">
            <v>PAVONINE CO., LTD</v>
          </cell>
          <cell r="AJ415" t="str">
            <v>MG10</v>
          </cell>
          <cell r="AK415" t="str">
            <v>PAVONINE</v>
          </cell>
          <cell r="AL415" t="str">
            <v>MZ02</v>
          </cell>
          <cell r="AM415" t="str">
            <v>조영훈</v>
          </cell>
        </row>
        <row r="416">
          <cell r="Z416" t="str">
            <v>Mua</v>
          </cell>
          <cell r="AA416" t="str">
            <v>ở nước ngoài</v>
          </cell>
          <cell r="AB416" t="str">
            <v>N</v>
          </cell>
          <cell r="AC416" t="str">
            <v>PG10</v>
          </cell>
          <cell r="AD416" t="str">
            <v>PAVONINE</v>
          </cell>
          <cell r="AE416" t="str">
            <v>MZ02</v>
          </cell>
          <cell r="AF416" t="str">
            <v>조영훈</v>
          </cell>
          <cell r="AG416">
            <v>35</v>
          </cell>
          <cell r="AH416" t="str">
            <v>310001</v>
          </cell>
          <cell r="AI416" t="str">
            <v>PAVONINE CO., LTD</v>
          </cell>
          <cell r="AJ416" t="str">
            <v>MG10</v>
          </cell>
          <cell r="AK416" t="str">
            <v>PAVONINE</v>
          </cell>
          <cell r="AL416" t="str">
            <v>MZ02</v>
          </cell>
          <cell r="AM416" t="str">
            <v>조영훈</v>
          </cell>
        </row>
        <row r="417">
          <cell r="Z417" t="str">
            <v>Mua</v>
          </cell>
          <cell r="AA417" t="str">
            <v>trong nước</v>
          </cell>
          <cell r="AB417" t="str">
            <v>N</v>
          </cell>
          <cell r="AC417" t="str">
            <v>PG10</v>
          </cell>
          <cell r="AD417" t="str">
            <v>PAVONINE</v>
          </cell>
          <cell r="AE417" t="str">
            <v>MZ02</v>
          </cell>
          <cell r="AF417" t="str">
            <v>조영훈</v>
          </cell>
          <cell r="AG417">
            <v>21</v>
          </cell>
          <cell r="AH417" t="str">
            <v>321036</v>
          </cell>
          <cell r="AI417" t="str">
            <v>CONG TY TNHH YOUNGJIN AUTO VIET NAM</v>
          </cell>
          <cell r="AJ417" t="str">
            <v>MG10</v>
          </cell>
          <cell r="AK417" t="str">
            <v>PAVONINE</v>
          </cell>
          <cell r="AL417" t="str">
            <v>M104</v>
          </cell>
          <cell r="AM417" t="str">
            <v>김보선</v>
          </cell>
        </row>
        <row r="418">
          <cell r="Z418" t="str">
            <v>Mua</v>
          </cell>
          <cell r="AA418" t="str">
            <v>ở nước ngoài</v>
          </cell>
          <cell r="AB418" t="str">
            <v>N</v>
          </cell>
          <cell r="AC418" t="str">
            <v>PG10</v>
          </cell>
          <cell r="AD418" t="str">
            <v>PAVONINE</v>
          </cell>
          <cell r="AE418" t="str">
            <v>MZ02</v>
          </cell>
          <cell r="AF418" t="str">
            <v>조영훈</v>
          </cell>
          <cell r="AG418">
            <v>35</v>
          </cell>
          <cell r="AH418" t="str">
            <v>310001</v>
          </cell>
          <cell r="AI418" t="str">
            <v>PAVONINE CO., LTD</v>
          </cell>
          <cell r="AJ418" t="str">
            <v>MG10</v>
          </cell>
          <cell r="AK418" t="str">
            <v>PAVONINE</v>
          </cell>
          <cell r="AL418" t="str">
            <v>MZ02</v>
          </cell>
          <cell r="AM418" t="str">
            <v>조영훈</v>
          </cell>
        </row>
        <row r="419">
          <cell r="Z419" t="str">
            <v>Mua</v>
          </cell>
          <cell r="AA419" t="str">
            <v>ở nước ngoài</v>
          </cell>
          <cell r="AB419" t="str">
            <v>N</v>
          </cell>
          <cell r="AC419" t="str">
            <v>PG10</v>
          </cell>
          <cell r="AD419" t="str">
            <v>PAVONINE</v>
          </cell>
          <cell r="AE419" t="str">
            <v>MZ02</v>
          </cell>
          <cell r="AF419" t="str">
            <v>조영훈</v>
          </cell>
          <cell r="AG419">
            <v>35</v>
          </cell>
          <cell r="AH419" t="str">
            <v>310001</v>
          </cell>
          <cell r="AI419" t="str">
            <v>PAVONINE CO., LTD</v>
          </cell>
          <cell r="AJ419" t="str">
            <v>MG10</v>
          </cell>
          <cell r="AK419" t="str">
            <v>PAVONINE</v>
          </cell>
          <cell r="AL419" t="str">
            <v>MZ02</v>
          </cell>
          <cell r="AM419" t="str">
            <v>조영훈</v>
          </cell>
        </row>
        <row r="420">
          <cell r="Z420" t="str">
            <v>Mua</v>
          </cell>
          <cell r="AA420" t="str">
            <v>trong nước</v>
          </cell>
          <cell r="AB420" t="str">
            <v>N</v>
          </cell>
          <cell r="AC420" t="str">
            <v>PG10</v>
          </cell>
          <cell r="AD420" t="str">
            <v>PAVONINE</v>
          </cell>
          <cell r="AE420" t="str">
            <v>MZ02</v>
          </cell>
          <cell r="AF420" t="str">
            <v>조영훈</v>
          </cell>
          <cell r="AG420">
            <v>14</v>
          </cell>
          <cell r="AH420" t="str">
            <v>321011</v>
          </cell>
          <cell r="AI420" t="str">
            <v>CONG TY TNHH ASIA BOLT VINA</v>
          </cell>
          <cell r="AJ420" t="str">
            <v>MG10</v>
          </cell>
          <cell r="AK420" t="str">
            <v>PAVONINE</v>
          </cell>
          <cell r="AL420" t="str">
            <v>M104</v>
          </cell>
          <cell r="AM420" t="str">
            <v>김보선</v>
          </cell>
        </row>
        <row r="421">
          <cell r="Z421" t="str">
            <v>Mua</v>
          </cell>
          <cell r="AA421" t="str">
            <v>ở nước ngoài</v>
          </cell>
          <cell r="AB421" t="str">
            <v>N</v>
          </cell>
          <cell r="AC421" t="str">
            <v>PG10</v>
          </cell>
          <cell r="AD421" t="str">
            <v>PAVONINE</v>
          </cell>
          <cell r="AE421" t="str">
            <v>MZ02</v>
          </cell>
          <cell r="AF421" t="str">
            <v>조영훈</v>
          </cell>
          <cell r="AG421">
            <v>28</v>
          </cell>
          <cell r="AH421" t="str">
            <v>310001</v>
          </cell>
          <cell r="AI421" t="str">
            <v>PAVONINE CO., LTD</v>
          </cell>
          <cell r="AJ421" t="str">
            <v>MG10</v>
          </cell>
          <cell r="AK421" t="str">
            <v>PAVONINE</v>
          </cell>
          <cell r="AL421" t="str">
            <v>MZ02</v>
          </cell>
          <cell r="AM421" t="str">
            <v>조영훈</v>
          </cell>
        </row>
        <row r="422">
          <cell r="Z422" t="str">
            <v>Mua</v>
          </cell>
          <cell r="AA422" t="str">
            <v>ở nước ngoài</v>
          </cell>
          <cell r="AB422" t="str">
            <v>N</v>
          </cell>
          <cell r="AC422" t="str">
            <v>PG10</v>
          </cell>
          <cell r="AD422" t="str">
            <v>PAVONINE</v>
          </cell>
          <cell r="AE422" t="str">
            <v>MZ02</v>
          </cell>
          <cell r="AF422" t="str">
            <v>조영훈</v>
          </cell>
          <cell r="AG422">
            <v>28</v>
          </cell>
          <cell r="AH422" t="str">
            <v>310001</v>
          </cell>
          <cell r="AI422" t="str">
            <v>PAVONINE CO., LTD</v>
          </cell>
          <cell r="AJ422" t="str">
            <v>MG10</v>
          </cell>
          <cell r="AK422" t="str">
            <v>PAVONINE</v>
          </cell>
          <cell r="AL422" t="str">
            <v>MZ02</v>
          </cell>
          <cell r="AM422" t="str">
            <v>조영훈</v>
          </cell>
        </row>
        <row r="423">
          <cell r="Z423" t="str">
            <v>Mua</v>
          </cell>
          <cell r="AA423" t="str">
            <v>ở nước ngoài</v>
          </cell>
          <cell r="AB423" t="str">
            <v>N</v>
          </cell>
          <cell r="AC423" t="str">
            <v>PG10</v>
          </cell>
          <cell r="AD423" t="str">
            <v>PAVONINE</v>
          </cell>
          <cell r="AE423" t="str">
            <v>MZ02</v>
          </cell>
          <cell r="AF423" t="str">
            <v>조영훈</v>
          </cell>
          <cell r="AG423">
            <v>28</v>
          </cell>
          <cell r="AH423" t="str">
            <v>310001</v>
          </cell>
          <cell r="AI423" t="str">
            <v>PAVONINE CO., LTD</v>
          </cell>
          <cell r="AJ423" t="str">
            <v>MG10</v>
          </cell>
          <cell r="AK423" t="str">
            <v>PAVONINE</v>
          </cell>
          <cell r="AL423" t="str">
            <v>MZ02</v>
          </cell>
          <cell r="AM423" t="str">
            <v>조영훈</v>
          </cell>
        </row>
        <row r="424">
          <cell r="Z424" t="str">
            <v>Mua</v>
          </cell>
          <cell r="AA424" t="str">
            <v>ở nước ngoài</v>
          </cell>
          <cell r="AB424" t="str">
            <v>N</v>
          </cell>
          <cell r="AC424" t="str">
            <v>PG10</v>
          </cell>
          <cell r="AD424" t="str">
            <v>PAVONINE</v>
          </cell>
          <cell r="AE424" t="str">
            <v>MZ02</v>
          </cell>
          <cell r="AF424" t="str">
            <v>조영훈</v>
          </cell>
          <cell r="AG424">
            <v>28</v>
          </cell>
          <cell r="AH424" t="str">
            <v>310001</v>
          </cell>
          <cell r="AI424" t="str">
            <v>PAVONINE CO., LTD</v>
          </cell>
          <cell r="AJ424" t="str">
            <v>MG10</v>
          </cell>
          <cell r="AK424" t="str">
            <v>PAVONINE</v>
          </cell>
          <cell r="AL424" t="str">
            <v>MZ02</v>
          </cell>
          <cell r="AM424" t="str">
            <v>조영훈</v>
          </cell>
        </row>
        <row r="425">
          <cell r="Z425" t="str">
            <v>Mua</v>
          </cell>
          <cell r="AA425" t="str">
            <v>ở nước ngoài</v>
          </cell>
          <cell r="AB425" t="str">
            <v>N</v>
          </cell>
          <cell r="AC425" t="str">
            <v>PG10</v>
          </cell>
          <cell r="AD425" t="str">
            <v>PAVONINE</v>
          </cell>
          <cell r="AE425" t="str">
            <v>MZ02</v>
          </cell>
          <cell r="AF425" t="str">
            <v>조영훈</v>
          </cell>
          <cell r="AG425">
            <v>28</v>
          </cell>
          <cell r="AH425" t="str">
            <v>310001</v>
          </cell>
          <cell r="AI425" t="str">
            <v>PAVONINE CO., LTD</v>
          </cell>
          <cell r="AJ425" t="str">
            <v>MG10</v>
          </cell>
          <cell r="AK425" t="str">
            <v>PAVONINE</v>
          </cell>
          <cell r="AL425" t="str">
            <v>MZ02</v>
          </cell>
          <cell r="AM425" t="str">
            <v>조영훈</v>
          </cell>
        </row>
        <row r="426">
          <cell r="Z426" t="str">
            <v>Mua</v>
          </cell>
          <cell r="AA426" t="str">
            <v>ở nước ngoài</v>
          </cell>
          <cell r="AB426" t="str">
            <v>N</v>
          </cell>
          <cell r="AC426" t="str">
            <v>PG10</v>
          </cell>
          <cell r="AD426" t="str">
            <v>PAVONINE</v>
          </cell>
          <cell r="AE426" t="str">
            <v>MZ02</v>
          </cell>
          <cell r="AF426" t="str">
            <v>조영훈</v>
          </cell>
          <cell r="AG426">
            <v>28</v>
          </cell>
          <cell r="AH426" t="str">
            <v>310001</v>
          </cell>
          <cell r="AI426" t="str">
            <v>PAVONINE CO., LTD</v>
          </cell>
          <cell r="AJ426" t="str">
            <v>MG10</v>
          </cell>
          <cell r="AK426" t="str">
            <v>PAVONINE</v>
          </cell>
          <cell r="AL426" t="str">
            <v>MZ02</v>
          </cell>
          <cell r="AM426" t="str">
            <v>조영훈</v>
          </cell>
        </row>
        <row r="427">
          <cell r="Z427" t="str">
            <v>Mua</v>
          </cell>
          <cell r="AA427" t="str">
            <v>trong nước</v>
          </cell>
          <cell r="AB427" t="str">
            <v>N</v>
          </cell>
          <cell r="AC427" t="str">
            <v>PG10</v>
          </cell>
          <cell r="AD427" t="str">
            <v>PAVONINE</v>
          </cell>
          <cell r="AE427" t="str">
            <v>MZ02</v>
          </cell>
          <cell r="AF427" t="str">
            <v>조영훈</v>
          </cell>
          <cell r="AG427">
            <v>21</v>
          </cell>
          <cell r="AH427" t="str">
            <v>321036</v>
          </cell>
          <cell r="AI427" t="str">
            <v>CONG TY TNHH YOUNGJIN AUTO VIET NAM</v>
          </cell>
          <cell r="AJ427" t="str">
            <v>MG10</v>
          </cell>
          <cell r="AK427" t="str">
            <v>PAVONINE</v>
          </cell>
          <cell r="AL427" t="str">
            <v>M104</v>
          </cell>
          <cell r="AM427" t="str">
            <v>김보선</v>
          </cell>
        </row>
        <row r="428">
          <cell r="Z428" t="str">
            <v>Mua</v>
          </cell>
          <cell r="AA428" t="str">
            <v>ở nước ngoài</v>
          </cell>
          <cell r="AB428" t="str">
            <v/>
          </cell>
          <cell r="AC428" t="str">
            <v>PG10</v>
          </cell>
          <cell r="AD428" t="str">
            <v>PAVONINE</v>
          </cell>
          <cell r="AG428">
            <v>28</v>
          </cell>
          <cell r="AH428" t="str">
            <v>311029</v>
          </cell>
          <cell r="AI428" t="str">
            <v>DAEJIN IM CO.,LTD</v>
          </cell>
          <cell r="AJ428" t="str">
            <v>MG10</v>
          </cell>
          <cell r="AK428" t="str">
            <v>PAVONINE</v>
          </cell>
          <cell r="AL428" t="str">
            <v>MZ02</v>
          </cell>
          <cell r="AM428" t="str">
            <v>조영훈</v>
          </cell>
        </row>
        <row r="429">
          <cell r="Z429" t="str">
            <v>Mua</v>
          </cell>
          <cell r="AA429" t="str">
            <v>ở nước ngoài</v>
          </cell>
          <cell r="AB429" t="str">
            <v>N</v>
          </cell>
          <cell r="AC429" t="str">
            <v>PG10</v>
          </cell>
          <cell r="AD429" t="str">
            <v>PAVONINE</v>
          </cell>
          <cell r="AE429" t="str">
            <v>MZ02</v>
          </cell>
          <cell r="AF429" t="str">
            <v>조영훈</v>
          </cell>
          <cell r="AG429">
            <v>28</v>
          </cell>
          <cell r="AH429" t="str">
            <v>311029</v>
          </cell>
          <cell r="AI429" t="str">
            <v>DAEJIN IM CO.,LTD</v>
          </cell>
          <cell r="AJ429" t="str">
            <v>MG10</v>
          </cell>
          <cell r="AK429" t="str">
            <v>PAVONINE</v>
          </cell>
          <cell r="AL429" t="str">
            <v>MZ02</v>
          </cell>
          <cell r="AM429" t="str">
            <v>조영훈</v>
          </cell>
        </row>
        <row r="430">
          <cell r="Z430" t="str">
            <v>Mua</v>
          </cell>
          <cell r="AA430" t="str">
            <v>trong và ngoài nước</v>
          </cell>
          <cell r="AB430" t="str">
            <v>N</v>
          </cell>
          <cell r="AC430" t="str">
            <v>PG10</v>
          </cell>
          <cell r="AD430" t="str">
            <v>PAVONINE</v>
          </cell>
          <cell r="AE430" t="str">
            <v>MZ02</v>
          </cell>
          <cell r="AF430" t="str">
            <v>조영훈</v>
          </cell>
          <cell r="AG430">
            <v>28</v>
          </cell>
          <cell r="AH430" t="str">
            <v>311029</v>
          </cell>
          <cell r="AI430" t="str">
            <v>DAEJIN IM CO.,LTD</v>
          </cell>
          <cell r="AJ430" t="str">
            <v>MG10</v>
          </cell>
          <cell r="AK430" t="str">
            <v>PAVONINE</v>
          </cell>
          <cell r="AL430" t="str">
            <v>MZ02</v>
          </cell>
          <cell r="AM430" t="str">
            <v>조영훈</v>
          </cell>
        </row>
        <row r="431">
          <cell r="Z431" t="str">
            <v>Mua</v>
          </cell>
          <cell r="AA431" t="str">
            <v>ở nước ngoài</v>
          </cell>
          <cell r="AB431" t="str">
            <v>N</v>
          </cell>
          <cell r="AC431" t="str">
            <v>PG10</v>
          </cell>
          <cell r="AD431" t="str">
            <v>PAVONINE</v>
          </cell>
          <cell r="AE431" t="str">
            <v>MZ02</v>
          </cell>
          <cell r="AF431" t="str">
            <v>조영훈</v>
          </cell>
          <cell r="AG431">
            <v>28</v>
          </cell>
          <cell r="AH431" t="str">
            <v>311029</v>
          </cell>
          <cell r="AI431" t="str">
            <v>DAEJIN IM CO.,LTD</v>
          </cell>
          <cell r="AJ431" t="str">
            <v>MG10</v>
          </cell>
          <cell r="AK431" t="str">
            <v>PAVONINE</v>
          </cell>
          <cell r="AL431" t="str">
            <v>MZ02</v>
          </cell>
          <cell r="AM431" t="str">
            <v>조영훈</v>
          </cell>
        </row>
        <row r="432">
          <cell r="Z432" t="str">
            <v>Mua</v>
          </cell>
          <cell r="AA432" t="str">
            <v>ở nước ngoài</v>
          </cell>
          <cell r="AB432" t="str">
            <v>N</v>
          </cell>
          <cell r="AC432" t="str">
            <v>PG10</v>
          </cell>
          <cell r="AD432" t="str">
            <v>PAVONINE</v>
          </cell>
          <cell r="AE432" t="str">
            <v>MZ02</v>
          </cell>
          <cell r="AF432" t="str">
            <v>조영훈</v>
          </cell>
          <cell r="AG432">
            <v>35</v>
          </cell>
          <cell r="AH432" t="str">
            <v>310001</v>
          </cell>
          <cell r="AI432" t="str">
            <v>PAVONINE CO., LTD</v>
          </cell>
          <cell r="AJ432" t="str">
            <v>MG10</v>
          </cell>
          <cell r="AK432" t="str">
            <v>PAVONINE</v>
          </cell>
          <cell r="AL432" t="str">
            <v>MZ02</v>
          </cell>
          <cell r="AM432" t="str">
            <v>조영훈</v>
          </cell>
        </row>
        <row r="433">
          <cell r="Z433" t="str">
            <v>Mua</v>
          </cell>
          <cell r="AA433" t="str">
            <v>trong nước</v>
          </cell>
          <cell r="AB433" t="str">
            <v/>
          </cell>
          <cell r="AC433" t="str">
            <v>PG10</v>
          </cell>
          <cell r="AD433" t="str">
            <v>PAVONINE</v>
          </cell>
          <cell r="AE433" t="str">
            <v>MZ02</v>
          </cell>
          <cell r="AF433" t="str">
            <v>조영훈</v>
          </cell>
          <cell r="AG433">
            <v>21</v>
          </cell>
          <cell r="AH433" t="str">
            <v>321036</v>
          </cell>
          <cell r="AI433" t="str">
            <v>CONG TY TNHH YOUNGJIN AUTO VIET NAM</v>
          </cell>
          <cell r="AJ433" t="str">
            <v>MG10</v>
          </cell>
          <cell r="AK433" t="str">
            <v>PAVONINE</v>
          </cell>
          <cell r="AL433" t="str">
            <v>MZ02</v>
          </cell>
          <cell r="AM433" t="str">
            <v>조영훈</v>
          </cell>
        </row>
        <row r="434">
          <cell r="Z434" t="str">
            <v>Mua</v>
          </cell>
          <cell r="AA434" t="str">
            <v>ở nước ngoài</v>
          </cell>
          <cell r="AB434" t="str">
            <v>N</v>
          </cell>
          <cell r="AC434" t="str">
            <v>PG10</v>
          </cell>
          <cell r="AD434" t="str">
            <v>PAVONINE</v>
          </cell>
          <cell r="AE434" t="str">
            <v>MZ02</v>
          </cell>
          <cell r="AF434" t="str">
            <v>조영훈</v>
          </cell>
          <cell r="AG434">
            <v>35</v>
          </cell>
          <cell r="AH434" t="str">
            <v>311006</v>
          </cell>
          <cell r="AI434" t="str">
            <v>NANOTECH CO., LTD</v>
          </cell>
          <cell r="AJ434" t="str">
            <v>MG10</v>
          </cell>
          <cell r="AK434" t="str">
            <v>PAVONINE</v>
          </cell>
          <cell r="AL434" t="str">
            <v>MZ02</v>
          </cell>
          <cell r="AM434" t="str">
            <v>조영훈</v>
          </cell>
        </row>
        <row r="435">
          <cell r="Z435" t="str">
            <v>Mua</v>
          </cell>
          <cell r="AA435" t="str">
            <v>trong nước</v>
          </cell>
          <cell r="AB435" t="str">
            <v>N</v>
          </cell>
          <cell r="AC435" t="str">
            <v>PG10</v>
          </cell>
          <cell r="AD435" t="str">
            <v>PAVONINE</v>
          </cell>
          <cell r="AE435" t="str">
            <v>MZ02</v>
          </cell>
          <cell r="AF435" t="str">
            <v>조영훈</v>
          </cell>
          <cell r="AG435">
            <v>21</v>
          </cell>
          <cell r="AH435" t="str">
            <v>321145</v>
          </cell>
          <cell r="AI435" t="str">
            <v>CONG TY TNHH JNJ VINA</v>
          </cell>
          <cell r="AJ435" t="str">
            <v>MG10</v>
          </cell>
          <cell r="AK435" t="str">
            <v>PAVONINE</v>
          </cell>
          <cell r="AL435" t="str">
            <v>M104</v>
          </cell>
          <cell r="AM435" t="str">
            <v>김보선</v>
          </cell>
        </row>
        <row r="436">
          <cell r="Z436" t="str">
            <v>Mua</v>
          </cell>
          <cell r="AA436" t="str">
            <v>ở nước ngoài</v>
          </cell>
          <cell r="AB436" t="str">
            <v>N</v>
          </cell>
          <cell r="AC436" t="str">
            <v>PG10</v>
          </cell>
          <cell r="AD436" t="str">
            <v>PAVONINE</v>
          </cell>
          <cell r="AE436" t="str">
            <v>MZ02</v>
          </cell>
          <cell r="AF436" t="str">
            <v>조영훈</v>
          </cell>
          <cell r="AG436">
            <v>35</v>
          </cell>
          <cell r="AH436" t="str">
            <v>310001</v>
          </cell>
          <cell r="AI436" t="str">
            <v>PAVONINE CO., LTD</v>
          </cell>
          <cell r="AJ436" t="str">
            <v>MG10</v>
          </cell>
          <cell r="AK436" t="str">
            <v>PAVONINE</v>
          </cell>
          <cell r="AL436" t="str">
            <v>MZ02</v>
          </cell>
          <cell r="AM436" t="str">
            <v>조영훈</v>
          </cell>
        </row>
        <row r="437">
          <cell r="Z437" t="str">
            <v>Mua</v>
          </cell>
          <cell r="AA437" t="str">
            <v>trong nước</v>
          </cell>
          <cell r="AB437" t="str">
            <v/>
          </cell>
          <cell r="AC437" t="str">
            <v>PG10</v>
          </cell>
          <cell r="AD437" t="str">
            <v>PAVONINE</v>
          </cell>
          <cell r="AE437" t="str">
            <v>MZ02</v>
          </cell>
          <cell r="AF437" t="str">
            <v>조영훈</v>
          </cell>
          <cell r="AG437">
            <v>21</v>
          </cell>
          <cell r="AH437" t="str">
            <v>321036</v>
          </cell>
          <cell r="AI437" t="str">
            <v>CONG TY TNHH YOUNGJIN AUTO VIET NAM</v>
          </cell>
          <cell r="AJ437" t="str">
            <v>MG10</v>
          </cell>
          <cell r="AK437" t="str">
            <v>PAVONINE</v>
          </cell>
          <cell r="AL437" t="str">
            <v>MZ02</v>
          </cell>
          <cell r="AM437" t="str">
            <v>조영훈</v>
          </cell>
        </row>
        <row r="438">
          <cell r="Z438" t="str">
            <v>Mua</v>
          </cell>
          <cell r="AA438" t="str">
            <v>ở nước ngoài</v>
          </cell>
          <cell r="AB438" t="str">
            <v/>
          </cell>
          <cell r="AC438" t="str">
            <v>PG10</v>
          </cell>
          <cell r="AD438" t="str">
            <v>PAVONINE</v>
          </cell>
          <cell r="AE438" t="str">
            <v>MZ02</v>
          </cell>
          <cell r="AF438" t="str">
            <v>조영훈</v>
          </cell>
          <cell r="AG438">
            <v>28</v>
          </cell>
          <cell r="AH438" t="str">
            <v>310001</v>
          </cell>
          <cell r="AI438" t="str">
            <v>PAVONINE CO., LTD</v>
          </cell>
          <cell r="AJ438" t="str">
            <v>MG10</v>
          </cell>
          <cell r="AK438" t="str">
            <v>PAVONINE</v>
          </cell>
          <cell r="AL438" t="str">
            <v>MZ02</v>
          </cell>
          <cell r="AM438" t="str">
            <v>조영훈</v>
          </cell>
        </row>
        <row r="439">
          <cell r="Z439" t="str">
            <v>Mua</v>
          </cell>
          <cell r="AA439" t="str">
            <v>ở nước ngoài</v>
          </cell>
          <cell r="AB439" t="str">
            <v/>
          </cell>
          <cell r="AC439" t="str">
            <v>PG10</v>
          </cell>
          <cell r="AD439" t="str">
            <v>PAVONINE</v>
          </cell>
          <cell r="AE439" t="str">
            <v>MZ02</v>
          </cell>
          <cell r="AF439" t="str">
            <v>조영훈</v>
          </cell>
          <cell r="AG439">
            <v>28</v>
          </cell>
          <cell r="AH439" t="str">
            <v>310001</v>
          </cell>
          <cell r="AI439" t="str">
            <v>PAVONINE CO., LTD</v>
          </cell>
          <cell r="AJ439" t="str">
            <v>MG10</v>
          </cell>
          <cell r="AK439" t="str">
            <v>PAVONINE</v>
          </cell>
          <cell r="AL439" t="str">
            <v>MZ02</v>
          </cell>
          <cell r="AM439" t="str">
            <v>조영훈</v>
          </cell>
        </row>
        <row r="440">
          <cell r="Z440" t="str">
            <v>Mua</v>
          </cell>
          <cell r="AA440" t="str">
            <v>trong nước</v>
          </cell>
          <cell r="AB440" t="str">
            <v/>
          </cell>
          <cell r="AC440" t="str">
            <v>PG10</v>
          </cell>
          <cell r="AD440" t="str">
            <v>PAVONINE</v>
          </cell>
          <cell r="AE440" t="str">
            <v>MZ02</v>
          </cell>
          <cell r="AF440" t="str">
            <v>조영훈</v>
          </cell>
          <cell r="AG440">
            <v>21</v>
          </cell>
          <cell r="AH440" t="str">
            <v>329002</v>
          </cell>
          <cell r="AI440" t="str">
            <v>CONG TY TNHH INZI VINA</v>
          </cell>
          <cell r="AJ440" t="str">
            <v>MG10</v>
          </cell>
          <cell r="AK440" t="str">
            <v>PAVONINE</v>
          </cell>
          <cell r="AL440" t="str">
            <v>MZ02</v>
          </cell>
          <cell r="AM440" t="str">
            <v>조영훈</v>
          </cell>
        </row>
        <row r="441">
          <cell r="Z441" t="str">
            <v>Mua</v>
          </cell>
          <cell r="AA441" t="str">
            <v>ở nước ngoài</v>
          </cell>
          <cell r="AB441" t="str">
            <v>N</v>
          </cell>
          <cell r="AC441" t="str">
            <v>PG10</v>
          </cell>
          <cell r="AD441" t="str">
            <v>PAVONINE</v>
          </cell>
          <cell r="AE441" t="str">
            <v>MZ02</v>
          </cell>
          <cell r="AF441" t="str">
            <v>조영훈</v>
          </cell>
          <cell r="AG441">
            <v>35</v>
          </cell>
          <cell r="AH441" t="str">
            <v>310001</v>
          </cell>
          <cell r="AI441" t="str">
            <v>PAVONINE CO., LTD</v>
          </cell>
          <cell r="AJ441" t="str">
            <v>MG10</v>
          </cell>
          <cell r="AK441" t="str">
            <v>PAVONINE</v>
          </cell>
          <cell r="AL441" t="str">
            <v>MZ02</v>
          </cell>
          <cell r="AM441" t="str">
            <v>조영훈</v>
          </cell>
        </row>
        <row r="442">
          <cell r="Z442" t="str">
            <v>Mua</v>
          </cell>
          <cell r="AA442" t="str">
            <v>ở nước ngoài</v>
          </cell>
          <cell r="AB442" t="str">
            <v>N</v>
          </cell>
          <cell r="AC442" t="str">
            <v>PG10</v>
          </cell>
          <cell r="AD442" t="str">
            <v>PAVONINE</v>
          </cell>
          <cell r="AE442" t="str">
            <v>MZ02</v>
          </cell>
          <cell r="AF442" t="str">
            <v>조영훈</v>
          </cell>
          <cell r="AG442">
            <v>35</v>
          </cell>
          <cell r="AH442" t="str">
            <v>310001</v>
          </cell>
          <cell r="AI442" t="str">
            <v>PAVONINE CO., LTD</v>
          </cell>
          <cell r="AJ442" t="str">
            <v>MG10</v>
          </cell>
          <cell r="AK442" t="str">
            <v>PAVONINE</v>
          </cell>
          <cell r="AL442" t="str">
            <v>MZ02</v>
          </cell>
          <cell r="AM442" t="str">
            <v>조영훈</v>
          </cell>
        </row>
        <row r="443">
          <cell r="Z443" t="str">
            <v>Mua</v>
          </cell>
          <cell r="AA443" t="str">
            <v>ở nước ngoài</v>
          </cell>
          <cell r="AB443" t="str">
            <v>N</v>
          </cell>
          <cell r="AC443" t="str">
            <v>PG10</v>
          </cell>
          <cell r="AD443" t="str">
            <v>PAVONINE</v>
          </cell>
          <cell r="AE443" t="str">
            <v>MZ02</v>
          </cell>
          <cell r="AF443" t="str">
            <v>조영훈</v>
          </cell>
          <cell r="AG443">
            <v>35</v>
          </cell>
          <cell r="AH443" t="str">
            <v>310001</v>
          </cell>
          <cell r="AI443" t="str">
            <v>PAVONINE CO., LTD</v>
          </cell>
          <cell r="AJ443" t="str">
            <v>MG10</v>
          </cell>
          <cell r="AK443" t="str">
            <v>PAVONINE</v>
          </cell>
          <cell r="AL443" t="str">
            <v>MZ02</v>
          </cell>
          <cell r="AM443" t="str">
            <v>조영훈</v>
          </cell>
        </row>
        <row r="444">
          <cell r="Z444" t="str">
            <v>Mua</v>
          </cell>
          <cell r="AA444" t="str">
            <v>ở nước ngoài</v>
          </cell>
          <cell r="AB444" t="str">
            <v>N</v>
          </cell>
          <cell r="AC444" t="str">
            <v>PG10</v>
          </cell>
          <cell r="AD444" t="str">
            <v>PAVONINE</v>
          </cell>
          <cell r="AE444" t="str">
            <v>MZ02</v>
          </cell>
          <cell r="AF444" t="str">
            <v>조영훈</v>
          </cell>
          <cell r="AG444">
            <v>35</v>
          </cell>
          <cell r="AH444" t="str">
            <v>310001</v>
          </cell>
          <cell r="AI444" t="str">
            <v>PAVONINE CO., LTD</v>
          </cell>
          <cell r="AJ444" t="str">
            <v>MG10</v>
          </cell>
          <cell r="AK444" t="str">
            <v>PAVONINE</v>
          </cell>
          <cell r="AL444" t="str">
            <v>MZ02</v>
          </cell>
          <cell r="AM444" t="str">
            <v>조영훈</v>
          </cell>
        </row>
        <row r="445">
          <cell r="Z445" t="str">
            <v>Mua</v>
          </cell>
          <cell r="AA445" t="str">
            <v>ở nước ngoài</v>
          </cell>
          <cell r="AB445" t="str">
            <v>N</v>
          </cell>
          <cell r="AC445" t="str">
            <v>PG10</v>
          </cell>
          <cell r="AD445" t="str">
            <v>PAVONINE</v>
          </cell>
          <cell r="AE445" t="str">
            <v>MZ02</v>
          </cell>
          <cell r="AF445" t="str">
            <v>조영훈</v>
          </cell>
          <cell r="AG445">
            <v>35</v>
          </cell>
          <cell r="AH445" t="str">
            <v>310001</v>
          </cell>
          <cell r="AI445" t="str">
            <v>PAVONINE CO., LTD</v>
          </cell>
          <cell r="AJ445" t="str">
            <v>MG10</v>
          </cell>
          <cell r="AK445" t="str">
            <v>PAVONINE</v>
          </cell>
          <cell r="AL445" t="str">
            <v>MZ02</v>
          </cell>
          <cell r="AM445" t="str">
            <v>조영훈</v>
          </cell>
        </row>
        <row r="446">
          <cell r="Z446" t="str">
            <v>Mua</v>
          </cell>
          <cell r="AA446" t="str">
            <v>ở nước ngoài</v>
          </cell>
          <cell r="AB446" t="str">
            <v>N</v>
          </cell>
          <cell r="AC446" t="str">
            <v>PG10</v>
          </cell>
          <cell r="AD446" t="str">
            <v>PAVONINE</v>
          </cell>
          <cell r="AE446" t="str">
            <v>MZ02</v>
          </cell>
          <cell r="AF446" t="str">
            <v>조영훈</v>
          </cell>
          <cell r="AG446">
            <v>35</v>
          </cell>
          <cell r="AH446" t="str">
            <v>310001</v>
          </cell>
          <cell r="AI446" t="str">
            <v>PAVONINE CO., LTD</v>
          </cell>
          <cell r="AJ446" t="str">
            <v>MG10</v>
          </cell>
          <cell r="AK446" t="str">
            <v>PAVONINE</v>
          </cell>
          <cell r="AL446" t="str">
            <v>MZ02</v>
          </cell>
          <cell r="AM446" t="str">
            <v>조영훈</v>
          </cell>
        </row>
        <row r="447">
          <cell r="Z447" t="str">
            <v>Mua</v>
          </cell>
          <cell r="AA447" t="str">
            <v>ở nước ngoài</v>
          </cell>
          <cell r="AB447" t="str">
            <v>N</v>
          </cell>
          <cell r="AC447" t="str">
            <v>PG10</v>
          </cell>
          <cell r="AD447" t="str">
            <v>PAVONINE</v>
          </cell>
          <cell r="AE447" t="str">
            <v>MZ02</v>
          </cell>
          <cell r="AF447" t="str">
            <v>조영훈</v>
          </cell>
          <cell r="AG447">
            <v>35</v>
          </cell>
          <cell r="AH447" t="str">
            <v>310001</v>
          </cell>
          <cell r="AI447" t="str">
            <v>PAVONINE CO., LTD</v>
          </cell>
          <cell r="AJ447" t="str">
            <v>MG10</v>
          </cell>
          <cell r="AK447" t="str">
            <v>PAVONINE</v>
          </cell>
          <cell r="AL447" t="str">
            <v>MZ02</v>
          </cell>
          <cell r="AM447" t="str">
            <v>조영훈</v>
          </cell>
        </row>
        <row r="448">
          <cell r="Z448" t="str">
            <v>Mua</v>
          </cell>
          <cell r="AA448" t="str">
            <v>ở nước ngoài</v>
          </cell>
          <cell r="AB448" t="str">
            <v>N</v>
          </cell>
          <cell r="AC448" t="str">
            <v>PG10</v>
          </cell>
          <cell r="AD448" t="str">
            <v>PAVONINE</v>
          </cell>
          <cell r="AE448" t="str">
            <v>MZ02</v>
          </cell>
          <cell r="AF448" t="str">
            <v>조영훈</v>
          </cell>
          <cell r="AG448">
            <v>35</v>
          </cell>
          <cell r="AH448" t="str">
            <v>310001</v>
          </cell>
          <cell r="AI448" t="str">
            <v>PAVONINE CO., LTD</v>
          </cell>
          <cell r="AJ448" t="str">
            <v>MG10</v>
          </cell>
          <cell r="AK448" t="str">
            <v>PAVONINE</v>
          </cell>
          <cell r="AL448" t="str">
            <v>MZ02</v>
          </cell>
          <cell r="AM448" t="str">
            <v>조영훈</v>
          </cell>
        </row>
        <row r="449">
          <cell r="Z449" t="str">
            <v>Mua</v>
          </cell>
          <cell r="AA449" t="str">
            <v>ở nước ngoài</v>
          </cell>
          <cell r="AB449" t="str">
            <v>N</v>
          </cell>
          <cell r="AC449" t="str">
            <v>PG10</v>
          </cell>
          <cell r="AD449" t="str">
            <v>PAVONINE</v>
          </cell>
          <cell r="AE449" t="str">
            <v>MZ02</v>
          </cell>
          <cell r="AF449" t="str">
            <v>조영훈</v>
          </cell>
          <cell r="AG449">
            <v>35</v>
          </cell>
          <cell r="AH449" t="str">
            <v>310001</v>
          </cell>
          <cell r="AI449" t="str">
            <v>PAVONINE CO., LTD</v>
          </cell>
          <cell r="AJ449" t="str">
            <v>MG10</v>
          </cell>
          <cell r="AK449" t="str">
            <v>PAVONINE</v>
          </cell>
          <cell r="AL449" t="str">
            <v>MZ02</v>
          </cell>
          <cell r="AM449" t="str">
            <v>조영훈</v>
          </cell>
        </row>
        <row r="450">
          <cell r="Z450" t="str">
            <v>Mua</v>
          </cell>
          <cell r="AA450" t="str">
            <v>trong nước</v>
          </cell>
          <cell r="AB450" t="str">
            <v>N</v>
          </cell>
          <cell r="AC450" t="str">
            <v>PG10</v>
          </cell>
          <cell r="AD450" t="str">
            <v>PAVONINE</v>
          </cell>
          <cell r="AE450" t="str">
            <v>MZ02</v>
          </cell>
          <cell r="AF450" t="str">
            <v>조영훈</v>
          </cell>
          <cell r="AG450">
            <v>21</v>
          </cell>
          <cell r="AH450" t="str">
            <v>329002</v>
          </cell>
          <cell r="AI450" t="str">
            <v>CONG TY TNHH INZI VINA</v>
          </cell>
          <cell r="AJ450" t="str">
            <v>MG10</v>
          </cell>
          <cell r="AK450" t="str">
            <v>PAVONINE</v>
          </cell>
          <cell r="AL450" t="str">
            <v>M104</v>
          </cell>
          <cell r="AM450" t="str">
            <v>김보선</v>
          </cell>
        </row>
        <row r="451">
          <cell r="Z451" t="str">
            <v>Mua</v>
          </cell>
          <cell r="AA451" t="str">
            <v>trong nước</v>
          </cell>
          <cell r="AB451" t="str">
            <v>N</v>
          </cell>
          <cell r="AC451" t="str">
            <v>PG10</v>
          </cell>
          <cell r="AD451" t="str">
            <v>PAVONINE</v>
          </cell>
          <cell r="AE451" t="str">
            <v>MZ02</v>
          </cell>
          <cell r="AF451" t="str">
            <v>조영훈</v>
          </cell>
          <cell r="AG451">
            <v>21</v>
          </cell>
          <cell r="AH451" t="str">
            <v>329002</v>
          </cell>
          <cell r="AI451" t="str">
            <v>CONG TY TNHH INZI VINA</v>
          </cell>
          <cell r="AJ451" t="str">
            <v>MG10</v>
          </cell>
          <cell r="AK451" t="str">
            <v>PAVONINE</v>
          </cell>
          <cell r="AL451" t="str">
            <v>M104</v>
          </cell>
          <cell r="AM451" t="str">
            <v>김보선</v>
          </cell>
        </row>
        <row r="452">
          <cell r="Z452" t="str">
            <v>Mua</v>
          </cell>
          <cell r="AA452" t="str">
            <v>trong nước</v>
          </cell>
          <cell r="AB452" t="str">
            <v>N</v>
          </cell>
          <cell r="AC452" t="str">
            <v>PG10</v>
          </cell>
          <cell r="AD452" t="str">
            <v>PAVONINE</v>
          </cell>
          <cell r="AE452" t="str">
            <v>MZ02</v>
          </cell>
          <cell r="AF452" t="str">
            <v>조영훈</v>
          </cell>
          <cell r="AG452">
            <v>21</v>
          </cell>
          <cell r="AH452" t="str">
            <v>321171</v>
          </cell>
          <cell r="AI452" t="str">
            <v>CONG TY TNHH DAERIM PRECISION VINA</v>
          </cell>
          <cell r="AJ452" t="str">
            <v>MG10</v>
          </cell>
          <cell r="AK452" t="str">
            <v>PAVONINE</v>
          </cell>
          <cell r="AL452" t="str">
            <v>M104</v>
          </cell>
          <cell r="AM452" t="str">
            <v>김보선</v>
          </cell>
        </row>
        <row r="453">
          <cell r="Z453" t="str">
            <v>Mua</v>
          </cell>
          <cell r="AA453" t="str">
            <v>trong nước</v>
          </cell>
          <cell r="AB453" t="str">
            <v>N</v>
          </cell>
          <cell r="AC453" t="str">
            <v>PG10</v>
          </cell>
          <cell r="AD453" t="str">
            <v>PAVONINE</v>
          </cell>
          <cell r="AE453" t="str">
            <v>MZ02</v>
          </cell>
          <cell r="AF453" t="str">
            <v>조영훈</v>
          </cell>
          <cell r="AG453">
            <v>10</v>
          </cell>
          <cell r="AH453" t="str">
            <v>321171</v>
          </cell>
          <cell r="AI453" t="str">
            <v>CONG TY TNHH DAERIM PRECISION VINA</v>
          </cell>
          <cell r="AJ453" t="str">
            <v>MG10</v>
          </cell>
          <cell r="AK453" t="str">
            <v>PAVONINE</v>
          </cell>
          <cell r="AL453" t="str">
            <v>M104</v>
          </cell>
          <cell r="AM453" t="str">
            <v>김보선</v>
          </cell>
        </row>
        <row r="454">
          <cell r="Z454" t="str">
            <v>Mua</v>
          </cell>
          <cell r="AA454" t="str">
            <v>trong nước</v>
          </cell>
          <cell r="AB454" t="str">
            <v>N</v>
          </cell>
          <cell r="AC454" t="str">
            <v>PG10</v>
          </cell>
          <cell r="AD454" t="str">
            <v>PAVONINE</v>
          </cell>
          <cell r="AE454" t="str">
            <v>MZ02</v>
          </cell>
          <cell r="AF454" t="str">
            <v>조영훈</v>
          </cell>
          <cell r="AG454">
            <v>21</v>
          </cell>
          <cell r="AH454" t="str">
            <v>321171</v>
          </cell>
          <cell r="AI454" t="str">
            <v>CONG TY TNHH DAERIM PRECISION VINA</v>
          </cell>
          <cell r="AJ454" t="str">
            <v>MG10</v>
          </cell>
          <cell r="AK454" t="str">
            <v>PAVONINE</v>
          </cell>
          <cell r="AL454" t="str">
            <v>M104</v>
          </cell>
          <cell r="AM454" t="str">
            <v>김보선</v>
          </cell>
        </row>
        <row r="455">
          <cell r="Z455" t="str">
            <v>Mua</v>
          </cell>
          <cell r="AA455" t="str">
            <v>trong nước</v>
          </cell>
          <cell r="AB455" t="str">
            <v>N</v>
          </cell>
          <cell r="AC455" t="str">
            <v>PG10</v>
          </cell>
          <cell r="AD455" t="str">
            <v>PAVONINE</v>
          </cell>
          <cell r="AE455" t="str">
            <v>MZ02</v>
          </cell>
          <cell r="AF455" t="str">
            <v>조영훈</v>
          </cell>
          <cell r="AG455">
            <v>21</v>
          </cell>
          <cell r="AH455" t="str">
            <v>329002</v>
          </cell>
          <cell r="AI455" t="str">
            <v>CONG TY TNHH INZI VINA</v>
          </cell>
          <cell r="AJ455" t="str">
            <v>MG10</v>
          </cell>
          <cell r="AK455" t="str">
            <v>PAVONINE</v>
          </cell>
          <cell r="AL455" t="str">
            <v>M104</v>
          </cell>
          <cell r="AM455" t="str">
            <v>김보선</v>
          </cell>
        </row>
        <row r="456">
          <cell r="Z456" t="str">
            <v>Mua</v>
          </cell>
          <cell r="AA456" t="str">
            <v>ở nước ngoài</v>
          </cell>
          <cell r="AB456" t="str">
            <v>N</v>
          </cell>
          <cell r="AC456" t="str">
            <v>PG10</v>
          </cell>
          <cell r="AD456" t="str">
            <v>PAVONINE</v>
          </cell>
          <cell r="AE456" t="str">
            <v>MZ02</v>
          </cell>
          <cell r="AF456" t="str">
            <v>조영훈</v>
          </cell>
          <cell r="AG456">
            <v>35</v>
          </cell>
          <cell r="AH456" t="str">
            <v>310001</v>
          </cell>
          <cell r="AI456" t="str">
            <v>PAVONINE CO., LTD</v>
          </cell>
          <cell r="AJ456" t="str">
            <v>MG10</v>
          </cell>
          <cell r="AK456" t="str">
            <v>PAVONINE</v>
          </cell>
          <cell r="AL456" t="str">
            <v>MZ02</v>
          </cell>
          <cell r="AM456" t="str">
            <v>조영훈</v>
          </cell>
        </row>
        <row r="457">
          <cell r="Z457" t="str">
            <v>Mua</v>
          </cell>
          <cell r="AA457" t="str">
            <v>ở nước ngoài</v>
          </cell>
          <cell r="AB457" t="str">
            <v>N</v>
          </cell>
          <cell r="AC457" t="str">
            <v>PG10</v>
          </cell>
          <cell r="AD457" t="str">
            <v>PAVONINE</v>
          </cell>
          <cell r="AE457" t="str">
            <v>MZ02</v>
          </cell>
          <cell r="AF457" t="str">
            <v>조영훈</v>
          </cell>
          <cell r="AG457">
            <v>35</v>
          </cell>
          <cell r="AH457" t="str">
            <v>310001</v>
          </cell>
          <cell r="AI457" t="str">
            <v>PAVONINE CO., LTD</v>
          </cell>
          <cell r="AJ457" t="str">
            <v>MG10</v>
          </cell>
          <cell r="AK457" t="str">
            <v>PAVONINE</v>
          </cell>
          <cell r="AL457" t="str">
            <v>MZ02</v>
          </cell>
          <cell r="AM457" t="str">
            <v>조영훈</v>
          </cell>
        </row>
        <row r="458">
          <cell r="Z458" t="str">
            <v>Mua</v>
          </cell>
          <cell r="AA458" t="str">
            <v>ở nước ngoài</v>
          </cell>
          <cell r="AB458" t="str">
            <v>N</v>
          </cell>
          <cell r="AC458" t="str">
            <v>PG10</v>
          </cell>
          <cell r="AD458" t="str">
            <v>PAVONINE</v>
          </cell>
          <cell r="AE458" t="str">
            <v>MZ02</v>
          </cell>
          <cell r="AF458" t="str">
            <v>조영훈</v>
          </cell>
          <cell r="AG458">
            <v>35</v>
          </cell>
          <cell r="AH458" t="str">
            <v>310001</v>
          </cell>
          <cell r="AI458" t="str">
            <v>PAVONINE CO., LTD</v>
          </cell>
          <cell r="AJ458" t="str">
            <v>MG10</v>
          </cell>
          <cell r="AK458" t="str">
            <v>PAVONINE</v>
          </cell>
          <cell r="AL458" t="str">
            <v>MZ02</v>
          </cell>
          <cell r="AM458" t="str">
            <v>조영훈</v>
          </cell>
        </row>
        <row r="459">
          <cell r="Z459" t="str">
            <v>Mua</v>
          </cell>
          <cell r="AA459" t="str">
            <v>trong nước</v>
          </cell>
          <cell r="AB459" t="str">
            <v>N</v>
          </cell>
          <cell r="AC459" t="str">
            <v>PG10</v>
          </cell>
          <cell r="AD459" t="str">
            <v>PAVONINE</v>
          </cell>
          <cell r="AE459" t="str">
            <v>MZ02</v>
          </cell>
          <cell r="AF459" t="str">
            <v>조영훈</v>
          </cell>
          <cell r="AG459">
            <v>21</v>
          </cell>
          <cell r="AH459" t="str">
            <v>329002</v>
          </cell>
          <cell r="AI459" t="str">
            <v>CONG TY TNHH INZI VINA</v>
          </cell>
          <cell r="AJ459" t="str">
            <v>MG10</v>
          </cell>
          <cell r="AK459" t="str">
            <v>PAVONINE</v>
          </cell>
          <cell r="AL459" t="str">
            <v>M104</v>
          </cell>
          <cell r="AM459" t="str">
            <v>김보선</v>
          </cell>
        </row>
        <row r="460">
          <cell r="Z460" t="str">
            <v>Mua</v>
          </cell>
          <cell r="AA460" t="str">
            <v>ở nước ngoài</v>
          </cell>
          <cell r="AB460" t="str">
            <v>N</v>
          </cell>
          <cell r="AC460" t="str">
            <v>PG10</v>
          </cell>
          <cell r="AD460" t="str">
            <v>PAVONINE</v>
          </cell>
          <cell r="AE460" t="str">
            <v>MZ02</v>
          </cell>
          <cell r="AF460" t="str">
            <v>조영훈</v>
          </cell>
          <cell r="AG460">
            <v>35</v>
          </cell>
          <cell r="AH460" t="str">
            <v>310001</v>
          </cell>
          <cell r="AI460" t="str">
            <v>PAVONINE CO., LTD</v>
          </cell>
          <cell r="AJ460" t="str">
            <v>MG10</v>
          </cell>
          <cell r="AK460" t="str">
            <v>PAVONINE</v>
          </cell>
          <cell r="AL460" t="str">
            <v>MZ02</v>
          </cell>
          <cell r="AM460" t="str">
            <v>조영훈</v>
          </cell>
        </row>
        <row r="461">
          <cell r="Z461" t="str">
            <v>Mua</v>
          </cell>
          <cell r="AA461" t="str">
            <v>trong nước</v>
          </cell>
          <cell r="AB461" t="str">
            <v>N</v>
          </cell>
          <cell r="AC461" t="str">
            <v>PG10</v>
          </cell>
          <cell r="AD461" t="str">
            <v>PAVONINE</v>
          </cell>
          <cell r="AE461" t="str">
            <v>MZ02</v>
          </cell>
          <cell r="AF461" t="str">
            <v>조영훈</v>
          </cell>
          <cell r="AG461">
            <v>21</v>
          </cell>
          <cell r="AH461" t="str">
            <v>321353</v>
          </cell>
          <cell r="AI461" t="str">
            <v>BRANCH OF PU KYONG VIETNAM CO., LTD</v>
          </cell>
          <cell r="AJ461" t="str">
            <v>MG10</v>
          </cell>
          <cell r="AK461" t="str">
            <v>PAVONINE</v>
          </cell>
          <cell r="AL461" t="str">
            <v>M104</v>
          </cell>
          <cell r="AM461" t="str">
            <v>김보선</v>
          </cell>
        </row>
        <row r="462">
          <cell r="Z462" t="str">
            <v>Mua</v>
          </cell>
          <cell r="AA462" t="str">
            <v>trong nước</v>
          </cell>
          <cell r="AB462" t="str">
            <v>N</v>
          </cell>
          <cell r="AC462" t="str">
            <v>PG10</v>
          </cell>
          <cell r="AD462" t="str">
            <v>PAVONINE</v>
          </cell>
          <cell r="AE462" t="str">
            <v>MZ02</v>
          </cell>
          <cell r="AF462" t="str">
            <v>조영훈</v>
          </cell>
          <cell r="AG462">
            <v>21</v>
          </cell>
          <cell r="AH462" t="str">
            <v>321145</v>
          </cell>
          <cell r="AI462" t="str">
            <v>CONG TY TNHH JNJ VINA</v>
          </cell>
          <cell r="AJ462" t="str">
            <v>MG10</v>
          </cell>
          <cell r="AK462" t="str">
            <v>PAVONINE</v>
          </cell>
          <cell r="AL462" t="str">
            <v>M104</v>
          </cell>
          <cell r="AM462" t="str">
            <v>김보선</v>
          </cell>
        </row>
        <row r="463">
          <cell r="Z463" t="str">
            <v>Mua</v>
          </cell>
          <cell r="AA463" t="str">
            <v>trong nước</v>
          </cell>
          <cell r="AB463" t="str">
            <v>N</v>
          </cell>
          <cell r="AC463" t="str">
            <v>PG10</v>
          </cell>
          <cell r="AD463" t="str">
            <v>PAVONINE</v>
          </cell>
          <cell r="AE463" t="str">
            <v>MZ02</v>
          </cell>
          <cell r="AF463" t="str">
            <v>조영훈</v>
          </cell>
          <cell r="AG463">
            <v>21</v>
          </cell>
          <cell r="AH463" t="str">
            <v>321145</v>
          </cell>
          <cell r="AI463" t="str">
            <v>CONG TY TNHH JNJ VINA</v>
          </cell>
          <cell r="AJ463" t="str">
            <v>MG10</v>
          </cell>
          <cell r="AK463" t="str">
            <v>PAVONINE</v>
          </cell>
          <cell r="AL463" t="str">
            <v>M104</v>
          </cell>
          <cell r="AM463" t="str">
            <v>김보선</v>
          </cell>
        </row>
        <row r="464">
          <cell r="Z464" t="str">
            <v>Mua</v>
          </cell>
          <cell r="AA464" t="str">
            <v>trong nước</v>
          </cell>
          <cell r="AB464" t="str">
            <v>N</v>
          </cell>
          <cell r="AC464" t="str">
            <v>PG10</v>
          </cell>
          <cell r="AD464" t="str">
            <v>PAVONINE</v>
          </cell>
          <cell r="AE464" t="str">
            <v>MZ02</v>
          </cell>
          <cell r="AF464" t="str">
            <v>조영훈</v>
          </cell>
          <cell r="AG464">
            <v>21</v>
          </cell>
          <cell r="AH464" t="str">
            <v>321353</v>
          </cell>
          <cell r="AI464" t="str">
            <v>BRANCH OF PU KYONG VIETNAM CO., LTD</v>
          </cell>
          <cell r="AJ464" t="str">
            <v>MG10</v>
          </cell>
          <cell r="AK464" t="str">
            <v>PAVONINE</v>
          </cell>
          <cell r="AL464" t="str">
            <v>M104</v>
          </cell>
          <cell r="AM464" t="str">
            <v>김보선</v>
          </cell>
        </row>
        <row r="465">
          <cell r="Z465" t="str">
            <v>Mua</v>
          </cell>
          <cell r="AA465" t="str">
            <v>ở nước ngoài</v>
          </cell>
          <cell r="AB465" t="str">
            <v/>
          </cell>
          <cell r="AC465" t="str">
            <v>PG10</v>
          </cell>
          <cell r="AD465" t="str">
            <v>PAVONINE</v>
          </cell>
          <cell r="AG465">
            <v>75</v>
          </cell>
          <cell r="AH465" t="str">
            <v>310001</v>
          </cell>
          <cell r="AI465" t="str">
            <v>PAVONINE CO., LTD</v>
          </cell>
          <cell r="AJ465" t="str">
            <v>MG10</v>
          </cell>
          <cell r="AK465" t="str">
            <v>PAVONINE</v>
          </cell>
          <cell r="AL465" t="str">
            <v>MZ02</v>
          </cell>
          <cell r="AM465" t="str">
            <v>조영훈</v>
          </cell>
        </row>
        <row r="466">
          <cell r="Z466" t="str">
            <v>Mua</v>
          </cell>
          <cell r="AA466" t="str">
            <v>ở nước ngoài</v>
          </cell>
          <cell r="AB466" t="str">
            <v>N</v>
          </cell>
          <cell r="AC466" t="str">
            <v>PG10</v>
          </cell>
          <cell r="AD466" t="str">
            <v>PAVONINE</v>
          </cell>
          <cell r="AE466" t="str">
            <v>MZ02</v>
          </cell>
          <cell r="AF466" t="str">
            <v>조영훈</v>
          </cell>
          <cell r="AG466">
            <v>35</v>
          </cell>
          <cell r="AH466" t="str">
            <v>310001</v>
          </cell>
          <cell r="AI466" t="str">
            <v>PAVONINE CO., LTD</v>
          </cell>
          <cell r="AJ466" t="str">
            <v>MG10</v>
          </cell>
          <cell r="AK466" t="str">
            <v>PAVONINE</v>
          </cell>
          <cell r="AL466" t="str">
            <v>MZ02</v>
          </cell>
          <cell r="AM466" t="str">
            <v>조영훈</v>
          </cell>
        </row>
        <row r="467">
          <cell r="Z467" t="str">
            <v>Mua</v>
          </cell>
          <cell r="AA467" t="str">
            <v>ở nước ngoài</v>
          </cell>
          <cell r="AB467" t="str">
            <v>N</v>
          </cell>
          <cell r="AC467" t="str">
            <v>PG10</v>
          </cell>
          <cell r="AD467" t="str">
            <v>PAVONINE</v>
          </cell>
          <cell r="AE467" t="str">
            <v>MZ02</v>
          </cell>
          <cell r="AF467" t="str">
            <v>조영훈</v>
          </cell>
          <cell r="AG467">
            <v>35</v>
          </cell>
          <cell r="AH467" t="str">
            <v>310001</v>
          </cell>
          <cell r="AI467" t="str">
            <v>PAVONINE CO., LTD</v>
          </cell>
          <cell r="AJ467" t="str">
            <v>MG10</v>
          </cell>
          <cell r="AK467" t="str">
            <v>PAVONINE</v>
          </cell>
          <cell r="AL467" t="str">
            <v>MZ02</v>
          </cell>
          <cell r="AM467" t="str">
            <v>조영훈</v>
          </cell>
        </row>
        <row r="468">
          <cell r="Z468" t="str">
            <v>Mua</v>
          </cell>
          <cell r="AA468" t="str">
            <v>ở nước ngoài</v>
          </cell>
          <cell r="AB468" t="str">
            <v>N</v>
          </cell>
          <cell r="AC468" t="str">
            <v>PG10</v>
          </cell>
          <cell r="AD468" t="str">
            <v>PAVONINE</v>
          </cell>
          <cell r="AE468" t="str">
            <v>MZ02</v>
          </cell>
          <cell r="AF468" t="str">
            <v>조영훈</v>
          </cell>
          <cell r="AG468">
            <v>35</v>
          </cell>
          <cell r="AH468" t="str">
            <v>310001</v>
          </cell>
          <cell r="AI468" t="str">
            <v>PAVONINE CO., LTD</v>
          </cell>
          <cell r="AJ468" t="str">
            <v>MG10</v>
          </cell>
          <cell r="AK468" t="str">
            <v>PAVONINE</v>
          </cell>
          <cell r="AL468" t="str">
            <v>MZ02</v>
          </cell>
          <cell r="AM468" t="str">
            <v>조영훈</v>
          </cell>
        </row>
        <row r="469">
          <cell r="Z469" t="str">
            <v>Mua</v>
          </cell>
          <cell r="AA469" t="str">
            <v>ở nước ngoài</v>
          </cell>
          <cell r="AB469" t="str">
            <v>N</v>
          </cell>
          <cell r="AC469" t="str">
            <v>PG10</v>
          </cell>
          <cell r="AD469" t="str">
            <v>PAVONINE</v>
          </cell>
          <cell r="AE469" t="str">
            <v>MZ02</v>
          </cell>
          <cell r="AF469" t="str">
            <v>조영훈</v>
          </cell>
          <cell r="AG469">
            <v>35</v>
          </cell>
          <cell r="AH469" t="str">
            <v>310001</v>
          </cell>
          <cell r="AI469" t="str">
            <v>PAVONINE CO., LTD</v>
          </cell>
          <cell r="AJ469" t="str">
            <v>MG10</v>
          </cell>
          <cell r="AK469" t="str">
            <v>PAVONINE</v>
          </cell>
          <cell r="AL469" t="str">
            <v>MZ02</v>
          </cell>
          <cell r="AM469" t="str">
            <v>조영훈</v>
          </cell>
        </row>
        <row r="470">
          <cell r="Z470" t="str">
            <v>Mua</v>
          </cell>
          <cell r="AA470" t="str">
            <v>ở nước ngoài</v>
          </cell>
          <cell r="AB470" t="str">
            <v>N</v>
          </cell>
          <cell r="AC470" t="str">
            <v>PG10</v>
          </cell>
          <cell r="AD470" t="str">
            <v>PAVONINE</v>
          </cell>
          <cell r="AE470" t="str">
            <v>MZ02</v>
          </cell>
          <cell r="AF470" t="str">
            <v>조영훈</v>
          </cell>
          <cell r="AG470">
            <v>35</v>
          </cell>
          <cell r="AH470" t="str">
            <v>310001</v>
          </cell>
          <cell r="AI470" t="str">
            <v>PAVONINE CO., LTD</v>
          </cell>
          <cell r="AJ470" t="str">
            <v>MG10</v>
          </cell>
          <cell r="AK470" t="str">
            <v>PAVONINE</v>
          </cell>
          <cell r="AL470" t="str">
            <v>MZ02</v>
          </cell>
          <cell r="AM470" t="str">
            <v>조영훈</v>
          </cell>
        </row>
        <row r="471">
          <cell r="Z471" t="str">
            <v>Mua</v>
          </cell>
          <cell r="AA471" t="str">
            <v>trong nước</v>
          </cell>
          <cell r="AB471" t="str">
            <v>N</v>
          </cell>
          <cell r="AC471" t="str">
            <v>PG10</v>
          </cell>
          <cell r="AD471" t="str">
            <v>PAVONINE</v>
          </cell>
          <cell r="AE471" t="str">
            <v>MZ02</v>
          </cell>
          <cell r="AF471" t="str">
            <v>조영훈</v>
          </cell>
          <cell r="AG471">
            <v>21</v>
          </cell>
          <cell r="AH471" t="str">
            <v>329002</v>
          </cell>
          <cell r="AI471" t="str">
            <v>CONG TY TNHH INZI VINA</v>
          </cell>
          <cell r="AJ471" t="str">
            <v>MG10</v>
          </cell>
          <cell r="AK471" t="str">
            <v>PAVONINE</v>
          </cell>
          <cell r="AL471" t="str">
            <v>M104</v>
          </cell>
          <cell r="AM471" t="str">
            <v>김보선</v>
          </cell>
        </row>
        <row r="472">
          <cell r="Z472" t="str">
            <v>Mua</v>
          </cell>
          <cell r="AA472" t="str">
            <v>ở nước ngoài</v>
          </cell>
          <cell r="AB472" t="str">
            <v>N</v>
          </cell>
          <cell r="AC472" t="str">
            <v>PG10</v>
          </cell>
          <cell r="AD472" t="str">
            <v>PAVONINE</v>
          </cell>
          <cell r="AE472" t="str">
            <v>MZ02</v>
          </cell>
          <cell r="AF472" t="str">
            <v>조영훈</v>
          </cell>
          <cell r="AG472">
            <v>35</v>
          </cell>
          <cell r="AH472" t="str">
            <v>310001</v>
          </cell>
          <cell r="AI472" t="str">
            <v>PAVONINE CO., LTD</v>
          </cell>
          <cell r="AJ472" t="str">
            <v>MG10</v>
          </cell>
          <cell r="AK472" t="str">
            <v>PAVONINE</v>
          </cell>
          <cell r="AL472" t="str">
            <v>MZ02</v>
          </cell>
          <cell r="AM472" t="str">
            <v>조영훈</v>
          </cell>
        </row>
        <row r="473">
          <cell r="Z473" t="str">
            <v>Mua</v>
          </cell>
          <cell r="AA473" t="str">
            <v>ở nước ngoài</v>
          </cell>
          <cell r="AB473" t="str">
            <v>N</v>
          </cell>
          <cell r="AC473" t="str">
            <v>PG10</v>
          </cell>
          <cell r="AD473" t="str">
            <v>PAVONINE</v>
          </cell>
          <cell r="AE473" t="str">
            <v>MZ02</v>
          </cell>
          <cell r="AF473" t="str">
            <v>조영훈</v>
          </cell>
          <cell r="AG473">
            <v>35</v>
          </cell>
          <cell r="AH473" t="str">
            <v>310001</v>
          </cell>
          <cell r="AI473" t="str">
            <v>PAVONINE CO., LTD</v>
          </cell>
          <cell r="AJ473" t="str">
            <v>MG10</v>
          </cell>
          <cell r="AK473" t="str">
            <v>PAVONINE</v>
          </cell>
          <cell r="AL473" t="str">
            <v>MZ02</v>
          </cell>
          <cell r="AM473" t="str">
            <v>조영훈</v>
          </cell>
        </row>
        <row r="474">
          <cell r="Z474" t="str">
            <v>Mua</v>
          </cell>
          <cell r="AA474" t="str">
            <v>ở nước ngoài</v>
          </cell>
          <cell r="AB474" t="str">
            <v>N</v>
          </cell>
          <cell r="AC474" t="str">
            <v>PG10</v>
          </cell>
          <cell r="AD474" t="str">
            <v>PAVONINE</v>
          </cell>
          <cell r="AE474" t="str">
            <v>MZ02</v>
          </cell>
          <cell r="AF474" t="str">
            <v>조영훈</v>
          </cell>
          <cell r="AG474">
            <v>35</v>
          </cell>
          <cell r="AH474" t="str">
            <v>310001</v>
          </cell>
          <cell r="AI474" t="str">
            <v>PAVONINE CO., LTD</v>
          </cell>
          <cell r="AJ474" t="str">
            <v>MG10</v>
          </cell>
          <cell r="AK474" t="str">
            <v>PAVONINE</v>
          </cell>
          <cell r="AL474" t="str">
            <v>MZ02</v>
          </cell>
          <cell r="AM474" t="str">
            <v>조영훈</v>
          </cell>
        </row>
        <row r="475">
          <cell r="Z475" t="str">
            <v>Mua</v>
          </cell>
          <cell r="AA475" t="str">
            <v>trong nước</v>
          </cell>
          <cell r="AB475" t="str">
            <v>N</v>
          </cell>
          <cell r="AC475" t="str">
            <v>PG10</v>
          </cell>
          <cell r="AD475" t="str">
            <v>PAVONINE</v>
          </cell>
          <cell r="AE475" t="str">
            <v>MZ02</v>
          </cell>
          <cell r="AF475" t="str">
            <v>조영훈</v>
          </cell>
          <cell r="AG475">
            <v>21</v>
          </cell>
          <cell r="AH475" t="str">
            <v>321036</v>
          </cell>
          <cell r="AI475" t="str">
            <v>CONG TY TNHH YOUNGJIN AUTO VIET NAM</v>
          </cell>
          <cell r="AJ475" t="str">
            <v>MG10</v>
          </cell>
          <cell r="AK475" t="str">
            <v>PAVONINE</v>
          </cell>
          <cell r="AL475" t="str">
            <v>M104</v>
          </cell>
          <cell r="AM475" t="str">
            <v>김보선</v>
          </cell>
        </row>
        <row r="476">
          <cell r="Z476" t="str">
            <v>Mua</v>
          </cell>
          <cell r="AA476" t="str">
            <v>trong nước</v>
          </cell>
          <cell r="AB476" t="str">
            <v>N</v>
          </cell>
          <cell r="AC476" t="str">
            <v>PG10</v>
          </cell>
          <cell r="AD476" t="str">
            <v>PAVONINE</v>
          </cell>
          <cell r="AE476" t="str">
            <v>MZ02</v>
          </cell>
          <cell r="AF476" t="str">
            <v>조영훈</v>
          </cell>
          <cell r="AG476">
            <v>42</v>
          </cell>
          <cell r="AH476" t="str">
            <v>321004</v>
          </cell>
          <cell r="AI476" t="str">
            <v>CONG TY TNHH JV VINA</v>
          </cell>
          <cell r="AJ476" t="str">
            <v>MG10</v>
          </cell>
          <cell r="AK476" t="str">
            <v>PAVONINE</v>
          </cell>
          <cell r="AL476" t="str">
            <v>M104</v>
          </cell>
          <cell r="AM476" t="str">
            <v>김보선</v>
          </cell>
        </row>
        <row r="477">
          <cell r="Z477" t="str">
            <v>Mua</v>
          </cell>
          <cell r="AA477" t="str">
            <v>trong nước</v>
          </cell>
          <cell r="AB477" t="str">
            <v>N</v>
          </cell>
          <cell r="AC477" t="str">
            <v>PG10</v>
          </cell>
          <cell r="AD477" t="str">
            <v>PAVONINE</v>
          </cell>
          <cell r="AE477" t="str">
            <v>MZ02</v>
          </cell>
          <cell r="AF477" t="str">
            <v>조영훈</v>
          </cell>
          <cell r="AG477">
            <v>21</v>
          </cell>
          <cell r="AH477" t="str">
            <v>321160</v>
          </cell>
          <cell r="AI477" t="str">
            <v>CONG TY TNHH TOHO VINA</v>
          </cell>
          <cell r="AJ477" t="str">
            <v>MG10</v>
          </cell>
          <cell r="AK477" t="str">
            <v>PAVONINE</v>
          </cell>
          <cell r="AL477" t="str">
            <v>M104</v>
          </cell>
          <cell r="AM477" t="str">
            <v>김보선</v>
          </cell>
        </row>
        <row r="478">
          <cell r="Z478" t="str">
            <v>Mua</v>
          </cell>
          <cell r="AA478" t="str">
            <v>trong nước</v>
          </cell>
          <cell r="AB478" t="str">
            <v>N</v>
          </cell>
          <cell r="AC478" t="str">
            <v>PG10</v>
          </cell>
          <cell r="AD478" t="str">
            <v>PAVONINE</v>
          </cell>
          <cell r="AE478" t="str">
            <v>MZ02</v>
          </cell>
          <cell r="AF478" t="str">
            <v>조영훈</v>
          </cell>
          <cell r="AG478">
            <v>10</v>
          </cell>
          <cell r="AH478" t="str">
            <v>329003</v>
          </cell>
          <cell r="AI478" t="str">
            <v>CONG TY TNHH SHIN HEUNG DONG NAI</v>
          </cell>
          <cell r="AJ478" t="str">
            <v>MG10</v>
          </cell>
          <cell r="AK478" t="str">
            <v>PAVONINE</v>
          </cell>
          <cell r="AL478" t="str">
            <v>M104</v>
          </cell>
          <cell r="AM478" t="str">
            <v>김보선</v>
          </cell>
        </row>
        <row r="479">
          <cell r="Z479" t="str">
            <v>Mua</v>
          </cell>
          <cell r="AA479" t="str">
            <v>ở nước ngoài</v>
          </cell>
          <cell r="AB479" t="str">
            <v/>
          </cell>
          <cell r="AC479" t="str">
            <v>PG10</v>
          </cell>
          <cell r="AD479" t="str">
            <v>PAVONINE</v>
          </cell>
          <cell r="AE479" t="str">
            <v>MZ02</v>
          </cell>
          <cell r="AF479" t="str">
            <v>조영훈</v>
          </cell>
          <cell r="AG479">
            <v>28</v>
          </cell>
          <cell r="AH479" t="str">
            <v>310001</v>
          </cell>
          <cell r="AI479" t="str">
            <v>PAVONINE CO., LTD</v>
          </cell>
          <cell r="AJ479" t="str">
            <v>MG10</v>
          </cell>
          <cell r="AK479" t="str">
            <v>PAVONINE</v>
          </cell>
          <cell r="AL479" t="str">
            <v>MZ02</v>
          </cell>
          <cell r="AM479" t="str">
            <v>조영훈</v>
          </cell>
        </row>
        <row r="480">
          <cell r="Z480" t="str">
            <v>Mua</v>
          </cell>
          <cell r="AA480" t="str">
            <v>ở nước ngoài</v>
          </cell>
          <cell r="AB480" t="str">
            <v/>
          </cell>
          <cell r="AC480" t="str">
            <v>PG10</v>
          </cell>
          <cell r="AD480" t="str">
            <v>PAVONINE</v>
          </cell>
          <cell r="AG480">
            <v>21</v>
          </cell>
          <cell r="AH480" t="str">
            <v>310001</v>
          </cell>
          <cell r="AI480" t="str">
            <v>PAVONINE CO., LTD</v>
          </cell>
          <cell r="AJ480" t="str">
            <v>MG10</v>
          </cell>
          <cell r="AK480" t="str">
            <v>PAVONINE</v>
          </cell>
          <cell r="AL480" t="str">
            <v>MZ02</v>
          </cell>
          <cell r="AM480" t="str">
            <v>조영훈</v>
          </cell>
        </row>
        <row r="481">
          <cell r="Z481" t="str">
            <v>Mua</v>
          </cell>
          <cell r="AA481" t="str">
            <v>ở nước ngoài</v>
          </cell>
          <cell r="AB481" t="str">
            <v/>
          </cell>
          <cell r="AC481" t="str">
            <v>PG10</v>
          </cell>
          <cell r="AD481" t="str">
            <v>PAVONINE</v>
          </cell>
          <cell r="AG481">
            <v>21</v>
          </cell>
          <cell r="AH481" t="str">
            <v>310001</v>
          </cell>
          <cell r="AI481" t="str">
            <v>PAVONINE CO., LTD</v>
          </cell>
          <cell r="AJ481" t="str">
            <v>MG10</v>
          </cell>
          <cell r="AK481" t="str">
            <v>PAVONINE</v>
          </cell>
          <cell r="AL481" t="str">
            <v>MZ02</v>
          </cell>
          <cell r="AM481" t="str">
            <v>조영훈</v>
          </cell>
        </row>
        <row r="482">
          <cell r="Z482" t="str">
            <v>Mua</v>
          </cell>
          <cell r="AA482" t="str">
            <v>ở nước ngoài</v>
          </cell>
          <cell r="AB482" t="str">
            <v/>
          </cell>
          <cell r="AC482" t="str">
            <v>PG10</v>
          </cell>
          <cell r="AD482" t="str">
            <v>PAVONINE</v>
          </cell>
          <cell r="AG482">
            <v>21</v>
          </cell>
          <cell r="AH482" t="str">
            <v>310001</v>
          </cell>
          <cell r="AI482" t="str">
            <v>PAVONINE CO., LTD</v>
          </cell>
          <cell r="AJ482" t="str">
            <v>MG10</v>
          </cell>
          <cell r="AK482" t="str">
            <v>PAVONINE</v>
          </cell>
          <cell r="AL482" t="str">
            <v>MZ02</v>
          </cell>
          <cell r="AM482" t="str">
            <v>조영훈</v>
          </cell>
        </row>
        <row r="483">
          <cell r="Z483" t="str">
            <v>Mua</v>
          </cell>
          <cell r="AA483" t="str">
            <v>ở nước ngoài</v>
          </cell>
          <cell r="AB483" t="str">
            <v/>
          </cell>
          <cell r="AC483" t="str">
            <v>PG10</v>
          </cell>
          <cell r="AD483" t="str">
            <v>PAVONINE</v>
          </cell>
          <cell r="AG483">
            <v>21</v>
          </cell>
          <cell r="AH483" t="str">
            <v>310001</v>
          </cell>
          <cell r="AI483" t="str">
            <v>PAVONINE CO., LTD</v>
          </cell>
          <cell r="AJ483" t="str">
            <v>MG10</v>
          </cell>
          <cell r="AK483" t="str">
            <v>PAVONINE</v>
          </cell>
          <cell r="AL483" t="str">
            <v>MZ02</v>
          </cell>
          <cell r="AM483" t="str">
            <v>조영훈</v>
          </cell>
        </row>
        <row r="484">
          <cell r="Z484" t="str">
            <v>Mua</v>
          </cell>
          <cell r="AA484" t="str">
            <v>ở nước ngoài</v>
          </cell>
          <cell r="AB484" t="str">
            <v/>
          </cell>
          <cell r="AC484" t="str">
            <v>PG10</v>
          </cell>
          <cell r="AD484" t="str">
            <v>PAVONINE</v>
          </cell>
          <cell r="AG484">
            <v>21</v>
          </cell>
          <cell r="AH484" t="str">
            <v>310001</v>
          </cell>
          <cell r="AI484" t="str">
            <v>PAVONINE CO., LTD</v>
          </cell>
          <cell r="AJ484" t="str">
            <v>MG10</v>
          </cell>
          <cell r="AK484" t="str">
            <v>PAVONINE</v>
          </cell>
          <cell r="AL484" t="str">
            <v>MZ02</v>
          </cell>
          <cell r="AM484" t="str">
            <v>조영훈</v>
          </cell>
        </row>
        <row r="485">
          <cell r="Z485" t="str">
            <v>Mua</v>
          </cell>
          <cell r="AA485" t="str">
            <v>ở nước ngoài</v>
          </cell>
          <cell r="AB485" t="str">
            <v/>
          </cell>
          <cell r="AC485" t="str">
            <v>PG10</v>
          </cell>
          <cell r="AD485" t="str">
            <v>PAVONINE</v>
          </cell>
          <cell r="AG485">
            <v>21</v>
          </cell>
          <cell r="AH485" t="str">
            <v>310001</v>
          </cell>
          <cell r="AI485" t="str">
            <v>PAVONINE CO., LTD</v>
          </cell>
          <cell r="AJ485" t="str">
            <v>MG10</v>
          </cell>
          <cell r="AK485" t="str">
            <v>PAVONINE</v>
          </cell>
          <cell r="AL485" t="str">
            <v>MZ02</v>
          </cell>
          <cell r="AM485" t="str">
            <v>조영훈</v>
          </cell>
        </row>
        <row r="486">
          <cell r="Z486" t="str">
            <v>Mua</v>
          </cell>
          <cell r="AA486" t="str">
            <v>trong nước</v>
          </cell>
          <cell r="AB486" t="str">
            <v/>
          </cell>
          <cell r="AC486" t="str">
            <v>PG10</v>
          </cell>
          <cell r="AD486" t="str">
            <v>PAVONINE</v>
          </cell>
          <cell r="AE486" t="str">
            <v>MZ02</v>
          </cell>
          <cell r="AF486" t="str">
            <v>조영훈</v>
          </cell>
          <cell r="AG486">
            <v>7</v>
          </cell>
          <cell r="AH486" t="str">
            <v>321352</v>
          </cell>
          <cell r="AI486" t="str">
            <v>PU KYONG VIET NAM CO., LTD</v>
          </cell>
          <cell r="AJ486" t="str">
            <v>MG10</v>
          </cell>
          <cell r="AK486" t="str">
            <v>PAVONINE</v>
          </cell>
          <cell r="AL486" t="str">
            <v>M104</v>
          </cell>
          <cell r="AM486" t="str">
            <v>김보선</v>
          </cell>
        </row>
        <row r="487">
          <cell r="Z487" t="str">
            <v>Mua</v>
          </cell>
          <cell r="AA487" t="str">
            <v>trong nước</v>
          </cell>
          <cell r="AB487" t="str">
            <v>N</v>
          </cell>
          <cell r="AC487" t="str">
            <v>PG10</v>
          </cell>
          <cell r="AD487" t="str">
            <v>PAVONINE</v>
          </cell>
          <cell r="AE487" t="str">
            <v>MZ02</v>
          </cell>
          <cell r="AF487" t="str">
            <v>조영훈</v>
          </cell>
          <cell r="AG487">
            <v>1</v>
          </cell>
          <cell r="AH487" t="str">
            <v>321352</v>
          </cell>
          <cell r="AI487" t="str">
            <v>PU KYONG VIET NAM CO., LTD</v>
          </cell>
          <cell r="AJ487" t="str">
            <v>MG10</v>
          </cell>
          <cell r="AK487" t="str">
            <v>PAVONINE</v>
          </cell>
          <cell r="AL487" t="str">
            <v>M104</v>
          </cell>
          <cell r="AM487" t="str">
            <v>김보선</v>
          </cell>
        </row>
        <row r="488">
          <cell r="Z488" t="str">
            <v>Mua</v>
          </cell>
          <cell r="AA488" t="str">
            <v>trong nước</v>
          </cell>
          <cell r="AB488" t="str">
            <v/>
          </cell>
          <cell r="AC488" t="str">
            <v>PG10</v>
          </cell>
          <cell r="AD488" t="str">
            <v>PAVONINE</v>
          </cell>
          <cell r="AE488" t="str">
            <v>MZ02</v>
          </cell>
          <cell r="AF488" t="str">
            <v>조영훈</v>
          </cell>
          <cell r="AG488">
            <v>7</v>
          </cell>
          <cell r="AH488" t="str">
            <v>321352</v>
          </cell>
          <cell r="AI488" t="str">
            <v>PU KYONG VIET NAM CO., LTD</v>
          </cell>
          <cell r="AJ488" t="str">
            <v>MG10</v>
          </cell>
          <cell r="AK488" t="str">
            <v>PAVONINE</v>
          </cell>
          <cell r="AL488" t="str">
            <v>M104</v>
          </cell>
          <cell r="AM488" t="str">
            <v>김보선</v>
          </cell>
        </row>
        <row r="489">
          <cell r="Z489" t="str">
            <v>Mua</v>
          </cell>
          <cell r="AA489" t="str">
            <v>trong nước</v>
          </cell>
          <cell r="AB489" t="str">
            <v/>
          </cell>
          <cell r="AC489" t="str">
            <v>PG10</v>
          </cell>
          <cell r="AD489" t="str">
            <v>PAVONINE</v>
          </cell>
          <cell r="AE489" t="str">
            <v>MZ02</v>
          </cell>
          <cell r="AF489" t="str">
            <v>조영훈</v>
          </cell>
          <cell r="AG489">
            <v>7</v>
          </cell>
          <cell r="AH489" t="str">
            <v>321352</v>
          </cell>
          <cell r="AI489" t="str">
            <v>PU KYONG VIET NAM CO., LTD</v>
          </cell>
          <cell r="AJ489" t="str">
            <v>MG10</v>
          </cell>
          <cell r="AK489" t="str">
            <v>PAVONINE</v>
          </cell>
          <cell r="AL489" t="str">
            <v>M104</v>
          </cell>
          <cell r="AM489" t="str">
            <v>김보선</v>
          </cell>
        </row>
        <row r="490">
          <cell r="Z490" t="str">
            <v>Mua</v>
          </cell>
          <cell r="AA490" t="str">
            <v>trong nước</v>
          </cell>
          <cell r="AB490" t="str">
            <v>N</v>
          </cell>
          <cell r="AC490" t="str">
            <v>PG10</v>
          </cell>
          <cell r="AD490" t="str">
            <v>PAVONINE</v>
          </cell>
          <cell r="AE490" t="str">
            <v>MZ02</v>
          </cell>
          <cell r="AF490" t="str">
            <v>조영훈</v>
          </cell>
          <cell r="AG490">
            <v>1</v>
          </cell>
          <cell r="AH490" t="str">
            <v>321352</v>
          </cell>
          <cell r="AI490" t="str">
            <v>PU KYONG VIET NAM CO., LTD</v>
          </cell>
          <cell r="AJ490" t="str">
            <v>MG10</v>
          </cell>
          <cell r="AK490" t="str">
            <v>PAVONINE</v>
          </cell>
          <cell r="AL490" t="str">
            <v>M104</v>
          </cell>
          <cell r="AM490" t="str">
            <v>김보선</v>
          </cell>
        </row>
        <row r="491">
          <cell r="Z491" t="str">
            <v>Mua</v>
          </cell>
          <cell r="AA491" t="str">
            <v>trong nước</v>
          </cell>
          <cell r="AB491" t="str">
            <v>N</v>
          </cell>
          <cell r="AC491" t="str">
            <v>PG10</v>
          </cell>
          <cell r="AD491" t="str">
            <v>PAVONINE</v>
          </cell>
          <cell r="AE491" t="str">
            <v>MZ02</v>
          </cell>
          <cell r="AF491" t="str">
            <v>조영훈</v>
          </cell>
          <cell r="AG491">
            <v>1</v>
          </cell>
          <cell r="AH491" t="str">
            <v>321352</v>
          </cell>
          <cell r="AI491" t="str">
            <v>PU KYONG VIET NAM CO., LTD</v>
          </cell>
          <cell r="AJ491" t="str">
            <v>MG10</v>
          </cell>
          <cell r="AK491" t="str">
            <v>PAVONINE</v>
          </cell>
          <cell r="AL491" t="str">
            <v>M104</v>
          </cell>
          <cell r="AM491" t="str">
            <v>김보선</v>
          </cell>
        </row>
        <row r="492">
          <cell r="Z492" t="str">
            <v>Mua</v>
          </cell>
          <cell r="AA492" t="str">
            <v>trong nước</v>
          </cell>
          <cell r="AB492" t="str">
            <v>N</v>
          </cell>
          <cell r="AC492" t="str">
            <v>PG10</v>
          </cell>
          <cell r="AD492" t="str">
            <v>PAVONINE</v>
          </cell>
          <cell r="AE492" t="str">
            <v>MZ02</v>
          </cell>
          <cell r="AF492" t="str">
            <v>조영훈</v>
          </cell>
          <cell r="AG492">
            <v>1</v>
          </cell>
          <cell r="AH492" t="str">
            <v>321352</v>
          </cell>
          <cell r="AI492" t="str">
            <v>PU KYONG VIET NAM CO., LTD</v>
          </cell>
          <cell r="AJ492" t="str">
            <v>MG10</v>
          </cell>
          <cell r="AK492" t="str">
            <v>PAVONINE</v>
          </cell>
          <cell r="AL492" t="str">
            <v>M104</v>
          </cell>
          <cell r="AM492" t="str">
            <v>김보선</v>
          </cell>
        </row>
        <row r="493">
          <cell r="Z493" t="str">
            <v>Mua</v>
          </cell>
          <cell r="AA493" t="str">
            <v>trong nước</v>
          </cell>
          <cell r="AB493" t="str">
            <v>N</v>
          </cell>
          <cell r="AC493" t="str">
            <v>PG10</v>
          </cell>
          <cell r="AD493" t="str">
            <v>PAVONINE</v>
          </cell>
          <cell r="AE493" t="str">
            <v>MZ02</v>
          </cell>
          <cell r="AF493" t="str">
            <v>조영훈</v>
          </cell>
          <cell r="AG493">
            <v>1</v>
          </cell>
          <cell r="AH493" t="str">
            <v>321352</v>
          </cell>
          <cell r="AI493" t="str">
            <v>PU KYONG VIET NAM CO., LTD</v>
          </cell>
          <cell r="AJ493" t="str">
            <v>MG10</v>
          </cell>
          <cell r="AK493" t="str">
            <v>PAVONINE</v>
          </cell>
          <cell r="AL493" t="str">
            <v>M104</v>
          </cell>
          <cell r="AM493" t="str">
            <v>김보선</v>
          </cell>
        </row>
        <row r="494">
          <cell r="Z494" t="str">
            <v>Mua</v>
          </cell>
          <cell r="AA494" t="str">
            <v>trong nước</v>
          </cell>
          <cell r="AB494" t="str">
            <v/>
          </cell>
          <cell r="AC494" t="str">
            <v>PG10</v>
          </cell>
          <cell r="AD494" t="str">
            <v>PAVONINE</v>
          </cell>
          <cell r="AE494" t="str">
            <v>MZ02</v>
          </cell>
          <cell r="AF494" t="str">
            <v>조영훈</v>
          </cell>
          <cell r="AG494">
            <v>7</v>
          </cell>
          <cell r="AH494" t="str">
            <v>321352</v>
          </cell>
          <cell r="AI494" t="str">
            <v>PU KYONG VIET NAM CO., LTD</v>
          </cell>
          <cell r="AJ494" t="str">
            <v>MG10</v>
          </cell>
          <cell r="AK494" t="str">
            <v>PAVONINE</v>
          </cell>
          <cell r="AL494" t="str">
            <v>M104</v>
          </cell>
          <cell r="AM494" t="str">
            <v>김보선</v>
          </cell>
        </row>
        <row r="495">
          <cell r="Z495" t="str">
            <v>Mua</v>
          </cell>
          <cell r="AA495" t="str">
            <v>trong nước</v>
          </cell>
          <cell r="AB495" t="str">
            <v/>
          </cell>
          <cell r="AC495" t="str">
            <v>PG10</v>
          </cell>
          <cell r="AD495" t="str">
            <v>PAVONINE</v>
          </cell>
          <cell r="AE495" t="str">
            <v>MZ02</v>
          </cell>
          <cell r="AF495" t="str">
            <v>조영훈</v>
          </cell>
          <cell r="AG495">
            <v>7</v>
          </cell>
          <cell r="AH495" t="str">
            <v>321352</v>
          </cell>
          <cell r="AI495" t="str">
            <v>PU KYONG VIET NAM CO., LTD</v>
          </cell>
          <cell r="AJ495" t="str">
            <v>MG10</v>
          </cell>
          <cell r="AK495" t="str">
            <v>PAVONINE</v>
          </cell>
          <cell r="AL495" t="str">
            <v>M104</v>
          </cell>
          <cell r="AM495" t="str">
            <v>김보선</v>
          </cell>
        </row>
        <row r="496">
          <cell r="Z496" t="str">
            <v>Mua</v>
          </cell>
          <cell r="AA496" t="str">
            <v>trong nước</v>
          </cell>
          <cell r="AB496" t="str">
            <v/>
          </cell>
          <cell r="AC496" t="str">
            <v>PG10</v>
          </cell>
          <cell r="AD496" t="str">
            <v>PAVONINE</v>
          </cell>
          <cell r="AE496" t="str">
            <v>MZ02</v>
          </cell>
          <cell r="AF496" t="str">
            <v>조영훈</v>
          </cell>
          <cell r="AG496">
            <v>7</v>
          </cell>
          <cell r="AH496" t="str">
            <v>321352</v>
          </cell>
          <cell r="AI496" t="str">
            <v>PU KYONG VIET NAM CO., LTD</v>
          </cell>
          <cell r="AJ496" t="str">
            <v>MG10</v>
          </cell>
          <cell r="AK496" t="str">
            <v>PAVONINE</v>
          </cell>
          <cell r="AL496" t="str">
            <v>M104</v>
          </cell>
          <cell r="AM496" t="str">
            <v>김보선</v>
          </cell>
        </row>
        <row r="497">
          <cell r="Z497" t="str">
            <v>Mua</v>
          </cell>
          <cell r="AA497" t="str">
            <v>trong nước</v>
          </cell>
          <cell r="AB497" t="str">
            <v/>
          </cell>
          <cell r="AC497" t="str">
            <v>PG10</v>
          </cell>
          <cell r="AD497" t="str">
            <v>PAVONINE</v>
          </cell>
          <cell r="AE497" t="str">
            <v>MZ02</v>
          </cell>
          <cell r="AF497" t="str">
            <v>조영훈</v>
          </cell>
          <cell r="AG497">
            <v>7</v>
          </cell>
          <cell r="AH497" t="str">
            <v>321352</v>
          </cell>
          <cell r="AI497" t="str">
            <v>PU KYONG VIET NAM CO., LTD</v>
          </cell>
          <cell r="AJ497" t="str">
            <v>MG10</v>
          </cell>
          <cell r="AK497" t="str">
            <v>PAVONINE</v>
          </cell>
          <cell r="AL497" t="str">
            <v>M104</v>
          </cell>
          <cell r="AM497" t="str">
            <v>김보선</v>
          </cell>
        </row>
        <row r="498">
          <cell r="Z498" t="str">
            <v>Mua</v>
          </cell>
          <cell r="AA498" t="str">
            <v>trong nước</v>
          </cell>
          <cell r="AB498" t="str">
            <v>N</v>
          </cell>
          <cell r="AC498" t="str">
            <v>PG10</v>
          </cell>
          <cell r="AD498" t="str">
            <v>PAVONINE</v>
          </cell>
          <cell r="AE498" t="str">
            <v>MZ02</v>
          </cell>
          <cell r="AF498" t="str">
            <v>조영훈</v>
          </cell>
          <cell r="AG498">
            <v>1</v>
          </cell>
          <cell r="AH498" t="str">
            <v>321352</v>
          </cell>
          <cell r="AI498" t="str">
            <v>PU KYONG VIET NAM CO., LTD</v>
          </cell>
          <cell r="AJ498" t="str">
            <v>MG10</v>
          </cell>
          <cell r="AK498" t="str">
            <v>PAVONINE</v>
          </cell>
          <cell r="AL498" t="str">
            <v>M104</v>
          </cell>
          <cell r="AM498" t="str">
            <v>김보선</v>
          </cell>
        </row>
        <row r="499">
          <cell r="Z499" t="str">
            <v>Mua</v>
          </cell>
          <cell r="AA499" t="str">
            <v>trong nước</v>
          </cell>
          <cell r="AB499" t="str">
            <v>N</v>
          </cell>
          <cell r="AC499" t="str">
            <v>PG10</v>
          </cell>
          <cell r="AD499" t="str">
            <v>PAVONINE</v>
          </cell>
          <cell r="AE499" t="str">
            <v>MZ02</v>
          </cell>
          <cell r="AF499" t="str">
            <v>조영훈</v>
          </cell>
          <cell r="AG499">
            <v>1</v>
          </cell>
          <cell r="AH499" t="str">
            <v>321352</v>
          </cell>
          <cell r="AI499" t="str">
            <v>PU KYONG VIET NAM CO., LTD</v>
          </cell>
          <cell r="AJ499" t="str">
            <v>MG10</v>
          </cell>
          <cell r="AK499" t="str">
            <v>PAVONINE</v>
          </cell>
          <cell r="AL499" t="str">
            <v>M104</v>
          </cell>
          <cell r="AM499" t="str">
            <v>김보선</v>
          </cell>
        </row>
        <row r="500">
          <cell r="Z500" t="str">
            <v>Mua</v>
          </cell>
          <cell r="AA500" t="str">
            <v>trong nước</v>
          </cell>
          <cell r="AB500" t="str">
            <v>N</v>
          </cell>
          <cell r="AC500" t="str">
            <v>PG10</v>
          </cell>
          <cell r="AD500" t="str">
            <v>PAVONINE</v>
          </cell>
          <cell r="AE500" t="str">
            <v>MZ02</v>
          </cell>
          <cell r="AF500" t="str">
            <v>조영훈</v>
          </cell>
          <cell r="AG500">
            <v>1</v>
          </cell>
          <cell r="AH500" t="str">
            <v>321352</v>
          </cell>
          <cell r="AI500" t="str">
            <v>PU KYONG VIET NAM CO., LTD</v>
          </cell>
          <cell r="AJ500" t="str">
            <v>MG10</v>
          </cell>
          <cell r="AK500" t="str">
            <v>PAVONINE</v>
          </cell>
          <cell r="AL500" t="str">
            <v>M104</v>
          </cell>
          <cell r="AM500" t="str">
            <v>김보선</v>
          </cell>
        </row>
        <row r="501">
          <cell r="Z501" t="str">
            <v>Mua</v>
          </cell>
          <cell r="AA501" t="str">
            <v>trong nước</v>
          </cell>
          <cell r="AB501" t="str">
            <v>N</v>
          </cell>
          <cell r="AC501" t="str">
            <v>PG10</v>
          </cell>
          <cell r="AD501" t="str">
            <v>PAVONINE</v>
          </cell>
          <cell r="AE501" t="str">
            <v>MZ02</v>
          </cell>
          <cell r="AF501" t="str">
            <v>조영훈</v>
          </cell>
          <cell r="AG501">
            <v>1</v>
          </cell>
          <cell r="AH501" t="str">
            <v>311028</v>
          </cell>
          <cell r="AI501" t="str">
            <v>YOUNGCHANG Co., Ltd</v>
          </cell>
          <cell r="AJ501" t="str">
            <v>MG10</v>
          </cell>
          <cell r="AK501" t="str">
            <v>PAVONINE</v>
          </cell>
          <cell r="AL501" t="str">
            <v>M104</v>
          </cell>
          <cell r="AM501" t="str">
            <v>김보선</v>
          </cell>
        </row>
        <row r="502">
          <cell r="Z502" t="str">
            <v>Mua</v>
          </cell>
          <cell r="AA502" t="str">
            <v>trong nước</v>
          </cell>
          <cell r="AB502" t="str">
            <v>N</v>
          </cell>
          <cell r="AC502" t="str">
            <v>PG10</v>
          </cell>
          <cell r="AD502" t="str">
            <v>PAVONINE</v>
          </cell>
          <cell r="AE502" t="str">
            <v>MZ02</v>
          </cell>
          <cell r="AF502" t="str">
            <v>조영훈</v>
          </cell>
          <cell r="AG502">
            <v>1</v>
          </cell>
          <cell r="AH502" t="str">
            <v>311028</v>
          </cell>
          <cell r="AI502" t="str">
            <v>YOUNGCHANG Co., Ltd</v>
          </cell>
          <cell r="AJ502" t="str">
            <v>MG10</v>
          </cell>
          <cell r="AK502" t="str">
            <v>PAVONINE</v>
          </cell>
          <cell r="AL502" t="str">
            <v>M104</v>
          </cell>
          <cell r="AM502" t="str">
            <v>김보선</v>
          </cell>
        </row>
        <row r="503">
          <cell r="Z503" t="str">
            <v>Mua</v>
          </cell>
          <cell r="AA503" t="str">
            <v>trong nước</v>
          </cell>
          <cell r="AB503" t="str">
            <v>N</v>
          </cell>
          <cell r="AC503" t="str">
            <v>PG10</v>
          </cell>
          <cell r="AD503" t="str">
            <v>PAVONINE</v>
          </cell>
          <cell r="AE503" t="str">
            <v>MZ02</v>
          </cell>
          <cell r="AF503" t="str">
            <v>조영훈</v>
          </cell>
          <cell r="AG503">
            <v>1</v>
          </cell>
          <cell r="AH503" t="str">
            <v>321352</v>
          </cell>
          <cell r="AI503" t="str">
            <v>PU KYONG VIET NAM CO., LTD</v>
          </cell>
          <cell r="AJ503" t="str">
            <v>MG10</v>
          </cell>
          <cell r="AK503" t="str">
            <v>PAVONINE</v>
          </cell>
          <cell r="AL503" t="str">
            <v>M104</v>
          </cell>
          <cell r="AM503" t="str">
            <v>김보선</v>
          </cell>
        </row>
        <row r="504">
          <cell r="Z504" t="str">
            <v>Mua</v>
          </cell>
          <cell r="AA504" t="str">
            <v>ở nước ngoài</v>
          </cell>
          <cell r="AB504" t="str">
            <v>N</v>
          </cell>
          <cell r="AC504" t="str">
            <v>PG10</v>
          </cell>
          <cell r="AD504" t="str">
            <v>PAVONINE</v>
          </cell>
          <cell r="AE504" t="str">
            <v>MZ02</v>
          </cell>
          <cell r="AF504" t="str">
            <v>조영훈</v>
          </cell>
          <cell r="AG504">
            <v>28</v>
          </cell>
          <cell r="AH504" t="str">
            <v>310001</v>
          </cell>
          <cell r="AI504" t="str">
            <v>PAVONINE CO., LTD</v>
          </cell>
          <cell r="AJ504" t="str">
            <v>MG10</v>
          </cell>
          <cell r="AK504" t="str">
            <v>PAVONINE</v>
          </cell>
          <cell r="AL504" t="str">
            <v>M104</v>
          </cell>
          <cell r="AM504" t="str">
            <v>김보선</v>
          </cell>
        </row>
        <row r="505">
          <cell r="Z505" t="str">
            <v>Mua</v>
          </cell>
          <cell r="AA505" t="str">
            <v>trong nước</v>
          </cell>
          <cell r="AB505" t="str">
            <v/>
          </cell>
          <cell r="AC505" t="str">
            <v>PG10</v>
          </cell>
          <cell r="AD505" t="str">
            <v>PAVONINE</v>
          </cell>
          <cell r="AE505" t="str">
            <v>MZ02</v>
          </cell>
          <cell r="AF505" t="str">
            <v>조영훈</v>
          </cell>
          <cell r="AG505">
            <v>7</v>
          </cell>
          <cell r="AH505" t="str">
            <v>321352</v>
          </cell>
          <cell r="AI505" t="str">
            <v>PU KYONG VIET NAM CO., LTD</v>
          </cell>
          <cell r="AJ505" t="str">
            <v>MG10</v>
          </cell>
          <cell r="AK505" t="str">
            <v>PAVONINE</v>
          </cell>
          <cell r="AL505" t="str">
            <v>M104</v>
          </cell>
          <cell r="AM505" t="str">
            <v>김보선</v>
          </cell>
        </row>
        <row r="506">
          <cell r="Z506" t="str">
            <v>Mua</v>
          </cell>
          <cell r="AA506" t="str">
            <v>trong nước</v>
          </cell>
          <cell r="AB506" t="str">
            <v>N</v>
          </cell>
          <cell r="AC506" t="str">
            <v>PG10</v>
          </cell>
          <cell r="AD506" t="str">
            <v>PAVONINE</v>
          </cell>
          <cell r="AE506" t="str">
            <v>MZ02</v>
          </cell>
          <cell r="AF506" t="str">
            <v>조영훈</v>
          </cell>
          <cell r="AG506">
            <v>1</v>
          </cell>
          <cell r="AH506" t="str">
            <v>321352</v>
          </cell>
          <cell r="AI506" t="str">
            <v>PU KYONG VIET NAM CO., LTD</v>
          </cell>
          <cell r="AJ506" t="str">
            <v>MG10</v>
          </cell>
          <cell r="AK506" t="str">
            <v>PAVONINE</v>
          </cell>
          <cell r="AL506" t="str">
            <v>M104</v>
          </cell>
          <cell r="AM506" t="str">
            <v>김보선</v>
          </cell>
        </row>
        <row r="507">
          <cell r="Z507" t="str">
            <v>Mua</v>
          </cell>
          <cell r="AA507" t="str">
            <v>trong nước</v>
          </cell>
          <cell r="AB507" t="str">
            <v>N</v>
          </cell>
          <cell r="AC507" t="str">
            <v>PG10</v>
          </cell>
          <cell r="AD507" t="str">
            <v>PAVONINE</v>
          </cell>
          <cell r="AE507" t="str">
            <v>MZ02</v>
          </cell>
          <cell r="AF507" t="str">
            <v>조영훈</v>
          </cell>
          <cell r="AG507">
            <v>1</v>
          </cell>
          <cell r="AH507" t="str">
            <v>321352</v>
          </cell>
          <cell r="AI507" t="str">
            <v>PU KYONG VIET NAM CO., LTD</v>
          </cell>
          <cell r="AJ507" t="str">
            <v>MG10</v>
          </cell>
          <cell r="AK507" t="str">
            <v>PAVONINE</v>
          </cell>
          <cell r="AL507" t="str">
            <v>M104</v>
          </cell>
          <cell r="AM507" t="str">
            <v>김보선</v>
          </cell>
        </row>
        <row r="508">
          <cell r="Z508" t="str">
            <v>Mua</v>
          </cell>
          <cell r="AA508" t="str">
            <v>trong nước</v>
          </cell>
          <cell r="AB508" t="str">
            <v>N</v>
          </cell>
          <cell r="AC508" t="str">
            <v>PG10</v>
          </cell>
          <cell r="AD508" t="str">
            <v>PAVONINE</v>
          </cell>
          <cell r="AE508" t="str">
            <v>MZ02</v>
          </cell>
          <cell r="AF508" t="str">
            <v>조영훈</v>
          </cell>
          <cell r="AG508">
            <v>1</v>
          </cell>
          <cell r="AH508" t="str">
            <v>321359</v>
          </cell>
          <cell r="AI508" t="str">
            <v>STAND DRAGON TECHNOLOGY CO.,LTD.</v>
          </cell>
          <cell r="AJ508" t="str">
            <v>MG10</v>
          </cell>
          <cell r="AK508" t="str">
            <v>PAVONINE</v>
          </cell>
          <cell r="AL508" t="str">
            <v>M104</v>
          </cell>
          <cell r="AM508" t="str">
            <v>김보선</v>
          </cell>
        </row>
        <row r="509">
          <cell r="Z509" t="str">
            <v>Mua</v>
          </cell>
          <cell r="AA509" t="str">
            <v>trong nước</v>
          </cell>
          <cell r="AB509" t="str">
            <v/>
          </cell>
          <cell r="AC509" t="str">
            <v>PG10</v>
          </cell>
          <cell r="AD509" t="str">
            <v>PAVONINE</v>
          </cell>
          <cell r="AG509">
            <v>21</v>
          </cell>
          <cell r="AH509" t="str">
            <v>321036</v>
          </cell>
          <cell r="AI509" t="str">
            <v>CONG TY TNHH YOUNGJIN AUTO VIET NAM</v>
          </cell>
          <cell r="AJ509" t="str">
            <v>MG10</v>
          </cell>
          <cell r="AK509" t="str">
            <v>PAVONINE</v>
          </cell>
          <cell r="AL509" t="str">
            <v>MZ02</v>
          </cell>
          <cell r="AM509" t="str">
            <v>조영훈</v>
          </cell>
        </row>
        <row r="510">
          <cell r="Z510" t="str">
            <v>Mua</v>
          </cell>
          <cell r="AA510" t="str">
            <v>trong nước</v>
          </cell>
          <cell r="AB510" t="str">
            <v/>
          </cell>
          <cell r="AC510" t="str">
            <v>PG10</v>
          </cell>
          <cell r="AD510" t="str">
            <v>PAVONINE</v>
          </cell>
          <cell r="AE510" t="str">
            <v>MZ02</v>
          </cell>
          <cell r="AF510" t="str">
            <v>조영훈</v>
          </cell>
          <cell r="AG510">
            <v>1</v>
          </cell>
          <cell r="AH510" t="str">
            <v>321354</v>
          </cell>
          <cell r="AI510" t="str">
            <v>YOUNCHANG GST CO., LTD</v>
          </cell>
          <cell r="AJ510" t="str">
            <v>MG10</v>
          </cell>
          <cell r="AK510" t="str">
            <v>PAVONINE</v>
          </cell>
          <cell r="AL510" t="str">
            <v>M104</v>
          </cell>
          <cell r="AM510" t="str">
            <v>김보선</v>
          </cell>
        </row>
        <row r="511">
          <cell r="Z511" t="str">
            <v>Mua</v>
          </cell>
          <cell r="AA511" t="str">
            <v>trong nước</v>
          </cell>
          <cell r="AB511" t="str">
            <v/>
          </cell>
          <cell r="AC511" t="str">
            <v>PG10</v>
          </cell>
          <cell r="AD511" t="str">
            <v>PAVONINE</v>
          </cell>
          <cell r="AE511" t="str">
            <v>MZ02</v>
          </cell>
          <cell r="AF511" t="str">
            <v>조영훈</v>
          </cell>
          <cell r="AG511">
            <v>1</v>
          </cell>
          <cell r="AH511" t="str">
            <v>321354</v>
          </cell>
          <cell r="AI511" t="str">
            <v>YOUNCHANG GST CO., LTD</v>
          </cell>
          <cell r="AJ511" t="str">
            <v>MG10</v>
          </cell>
          <cell r="AK511" t="str">
            <v>PAVONINE</v>
          </cell>
          <cell r="AL511" t="str">
            <v>M104</v>
          </cell>
          <cell r="AM511" t="str">
            <v>김보선</v>
          </cell>
        </row>
        <row r="512">
          <cell r="Z512" t="str">
            <v>Mua</v>
          </cell>
          <cell r="AA512" t="str">
            <v>trong nước</v>
          </cell>
          <cell r="AB512" t="str">
            <v/>
          </cell>
          <cell r="AC512" t="str">
            <v>PG10</v>
          </cell>
          <cell r="AD512" t="str">
            <v>PAVONINE</v>
          </cell>
          <cell r="AE512" t="str">
            <v>MZ02</v>
          </cell>
          <cell r="AF512" t="str">
            <v>조영훈</v>
          </cell>
          <cell r="AG512">
            <v>1</v>
          </cell>
          <cell r="AH512" t="str">
            <v>321354</v>
          </cell>
          <cell r="AI512" t="str">
            <v>YOUNCHANG GST CO., LTD</v>
          </cell>
          <cell r="AJ512" t="str">
            <v>MG10</v>
          </cell>
          <cell r="AK512" t="str">
            <v>PAVONINE</v>
          </cell>
          <cell r="AL512" t="str">
            <v>M104</v>
          </cell>
          <cell r="AM512" t="str">
            <v>김보선</v>
          </cell>
        </row>
        <row r="513">
          <cell r="Z513" t="str">
            <v>Mua</v>
          </cell>
          <cell r="AA513" t="str">
            <v>trong nước</v>
          </cell>
          <cell r="AB513" t="str">
            <v/>
          </cell>
          <cell r="AC513" t="str">
            <v>PG10</v>
          </cell>
          <cell r="AD513" t="str">
            <v>PAVONINE</v>
          </cell>
          <cell r="AE513" t="str">
            <v>MZ02</v>
          </cell>
          <cell r="AF513" t="str">
            <v>조영훈</v>
          </cell>
          <cell r="AG513">
            <v>1</v>
          </cell>
          <cell r="AH513" t="str">
            <v>321354</v>
          </cell>
          <cell r="AI513" t="str">
            <v>YOUNCHANG GST CO., LTD</v>
          </cell>
          <cell r="AJ513" t="str">
            <v>MG10</v>
          </cell>
          <cell r="AK513" t="str">
            <v>PAVONINE</v>
          </cell>
          <cell r="AL513" t="str">
            <v>M104</v>
          </cell>
          <cell r="AM513" t="str">
            <v>김보선</v>
          </cell>
        </row>
        <row r="514">
          <cell r="Z514" t="str">
            <v>sản xuất</v>
          </cell>
          <cell r="AA514" t="str">
            <v>trong nước</v>
          </cell>
          <cell r="AB514" t="str">
            <v>N</v>
          </cell>
          <cell r="AC514" t="str">
            <v>PG10</v>
          </cell>
          <cell r="AD514" t="str">
            <v>PAVONINE</v>
          </cell>
          <cell r="AE514" t="str">
            <v>MZ02</v>
          </cell>
          <cell r="AF514" t="str">
            <v>조영훈</v>
          </cell>
          <cell r="AG514">
            <v>0</v>
          </cell>
          <cell r="AJ514" t="str">
            <v>MG10</v>
          </cell>
          <cell r="AK514" t="str">
            <v>PAVONINE</v>
          </cell>
          <cell r="AL514" t="str">
            <v>M104</v>
          </cell>
          <cell r="AM514" t="str">
            <v>김보선</v>
          </cell>
        </row>
        <row r="515">
          <cell r="Z515" t="str">
            <v>sản xuất</v>
          </cell>
          <cell r="AA515" t="str">
            <v>trong nước</v>
          </cell>
          <cell r="AB515" t="str">
            <v>N</v>
          </cell>
          <cell r="AC515" t="str">
            <v>PG10</v>
          </cell>
          <cell r="AD515" t="str">
            <v>PAVONINE</v>
          </cell>
          <cell r="AE515" t="str">
            <v>MZ02</v>
          </cell>
          <cell r="AF515" t="str">
            <v>조영훈</v>
          </cell>
          <cell r="AG515">
            <v>0</v>
          </cell>
          <cell r="AJ515" t="str">
            <v>MG10</v>
          </cell>
          <cell r="AK515" t="str">
            <v>PAVONINE</v>
          </cell>
          <cell r="AL515" t="str">
            <v>M104</v>
          </cell>
          <cell r="AM515" t="str">
            <v>김보선</v>
          </cell>
        </row>
        <row r="516">
          <cell r="Z516" t="str">
            <v>sản xuất</v>
          </cell>
          <cell r="AA516" t="str">
            <v>trong nước</v>
          </cell>
          <cell r="AB516" t="str">
            <v>N</v>
          </cell>
          <cell r="AC516" t="str">
            <v>PG10</v>
          </cell>
          <cell r="AD516" t="str">
            <v>PAVONINE</v>
          </cell>
          <cell r="AE516" t="str">
            <v>MZ02</v>
          </cell>
          <cell r="AF516" t="str">
            <v>조영훈</v>
          </cell>
          <cell r="AG516">
            <v>0</v>
          </cell>
          <cell r="AJ516" t="str">
            <v>MG10</v>
          </cell>
          <cell r="AK516" t="str">
            <v>PAVONINE</v>
          </cell>
          <cell r="AL516" t="str">
            <v>M104</v>
          </cell>
          <cell r="AM516" t="str">
            <v>김보선</v>
          </cell>
        </row>
        <row r="517">
          <cell r="Z517" t="str">
            <v>sản xuất</v>
          </cell>
          <cell r="AA517" t="str">
            <v>trong nước</v>
          </cell>
          <cell r="AB517" t="str">
            <v>N</v>
          </cell>
          <cell r="AC517" t="str">
            <v>PG10</v>
          </cell>
          <cell r="AD517" t="str">
            <v>PAVONINE</v>
          </cell>
          <cell r="AE517" t="str">
            <v>MZ02</v>
          </cell>
          <cell r="AF517" t="str">
            <v>조영훈</v>
          </cell>
          <cell r="AG517">
            <v>0</v>
          </cell>
          <cell r="AJ517" t="str">
            <v>MG10</v>
          </cell>
          <cell r="AK517" t="str">
            <v>PAVONINE</v>
          </cell>
          <cell r="AL517" t="str">
            <v>M104</v>
          </cell>
          <cell r="AM517" t="str">
            <v>김보선</v>
          </cell>
        </row>
        <row r="518">
          <cell r="Z518" t="str">
            <v>sản xuất</v>
          </cell>
          <cell r="AA518" t="str">
            <v>trong nước</v>
          </cell>
          <cell r="AB518" t="str">
            <v>N</v>
          </cell>
          <cell r="AC518" t="str">
            <v>PG10</v>
          </cell>
          <cell r="AD518" t="str">
            <v>PAVONINE</v>
          </cell>
          <cell r="AE518" t="str">
            <v>MZ02</v>
          </cell>
          <cell r="AF518" t="str">
            <v>조영훈</v>
          </cell>
          <cell r="AG518">
            <v>0</v>
          </cell>
          <cell r="AJ518" t="str">
            <v>MG10</v>
          </cell>
          <cell r="AK518" t="str">
            <v>PAVONINE</v>
          </cell>
          <cell r="AL518" t="str">
            <v>M104</v>
          </cell>
          <cell r="AM518" t="str">
            <v>김보선</v>
          </cell>
        </row>
        <row r="519">
          <cell r="Z519" t="str">
            <v>sản xuất</v>
          </cell>
          <cell r="AA519" t="str">
            <v>trong nước</v>
          </cell>
          <cell r="AB519" t="str">
            <v>N</v>
          </cell>
          <cell r="AC519" t="str">
            <v>PG10</v>
          </cell>
          <cell r="AD519" t="str">
            <v>PAVONINE</v>
          </cell>
          <cell r="AE519" t="str">
            <v>MZ02</v>
          </cell>
          <cell r="AF519" t="str">
            <v>조영훈</v>
          </cell>
          <cell r="AG519">
            <v>0</v>
          </cell>
          <cell r="AJ519" t="str">
            <v>MG10</v>
          </cell>
          <cell r="AK519" t="str">
            <v>PAVONINE</v>
          </cell>
          <cell r="AL519" t="str">
            <v>M104</v>
          </cell>
          <cell r="AM519" t="str">
            <v>김보선</v>
          </cell>
        </row>
        <row r="520">
          <cell r="Z520" t="str">
            <v>sản xuất</v>
          </cell>
          <cell r="AA520" t="str">
            <v>trong nước</v>
          </cell>
          <cell r="AB520" t="str">
            <v>N</v>
          </cell>
          <cell r="AC520" t="str">
            <v>PG10</v>
          </cell>
          <cell r="AD520" t="str">
            <v>PAVONINE</v>
          </cell>
          <cell r="AE520" t="str">
            <v>MZ02</v>
          </cell>
          <cell r="AF520" t="str">
            <v>조영훈</v>
          </cell>
          <cell r="AG520">
            <v>0</v>
          </cell>
          <cell r="AJ520" t="str">
            <v>MG10</v>
          </cell>
          <cell r="AK520" t="str">
            <v>PAVONINE</v>
          </cell>
          <cell r="AL520" t="str">
            <v>M104</v>
          </cell>
          <cell r="AM520" t="str">
            <v>김보선</v>
          </cell>
        </row>
        <row r="521">
          <cell r="Z521" t="str">
            <v>sản xuất</v>
          </cell>
          <cell r="AA521" t="str">
            <v>trong nước</v>
          </cell>
          <cell r="AB521" t="str">
            <v>N</v>
          </cell>
          <cell r="AC521" t="str">
            <v>PG10</v>
          </cell>
          <cell r="AD521" t="str">
            <v>PAVONINE</v>
          </cell>
          <cell r="AE521" t="str">
            <v>MZ02</v>
          </cell>
          <cell r="AF521" t="str">
            <v>조영훈</v>
          </cell>
          <cell r="AG521">
            <v>0</v>
          </cell>
          <cell r="AJ521" t="str">
            <v>MG10</v>
          </cell>
          <cell r="AK521" t="str">
            <v>PAVONINE</v>
          </cell>
          <cell r="AL521" t="str">
            <v>M104</v>
          </cell>
          <cell r="AM521" t="str">
            <v>김보선</v>
          </cell>
        </row>
        <row r="522">
          <cell r="Z522" t="str">
            <v>sản xuất</v>
          </cell>
          <cell r="AA522" t="str">
            <v>trong nước</v>
          </cell>
          <cell r="AB522" t="str">
            <v>N</v>
          </cell>
          <cell r="AC522" t="str">
            <v>PG10</v>
          </cell>
          <cell r="AD522" t="str">
            <v>PAVONINE</v>
          </cell>
          <cell r="AE522" t="str">
            <v>MZ02</v>
          </cell>
          <cell r="AF522" t="str">
            <v>조영훈</v>
          </cell>
          <cell r="AG522">
            <v>0</v>
          </cell>
          <cell r="AJ522" t="str">
            <v>MG10</v>
          </cell>
          <cell r="AK522" t="str">
            <v>PAVONINE</v>
          </cell>
          <cell r="AL522" t="str">
            <v>M104</v>
          </cell>
          <cell r="AM522" t="str">
            <v>김보선</v>
          </cell>
        </row>
        <row r="523">
          <cell r="Z523" t="str">
            <v>sản xuất</v>
          </cell>
          <cell r="AA523" t="str">
            <v>trong nước</v>
          </cell>
          <cell r="AB523" t="str">
            <v>N</v>
          </cell>
          <cell r="AC523" t="str">
            <v>PG10</v>
          </cell>
          <cell r="AD523" t="str">
            <v>PAVONINE</v>
          </cell>
          <cell r="AE523" t="str">
            <v>MZ02</v>
          </cell>
          <cell r="AF523" t="str">
            <v>조영훈</v>
          </cell>
          <cell r="AG523">
            <v>0</v>
          </cell>
          <cell r="AJ523" t="str">
            <v>MG10</v>
          </cell>
          <cell r="AK523" t="str">
            <v>PAVONINE</v>
          </cell>
          <cell r="AL523" t="str">
            <v>M104</v>
          </cell>
          <cell r="AM523" t="str">
            <v>김보선</v>
          </cell>
        </row>
        <row r="524">
          <cell r="Z524" t="str">
            <v>sản xuất</v>
          </cell>
          <cell r="AA524" t="str">
            <v>trong nước</v>
          </cell>
          <cell r="AB524" t="str">
            <v>N</v>
          </cell>
          <cell r="AC524" t="str">
            <v>PG10</v>
          </cell>
          <cell r="AD524" t="str">
            <v>PAVONINE</v>
          </cell>
          <cell r="AE524" t="str">
            <v>MZ02</v>
          </cell>
          <cell r="AF524" t="str">
            <v>조영훈</v>
          </cell>
          <cell r="AG524">
            <v>0</v>
          </cell>
          <cell r="AJ524" t="str">
            <v>MG10</v>
          </cell>
          <cell r="AK524" t="str">
            <v>PAVONINE</v>
          </cell>
          <cell r="AL524" t="str">
            <v>M104</v>
          </cell>
          <cell r="AM524" t="str">
            <v>김보선</v>
          </cell>
        </row>
        <row r="525">
          <cell r="Z525" t="str">
            <v>Mua</v>
          </cell>
          <cell r="AA525" t="str">
            <v>trong nước</v>
          </cell>
          <cell r="AB525" t="str">
            <v>N</v>
          </cell>
          <cell r="AC525" t="str">
            <v>PG10</v>
          </cell>
          <cell r="AD525" t="str">
            <v>PAVONINE</v>
          </cell>
          <cell r="AE525" t="str">
            <v>MZ02</v>
          </cell>
          <cell r="AF525" t="str">
            <v>조영훈</v>
          </cell>
          <cell r="AG525">
            <v>21</v>
          </cell>
          <cell r="AH525" t="str">
            <v>329002</v>
          </cell>
          <cell r="AI525" t="str">
            <v>CONG TY TNHH INZI VINA</v>
          </cell>
          <cell r="AJ525" t="str">
            <v>MG10</v>
          </cell>
          <cell r="AK525" t="str">
            <v>PAVONINE</v>
          </cell>
          <cell r="AL525" t="str">
            <v>M104</v>
          </cell>
          <cell r="AM525" t="str">
            <v>김보선</v>
          </cell>
        </row>
        <row r="526">
          <cell r="Z526" t="str">
            <v>Mua</v>
          </cell>
          <cell r="AA526" t="str">
            <v>trong nước</v>
          </cell>
          <cell r="AB526" t="str">
            <v>N</v>
          </cell>
          <cell r="AC526" t="str">
            <v>PG10</v>
          </cell>
          <cell r="AD526" t="str">
            <v>PAVONINE</v>
          </cell>
          <cell r="AE526" t="str">
            <v>MZ02</v>
          </cell>
          <cell r="AF526" t="str">
            <v>조영훈</v>
          </cell>
          <cell r="AG526">
            <v>21</v>
          </cell>
          <cell r="AH526" t="str">
            <v>329002</v>
          </cell>
          <cell r="AI526" t="str">
            <v>CONG TY TNHH INZI VINA</v>
          </cell>
          <cell r="AJ526" t="str">
            <v>MG10</v>
          </cell>
          <cell r="AK526" t="str">
            <v>PAVONINE</v>
          </cell>
          <cell r="AL526" t="str">
            <v>M104</v>
          </cell>
          <cell r="AM526" t="str">
            <v>김보선</v>
          </cell>
        </row>
        <row r="527">
          <cell r="Z527" t="str">
            <v>Mua</v>
          </cell>
          <cell r="AA527" t="str">
            <v>ở nước ngoài</v>
          </cell>
          <cell r="AB527" t="str">
            <v>N</v>
          </cell>
          <cell r="AC527" t="str">
            <v>PG10</v>
          </cell>
          <cell r="AD527" t="str">
            <v>PAVONINE</v>
          </cell>
          <cell r="AE527" t="str">
            <v>MZ02</v>
          </cell>
          <cell r="AF527" t="str">
            <v>조영훈</v>
          </cell>
          <cell r="AG527">
            <v>35</v>
          </cell>
          <cell r="AH527" t="str">
            <v>310001</v>
          </cell>
          <cell r="AI527" t="str">
            <v>PAVONINE CO., LTD</v>
          </cell>
          <cell r="AJ527" t="str">
            <v>MG10</v>
          </cell>
          <cell r="AK527" t="str">
            <v>PAVONINE</v>
          </cell>
          <cell r="AL527" t="str">
            <v>M104</v>
          </cell>
          <cell r="AM527" t="str">
            <v>김보선</v>
          </cell>
        </row>
        <row r="528">
          <cell r="Z528" t="str">
            <v>sản xuất</v>
          </cell>
          <cell r="AA528" t="str">
            <v>trong nước</v>
          </cell>
          <cell r="AB528" t="str">
            <v>N</v>
          </cell>
          <cell r="AC528" t="str">
            <v>PG10</v>
          </cell>
          <cell r="AD528" t="str">
            <v>PAVONINE</v>
          </cell>
          <cell r="AE528" t="str">
            <v>MZ02</v>
          </cell>
          <cell r="AF528" t="str">
            <v>조영훈</v>
          </cell>
          <cell r="AG528">
            <v>0</v>
          </cell>
          <cell r="AJ528" t="str">
            <v>MG10</v>
          </cell>
          <cell r="AK528" t="str">
            <v>PAVONINE</v>
          </cell>
          <cell r="AL528" t="str">
            <v>M104</v>
          </cell>
          <cell r="AM528" t="str">
            <v>김보선</v>
          </cell>
        </row>
        <row r="529">
          <cell r="Z529" t="str">
            <v>sản xuất</v>
          </cell>
          <cell r="AA529" t="str">
            <v>trong nước</v>
          </cell>
          <cell r="AB529" t="str">
            <v>N</v>
          </cell>
          <cell r="AC529" t="str">
            <v>PG10</v>
          </cell>
          <cell r="AD529" t="str">
            <v>PAVONINE</v>
          </cell>
          <cell r="AE529" t="str">
            <v>MZ02</v>
          </cell>
          <cell r="AF529" t="str">
            <v>조영훈</v>
          </cell>
          <cell r="AG529">
            <v>0</v>
          </cell>
          <cell r="AJ529" t="str">
            <v>MG10</v>
          </cell>
          <cell r="AK529" t="str">
            <v>PAVONINE</v>
          </cell>
          <cell r="AL529" t="str">
            <v>M104</v>
          </cell>
          <cell r="AM529" t="str">
            <v>김보선</v>
          </cell>
        </row>
        <row r="530">
          <cell r="Z530" t="str">
            <v>Mua</v>
          </cell>
          <cell r="AA530" t="str">
            <v>ở nước ngoài</v>
          </cell>
          <cell r="AB530" t="str">
            <v>N</v>
          </cell>
          <cell r="AC530" t="str">
            <v>PG10</v>
          </cell>
          <cell r="AD530" t="str">
            <v>PAVONINE</v>
          </cell>
          <cell r="AE530" t="str">
            <v>MZ02</v>
          </cell>
          <cell r="AF530" t="str">
            <v>조영훈</v>
          </cell>
          <cell r="AG530">
            <v>35</v>
          </cell>
          <cell r="AH530" t="str">
            <v>310001</v>
          </cell>
          <cell r="AI530" t="str">
            <v>PAVONINE CO., LTD</v>
          </cell>
          <cell r="AJ530" t="str">
            <v>MG10</v>
          </cell>
          <cell r="AK530" t="str">
            <v>PAVONINE</v>
          </cell>
          <cell r="AL530" t="str">
            <v>M104</v>
          </cell>
          <cell r="AM530" t="str">
            <v>김보선</v>
          </cell>
        </row>
        <row r="531">
          <cell r="Z531" t="str">
            <v>Mua</v>
          </cell>
          <cell r="AA531" t="str">
            <v>trong nước</v>
          </cell>
          <cell r="AB531" t="str">
            <v>N</v>
          </cell>
          <cell r="AC531" t="str">
            <v>PG10</v>
          </cell>
          <cell r="AD531" t="str">
            <v>PAVONINE</v>
          </cell>
          <cell r="AE531" t="str">
            <v>MZ02</v>
          </cell>
          <cell r="AF531" t="str">
            <v>조영훈</v>
          </cell>
          <cell r="AG531">
            <v>10</v>
          </cell>
          <cell r="AH531" t="str">
            <v>329002</v>
          </cell>
          <cell r="AI531" t="str">
            <v>CONG TY TNHH INZI VINA</v>
          </cell>
          <cell r="AJ531" t="str">
            <v>MG10</v>
          </cell>
          <cell r="AK531" t="str">
            <v>PAVONINE</v>
          </cell>
          <cell r="AL531" t="str">
            <v>M104</v>
          </cell>
          <cell r="AM531" t="str">
            <v>김보선</v>
          </cell>
        </row>
        <row r="532">
          <cell r="Z532" t="str">
            <v>Mua</v>
          </cell>
          <cell r="AA532" t="str">
            <v>ở nước ngoài</v>
          </cell>
          <cell r="AB532" t="str">
            <v>N</v>
          </cell>
          <cell r="AC532" t="str">
            <v>PG10</v>
          </cell>
          <cell r="AD532" t="str">
            <v>PAVONINE</v>
          </cell>
          <cell r="AE532" t="str">
            <v>MZ02</v>
          </cell>
          <cell r="AF532" t="str">
            <v>조영훈</v>
          </cell>
          <cell r="AG532">
            <v>35</v>
          </cell>
          <cell r="AH532" t="str">
            <v>310001</v>
          </cell>
          <cell r="AI532" t="str">
            <v>PAVONINE CO., LTD</v>
          </cell>
          <cell r="AJ532" t="str">
            <v>MG10</v>
          </cell>
          <cell r="AK532" t="str">
            <v>PAVONINE</v>
          </cell>
          <cell r="AL532" t="str">
            <v>MZ02</v>
          </cell>
          <cell r="AM532" t="str">
            <v>조영훈</v>
          </cell>
        </row>
        <row r="533">
          <cell r="Z533" t="str">
            <v>Mua</v>
          </cell>
          <cell r="AA533" t="str">
            <v>trong nước</v>
          </cell>
          <cell r="AB533" t="str">
            <v>N</v>
          </cell>
          <cell r="AC533" t="str">
            <v>PG10</v>
          </cell>
          <cell r="AD533" t="str">
            <v>PAVONINE</v>
          </cell>
          <cell r="AE533" t="str">
            <v>MZ02</v>
          </cell>
          <cell r="AF533" t="str">
            <v>조영훈</v>
          </cell>
          <cell r="AG533">
            <v>21</v>
          </cell>
          <cell r="AH533" t="str">
            <v>329003</v>
          </cell>
          <cell r="AI533" t="str">
            <v>CONG TY TNHH SHIN HEUNG DONG NAI</v>
          </cell>
          <cell r="AJ533" t="str">
            <v>MG10</v>
          </cell>
          <cell r="AK533" t="str">
            <v>PAVONINE</v>
          </cell>
          <cell r="AL533" t="str">
            <v>M104</v>
          </cell>
          <cell r="AM533" t="str">
            <v>김보선</v>
          </cell>
        </row>
        <row r="534">
          <cell r="Z534" t="str">
            <v>Mua</v>
          </cell>
          <cell r="AA534" t="str">
            <v>trong nước</v>
          </cell>
          <cell r="AB534" t="str">
            <v>N</v>
          </cell>
          <cell r="AC534" t="str">
            <v>PG10</v>
          </cell>
          <cell r="AD534" t="str">
            <v>PAVONINE</v>
          </cell>
          <cell r="AE534" t="str">
            <v>MZ02</v>
          </cell>
          <cell r="AF534" t="str">
            <v>조영훈</v>
          </cell>
          <cell r="AG534">
            <v>21</v>
          </cell>
          <cell r="AH534" t="str">
            <v>321171</v>
          </cell>
          <cell r="AI534" t="str">
            <v>CONG TY TNHH DAERIM PRECISION VINA</v>
          </cell>
          <cell r="AJ534" t="str">
            <v>MG10</v>
          </cell>
          <cell r="AK534" t="str">
            <v>PAVONINE</v>
          </cell>
          <cell r="AL534" t="str">
            <v>M104</v>
          </cell>
          <cell r="AM534" t="str">
            <v>김보선</v>
          </cell>
        </row>
        <row r="535">
          <cell r="Z535" t="str">
            <v>Mua</v>
          </cell>
          <cell r="AA535" t="str">
            <v>trong nước</v>
          </cell>
          <cell r="AB535" t="str">
            <v>N</v>
          </cell>
          <cell r="AC535" t="str">
            <v>PG10</v>
          </cell>
          <cell r="AD535" t="str">
            <v>PAVONINE</v>
          </cell>
          <cell r="AE535" t="str">
            <v>MZ02</v>
          </cell>
          <cell r="AF535" t="str">
            <v>조영훈</v>
          </cell>
          <cell r="AG535">
            <v>21</v>
          </cell>
          <cell r="AH535" t="str">
            <v>329003</v>
          </cell>
          <cell r="AI535" t="str">
            <v>CONG TY TNHH SHIN HEUNG DONG NAI</v>
          </cell>
          <cell r="AJ535" t="str">
            <v>MG10</v>
          </cell>
          <cell r="AK535" t="str">
            <v>PAVONINE</v>
          </cell>
          <cell r="AL535" t="str">
            <v>M104</v>
          </cell>
          <cell r="AM535" t="str">
            <v>김보선</v>
          </cell>
        </row>
        <row r="536">
          <cell r="Z536" t="str">
            <v>Mua</v>
          </cell>
          <cell r="AA536" t="str">
            <v>trong nước</v>
          </cell>
          <cell r="AB536" t="str">
            <v>N</v>
          </cell>
          <cell r="AC536" t="str">
            <v>PG10</v>
          </cell>
          <cell r="AD536" t="str">
            <v>PAVONINE</v>
          </cell>
          <cell r="AE536" t="str">
            <v>MZ02</v>
          </cell>
          <cell r="AF536" t="str">
            <v>조영훈</v>
          </cell>
          <cell r="AG536">
            <v>21</v>
          </cell>
          <cell r="AH536" t="str">
            <v>329003</v>
          </cell>
          <cell r="AI536" t="str">
            <v>CONG TY TNHH SHIN HEUNG DONG NAI</v>
          </cell>
          <cell r="AJ536" t="str">
            <v>MG10</v>
          </cell>
          <cell r="AK536" t="str">
            <v>PAVONINE</v>
          </cell>
          <cell r="AL536" t="str">
            <v>M104</v>
          </cell>
          <cell r="AM536" t="str">
            <v>김보선</v>
          </cell>
        </row>
        <row r="537">
          <cell r="Z537" t="str">
            <v>Mua</v>
          </cell>
          <cell r="AA537" t="str">
            <v>ở nước ngoài</v>
          </cell>
          <cell r="AB537" t="str">
            <v/>
          </cell>
          <cell r="AC537" t="str">
            <v>PG10</v>
          </cell>
          <cell r="AD537" t="str">
            <v>PAVONINE</v>
          </cell>
          <cell r="AE537" t="str">
            <v>MZ02</v>
          </cell>
          <cell r="AF537" t="str">
            <v>조영훈</v>
          </cell>
          <cell r="AG537">
            <v>28</v>
          </cell>
          <cell r="AH537" t="str">
            <v>310001</v>
          </cell>
          <cell r="AI537" t="str">
            <v>PAVONINE CO., LTD</v>
          </cell>
          <cell r="AJ537" t="str">
            <v>MG10</v>
          </cell>
          <cell r="AK537" t="str">
            <v>PAVONINE</v>
          </cell>
          <cell r="AL537" t="str">
            <v>MZ02</v>
          </cell>
          <cell r="AM537" t="str">
            <v>조영훈</v>
          </cell>
        </row>
        <row r="538">
          <cell r="Z538" t="str">
            <v>Mua</v>
          </cell>
          <cell r="AA538" t="str">
            <v>ở nước ngoài</v>
          </cell>
          <cell r="AB538" t="str">
            <v/>
          </cell>
          <cell r="AC538" t="str">
            <v>PG10</v>
          </cell>
          <cell r="AD538" t="str">
            <v>PAVONINE</v>
          </cell>
          <cell r="AG538">
            <v>21</v>
          </cell>
          <cell r="AH538" t="str">
            <v>310001</v>
          </cell>
          <cell r="AI538" t="str">
            <v>PAVONINE CO., LTD</v>
          </cell>
          <cell r="AJ538" t="str">
            <v>MG10</v>
          </cell>
          <cell r="AK538" t="str">
            <v>PAVONINE</v>
          </cell>
          <cell r="AL538" t="str">
            <v>MZ02</v>
          </cell>
          <cell r="AM538" t="str">
            <v>조영훈</v>
          </cell>
        </row>
        <row r="539">
          <cell r="Z539" t="str">
            <v>Mua</v>
          </cell>
          <cell r="AA539" t="str">
            <v>ở nước ngoài</v>
          </cell>
          <cell r="AB539" t="str">
            <v>N</v>
          </cell>
          <cell r="AC539" t="str">
            <v>PG10</v>
          </cell>
          <cell r="AD539" t="str">
            <v>PAVONINE</v>
          </cell>
          <cell r="AE539" t="str">
            <v>MZ02</v>
          </cell>
          <cell r="AF539" t="str">
            <v>조영훈</v>
          </cell>
          <cell r="AG539">
            <v>35</v>
          </cell>
          <cell r="AH539" t="str">
            <v>310001</v>
          </cell>
          <cell r="AI539" t="str">
            <v>PAVONINE CO., LTD</v>
          </cell>
          <cell r="AJ539" t="str">
            <v>MG10</v>
          </cell>
          <cell r="AK539" t="str">
            <v>PAVONINE</v>
          </cell>
          <cell r="AL539" t="str">
            <v>MZ02</v>
          </cell>
          <cell r="AM539" t="str">
            <v>조영훈</v>
          </cell>
        </row>
        <row r="540">
          <cell r="Z540" t="str">
            <v>sản xuất</v>
          </cell>
          <cell r="AA540" t="str">
            <v>trong nước</v>
          </cell>
          <cell r="AB540" t="str">
            <v>N</v>
          </cell>
          <cell r="AC540" t="str">
            <v>PG10</v>
          </cell>
          <cell r="AD540" t="str">
            <v>PAVONINE</v>
          </cell>
          <cell r="AE540" t="str">
            <v>MZ02</v>
          </cell>
          <cell r="AF540" t="str">
            <v>조영훈</v>
          </cell>
          <cell r="AG540">
            <v>0</v>
          </cell>
          <cell r="AJ540" t="str">
            <v>MG10</v>
          </cell>
          <cell r="AK540" t="str">
            <v>PAVONINE</v>
          </cell>
          <cell r="AL540" t="str">
            <v>M104</v>
          </cell>
          <cell r="AM540" t="str">
            <v>김보선</v>
          </cell>
        </row>
        <row r="541">
          <cell r="Z541" t="str">
            <v>Mua</v>
          </cell>
          <cell r="AA541" t="str">
            <v>ở nước ngoài</v>
          </cell>
          <cell r="AB541" t="str">
            <v>N</v>
          </cell>
          <cell r="AC541" t="str">
            <v>PG10</v>
          </cell>
          <cell r="AD541" t="str">
            <v>PAVONINE</v>
          </cell>
          <cell r="AE541" t="str">
            <v>MZ02</v>
          </cell>
          <cell r="AF541" t="str">
            <v>조영훈</v>
          </cell>
          <cell r="AG541">
            <v>35</v>
          </cell>
          <cell r="AH541" t="str">
            <v>310001</v>
          </cell>
          <cell r="AI541" t="str">
            <v>PAVONINE CO., LTD</v>
          </cell>
          <cell r="AJ541" t="str">
            <v>MG10</v>
          </cell>
          <cell r="AK541" t="str">
            <v>PAVONINE</v>
          </cell>
          <cell r="AL541" t="str">
            <v>MZ02</v>
          </cell>
          <cell r="AM541" t="str">
            <v>조영훈</v>
          </cell>
        </row>
        <row r="542">
          <cell r="Z542" t="str">
            <v>sản xuất</v>
          </cell>
          <cell r="AA542" t="str">
            <v>trong nước</v>
          </cell>
          <cell r="AB542" t="str">
            <v>N</v>
          </cell>
          <cell r="AC542" t="str">
            <v>PG10</v>
          </cell>
          <cell r="AD542" t="str">
            <v>PAVONINE</v>
          </cell>
          <cell r="AE542" t="str">
            <v>MZ02</v>
          </cell>
          <cell r="AF542" t="str">
            <v>조영훈</v>
          </cell>
          <cell r="AG542">
            <v>0</v>
          </cell>
          <cell r="AJ542" t="str">
            <v>MG10</v>
          </cell>
          <cell r="AK542" t="str">
            <v>PAVONINE</v>
          </cell>
          <cell r="AL542" t="str">
            <v>M104</v>
          </cell>
          <cell r="AM542" t="str">
            <v>김보선</v>
          </cell>
        </row>
        <row r="543">
          <cell r="Z543" t="str">
            <v>Mua</v>
          </cell>
          <cell r="AA543" t="str">
            <v>ở nước ngoài</v>
          </cell>
          <cell r="AB543" t="str">
            <v>N</v>
          </cell>
          <cell r="AC543" t="str">
            <v>PG10</v>
          </cell>
          <cell r="AD543" t="str">
            <v>PAVONINE</v>
          </cell>
          <cell r="AE543" t="str">
            <v>MZ02</v>
          </cell>
          <cell r="AF543" t="str">
            <v>조영훈</v>
          </cell>
          <cell r="AG543">
            <v>35</v>
          </cell>
          <cell r="AH543" t="str">
            <v>310001</v>
          </cell>
          <cell r="AI543" t="str">
            <v>PAVONINE CO., LTD</v>
          </cell>
          <cell r="AJ543" t="str">
            <v>MG10</v>
          </cell>
          <cell r="AK543" t="str">
            <v>PAVONINE</v>
          </cell>
          <cell r="AL543" t="str">
            <v>M104</v>
          </cell>
          <cell r="AM543" t="str">
            <v>김보선</v>
          </cell>
        </row>
        <row r="544">
          <cell r="Z544" t="str">
            <v>Mua</v>
          </cell>
          <cell r="AA544" t="str">
            <v>ở nước ngoài</v>
          </cell>
          <cell r="AB544" t="str">
            <v>N</v>
          </cell>
          <cell r="AC544" t="str">
            <v>PG10</v>
          </cell>
          <cell r="AD544" t="str">
            <v>PAVONINE</v>
          </cell>
          <cell r="AE544" t="str">
            <v>MZ02</v>
          </cell>
          <cell r="AF544" t="str">
            <v>조영훈</v>
          </cell>
          <cell r="AG544">
            <v>35</v>
          </cell>
          <cell r="AH544" t="str">
            <v>310001</v>
          </cell>
          <cell r="AI544" t="str">
            <v>PAVONINE CO., LTD</v>
          </cell>
          <cell r="AJ544" t="str">
            <v>MG10</v>
          </cell>
          <cell r="AK544" t="str">
            <v>PAVONINE</v>
          </cell>
          <cell r="AL544" t="str">
            <v>M104</v>
          </cell>
          <cell r="AM544" t="str">
            <v>김보선</v>
          </cell>
        </row>
        <row r="545">
          <cell r="Z545" t="str">
            <v>Mua</v>
          </cell>
          <cell r="AA545" t="str">
            <v>ở nước ngoài</v>
          </cell>
          <cell r="AB545" t="str">
            <v>N</v>
          </cell>
          <cell r="AC545" t="str">
            <v>PG10</v>
          </cell>
          <cell r="AD545" t="str">
            <v>PAVONINE</v>
          </cell>
          <cell r="AE545" t="str">
            <v>MZ02</v>
          </cell>
          <cell r="AF545" t="str">
            <v>조영훈</v>
          </cell>
          <cell r="AG545">
            <v>35</v>
          </cell>
          <cell r="AH545" t="str">
            <v>310001</v>
          </cell>
          <cell r="AI545" t="str">
            <v>PAVONINE CO., LTD</v>
          </cell>
          <cell r="AJ545" t="str">
            <v>MG10</v>
          </cell>
          <cell r="AK545" t="str">
            <v>PAVONINE</v>
          </cell>
          <cell r="AL545" t="str">
            <v>M104</v>
          </cell>
          <cell r="AM545" t="str">
            <v>김보선</v>
          </cell>
        </row>
        <row r="546">
          <cell r="Z546" t="str">
            <v>Mua</v>
          </cell>
          <cell r="AA546" t="str">
            <v>ở nước ngoài</v>
          </cell>
          <cell r="AB546" t="str">
            <v>N</v>
          </cell>
          <cell r="AC546" t="str">
            <v>PG10</v>
          </cell>
          <cell r="AD546" t="str">
            <v>PAVONINE</v>
          </cell>
          <cell r="AE546" t="str">
            <v>MZ02</v>
          </cell>
          <cell r="AF546" t="str">
            <v>조영훈</v>
          </cell>
          <cell r="AG546">
            <v>35</v>
          </cell>
          <cell r="AH546" t="str">
            <v>310001</v>
          </cell>
          <cell r="AI546" t="str">
            <v>PAVONINE CO., LTD</v>
          </cell>
          <cell r="AJ546" t="str">
            <v>MG10</v>
          </cell>
          <cell r="AK546" t="str">
            <v>PAVONINE</v>
          </cell>
          <cell r="AL546" t="str">
            <v>M104</v>
          </cell>
          <cell r="AM546" t="str">
            <v>김보선</v>
          </cell>
        </row>
        <row r="547">
          <cell r="Z547" t="str">
            <v>Mua</v>
          </cell>
          <cell r="AA547" t="str">
            <v>ở nước ngoài</v>
          </cell>
          <cell r="AB547" t="str">
            <v>N</v>
          </cell>
          <cell r="AC547" t="str">
            <v>PG10</v>
          </cell>
          <cell r="AD547" t="str">
            <v>PAVONINE</v>
          </cell>
          <cell r="AE547" t="str">
            <v>MZ02</v>
          </cell>
          <cell r="AF547" t="str">
            <v>조영훈</v>
          </cell>
          <cell r="AG547">
            <v>35</v>
          </cell>
          <cell r="AH547" t="str">
            <v>310001</v>
          </cell>
          <cell r="AI547" t="str">
            <v>PAVONINE CO., LTD</v>
          </cell>
          <cell r="AJ547" t="str">
            <v>MG10</v>
          </cell>
          <cell r="AK547" t="str">
            <v>PAVONINE</v>
          </cell>
          <cell r="AL547" t="str">
            <v>M104</v>
          </cell>
          <cell r="AM547" t="str">
            <v>김보선</v>
          </cell>
        </row>
        <row r="548">
          <cell r="Z548" t="str">
            <v>Mua</v>
          </cell>
          <cell r="AA548" t="str">
            <v>ở nước ngoài</v>
          </cell>
          <cell r="AB548" t="str">
            <v>N</v>
          </cell>
          <cell r="AC548" t="str">
            <v>PG10</v>
          </cell>
          <cell r="AD548" t="str">
            <v>PAVONINE</v>
          </cell>
          <cell r="AE548" t="str">
            <v>MZ02</v>
          </cell>
          <cell r="AF548" t="str">
            <v>조영훈</v>
          </cell>
          <cell r="AG548">
            <v>35</v>
          </cell>
          <cell r="AH548" t="str">
            <v>310001</v>
          </cell>
          <cell r="AI548" t="str">
            <v>PAVONINE CO., LTD</v>
          </cell>
          <cell r="AJ548" t="str">
            <v>MG10</v>
          </cell>
          <cell r="AK548" t="str">
            <v>PAVONINE</v>
          </cell>
          <cell r="AL548" t="str">
            <v>M104</v>
          </cell>
          <cell r="AM548" t="str">
            <v>김보선</v>
          </cell>
        </row>
        <row r="549">
          <cell r="Z549" t="str">
            <v>Mua</v>
          </cell>
          <cell r="AA549" t="str">
            <v>ở nước ngoài</v>
          </cell>
          <cell r="AB549" t="str">
            <v>N</v>
          </cell>
          <cell r="AC549" t="str">
            <v>PG10</v>
          </cell>
          <cell r="AD549" t="str">
            <v>PAVONINE</v>
          </cell>
          <cell r="AE549" t="str">
            <v>MZ02</v>
          </cell>
          <cell r="AF549" t="str">
            <v>조영훈</v>
          </cell>
          <cell r="AG549">
            <v>35</v>
          </cell>
          <cell r="AH549" t="str">
            <v>310001</v>
          </cell>
          <cell r="AI549" t="str">
            <v>PAVONINE CO., LTD</v>
          </cell>
          <cell r="AJ549" t="str">
            <v>MG10</v>
          </cell>
          <cell r="AK549" t="str">
            <v>PAVONINE</v>
          </cell>
          <cell r="AL549" t="str">
            <v>M104</v>
          </cell>
          <cell r="AM549" t="str">
            <v>김보선</v>
          </cell>
        </row>
        <row r="550">
          <cell r="Z550" t="str">
            <v>Mua</v>
          </cell>
          <cell r="AA550" t="str">
            <v>trong nước</v>
          </cell>
          <cell r="AB550" t="str">
            <v>N</v>
          </cell>
          <cell r="AC550" t="str">
            <v>PG10</v>
          </cell>
          <cell r="AD550" t="str">
            <v>PAVONINE</v>
          </cell>
          <cell r="AE550" t="str">
            <v>MZ02</v>
          </cell>
          <cell r="AF550" t="str">
            <v>조영훈</v>
          </cell>
          <cell r="AG550">
            <v>42</v>
          </cell>
          <cell r="AH550" t="str">
            <v>321004</v>
          </cell>
          <cell r="AI550" t="str">
            <v>CONG TY TNHH JV VINA</v>
          </cell>
          <cell r="AJ550" t="str">
            <v>MG10</v>
          </cell>
          <cell r="AK550" t="str">
            <v>PAVONINE</v>
          </cell>
          <cell r="AL550" t="str">
            <v>MZ02</v>
          </cell>
          <cell r="AM550" t="str">
            <v>조영훈</v>
          </cell>
        </row>
        <row r="551">
          <cell r="Z551" t="str">
            <v>Mua</v>
          </cell>
          <cell r="AA551" t="str">
            <v>ở nước ngoài</v>
          </cell>
          <cell r="AB551" t="str">
            <v>N</v>
          </cell>
          <cell r="AC551" t="str">
            <v>PG10</v>
          </cell>
          <cell r="AD551" t="str">
            <v>PAVONINE</v>
          </cell>
          <cell r="AE551" t="str">
            <v>MZ02</v>
          </cell>
          <cell r="AF551" t="str">
            <v>조영훈</v>
          </cell>
          <cell r="AG551">
            <v>35</v>
          </cell>
          <cell r="AH551" t="str">
            <v>310001</v>
          </cell>
          <cell r="AI551" t="str">
            <v>PAVONINE CO., LTD</v>
          </cell>
          <cell r="AJ551" t="str">
            <v>MG10</v>
          </cell>
          <cell r="AK551" t="str">
            <v>PAVONINE</v>
          </cell>
          <cell r="AL551" t="str">
            <v>M104</v>
          </cell>
          <cell r="AM551" t="str">
            <v>김보선</v>
          </cell>
        </row>
        <row r="552">
          <cell r="Z552" t="str">
            <v>Mua</v>
          </cell>
          <cell r="AA552" t="str">
            <v>ở nước ngoài</v>
          </cell>
          <cell r="AB552" t="str">
            <v>N</v>
          </cell>
          <cell r="AC552" t="str">
            <v>PG10</v>
          </cell>
          <cell r="AD552" t="str">
            <v>PAVONINE</v>
          </cell>
          <cell r="AE552" t="str">
            <v>MZ02</v>
          </cell>
          <cell r="AF552" t="str">
            <v>조영훈</v>
          </cell>
          <cell r="AG552">
            <v>35</v>
          </cell>
          <cell r="AH552" t="str">
            <v>310001</v>
          </cell>
          <cell r="AI552" t="str">
            <v>PAVONINE CO., LTD</v>
          </cell>
          <cell r="AJ552" t="str">
            <v>MG10</v>
          </cell>
          <cell r="AK552" t="str">
            <v>PAVONINE</v>
          </cell>
          <cell r="AL552" t="str">
            <v>MZ02</v>
          </cell>
          <cell r="AM552" t="str">
            <v>조영훈</v>
          </cell>
        </row>
        <row r="553">
          <cell r="Z553" t="str">
            <v>Mua</v>
          </cell>
          <cell r="AA553" t="str">
            <v>trong nước</v>
          </cell>
          <cell r="AB553" t="str">
            <v>N</v>
          </cell>
          <cell r="AC553" t="str">
            <v>PG10</v>
          </cell>
          <cell r="AD553" t="str">
            <v>PAVONINE</v>
          </cell>
          <cell r="AE553" t="str">
            <v>MZ02</v>
          </cell>
          <cell r="AF553" t="str">
            <v>조영훈</v>
          </cell>
          <cell r="AG553">
            <v>14</v>
          </cell>
          <cell r="AH553" t="str">
            <v>321173</v>
          </cell>
          <cell r="AI553" t="str">
            <v>CONG TY TNHH DIEN TU TT</v>
          </cell>
          <cell r="AJ553" t="str">
            <v>MG10</v>
          </cell>
          <cell r="AK553" t="str">
            <v>PAVONINE</v>
          </cell>
          <cell r="AL553" t="str">
            <v>M104</v>
          </cell>
          <cell r="AM553" t="str">
            <v>김보선</v>
          </cell>
        </row>
        <row r="554">
          <cell r="Z554" t="str">
            <v>Mua</v>
          </cell>
          <cell r="AA554" t="str">
            <v>ở nước ngoài</v>
          </cell>
          <cell r="AB554" t="str">
            <v/>
          </cell>
          <cell r="AC554" t="str">
            <v>PG10</v>
          </cell>
          <cell r="AD554" t="str">
            <v>PAVONINE</v>
          </cell>
          <cell r="AE554" t="str">
            <v>MZ02</v>
          </cell>
          <cell r="AF554" t="str">
            <v>조영훈</v>
          </cell>
          <cell r="AG554">
            <v>28</v>
          </cell>
          <cell r="AH554" t="str">
            <v>310001</v>
          </cell>
          <cell r="AI554" t="str">
            <v>PAVONINE CO., LTD</v>
          </cell>
          <cell r="AJ554" t="str">
            <v>MG10</v>
          </cell>
          <cell r="AK554" t="str">
            <v>PAVONINE</v>
          </cell>
          <cell r="AL554" t="str">
            <v>MZ02</v>
          </cell>
          <cell r="AM554" t="str">
            <v>조영훈</v>
          </cell>
        </row>
        <row r="555">
          <cell r="Z555" t="str">
            <v>Mua</v>
          </cell>
          <cell r="AA555" t="str">
            <v>ở nước ngoài</v>
          </cell>
          <cell r="AB555" t="str">
            <v/>
          </cell>
          <cell r="AC555" t="str">
            <v>PG10</v>
          </cell>
          <cell r="AD555" t="str">
            <v>PAVONINE</v>
          </cell>
          <cell r="AE555" t="str">
            <v>MZ02</v>
          </cell>
          <cell r="AF555" t="str">
            <v>조영훈</v>
          </cell>
          <cell r="AG555">
            <v>28</v>
          </cell>
          <cell r="AH555" t="str">
            <v>310001</v>
          </cell>
          <cell r="AI555" t="str">
            <v>PAVONINE CO., LTD</v>
          </cell>
          <cell r="AJ555" t="str">
            <v>MG10</v>
          </cell>
          <cell r="AK555" t="str">
            <v>PAVONINE</v>
          </cell>
          <cell r="AL555" t="str">
            <v>MZ02</v>
          </cell>
          <cell r="AM555" t="str">
            <v>조영훈</v>
          </cell>
        </row>
        <row r="556">
          <cell r="Z556" t="str">
            <v>Mua</v>
          </cell>
          <cell r="AA556" t="str">
            <v>ở nước ngoài</v>
          </cell>
          <cell r="AB556" t="str">
            <v/>
          </cell>
          <cell r="AC556" t="str">
            <v>PG10</v>
          </cell>
          <cell r="AD556" t="str">
            <v>PAVONINE</v>
          </cell>
          <cell r="AE556" t="str">
            <v>MZ02</v>
          </cell>
          <cell r="AF556" t="str">
            <v>조영훈</v>
          </cell>
          <cell r="AG556">
            <v>28</v>
          </cell>
          <cell r="AH556" t="str">
            <v>310001</v>
          </cell>
          <cell r="AI556" t="str">
            <v>PAVONINE CO., LTD</v>
          </cell>
          <cell r="AJ556" t="str">
            <v>MG10</v>
          </cell>
          <cell r="AK556" t="str">
            <v>PAVONINE</v>
          </cell>
          <cell r="AL556" t="str">
            <v>MZ02</v>
          </cell>
          <cell r="AM556" t="str">
            <v>조영훈</v>
          </cell>
        </row>
        <row r="557">
          <cell r="Z557" t="str">
            <v>Mua</v>
          </cell>
          <cell r="AA557" t="str">
            <v>trong nước</v>
          </cell>
          <cell r="AB557" t="str">
            <v/>
          </cell>
          <cell r="AC557" t="str">
            <v>PG10</v>
          </cell>
          <cell r="AD557" t="str">
            <v>PAVONINE</v>
          </cell>
          <cell r="AE557" t="str">
            <v>MZ02</v>
          </cell>
          <cell r="AF557" t="str">
            <v>조영훈</v>
          </cell>
          <cell r="AG557">
            <v>21</v>
          </cell>
          <cell r="AH557" t="str">
            <v>321171</v>
          </cell>
          <cell r="AI557" t="str">
            <v>CONG TY TNHH DAERIM PRECISION VINA</v>
          </cell>
          <cell r="AJ557" t="str">
            <v>MG10</v>
          </cell>
          <cell r="AK557" t="str">
            <v>PAVONINE</v>
          </cell>
          <cell r="AL557" t="str">
            <v>MZ02</v>
          </cell>
          <cell r="AM557" t="str">
            <v>조영훈</v>
          </cell>
        </row>
        <row r="558">
          <cell r="Z558" t="str">
            <v>Mua</v>
          </cell>
          <cell r="AA558" t="str">
            <v>trong nước</v>
          </cell>
          <cell r="AB558" t="str">
            <v/>
          </cell>
          <cell r="AC558" t="str">
            <v>PG10</v>
          </cell>
          <cell r="AD558" t="str">
            <v>PAVONINE</v>
          </cell>
          <cell r="AE558" t="str">
            <v>MZ02</v>
          </cell>
          <cell r="AF558" t="str">
            <v>조영훈</v>
          </cell>
          <cell r="AG558">
            <v>21</v>
          </cell>
          <cell r="AH558" t="str">
            <v>321171</v>
          </cell>
          <cell r="AI558" t="str">
            <v>CONG TY TNHH DAERIM PRECISION VINA</v>
          </cell>
          <cell r="AJ558" t="str">
            <v>MG10</v>
          </cell>
          <cell r="AK558" t="str">
            <v>PAVONINE</v>
          </cell>
          <cell r="AL558" t="str">
            <v>MZ02</v>
          </cell>
          <cell r="AM558" t="str">
            <v>조영훈</v>
          </cell>
        </row>
        <row r="559">
          <cell r="Z559" t="str">
            <v>Mua</v>
          </cell>
          <cell r="AA559" t="str">
            <v>trong nước</v>
          </cell>
          <cell r="AB559" t="str">
            <v/>
          </cell>
          <cell r="AC559" t="str">
            <v>PG10</v>
          </cell>
          <cell r="AD559" t="str">
            <v>PAVONINE</v>
          </cell>
          <cell r="AE559" t="str">
            <v>MZ02</v>
          </cell>
          <cell r="AF559" t="str">
            <v>조영훈</v>
          </cell>
          <cell r="AG559">
            <v>21</v>
          </cell>
          <cell r="AH559" t="str">
            <v>329002</v>
          </cell>
          <cell r="AI559" t="str">
            <v>CONG TY TNHH INZI VINA</v>
          </cell>
          <cell r="AJ559" t="str">
            <v>MG10</v>
          </cell>
          <cell r="AK559" t="str">
            <v>PAVONINE</v>
          </cell>
          <cell r="AL559" t="str">
            <v>MZ02</v>
          </cell>
          <cell r="AM559" t="str">
            <v>조영훈</v>
          </cell>
        </row>
        <row r="560">
          <cell r="Z560" t="str">
            <v>Mua</v>
          </cell>
          <cell r="AA560" t="str">
            <v>trong nước</v>
          </cell>
          <cell r="AB560" t="str">
            <v/>
          </cell>
          <cell r="AC560" t="str">
            <v>PG10</v>
          </cell>
          <cell r="AD560" t="str">
            <v>PAVONINE</v>
          </cell>
          <cell r="AE560" t="str">
            <v>MZ02</v>
          </cell>
          <cell r="AF560" t="str">
            <v>조영훈</v>
          </cell>
          <cell r="AG560">
            <v>21</v>
          </cell>
          <cell r="AH560" t="str">
            <v>329002</v>
          </cell>
          <cell r="AI560" t="str">
            <v>CONG TY TNHH INZI VINA</v>
          </cell>
          <cell r="AJ560" t="str">
            <v>MG10</v>
          </cell>
          <cell r="AK560" t="str">
            <v>PAVONINE</v>
          </cell>
          <cell r="AL560" t="str">
            <v>MZ02</v>
          </cell>
          <cell r="AM560" t="str">
            <v>조영훈</v>
          </cell>
        </row>
        <row r="561">
          <cell r="Z561" t="str">
            <v>Mua</v>
          </cell>
          <cell r="AA561" t="str">
            <v>trong nước</v>
          </cell>
          <cell r="AB561" t="str">
            <v/>
          </cell>
          <cell r="AC561" t="str">
            <v>PG10</v>
          </cell>
          <cell r="AD561" t="str">
            <v>PAVONINE</v>
          </cell>
          <cell r="AE561" t="str">
            <v>MZ02</v>
          </cell>
          <cell r="AF561" t="str">
            <v>조영훈</v>
          </cell>
          <cell r="AG561">
            <v>21</v>
          </cell>
          <cell r="AH561" t="str">
            <v>329002</v>
          </cell>
          <cell r="AI561" t="str">
            <v>CONG TY TNHH INZI VINA</v>
          </cell>
          <cell r="AJ561" t="str">
            <v>MG10</v>
          </cell>
          <cell r="AK561" t="str">
            <v>PAVONINE</v>
          </cell>
          <cell r="AL561" t="str">
            <v>MZ02</v>
          </cell>
          <cell r="AM561" t="str">
            <v>조영훈</v>
          </cell>
        </row>
        <row r="562">
          <cell r="Z562" t="str">
            <v>Mua</v>
          </cell>
          <cell r="AA562" t="str">
            <v>trong nước</v>
          </cell>
          <cell r="AB562" t="str">
            <v/>
          </cell>
          <cell r="AC562" t="str">
            <v>PG10</v>
          </cell>
          <cell r="AD562" t="str">
            <v>PAVONINE</v>
          </cell>
          <cell r="AE562" t="str">
            <v>MZ02</v>
          </cell>
          <cell r="AF562" t="str">
            <v>조영훈</v>
          </cell>
          <cell r="AG562">
            <v>21</v>
          </cell>
          <cell r="AH562" t="str">
            <v>321171</v>
          </cell>
          <cell r="AI562" t="str">
            <v>CONG TY TNHH DAERIM PRECISION VINA</v>
          </cell>
          <cell r="AJ562" t="str">
            <v>MG10</v>
          </cell>
          <cell r="AK562" t="str">
            <v>PAVONINE</v>
          </cell>
          <cell r="AL562" t="str">
            <v>MZ02</v>
          </cell>
          <cell r="AM562" t="str">
            <v>조영훈</v>
          </cell>
        </row>
        <row r="563">
          <cell r="Z563" t="str">
            <v>Mua</v>
          </cell>
          <cell r="AA563" t="str">
            <v>ở nước ngoài</v>
          </cell>
          <cell r="AB563" t="str">
            <v/>
          </cell>
          <cell r="AC563" t="str">
            <v>PG10</v>
          </cell>
          <cell r="AD563" t="str">
            <v>PAVONINE</v>
          </cell>
          <cell r="AG563">
            <v>28</v>
          </cell>
          <cell r="AH563" t="str">
            <v>310001</v>
          </cell>
          <cell r="AI563" t="str">
            <v>PAVONINE CO., LTD</v>
          </cell>
          <cell r="AJ563" t="str">
            <v>MG10</v>
          </cell>
          <cell r="AK563" t="str">
            <v>PAVONINE</v>
          </cell>
          <cell r="AL563" t="str">
            <v>MZ02</v>
          </cell>
          <cell r="AM563" t="str">
            <v>조영훈</v>
          </cell>
        </row>
        <row r="564">
          <cell r="Z564" t="str">
            <v>Mua</v>
          </cell>
          <cell r="AA564" t="str">
            <v>ở nước ngoài</v>
          </cell>
          <cell r="AB564" t="str">
            <v/>
          </cell>
          <cell r="AC564" t="str">
            <v>PG10</v>
          </cell>
          <cell r="AD564" t="str">
            <v>PAVONINE</v>
          </cell>
          <cell r="AG564">
            <v>28</v>
          </cell>
          <cell r="AH564" t="str">
            <v>310001</v>
          </cell>
          <cell r="AI564" t="str">
            <v>PAVONINE CO., LTD</v>
          </cell>
          <cell r="AJ564" t="str">
            <v>MG10</v>
          </cell>
          <cell r="AK564" t="str">
            <v>PAVONINE</v>
          </cell>
          <cell r="AL564" t="str">
            <v>MZ02</v>
          </cell>
          <cell r="AM564" t="str">
            <v>조영훈</v>
          </cell>
        </row>
        <row r="565">
          <cell r="Z565" t="str">
            <v>Mua</v>
          </cell>
          <cell r="AA565" t="str">
            <v>ở nước ngoài</v>
          </cell>
          <cell r="AB565" t="str">
            <v/>
          </cell>
          <cell r="AC565" t="str">
            <v>PG10</v>
          </cell>
          <cell r="AD565" t="str">
            <v>PAVONINE</v>
          </cell>
          <cell r="AG565">
            <v>28</v>
          </cell>
          <cell r="AH565" t="str">
            <v>310001</v>
          </cell>
          <cell r="AI565" t="str">
            <v>PAVONINE CO., LTD</v>
          </cell>
          <cell r="AJ565" t="str">
            <v>MG10</v>
          </cell>
          <cell r="AK565" t="str">
            <v>PAVONINE</v>
          </cell>
          <cell r="AL565" t="str">
            <v>MZ02</v>
          </cell>
          <cell r="AM565" t="str">
            <v>조영훈</v>
          </cell>
        </row>
        <row r="566">
          <cell r="Z566" t="str">
            <v>Mua</v>
          </cell>
          <cell r="AA566" t="str">
            <v>ở nước ngoài</v>
          </cell>
          <cell r="AB566" t="str">
            <v/>
          </cell>
          <cell r="AC566" t="str">
            <v>PG10</v>
          </cell>
          <cell r="AD566" t="str">
            <v>PAVONINE</v>
          </cell>
          <cell r="AG566">
            <v>28</v>
          </cell>
          <cell r="AH566" t="str">
            <v>310001</v>
          </cell>
          <cell r="AI566" t="str">
            <v>PAVONINE CO., LTD</v>
          </cell>
          <cell r="AJ566" t="str">
            <v>MG10</v>
          </cell>
          <cell r="AK566" t="str">
            <v>PAVONINE</v>
          </cell>
          <cell r="AL566" t="str">
            <v>MZ02</v>
          </cell>
          <cell r="AM566" t="str">
            <v>조영훈</v>
          </cell>
        </row>
        <row r="567">
          <cell r="Z567" t="str">
            <v>Mua</v>
          </cell>
          <cell r="AA567" t="str">
            <v>ở nước ngoài</v>
          </cell>
          <cell r="AB567" t="str">
            <v/>
          </cell>
          <cell r="AC567" t="str">
            <v>PG10</v>
          </cell>
          <cell r="AD567" t="str">
            <v>PAVONINE</v>
          </cell>
          <cell r="AG567">
            <v>28</v>
          </cell>
          <cell r="AH567" t="str">
            <v>310001</v>
          </cell>
          <cell r="AI567" t="str">
            <v>PAVONINE CO., LTD</v>
          </cell>
          <cell r="AJ567" t="str">
            <v>MG10</v>
          </cell>
          <cell r="AK567" t="str">
            <v>PAVONINE</v>
          </cell>
          <cell r="AL567" t="str">
            <v>MZ02</v>
          </cell>
          <cell r="AM567" t="str">
            <v>조영훈</v>
          </cell>
        </row>
        <row r="568">
          <cell r="Z568" t="str">
            <v>Mua</v>
          </cell>
          <cell r="AA568" t="str">
            <v>ở nước ngoài</v>
          </cell>
          <cell r="AB568" t="str">
            <v/>
          </cell>
          <cell r="AC568" t="str">
            <v>PG10</v>
          </cell>
          <cell r="AD568" t="str">
            <v>PAVONINE</v>
          </cell>
          <cell r="AG568">
            <v>28</v>
          </cell>
          <cell r="AH568" t="str">
            <v>310001</v>
          </cell>
          <cell r="AI568" t="str">
            <v>PAVONINE CO., LTD</v>
          </cell>
          <cell r="AJ568" t="str">
            <v>MG10</v>
          </cell>
          <cell r="AK568" t="str">
            <v>PAVONINE</v>
          </cell>
          <cell r="AL568" t="str">
            <v>MZ02</v>
          </cell>
          <cell r="AM568" t="str">
            <v>조영훈</v>
          </cell>
        </row>
        <row r="569">
          <cell r="Z569" t="str">
            <v>Mua</v>
          </cell>
          <cell r="AA569" t="str">
            <v>ở nước ngoài</v>
          </cell>
          <cell r="AB569" t="str">
            <v/>
          </cell>
          <cell r="AC569" t="str">
            <v>PG10</v>
          </cell>
          <cell r="AD569" t="str">
            <v>PAVONINE</v>
          </cell>
          <cell r="AG569">
            <v>28</v>
          </cell>
          <cell r="AH569" t="str">
            <v>310001</v>
          </cell>
          <cell r="AI569" t="str">
            <v>PAVONINE CO., LTD</v>
          </cell>
          <cell r="AJ569" t="str">
            <v>MG10</v>
          </cell>
          <cell r="AK569" t="str">
            <v>PAVONINE</v>
          </cell>
          <cell r="AL569" t="str">
            <v>MZ02</v>
          </cell>
          <cell r="AM569" t="str">
            <v>조영훈</v>
          </cell>
        </row>
        <row r="570">
          <cell r="Z570" t="str">
            <v>Mua</v>
          </cell>
          <cell r="AA570" t="str">
            <v>ở nước ngoài</v>
          </cell>
          <cell r="AB570" t="str">
            <v/>
          </cell>
          <cell r="AC570" t="str">
            <v>PG10</v>
          </cell>
          <cell r="AD570" t="str">
            <v>PAVONINE</v>
          </cell>
          <cell r="AG570">
            <v>28</v>
          </cell>
          <cell r="AH570" t="str">
            <v>310001</v>
          </cell>
          <cell r="AI570" t="str">
            <v>PAVONINE CO., LTD</v>
          </cell>
          <cell r="AJ570" t="str">
            <v>MG10</v>
          </cell>
          <cell r="AK570" t="str">
            <v>PAVONINE</v>
          </cell>
          <cell r="AL570" t="str">
            <v>MZ02</v>
          </cell>
          <cell r="AM570" t="str">
            <v>조영훈</v>
          </cell>
        </row>
        <row r="571">
          <cell r="Z571" t="str">
            <v>Mua</v>
          </cell>
          <cell r="AA571" t="str">
            <v>ở nước ngoài</v>
          </cell>
          <cell r="AB571" t="str">
            <v/>
          </cell>
          <cell r="AC571" t="str">
            <v>PG10</v>
          </cell>
          <cell r="AD571" t="str">
            <v>PAVONINE</v>
          </cell>
          <cell r="AG571">
            <v>28</v>
          </cell>
          <cell r="AH571" t="str">
            <v>310001</v>
          </cell>
          <cell r="AI571" t="str">
            <v>PAVONINE CO., LTD</v>
          </cell>
          <cell r="AJ571" t="str">
            <v>MG10</v>
          </cell>
          <cell r="AK571" t="str">
            <v>PAVONINE</v>
          </cell>
          <cell r="AL571" t="str">
            <v>MZ02</v>
          </cell>
          <cell r="AM571" t="str">
            <v>조영훈</v>
          </cell>
        </row>
        <row r="572">
          <cell r="Z572" t="str">
            <v>Mua</v>
          </cell>
          <cell r="AA572" t="str">
            <v>ở nước ngoài</v>
          </cell>
          <cell r="AB572" t="str">
            <v/>
          </cell>
          <cell r="AC572" t="str">
            <v>PG10</v>
          </cell>
          <cell r="AD572" t="str">
            <v>PAVONINE</v>
          </cell>
          <cell r="AG572">
            <v>28</v>
          </cell>
          <cell r="AH572" t="str">
            <v>310001</v>
          </cell>
          <cell r="AI572" t="str">
            <v>PAVONINE CO., LTD</v>
          </cell>
          <cell r="AJ572" t="str">
            <v>MG10</v>
          </cell>
          <cell r="AK572" t="str">
            <v>PAVONINE</v>
          </cell>
          <cell r="AL572" t="str">
            <v>MZ02</v>
          </cell>
          <cell r="AM572" t="str">
            <v>조영훈</v>
          </cell>
        </row>
        <row r="573">
          <cell r="Z573" t="str">
            <v>Mua</v>
          </cell>
          <cell r="AA573" t="str">
            <v>ở nước ngoài</v>
          </cell>
          <cell r="AB573" t="str">
            <v/>
          </cell>
          <cell r="AC573" t="str">
            <v>PG10</v>
          </cell>
          <cell r="AD573" t="str">
            <v>PAVONINE</v>
          </cell>
          <cell r="AG573">
            <v>28</v>
          </cell>
          <cell r="AH573" t="str">
            <v>310001</v>
          </cell>
          <cell r="AI573" t="str">
            <v>PAVONINE CO., LTD</v>
          </cell>
          <cell r="AJ573" t="str">
            <v>MG10</v>
          </cell>
          <cell r="AK573" t="str">
            <v>PAVONINE</v>
          </cell>
          <cell r="AL573" t="str">
            <v>MZ02</v>
          </cell>
          <cell r="AM573" t="str">
            <v>조영훈</v>
          </cell>
        </row>
        <row r="574">
          <cell r="Z574" t="str">
            <v>Mua</v>
          </cell>
          <cell r="AA574" t="str">
            <v>ở nước ngoài</v>
          </cell>
          <cell r="AB574" t="str">
            <v/>
          </cell>
          <cell r="AC574" t="str">
            <v>PG10</v>
          </cell>
          <cell r="AD574" t="str">
            <v>PAVONINE</v>
          </cell>
          <cell r="AG574">
            <v>28</v>
          </cell>
          <cell r="AH574" t="str">
            <v>310001</v>
          </cell>
          <cell r="AI574" t="str">
            <v>PAVONINE CO., LTD</v>
          </cell>
          <cell r="AJ574" t="str">
            <v>MG10</v>
          </cell>
          <cell r="AK574" t="str">
            <v>PAVONINE</v>
          </cell>
          <cell r="AL574" t="str">
            <v>MZ02</v>
          </cell>
          <cell r="AM574" t="str">
            <v>조영훈</v>
          </cell>
        </row>
        <row r="575">
          <cell r="Z575" t="str">
            <v>Mua</v>
          </cell>
          <cell r="AA575" t="str">
            <v>trong nước</v>
          </cell>
          <cell r="AB575" t="str">
            <v/>
          </cell>
          <cell r="AC575" t="str">
            <v>PG10</v>
          </cell>
          <cell r="AD575" t="str">
            <v>PAVONINE</v>
          </cell>
          <cell r="AE575" t="str">
            <v>MZ02</v>
          </cell>
          <cell r="AF575" t="str">
            <v>조영훈</v>
          </cell>
          <cell r="AG575">
            <v>14</v>
          </cell>
          <cell r="AH575" t="str">
            <v>321171</v>
          </cell>
          <cell r="AI575" t="str">
            <v>CONG TY TNHH DAERIM PRECISION VINA</v>
          </cell>
          <cell r="AJ575" t="str">
            <v>MG10</v>
          </cell>
          <cell r="AK575" t="str">
            <v>PAVONINE</v>
          </cell>
          <cell r="AL575" t="str">
            <v>MZ02</v>
          </cell>
          <cell r="AM575" t="str">
            <v>조영훈</v>
          </cell>
        </row>
        <row r="576">
          <cell r="Z576" t="str">
            <v>Mua</v>
          </cell>
          <cell r="AA576" t="str">
            <v>trong nước</v>
          </cell>
          <cell r="AB576" t="str">
            <v/>
          </cell>
          <cell r="AC576" t="str">
            <v>PG10</v>
          </cell>
          <cell r="AD576" t="str">
            <v>PAVONINE</v>
          </cell>
          <cell r="AE576" t="str">
            <v>MZ02</v>
          </cell>
          <cell r="AF576" t="str">
            <v>조영훈</v>
          </cell>
          <cell r="AG576">
            <v>21</v>
          </cell>
          <cell r="AH576" t="str">
            <v>329003</v>
          </cell>
          <cell r="AI576" t="str">
            <v>CONG TY TNHH SHIN HEUNG DONG NAI</v>
          </cell>
          <cell r="AJ576" t="str">
            <v>MG10</v>
          </cell>
          <cell r="AK576" t="str">
            <v>PAVONINE</v>
          </cell>
          <cell r="AL576" t="str">
            <v>MZ02</v>
          </cell>
          <cell r="AM576" t="str">
            <v>조영훈</v>
          </cell>
        </row>
        <row r="577">
          <cell r="Z577" t="str">
            <v>Mua</v>
          </cell>
          <cell r="AA577" t="str">
            <v>trong nước</v>
          </cell>
          <cell r="AB577" t="str">
            <v/>
          </cell>
          <cell r="AC577" t="str">
            <v>PG10</v>
          </cell>
          <cell r="AD577" t="str">
            <v>PAVONINE</v>
          </cell>
          <cell r="AE577" t="str">
            <v>MZ02</v>
          </cell>
          <cell r="AF577" t="str">
            <v>조영훈</v>
          </cell>
          <cell r="AG577">
            <v>21</v>
          </cell>
          <cell r="AH577" t="str">
            <v>321171</v>
          </cell>
          <cell r="AI577" t="str">
            <v>CONG TY TNHH DAERIM PRECISION VINA</v>
          </cell>
          <cell r="AJ577" t="str">
            <v>MG10</v>
          </cell>
          <cell r="AK577" t="str">
            <v>PAVONINE</v>
          </cell>
          <cell r="AL577" t="str">
            <v>MZ02</v>
          </cell>
          <cell r="AM577" t="str">
            <v>조영훈</v>
          </cell>
        </row>
        <row r="578">
          <cell r="Z578" t="str">
            <v>Mua</v>
          </cell>
          <cell r="AA578" t="str">
            <v>trong nước</v>
          </cell>
          <cell r="AB578" t="str">
            <v/>
          </cell>
          <cell r="AC578" t="str">
            <v>PG10</v>
          </cell>
          <cell r="AD578" t="str">
            <v>PAVONINE</v>
          </cell>
          <cell r="AE578" t="str">
            <v>MZ02</v>
          </cell>
          <cell r="AF578" t="str">
            <v>조영훈</v>
          </cell>
          <cell r="AG578">
            <v>21</v>
          </cell>
          <cell r="AH578" t="str">
            <v>329003</v>
          </cell>
          <cell r="AI578" t="str">
            <v>CONG TY TNHH SHIN HEUNG DONG NAI</v>
          </cell>
          <cell r="AJ578" t="str">
            <v>MG10</v>
          </cell>
          <cell r="AK578" t="str">
            <v>PAVONINE</v>
          </cell>
          <cell r="AL578" t="str">
            <v>MZ02</v>
          </cell>
          <cell r="AM578" t="str">
            <v>조영훈</v>
          </cell>
        </row>
        <row r="579">
          <cell r="Z579" t="str">
            <v>Mua</v>
          </cell>
          <cell r="AA579" t="str">
            <v>ở nước ngoài</v>
          </cell>
          <cell r="AB579" t="str">
            <v/>
          </cell>
          <cell r="AC579" t="str">
            <v>PG10</v>
          </cell>
          <cell r="AD579" t="str">
            <v>PAVONINE</v>
          </cell>
          <cell r="AG579">
            <v>28</v>
          </cell>
          <cell r="AH579" t="str">
            <v>311029</v>
          </cell>
          <cell r="AI579" t="str">
            <v>DAEJIN IM CO.,LTD</v>
          </cell>
          <cell r="AJ579" t="str">
            <v>MG10</v>
          </cell>
          <cell r="AK579" t="str">
            <v>PAVONINE</v>
          </cell>
          <cell r="AL579" t="str">
            <v>MZ02</v>
          </cell>
          <cell r="AM579" t="str">
            <v>조영훈</v>
          </cell>
        </row>
        <row r="580">
          <cell r="Z580" t="str">
            <v>Mua</v>
          </cell>
          <cell r="AA580" t="str">
            <v>ở nước ngoài</v>
          </cell>
          <cell r="AB580" t="str">
            <v/>
          </cell>
          <cell r="AC580" t="str">
            <v>PG10</v>
          </cell>
          <cell r="AD580" t="str">
            <v>PAVONINE</v>
          </cell>
          <cell r="AE580" t="str">
            <v>MZ02</v>
          </cell>
          <cell r="AF580" t="str">
            <v>조영훈</v>
          </cell>
          <cell r="AG580">
            <v>28</v>
          </cell>
          <cell r="AH580" t="str">
            <v>310001</v>
          </cell>
          <cell r="AI580" t="str">
            <v>PAVONINE CO., LTD</v>
          </cell>
          <cell r="AJ580" t="str">
            <v>MG10</v>
          </cell>
          <cell r="AK580" t="str">
            <v>PAVONINE</v>
          </cell>
          <cell r="AL580" t="str">
            <v>MZ02</v>
          </cell>
          <cell r="AM580" t="str">
            <v>조영훈</v>
          </cell>
        </row>
        <row r="581">
          <cell r="Z581" t="str">
            <v>Mua</v>
          </cell>
          <cell r="AA581" t="str">
            <v>ở nước ngoài</v>
          </cell>
          <cell r="AB581" t="str">
            <v/>
          </cell>
          <cell r="AC581" t="str">
            <v>PG10</v>
          </cell>
          <cell r="AD581" t="str">
            <v>PAVONINE</v>
          </cell>
          <cell r="AG581">
            <v>28</v>
          </cell>
          <cell r="AH581" t="str">
            <v>310001</v>
          </cell>
          <cell r="AI581" t="str">
            <v>PAVONINE CO., LTD</v>
          </cell>
          <cell r="AJ581" t="str">
            <v>MG10</v>
          </cell>
          <cell r="AK581" t="str">
            <v>PAVONINE</v>
          </cell>
          <cell r="AL581" t="str">
            <v>MZ02</v>
          </cell>
          <cell r="AM581" t="str">
            <v>조영훈</v>
          </cell>
        </row>
        <row r="582">
          <cell r="Z582" t="str">
            <v>Mua</v>
          </cell>
          <cell r="AA582" t="str">
            <v>trong nước</v>
          </cell>
          <cell r="AB582" t="str">
            <v>N</v>
          </cell>
          <cell r="AC582" t="str">
            <v>PG10</v>
          </cell>
          <cell r="AD582" t="str">
            <v>PAVONINE</v>
          </cell>
          <cell r="AE582" t="str">
            <v>MZ02</v>
          </cell>
          <cell r="AF582" t="str">
            <v>조영훈</v>
          </cell>
          <cell r="AG582">
            <v>42</v>
          </cell>
          <cell r="AH582" t="str">
            <v>321004</v>
          </cell>
          <cell r="AI582" t="str">
            <v>CONG TY TNHH JV VINA</v>
          </cell>
          <cell r="AJ582" t="str">
            <v>MG10</v>
          </cell>
          <cell r="AK582" t="str">
            <v>PAVONINE</v>
          </cell>
          <cell r="AL582" t="str">
            <v>M104</v>
          </cell>
          <cell r="AM582" t="str">
            <v>김보선</v>
          </cell>
        </row>
        <row r="583">
          <cell r="Z583" t="str">
            <v>Mua</v>
          </cell>
          <cell r="AA583" t="str">
            <v>trong nước</v>
          </cell>
          <cell r="AB583" t="str">
            <v>N</v>
          </cell>
          <cell r="AC583" t="str">
            <v>PG10</v>
          </cell>
          <cell r="AD583" t="str">
            <v>PAVONINE</v>
          </cell>
          <cell r="AE583" t="str">
            <v>MZ02</v>
          </cell>
          <cell r="AF583" t="str">
            <v>조영훈</v>
          </cell>
          <cell r="AG583">
            <v>42</v>
          </cell>
          <cell r="AH583" t="str">
            <v>321004</v>
          </cell>
          <cell r="AI583" t="str">
            <v>CONG TY TNHH JV VINA</v>
          </cell>
          <cell r="AJ583" t="str">
            <v>MG10</v>
          </cell>
          <cell r="AK583" t="str">
            <v>PAVONINE</v>
          </cell>
          <cell r="AL583" t="str">
            <v>M104</v>
          </cell>
          <cell r="AM583" t="str">
            <v>김보선</v>
          </cell>
        </row>
        <row r="584">
          <cell r="Z584" t="str">
            <v>Mua</v>
          </cell>
          <cell r="AA584" t="str">
            <v>trong nước</v>
          </cell>
          <cell r="AB584" t="str">
            <v>N</v>
          </cell>
          <cell r="AC584" t="str">
            <v>PG10</v>
          </cell>
          <cell r="AD584" t="str">
            <v>PAVONINE</v>
          </cell>
          <cell r="AE584" t="str">
            <v>MZ02</v>
          </cell>
          <cell r="AF584" t="str">
            <v>조영훈</v>
          </cell>
          <cell r="AG584">
            <v>42</v>
          </cell>
          <cell r="AH584" t="str">
            <v>321004</v>
          </cell>
          <cell r="AI584" t="str">
            <v>CONG TY TNHH JV VINA</v>
          </cell>
          <cell r="AJ584" t="str">
            <v>MG10</v>
          </cell>
          <cell r="AK584" t="str">
            <v>PAVONINE</v>
          </cell>
          <cell r="AL584" t="str">
            <v>M104</v>
          </cell>
          <cell r="AM584" t="str">
            <v>김보선</v>
          </cell>
        </row>
        <row r="585">
          <cell r="Z585" t="str">
            <v>Mua</v>
          </cell>
          <cell r="AA585" t="str">
            <v>trong nước</v>
          </cell>
          <cell r="AB585" t="str">
            <v>N</v>
          </cell>
          <cell r="AC585" t="str">
            <v>PG10</v>
          </cell>
          <cell r="AD585" t="str">
            <v>PAVONINE</v>
          </cell>
          <cell r="AE585" t="str">
            <v>MZ02</v>
          </cell>
          <cell r="AF585" t="str">
            <v>조영훈</v>
          </cell>
          <cell r="AG585">
            <v>42</v>
          </cell>
          <cell r="AH585" t="str">
            <v>321004</v>
          </cell>
          <cell r="AI585" t="str">
            <v>CONG TY TNHH JV VINA</v>
          </cell>
          <cell r="AJ585" t="str">
            <v>MG10</v>
          </cell>
          <cell r="AK585" t="str">
            <v>PAVONINE</v>
          </cell>
          <cell r="AL585" t="str">
            <v>M104</v>
          </cell>
          <cell r="AM585" t="str">
            <v>김보선</v>
          </cell>
        </row>
        <row r="586">
          <cell r="Z586" t="str">
            <v>Mua</v>
          </cell>
          <cell r="AA586" t="str">
            <v>trong nước</v>
          </cell>
          <cell r="AB586" t="str">
            <v>N</v>
          </cell>
          <cell r="AC586" t="str">
            <v>PG10</v>
          </cell>
          <cell r="AD586" t="str">
            <v>PAVONINE</v>
          </cell>
          <cell r="AE586" t="str">
            <v>MZ02</v>
          </cell>
          <cell r="AF586" t="str">
            <v>조영훈</v>
          </cell>
          <cell r="AG586">
            <v>10</v>
          </cell>
          <cell r="AH586" t="str">
            <v>321025</v>
          </cell>
          <cell r="AI586" t="str">
            <v>CONG TY TNHH SAI GON ALLIED TECHNOLOGIES</v>
          </cell>
          <cell r="AJ586" t="str">
            <v>MG10</v>
          </cell>
          <cell r="AK586" t="str">
            <v>PAVONINE</v>
          </cell>
          <cell r="AL586" t="str">
            <v>M104</v>
          </cell>
          <cell r="AM586" t="str">
            <v>김보선</v>
          </cell>
        </row>
        <row r="587">
          <cell r="Z587" t="str">
            <v>Mua</v>
          </cell>
          <cell r="AA587" t="str">
            <v>trong nước</v>
          </cell>
          <cell r="AB587" t="str">
            <v>N</v>
          </cell>
          <cell r="AC587" t="str">
            <v>PG10</v>
          </cell>
          <cell r="AD587" t="str">
            <v>PAVONINE</v>
          </cell>
          <cell r="AE587" t="str">
            <v>MZ02</v>
          </cell>
          <cell r="AF587" t="str">
            <v>조영훈</v>
          </cell>
          <cell r="AG587">
            <v>14</v>
          </cell>
          <cell r="AH587" t="str">
            <v>321004</v>
          </cell>
          <cell r="AI587" t="str">
            <v>CONG TY TNHH JV VINA</v>
          </cell>
          <cell r="AJ587" t="str">
            <v>MG10</v>
          </cell>
          <cell r="AK587" t="str">
            <v>PAVONINE</v>
          </cell>
          <cell r="AL587" t="str">
            <v>M104</v>
          </cell>
          <cell r="AM587" t="str">
            <v>김보선</v>
          </cell>
        </row>
        <row r="588">
          <cell r="Z588" t="str">
            <v>Mua</v>
          </cell>
          <cell r="AA588" t="str">
            <v>trong nước</v>
          </cell>
          <cell r="AB588" t="str">
            <v>N</v>
          </cell>
          <cell r="AC588" t="str">
            <v>PG10</v>
          </cell>
          <cell r="AD588" t="str">
            <v>PAVONINE</v>
          </cell>
          <cell r="AE588" t="str">
            <v>MZ02</v>
          </cell>
          <cell r="AF588" t="str">
            <v>조영훈</v>
          </cell>
          <cell r="AG588">
            <v>1</v>
          </cell>
          <cell r="AJ588" t="str">
            <v>MG10</v>
          </cell>
          <cell r="AK588" t="str">
            <v>PAVONINE</v>
          </cell>
          <cell r="AL588" t="str">
            <v>M104</v>
          </cell>
          <cell r="AM588" t="str">
            <v>김보선</v>
          </cell>
        </row>
        <row r="589">
          <cell r="Z589" t="str">
            <v>Mua</v>
          </cell>
          <cell r="AA589" t="str">
            <v>trong nước</v>
          </cell>
          <cell r="AB589" t="str">
            <v>N</v>
          </cell>
          <cell r="AC589" t="str">
            <v>PG10</v>
          </cell>
          <cell r="AD589" t="str">
            <v>PAVONINE</v>
          </cell>
          <cell r="AE589" t="str">
            <v>MZ02</v>
          </cell>
          <cell r="AF589" t="str">
            <v>조영훈</v>
          </cell>
          <cell r="AG589">
            <v>14</v>
          </cell>
          <cell r="AH589" t="str">
            <v>321004</v>
          </cell>
          <cell r="AI589" t="str">
            <v>CONG TY TNHH JV VINA</v>
          </cell>
          <cell r="AJ589" t="str">
            <v>MG10</v>
          </cell>
          <cell r="AK589" t="str">
            <v>PAVONINE</v>
          </cell>
          <cell r="AL589" t="str">
            <v>M104</v>
          </cell>
          <cell r="AM589" t="str">
            <v>김보선</v>
          </cell>
        </row>
        <row r="590">
          <cell r="Z590" t="str">
            <v>Mua</v>
          </cell>
          <cell r="AA590" t="str">
            <v>ở nước ngoài</v>
          </cell>
          <cell r="AB590" t="str">
            <v>N</v>
          </cell>
          <cell r="AC590" t="str">
            <v>PG10</v>
          </cell>
          <cell r="AD590" t="str">
            <v>PAVONINE</v>
          </cell>
          <cell r="AE590" t="str">
            <v>MZ02</v>
          </cell>
          <cell r="AF590" t="str">
            <v>조영훈</v>
          </cell>
          <cell r="AG590">
            <v>35</v>
          </cell>
          <cell r="AH590" t="str">
            <v>310001</v>
          </cell>
          <cell r="AI590" t="str">
            <v>PAVONINE CO., LTD</v>
          </cell>
          <cell r="AJ590" t="str">
            <v>MG10</v>
          </cell>
          <cell r="AK590" t="str">
            <v>PAVONINE</v>
          </cell>
          <cell r="AL590" t="str">
            <v>MZ02</v>
          </cell>
          <cell r="AM590" t="str">
            <v>조영훈</v>
          </cell>
        </row>
        <row r="591">
          <cell r="Z591" t="str">
            <v>Mua</v>
          </cell>
          <cell r="AA591" t="str">
            <v>trong nước</v>
          </cell>
          <cell r="AB591" t="str">
            <v>N</v>
          </cell>
          <cell r="AC591" t="str">
            <v>PG10</v>
          </cell>
          <cell r="AD591" t="str">
            <v>PAVONINE</v>
          </cell>
          <cell r="AE591" t="str">
            <v>MZ02</v>
          </cell>
          <cell r="AF591" t="str">
            <v>조영훈</v>
          </cell>
          <cell r="AG591">
            <v>14</v>
          </cell>
          <cell r="AH591" t="str">
            <v>321004</v>
          </cell>
          <cell r="AI591" t="str">
            <v>CONG TY TNHH JV VINA</v>
          </cell>
          <cell r="AJ591" t="str">
            <v>MG10</v>
          </cell>
          <cell r="AK591" t="str">
            <v>PAVONINE</v>
          </cell>
          <cell r="AL591" t="str">
            <v>M104</v>
          </cell>
          <cell r="AM591" t="str">
            <v>김보선</v>
          </cell>
        </row>
        <row r="592">
          <cell r="Z592" t="str">
            <v>Mua</v>
          </cell>
          <cell r="AA592" t="str">
            <v>trong nước</v>
          </cell>
          <cell r="AB592" t="str">
            <v>N</v>
          </cell>
          <cell r="AC592" t="str">
            <v>PG10</v>
          </cell>
          <cell r="AD592" t="str">
            <v>PAVONINE</v>
          </cell>
          <cell r="AE592" t="str">
            <v>MZ02</v>
          </cell>
          <cell r="AF592" t="str">
            <v>조영훈</v>
          </cell>
          <cell r="AG592">
            <v>14</v>
          </cell>
          <cell r="AH592" t="str">
            <v>321004</v>
          </cell>
          <cell r="AI592" t="str">
            <v>CONG TY TNHH JV VINA</v>
          </cell>
          <cell r="AJ592" t="str">
            <v>MG10</v>
          </cell>
          <cell r="AK592" t="str">
            <v>PAVONINE</v>
          </cell>
          <cell r="AL592" t="str">
            <v>M104</v>
          </cell>
          <cell r="AM592" t="str">
            <v>김보선</v>
          </cell>
        </row>
        <row r="593">
          <cell r="Z593" t="str">
            <v>Mua</v>
          </cell>
          <cell r="AA593" t="str">
            <v>trong nước</v>
          </cell>
          <cell r="AB593" t="str">
            <v>N</v>
          </cell>
          <cell r="AC593" t="str">
            <v>PG10</v>
          </cell>
          <cell r="AD593" t="str">
            <v>PAVONINE</v>
          </cell>
          <cell r="AE593" t="str">
            <v>MZ02</v>
          </cell>
          <cell r="AF593" t="str">
            <v>조영훈</v>
          </cell>
          <cell r="AG593">
            <v>14</v>
          </cell>
          <cell r="AH593" t="str">
            <v>321004</v>
          </cell>
          <cell r="AI593" t="str">
            <v>CONG TY TNHH JV VINA</v>
          </cell>
          <cell r="AJ593" t="str">
            <v>MG10</v>
          </cell>
          <cell r="AK593" t="str">
            <v>PAVONINE</v>
          </cell>
          <cell r="AL593" t="str">
            <v>M104</v>
          </cell>
          <cell r="AM593" t="str">
            <v>김보선</v>
          </cell>
        </row>
        <row r="594">
          <cell r="Z594" t="str">
            <v>Mua</v>
          </cell>
          <cell r="AA594" t="str">
            <v>trong nước</v>
          </cell>
          <cell r="AB594" t="str">
            <v>N</v>
          </cell>
          <cell r="AC594" t="str">
            <v>PG10</v>
          </cell>
          <cell r="AD594" t="str">
            <v>PAVONINE</v>
          </cell>
          <cell r="AE594" t="str">
            <v>MZ02</v>
          </cell>
          <cell r="AF594" t="str">
            <v>조영훈</v>
          </cell>
          <cell r="AG594">
            <v>14</v>
          </cell>
          <cell r="AH594" t="str">
            <v>321004</v>
          </cell>
          <cell r="AI594" t="str">
            <v>CONG TY TNHH JV VINA</v>
          </cell>
          <cell r="AJ594" t="str">
            <v>MG10</v>
          </cell>
          <cell r="AK594" t="str">
            <v>PAVONINE</v>
          </cell>
          <cell r="AL594" t="str">
            <v>M104</v>
          </cell>
          <cell r="AM594" t="str">
            <v>김보선</v>
          </cell>
        </row>
        <row r="595">
          <cell r="Z595" t="str">
            <v>Mua</v>
          </cell>
          <cell r="AA595" t="str">
            <v>trong nước</v>
          </cell>
          <cell r="AB595" t="str">
            <v>N</v>
          </cell>
          <cell r="AC595" t="str">
            <v>PG10</v>
          </cell>
          <cell r="AD595" t="str">
            <v>PAVONINE</v>
          </cell>
          <cell r="AE595" t="str">
            <v>MZ02</v>
          </cell>
          <cell r="AF595" t="str">
            <v>조영훈</v>
          </cell>
          <cell r="AG595">
            <v>14</v>
          </cell>
          <cell r="AH595" t="str">
            <v>321004</v>
          </cell>
          <cell r="AI595" t="str">
            <v>CONG TY TNHH JV VINA</v>
          </cell>
          <cell r="AJ595" t="str">
            <v>MG10</v>
          </cell>
          <cell r="AK595" t="str">
            <v>PAVONINE</v>
          </cell>
          <cell r="AL595" t="str">
            <v>M104</v>
          </cell>
          <cell r="AM595" t="str">
            <v>김보선</v>
          </cell>
        </row>
        <row r="596">
          <cell r="Z596" t="str">
            <v>Mua</v>
          </cell>
          <cell r="AA596" t="str">
            <v>trong nước</v>
          </cell>
          <cell r="AB596" t="str">
            <v>N</v>
          </cell>
          <cell r="AC596" t="str">
            <v>PG10</v>
          </cell>
          <cell r="AD596" t="str">
            <v>PAVONINE</v>
          </cell>
          <cell r="AE596" t="str">
            <v>MZ02</v>
          </cell>
          <cell r="AF596" t="str">
            <v>조영훈</v>
          </cell>
          <cell r="AG596">
            <v>14</v>
          </cell>
          <cell r="AH596" t="str">
            <v>321004</v>
          </cell>
          <cell r="AI596" t="str">
            <v>CONG TY TNHH JV VINA</v>
          </cell>
          <cell r="AJ596" t="str">
            <v>MG10</v>
          </cell>
          <cell r="AK596" t="str">
            <v>PAVONINE</v>
          </cell>
          <cell r="AL596" t="str">
            <v>M104</v>
          </cell>
          <cell r="AM596" t="str">
            <v>김보선</v>
          </cell>
        </row>
        <row r="597">
          <cell r="Z597" t="str">
            <v>Mua</v>
          </cell>
          <cell r="AA597" t="str">
            <v>trong nước</v>
          </cell>
          <cell r="AB597" t="str">
            <v>N</v>
          </cell>
          <cell r="AC597" t="str">
            <v>PG10</v>
          </cell>
          <cell r="AD597" t="str">
            <v>PAVONINE</v>
          </cell>
          <cell r="AE597" t="str">
            <v>MZ02</v>
          </cell>
          <cell r="AF597" t="str">
            <v>조영훈</v>
          </cell>
          <cell r="AG597">
            <v>14</v>
          </cell>
          <cell r="AH597" t="str">
            <v>321004</v>
          </cell>
          <cell r="AI597" t="str">
            <v>CONG TY TNHH JV VINA</v>
          </cell>
          <cell r="AJ597" t="str">
            <v>MG10</v>
          </cell>
          <cell r="AK597" t="str">
            <v>PAVONINE</v>
          </cell>
          <cell r="AL597" t="str">
            <v>M104</v>
          </cell>
          <cell r="AM597" t="str">
            <v>김보선</v>
          </cell>
        </row>
        <row r="598">
          <cell r="Z598" t="str">
            <v>Mua</v>
          </cell>
          <cell r="AA598" t="str">
            <v>trong nước</v>
          </cell>
          <cell r="AB598" t="str">
            <v>N</v>
          </cell>
          <cell r="AC598" t="str">
            <v>PG10</v>
          </cell>
          <cell r="AD598" t="str">
            <v>PAVONINE</v>
          </cell>
          <cell r="AE598" t="str">
            <v>MZ02</v>
          </cell>
          <cell r="AF598" t="str">
            <v>조영훈</v>
          </cell>
          <cell r="AG598">
            <v>14</v>
          </cell>
          <cell r="AH598" t="str">
            <v>321004</v>
          </cell>
          <cell r="AI598" t="str">
            <v>CONG TY TNHH JV VINA</v>
          </cell>
          <cell r="AJ598" t="str">
            <v>MG10</v>
          </cell>
          <cell r="AK598" t="str">
            <v>PAVONINE</v>
          </cell>
          <cell r="AL598" t="str">
            <v>M104</v>
          </cell>
          <cell r="AM598" t="str">
            <v>김보선</v>
          </cell>
        </row>
        <row r="599">
          <cell r="Z599" t="str">
            <v>Mua</v>
          </cell>
          <cell r="AA599" t="str">
            <v>trong nước</v>
          </cell>
          <cell r="AB599" t="str">
            <v>N</v>
          </cell>
          <cell r="AC599" t="str">
            <v>PG10</v>
          </cell>
          <cell r="AD599" t="str">
            <v>PAVONINE</v>
          </cell>
          <cell r="AE599" t="str">
            <v>MZ02</v>
          </cell>
          <cell r="AF599" t="str">
            <v>조영훈</v>
          </cell>
          <cell r="AG599">
            <v>10</v>
          </cell>
          <cell r="AH599" t="str">
            <v>321004</v>
          </cell>
          <cell r="AI599" t="str">
            <v>CONG TY TNHH JV VINA</v>
          </cell>
          <cell r="AJ599" t="str">
            <v>MG10</v>
          </cell>
          <cell r="AK599" t="str">
            <v>PAVONINE</v>
          </cell>
          <cell r="AL599" t="str">
            <v>M104</v>
          </cell>
          <cell r="AM599" t="str">
            <v>김보선</v>
          </cell>
        </row>
        <row r="600">
          <cell r="Z600" t="str">
            <v>Mua</v>
          </cell>
          <cell r="AA600" t="str">
            <v>trong nước</v>
          </cell>
          <cell r="AB600" t="str">
            <v>N</v>
          </cell>
          <cell r="AC600" t="str">
            <v>PG10</v>
          </cell>
          <cell r="AD600" t="str">
            <v>PAVONINE</v>
          </cell>
          <cell r="AE600" t="str">
            <v>MZ02</v>
          </cell>
          <cell r="AF600" t="str">
            <v>조영훈</v>
          </cell>
          <cell r="AG600">
            <v>14</v>
          </cell>
          <cell r="AH600" t="str">
            <v>321004</v>
          </cell>
          <cell r="AI600" t="str">
            <v>CONG TY TNHH JV VINA</v>
          </cell>
          <cell r="AJ600" t="str">
            <v>MG10</v>
          </cell>
          <cell r="AK600" t="str">
            <v>PAVONINE</v>
          </cell>
          <cell r="AL600" t="str">
            <v>M104</v>
          </cell>
          <cell r="AM600" t="str">
            <v>김보선</v>
          </cell>
        </row>
        <row r="601">
          <cell r="Z601" t="str">
            <v>Mua</v>
          </cell>
          <cell r="AA601" t="str">
            <v>trong nước</v>
          </cell>
          <cell r="AB601" t="str">
            <v>N</v>
          </cell>
          <cell r="AC601" t="str">
            <v>PG10</v>
          </cell>
          <cell r="AD601" t="str">
            <v>PAVONINE</v>
          </cell>
          <cell r="AE601" t="str">
            <v>MZ02</v>
          </cell>
          <cell r="AF601" t="str">
            <v>조영훈</v>
          </cell>
          <cell r="AG601">
            <v>14</v>
          </cell>
          <cell r="AH601" t="str">
            <v>321004</v>
          </cell>
          <cell r="AI601" t="str">
            <v>CONG TY TNHH JV VINA</v>
          </cell>
          <cell r="AJ601" t="str">
            <v>MG10</v>
          </cell>
          <cell r="AK601" t="str">
            <v>PAVONINE</v>
          </cell>
          <cell r="AL601" t="str">
            <v>M104</v>
          </cell>
          <cell r="AM601" t="str">
            <v>김보선</v>
          </cell>
        </row>
        <row r="602">
          <cell r="Z602" t="str">
            <v>Mua</v>
          </cell>
          <cell r="AA602" t="str">
            <v>trong nước</v>
          </cell>
          <cell r="AB602" t="str">
            <v>N</v>
          </cell>
          <cell r="AC602" t="str">
            <v>PG10</v>
          </cell>
          <cell r="AD602" t="str">
            <v>PAVONINE</v>
          </cell>
          <cell r="AE602" t="str">
            <v>MZ02</v>
          </cell>
          <cell r="AF602" t="str">
            <v>조영훈</v>
          </cell>
          <cell r="AG602">
            <v>14</v>
          </cell>
          <cell r="AH602" t="str">
            <v>331001</v>
          </cell>
          <cell r="AI602" t="str">
            <v>CONG TY TNHH GST VIET NAM</v>
          </cell>
          <cell r="AJ602" t="str">
            <v>MG10</v>
          </cell>
          <cell r="AK602" t="str">
            <v>PAVONINE</v>
          </cell>
          <cell r="AL602" t="str">
            <v>M104</v>
          </cell>
          <cell r="AM602" t="str">
            <v>김보선</v>
          </cell>
        </row>
        <row r="603">
          <cell r="Z603" t="str">
            <v>Mua</v>
          </cell>
          <cell r="AA603" t="str">
            <v>ở nước ngoài</v>
          </cell>
          <cell r="AB603" t="str">
            <v>N</v>
          </cell>
          <cell r="AC603" t="str">
            <v>PG10</v>
          </cell>
          <cell r="AD603" t="str">
            <v>PAVONINE</v>
          </cell>
          <cell r="AE603" t="str">
            <v>MZ02</v>
          </cell>
          <cell r="AF603" t="str">
            <v>조영훈</v>
          </cell>
          <cell r="AG603">
            <v>35</v>
          </cell>
          <cell r="AH603" t="str">
            <v>310001</v>
          </cell>
          <cell r="AI603" t="str">
            <v>PAVONINE CO., LTD</v>
          </cell>
          <cell r="AJ603" t="str">
            <v>MG10</v>
          </cell>
          <cell r="AK603" t="str">
            <v>PAVONINE</v>
          </cell>
          <cell r="AL603" t="str">
            <v>M104</v>
          </cell>
          <cell r="AM603" t="str">
            <v>김보선</v>
          </cell>
        </row>
        <row r="604">
          <cell r="Z604" t="str">
            <v>Mua</v>
          </cell>
          <cell r="AA604" t="str">
            <v>trong nước</v>
          </cell>
          <cell r="AB604" t="str">
            <v>N</v>
          </cell>
          <cell r="AC604" t="str">
            <v>PG10</v>
          </cell>
          <cell r="AD604" t="str">
            <v>PAVONINE</v>
          </cell>
          <cell r="AE604" t="str">
            <v>MZ02</v>
          </cell>
          <cell r="AF604" t="str">
            <v>조영훈</v>
          </cell>
          <cell r="AG604">
            <v>14</v>
          </cell>
          <cell r="AH604" t="str">
            <v>321004</v>
          </cell>
          <cell r="AI604" t="str">
            <v>CONG TY TNHH JV VINA</v>
          </cell>
          <cell r="AJ604" t="str">
            <v>MG10</v>
          </cell>
          <cell r="AK604" t="str">
            <v>PAVONINE</v>
          </cell>
          <cell r="AL604" t="str">
            <v>M104</v>
          </cell>
          <cell r="AM604" t="str">
            <v>김보선</v>
          </cell>
        </row>
        <row r="605">
          <cell r="Z605" t="str">
            <v>Mua</v>
          </cell>
          <cell r="AA605" t="str">
            <v>trong nước</v>
          </cell>
          <cell r="AB605" t="str">
            <v>N</v>
          </cell>
          <cell r="AC605" t="str">
            <v>PG10</v>
          </cell>
          <cell r="AD605" t="str">
            <v>PAVONINE</v>
          </cell>
          <cell r="AE605" t="str">
            <v>MZ02</v>
          </cell>
          <cell r="AF605" t="str">
            <v>조영훈</v>
          </cell>
          <cell r="AG605">
            <v>14</v>
          </cell>
          <cell r="AH605" t="str">
            <v>321004</v>
          </cell>
          <cell r="AI605" t="str">
            <v>CONG TY TNHH JV VINA</v>
          </cell>
          <cell r="AJ605" t="str">
            <v>MG10</v>
          </cell>
          <cell r="AK605" t="str">
            <v>PAVONINE</v>
          </cell>
          <cell r="AL605" t="str">
            <v>M104</v>
          </cell>
          <cell r="AM605" t="str">
            <v>김보선</v>
          </cell>
        </row>
        <row r="606">
          <cell r="Z606" t="str">
            <v>Mua</v>
          </cell>
          <cell r="AA606" t="str">
            <v>ở nước ngoài</v>
          </cell>
          <cell r="AB606" t="str">
            <v/>
          </cell>
          <cell r="AC606" t="str">
            <v>PG10</v>
          </cell>
          <cell r="AD606" t="str">
            <v>PAVONINE</v>
          </cell>
          <cell r="AE606" t="str">
            <v>MZ02</v>
          </cell>
          <cell r="AF606" t="str">
            <v>조영훈</v>
          </cell>
          <cell r="AG606">
            <v>28</v>
          </cell>
          <cell r="AH606" t="str">
            <v>310001</v>
          </cell>
          <cell r="AI606" t="str">
            <v>PAVONINE CO., LTD</v>
          </cell>
          <cell r="AJ606" t="str">
            <v>MG10</v>
          </cell>
          <cell r="AK606" t="str">
            <v>PAVONINE</v>
          </cell>
          <cell r="AL606" t="str">
            <v>MZ02</v>
          </cell>
          <cell r="AM606" t="str">
            <v>조영훈</v>
          </cell>
        </row>
        <row r="607">
          <cell r="Z607" t="str">
            <v>Mua</v>
          </cell>
          <cell r="AA607" t="str">
            <v>ở nước ngoài</v>
          </cell>
          <cell r="AB607" t="str">
            <v>N</v>
          </cell>
          <cell r="AC607" t="str">
            <v>PG10</v>
          </cell>
          <cell r="AD607" t="str">
            <v>PAVONINE</v>
          </cell>
          <cell r="AE607" t="str">
            <v>MZ02</v>
          </cell>
          <cell r="AF607" t="str">
            <v>조영훈</v>
          </cell>
          <cell r="AG607">
            <v>28</v>
          </cell>
          <cell r="AJ607" t="str">
            <v>MG10</v>
          </cell>
          <cell r="AK607" t="str">
            <v>PAVONINE</v>
          </cell>
          <cell r="AL607" t="str">
            <v>M104</v>
          </cell>
          <cell r="AM607" t="str">
            <v>김보선</v>
          </cell>
        </row>
        <row r="608">
          <cell r="Z608" t="str">
            <v>Mua</v>
          </cell>
          <cell r="AA608" t="str">
            <v>trong nước</v>
          </cell>
          <cell r="AB608" t="str">
            <v>N</v>
          </cell>
          <cell r="AC608" t="str">
            <v>PG10</v>
          </cell>
          <cell r="AD608" t="str">
            <v>PAVONINE</v>
          </cell>
          <cell r="AE608" t="str">
            <v>MZ02</v>
          </cell>
          <cell r="AF608" t="str">
            <v>조영훈</v>
          </cell>
          <cell r="AG608">
            <v>21</v>
          </cell>
          <cell r="AH608" t="str">
            <v>329001</v>
          </cell>
          <cell r="AI608" t="str">
            <v>CONG TY TNHH DIEN TU SAMSUNG HCMC CE COMPLEX</v>
          </cell>
          <cell r="AJ608" t="str">
            <v>MG10</v>
          </cell>
          <cell r="AK608" t="str">
            <v>PAVONINE</v>
          </cell>
          <cell r="AL608" t="str">
            <v>M104</v>
          </cell>
          <cell r="AM608" t="str">
            <v>김보선</v>
          </cell>
        </row>
        <row r="609">
          <cell r="Z609" t="str">
            <v>Mua</v>
          </cell>
          <cell r="AA609" t="str">
            <v>ở nước ngoài</v>
          </cell>
          <cell r="AB609" t="str">
            <v>N</v>
          </cell>
          <cell r="AC609" t="str">
            <v>PG10</v>
          </cell>
          <cell r="AD609" t="str">
            <v>PAVONINE</v>
          </cell>
          <cell r="AE609" t="str">
            <v>MZ02</v>
          </cell>
          <cell r="AF609" t="str">
            <v>조영훈</v>
          </cell>
          <cell r="AG609">
            <v>28</v>
          </cell>
          <cell r="AJ609" t="str">
            <v>MG10</v>
          </cell>
          <cell r="AK609" t="str">
            <v>PAVONINE</v>
          </cell>
          <cell r="AL609" t="str">
            <v>M104</v>
          </cell>
          <cell r="AM609" t="str">
            <v>김보선</v>
          </cell>
        </row>
        <row r="610">
          <cell r="Z610" t="str">
            <v>Mua</v>
          </cell>
          <cell r="AA610" t="str">
            <v>trong nước</v>
          </cell>
          <cell r="AB610" t="str">
            <v>N</v>
          </cell>
          <cell r="AC610" t="str">
            <v>PG10</v>
          </cell>
          <cell r="AD610" t="str">
            <v>PAVONINE</v>
          </cell>
          <cell r="AE610" t="str">
            <v>MZ02</v>
          </cell>
          <cell r="AF610" t="str">
            <v>조영훈</v>
          </cell>
          <cell r="AG610">
            <v>21</v>
          </cell>
          <cell r="AH610" t="str">
            <v>329001</v>
          </cell>
          <cell r="AI610" t="str">
            <v>CONG TY TNHH DIEN TU SAMSUNG HCMC CE COMPLEX</v>
          </cell>
          <cell r="AJ610" t="str">
            <v>MG10</v>
          </cell>
          <cell r="AK610" t="str">
            <v>PAVONINE</v>
          </cell>
          <cell r="AL610" t="str">
            <v>M104</v>
          </cell>
          <cell r="AM610" t="str">
            <v>김보선</v>
          </cell>
        </row>
        <row r="611">
          <cell r="Z611" t="str">
            <v>Mua</v>
          </cell>
          <cell r="AA611" t="str">
            <v>trong nước</v>
          </cell>
          <cell r="AB611" t="str">
            <v>N</v>
          </cell>
          <cell r="AC611" t="str">
            <v>PG10</v>
          </cell>
          <cell r="AD611" t="str">
            <v>PAVONINE</v>
          </cell>
          <cell r="AE611" t="str">
            <v>MZ02</v>
          </cell>
          <cell r="AF611" t="str">
            <v>조영훈</v>
          </cell>
          <cell r="AG611">
            <v>21</v>
          </cell>
          <cell r="AH611" t="str">
            <v>329001</v>
          </cell>
          <cell r="AI611" t="str">
            <v>CONG TY TNHH DIEN TU SAMSUNG HCMC CE COMPLEX</v>
          </cell>
          <cell r="AJ611" t="str">
            <v>MG10</v>
          </cell>
          <cell r="AK611" t="str">
            <v>PAVONINE</v>
          </cell>
          <cell r="AL611" t="str">
            <v>M104</v>
          </cell>
          <cell r="AM611" t="str">
            <v>김보선</v>
          </cell>
        </row>
        <row r="612">
          <cell r="Z612" t="str">
            <v>Mua</v>
          </cell>
          <cell r="AA612" t="str">
            <v>trong nước</v>
          </cell>
          <cell r="AB612" t="str">
            <v>N</v>
          </cell>
          <cell r="AC612" t="str">
            <v>PG10</v>
          </cell>
          <cell r="AD612" t="str">
            <v>PAVONINE</v>
          </cell>
          <cell r="AE612" t="str">
            <v>MZ02</v>
          </cell>
          <cell r="AF612" t="str">
            <v>조영훈</v>
          </cell>
          <cell r="AG612">
            <v>21</v>
          </cell>
          <cell r="AH612" t="str">
            <v>329001</v>
          </cell>
          <cell r="AI612" t="str">
            <v>CONG TY TNHH DIEN TU SAMSUNG HCMC CE COMPLEX</v>
          </cell>
          <cell r="AJ612" t="str">
            <v>MG10</v>
          </cell>
          <cell r="AK612" t="str">
            <v>PAVONINE</v>
          </cell>
          <cell r="AL612" t="str">
            <v>M104</v>
          </cell>
          <cell r="AM612" t="str">
            <v>김보선</v>
          </cell>
        </row>
        <row r="613">
          <cell r="Z613" t="str">
            <v>Mua</v>
          </cell>
          <cell r="AA613" t="str">
            <v>ở nước ngoài</v>
          </cell>
          <cell r="AB613" t="str">
            <v>N</v>
          </cell>
          <cell r="AC613" t="str">
            <v>PG10</v>
          </cell>
          <cell r="AD613" t="str">
            <v>PAVONINE</v>
          </cell>
          <cell r="AE613" t="str">
            <v>MZ02</v>
          </cell>
          <cell r="AF613" t="str">
            <v>조영훈</v>
          </cell>
          <cell r="AG613">
            <v>28</v>
          </cell>
          <cell r="AJ613" t="str">
            <v>MG10</v>
          </cell>
          <cell r="AK613" t="str">
            <v>PAVONINE</v>
          </cell>
          <cell r="AL613" t="str">
            <v>M104</v>
          </cell>
          <cell r="AM613" t="str">
            <v>김보선</v>
          </cell>
        </row>
        <row r="614">
          <cell r="Z614" t="str">
            <v>Mua</v>
          </cell>
          <cell r="AA614" t="str">
            <v>trong nước</v>
          </cell>
          <cell r="AB614" t="str">
            <v>N</v>
          </cell>
          <cell r="AC614" t="str">
            <v>PG10</v>
          </cell>
          <cell r="AD614" t="str">
            <v>PAVONINE</v>
          </cell>
          <cell r="AE614" t="str">
            <v>MZ02</v>
          </cell>
          <cell r="AF614" t="str">
            <v>조영훈</v>
          </cell>
          <cell r="AG614">
            <v>21</v>
          </cell>
          <cell r="AH614" t="str">
            <v>329001</v>
          </cell>
          <cell r="AI614" t="str">
            <v>CONG TY TNHH DIEN TU SAMSUNG HCMC CE COMPLEX</v>
          </cell>
          <cell r="AJ614" t="str">
            <v>MG10</v>
          </cell>
          <cell r="AK614" t="str">
            <v>PAVONINE</v>
          </cell>
          <cell r="AL614" t="str">
            <v>M104</v>
          </cell>
          <cell r="AM614" t="str">
            <v>김보선</v>
          </cell>
        </row>
        <row r="615">
          <cell r="Z615" t="str">
            <v>Mua</v>
          </cell>
          <cell r="AA615" t="str">
            <v>ở nước ngoài</v>
          </cell>
          <cell r="AB615" t="str">
            <v>N</v>
          </cell>
          <cell r="AC615" t="str">
            <v>PG10</v>
          </cell>
          <cell r="AD615" t="str">
            <v>PAVONINE</v>
          </cell>
          <cell r="AE615" t="str">
            <v>MZ02</v>
          </cell>
          <cell r="AF615" t="str">
            <v>조영훈</v>
          </cell>
          <cell r="AG615">
            <v>28</v>
          </cell>
          <cell r="AJ615" t="str">
            <v>MG10</v>
          </cell>
          <cell r="AK615" t="str">
            <v>PAVONINE</v>
          </cell>
          <cell r="AL615" t="str">
            <v>M104</v>
          </cell>
          <cell r="AM615" t="str">
            <v>김보선</v>
          </cell>
        </row>
        <row r="616">
          <cell r="Z616" t="str">
            <v>Mua</v>
          </cell>
          <cell r="AA616" t="str">
            <v>trong nước</v>
          </cell>
          <cell r="AB616" t="str">
            <v>N</v>
          </cell>
          <cell r="AC616" t="str">
            <v>PG10</v>
          </cell>
          <cell r="AD616" t="str">
            <v>PAVONINE</v>
          </cell>
          <cell r="AE616" t="str">
            <v>MZ02</v>
          </cell>
          <cell r="AF616" t="str">
            <v>조영훈</v>
          </cell>
          <cell r="AG616">
            <v>21</v>
          </cell>
          <cell r="AH616" t="str">
            <v>329001</v>
          </cell>
          <cell r="AI616" t="str">
            <v>CONG TY TNHH DIEN TU SAMSUNG HCMC CE COMPLEX</v>
          </cell>
          <cell r="AJ616" t="str">
            <v>MG10</v>
          </cell>
          <cell r="AK616" t="str">
            <v>PAVONINE</v>
          </cell>
          <cell r="AL616" t="str">
            <v>M104</v>
          </cell>
          <cell r="AM616" t="str">
            <v>김보선</v>
          </cell>
        </row>
        <row r="617">
          <cell r="Z617" t="str">
            <v>Mua</v>
          </cell>
          <cell r="AA617" t="str">
            <v>trong nước</v>
          </cell>
          <cell r="AB617" t="str">
            <v>N</v>
          </cell>
          <cell r="AC617" t="str">
            <v>PG10</v>
          </cell>
          <cell r="AD617" t="str">
            <v>PAVONINE</v>
          </cell>
          <cell r="AE617" t="str">
            <v>MZ02</v>
          </cell>
          <cell r="AF617" t="str">
            <v>조영훈</v>
          </cell>
          <cell r="AG617">
            <v>21</v>
          </cell>
          <cell r="AH617" t="str">
            <v>329001</v>
          </cell>
          <cell r="AI617" t="str">
            <v>CONG TY TNHH DIEN TU SAMSUNG HCMC CE COMPLEX</v>
          </cell>
          <cell r="AJ617" t="str">
            <v>MG10</v>
          </cell>
          <cell r="AK617" t="str">
            <v>PAVONINE</v>
          </cell>
          <cell r="AL617" t="str">
            <v>M104</v>
          </cell>
          <cell r="AM617" t="str">
            <v>김보선</v>
          </cell>
        </row>
        <row r="618">
          <cell r="Z618" t="str">
            <v>Mua</v>
          </cell>
          <cell r="AA618" t="str">
            <v>trong nước</v>
          </cell>
          <cell r="AB618" t="str">
            <v>N</v>
          </cell>
          <cell r="AC618" t="str">
            <v>PG10</v>
          </cell>
          <cell r="AD618" t="str">
            <v>PAVONINE</v>
          </cell>
          <cell r="AE618" t="str">
            <v>MZ02</v>
          </cell>
          <cell r="AF618" t="str">
            <v>조영훈</v>
          </cell>
          <cell r="AG618">
            <v>14</v>
          </cell>
          <cell r="AH618" t="str">
            <v>321004</v>
          </cell>
          <cell r="AI618" t="str">
            <v>CONG TY TNHH JV VINA</v>
          </cell>
          <cell r="AJ618" t="str">
            <v>MG10</v>
          </cell>
          <cell r="AK618" t="str">
            <v>PAVONINE</v>
          </cell>
          <cell r="AL618" t="str">
            <v>M104</v>
          </cell>
          <cell r="AM618" t="str">
            <v>김보선</v>
          </cell>
        </row>
        <row r="619">
          <cell r="Z619" t="str">
            <v>Mua</v>
          </cell>
          <cell r="AA619" t="str">
            <v>trong nước</v>
          </cell>
          <cell r="AB619" t="str">
            <v>N</v>
          </cell>
          <cell r="AC619" t="str">
            <v>PG10</v>
          </cell>
          <cell r="AD619" t="str">
            <v>PAVONINE</v>
          </cell>
          <cell r="AE619" t="str">
            <v>MZ02</v>
          </cell>
          <cell r="AF619" t="str">
            <v>조영훈</v>
          </cell>
          <cell r="AG619">
            <v>14</v>
          </cell>
          <cell r="AH619" t="str">
            <v>321004</v>
          </cell>
          <cell r="AI619" t="str">
            <v>CONG TY TNHH JV VINA</v>
          </cell>
          <cell r="AJ619" t="str">
            <v>MG10</v>
          </cell>
          <cell r="AK619" t="str">
            <v>PAVONINE</v>
          </cell>
          <cell r="AL619" t="str">
            <v>M104</v>
          </cell>
          <cell r="AM619" t="str">
            <v>김보선</v>
          </cell>
        </row>
        <row r="620">
          <cell r="Z620" t="str">
            <v>Mua</v>
          </cell>
          <cell r="AA620" t="str">
            <v>trong nước</v>
          </cell>
          <cell r="AB620" t="str">
            <v>N</v>
          </cell>
          <cell r="AC620" t="str">
            <v>PG10</v>
          </cell>
          <cell r="AD620" t="str">
            <v>PAVONINE</v>
          </cell>
          <cell r="AE620" t="str">
            <v>MZ02</v>
          </cell>
          <cell r="AF620" t="str">
            <v>조영훈</v>
          </cell>
          <cell r="AG620">
            <v>14</v>
          </cell>
          <cell r="AH620" t="str">
            <v>321004</v>
          </cell>
          <cell r="AI620" t="str">
            <v>CONG TY TNHH JV VINA</v>
          </cell>
          <cell r="AJ620" t="str">
            <v>MG10</v>
          </cell>
          <cell r="AK620" t="str">
            <v>PAVONINE</v>
          </cell>
          <cell r="AL620" t="str">
            <v>M104</v>
          </cell>
          <cell r="AM620" t="str">
            <v>김보선</v>
          </cell>
        </row>
        <row r="621">
          <cell r="Z621" t="str">
            <v>Mua</v>
          </cell>
          <cell r="AA621" t="str">
            <v>trong nước</v>
          </cell>
          <cell r="AB621" t="str">
            <v>N</v>
          </cell>
          <cell r="AC621" t="str">
            <v>PG10</v>
          </cell>
          <cell r="AD621" t="str">
            <v>PAVONINE</v>
          </cell>
          <cell r="AE621" t="str">
            <v>MZ02</v>
          </cell>
          <cell r="AF621" t="str">
            <v>조영훈</v>
          </cell>
          <cell r="AG621">
            <v>14</v>
          </cell>
          <cell r="AH621" t="str">
            <v>321004</v>
          </cell>
          <cell r="AI621" t="str">
            <v>CONG TY TNHH JV VINA</v>
          </cell>
          <cell r="AJ621" t="str">
            <v>MG10</v>
          </cell>
          <cell r="AK621" t="str">
            <v>PAVONINE</v>
          </cell>
          <cell r="AL621" t="str">
            <v>M104</v>
          </cell>
          <cell r="AM621" t="str">
            <v>김보선</v>
          </cell>
        </row>
        <row r="622">
          <cell r="Z622" t="str">
            <v>Mua</v>
          </cell>
          <cell r="AA622" t="str">
            <v>trong nước</v>
          </cell>
          <cell r="AB622" t="str">
            <v>N</v>
          </cell>
          <cell r="AC622" t="str">
            <v>PG10</v>
          </cell>
          <cell r="AD622" t="str">
            <v>PAVONINE</v>
          </cell>
          <cell r="AE622" t="str">
            <v>MZ02</v>
          </cell>
          <cell r="AF622" t="str">
            <v>조영훈</v>
          </cell>
          <cell r="AG622">
            <v>35</v>
          </cell>
          <cell r="AH622" t="str">
            <v>329001</v>
          </cell>
          <cell r="AI622" t="str">
            <v>CONG TY TNHH DIEN TU SAMSUNG HCMC CE COMPLEX</v>
          </cell>
          <cell r="AJ622" t="str">
            <v>MG10</v>
          </cell>
          <cell r="AK622" t="str">
            <v>PAVONINE</v>
          </cell>
          <cell r="AL622" t="str">
            <v>M104</v>
          </cell>
          <cell r="AM622" t="str">
            <v>김보선</v>
          </cell>
        </row>
        <row r="623">
          <cell r="Z623" t="str">
            <v>Mua</v>
          </cell>
          <cell r="AA623" t="str">
            <v>trong nước</v>
          </cell>
          <cell r="AB623" t="str">
            <v>N</v>
          </cell>
          <cell r="AC623" t="str">
            <v>PG10</v>
          </cell>
          <cell r="AD623" t="str">
            <v>PAVONINE</v>
          </cell>
          <cell r="AE623" t="str">
            <v>MZ02</v>
          </cell>
          <cell r="AF623" t="str">
            <v>조영훈</v>
          </cell>
          <cell r="AG623">
            <v>14</v>
          </cell>
          <cell r="AH623" t="str">
            <v>321004</v>
          </cell>
          <cell r="AI623" t="str">
            <v>CONG TY TNHH JV VINA</v>
          </cell>
          <cell r="AJ623" t="str">
            <v>MG10</v>
          </cell>
          <cell r="AK623" t="str">
            <v>PAVONINE</v>
          </cell>
          <cell r="AL623" t="str">
            <v>M104</v>
          </cell>
          <cell r="AM623" t="str">
            <v>김보선</v>
          </cell>
        </row>
        <row r="624">
          <cell r="Z624" t="str">
            <v>Mua</v>
          </cell>
          <cell r="AA624" t="str">
            <v>trong nước</v>
          </cell>
          <cell r="AB624" t="str">
            <v>N</v>
          </cell>
          <cell r="AC624" t="str">
            <v>PG10</v>
          </cell>
          <cell r="AD624" t="str">
            <v>PAVONINE</v>
          </cell>
          <cell r="AE624" t="str">
            <v>MZ02</v>
          </cell>
          <cell r="AF624" t="str">
            <v>조영훈</v>
          </cell>
          <cell r="AG624">
            <v>14</v>
          </cell>
          <cell r="AH624" t="str">
            <v>321004</v>
          </cell>
          <cell r="AI624" t="str">
            <v>CONG TY TNHH JV VINA</v>
          </cell>
          <cell r="AJ624" t="str">
            <v>MG10</v>
          </cell>
          <cell r="AK624" t="str">
            <v>PAVONINE</v>
          </cell>
          <cell r="AL624" t="str">
            <v>M104</v>
          </cell>
          <cell r="AM624" t="str">
            <v>김보선</v>
          </cell>
        </row>
        <row r="625">
          <cell r="Z625" t="str">
            <v>Mua</v>
          </cell>
          <cell r="AA625" t="str">
            <v>trong nước</v>
          </cell>
          <cell r="AB625" t="str">
            <v>N</v>
          </cell>
          <cell r="AC625" t="str">
            <v>PG10</v>
          </cell>
          <cell r="AD625" t="str">
            <v>PAVONINE</v>
          </cell>
          <cell r="AE625" t="str">
            <v>MZ02</v>
          </cell>
          <cell r="AF625" t="str">
            <v>조영훈</v>
          </cell>
          <cell r="AG625">
            <v>14</v>
          </cell>
          <cell r="AH625" t="str">
            <v>321004</v>
          </cell>
          <cell r="AI625" t="str">
            <v>CONG TY TNHH JV VINA</v>
          </cell>
          <cell r="AJ625" t="str">
            <v>MG10</v>
          </cell>
          <cell r="AK625" t="str">
            <v>PAVONINE</v>
          </cell>
          <cell r="AL625" t="str">
            <v>M104</v>
          </cell>
          <cell r="AM625" t="str">
            <v>김보선</v>
          </cell>
        </row>
        <row r="626">
          <cell r="Z626" t="str">
            <v>Mua</v>
          </cell>
          <cell r="AA626" t="str">
            <v>trong nước</v>
          </cell>
          <cell r="AB626" t="str">
            <v>N</v>
          </cell>
          <cell r="AC626" t="str">
            <v>PG10</v>
          </cell>
          <cell r="AD626" t="str">
            <v>PAVONINE</v>
          </cell>
          <cell r="AE626" t="str">
            <v>MZ02</v>
          </cell>
          <cell r="AF626" t="str">
            <v>조영훈</v>
          </cell>
          <cell r="AG626">
            <v>14</v>
          </cell>
          <cell r="AH626" t="str">
            <v>321002</v>
          </cell>
          <cell r="AI626" t="str">
            <v>CONG TY TNHH MEGA TECH VIETNAM HCMC</v>
          </cell>
          <cell r="AJ626" t="str">
            <v>MG10</v>
          </cell>
          <cell r="AK626" t="str">
            <v>PAVONINE</v>
          </cell>
          <cell r="AL626" t="str">
            <v>M104</v>
          </cell>
          <cell r="AM626" t="str">
            <v>김보선</v>
          </cell>
        </row>
        <row r="627">
          <cell r="Z627" t="str">
            <v>Mua</v>
          </cell>
          <cell r="AA627" t="str">
            <v>trong nước</v>
          </cell>
          <cell r="AB627" t="str">
            <v>N</v>
          </cell>
          <cell r="AC627" t="str">
            <v>PG10</v>
          </cell>
          <cell r="AD627" t="str">
            <v>PAVONINE</v>
          </cell>
          <cell r="AE627" t="str">
            <v>MZ02</v>
          </cell>
          <cell r="AF627" t="str">
            <v>조영훈</v>
          </cell>
          <cell r="AG627">
            <v>14</v>
          </cell>
          <cell r="AH627" t="str">
            <v>321004</v>
          </cell>
          <cell r="AI627" t="str">
            <v>CONG TY TNHH JV VINA</v>
          </cell>
          <cell r="AJ627" t="str">
            <v>MG10</v>
          </cell>
          <cell r="AK627" t="str">
            <v>PAVONINE</v>
          </cell>
          <cell r="AL627" t="str">
            <v>M104</v>
          </cell>
          <cell r="AM627" t="str">
            <v>김보선</v>
          </cell>
        </row>
        <row r="628">
          <cell r="Z628" t="str">
            <v>Mua</v>
          </cell>
          <cell r="AA628" t="str">
            <v>trong nước</v>
          </cell>
          <cell r="AB628" t="str">
            <v>N</v>
          </cell>
          <cell r="AC628" t="str">
            <v>PG10</v>
          </cell>
          <cell r="AD628" t="str">
            <v>PAVONINE</v>
          </cell>
          <cell r="AE628" t="str">
            <v>MZ02</v>
          </cell>
          <cell r="AF628" t="str">
            <v>조영훈</v>
          </cell>
          <cell r="AG628">
            <v>1</v>
          </cell>
          <cell r="AJ628" t="str">
            <v>MG10</v>
          </cell>
          <cell r="AK628" t="str">
            <v>PAVONINE</v>
          </cell>
          <cell r="AL628" t="str">
            <v>M104</v>
          </cell>
          <cell r="AM628" t="str">
            <v>김보선</v>
          </cell>
        </row>
        <row r="629">
          <cell r="Z629" t="str">
            <v>Mua</v>
          </cell>
          <cell r="AA629" t="str">
            <v>trong nước</v>
          </cell>
          <cell r="AB629" t="str">
            <v>N</v>
          </cell>
          <cell r="AC629" t="str">
            <v>PG10</v>
          </cell>
          <cell r="AD629" t="str">
            <v>PAVONINE</v>
          </cell>
          <cell r="AE629" t="str">
            <v>MZ02</v>
          </cell>
          <cell r="AF629" t="str">
            <v>조영훈</v>
          </cell>
          <cell r="AG629">
            <v>28</v>
          </cell>
          <cell r="AH629" t="str">
            <v>329003</v>
          </cell>
          <cell r="AI629" t="str">
            <v>CONG TY TNHH SHIN HEUNG DONG NAI</v>
          </cell>
          <cell r="AJ629" t="str">
            <v>MG10</v>
          </cell>
          <cell r="AK629" t="str">
            <v>PAVONINE</v>
          </cell>
          <cell r="AL629" t="str">
            <v>M104</v>
          </cell>
          <cell r="AM629" t="str">
            <v>김보선</v>
          </cell>
        </row>
        <row r="630">
          <cell r="Z630" t="str">
            <v>Mua</v>
          </cell>
          <cell r="AA630" t="str">
            <v>trong nước</v>
          </cell>
          <cell r="AB630" t="str">
            <v>N</v>
          </cell>
          <cell r="AC630" t="str">
            <v>PG10</v>
          </cell>
          <cell r="AD630" t="str">
            <v>PAVONINE</v>
          </cell>
          <cell r="AE630" t="str">
            <v>MZ02</v>
          </cell>
          <cell r="AF630" t="str">
            <v>조영훈</v>
          </cell>
          <cell r="AG630">
            <v>28</v>
          </cell>
          <cell r="AH630" t="str">
            <v>329003</v>
          </cell>
          <cell r="AI630" t="str">
            <v>CONG TY TNHH SHIN HEUNG DONG NAI</v>
          </cell>
          <cell r="AJ630" t="str">
            <v>MG10</v>
          </cell>
          <cell r="AK630" t="str">
            <v>PAVONINE</v>
          </cell>
          <cell r="AL630" t="str">
            <v>M104</v>
          </cell>
          <cell r="AM630" t="str">
            <v>김보선</v>
          </cell>
        </row>
        <row r="631">
          <cell r="Z631" t="str">
            <v>Mua</v>
          </cell>
          <cell r="AA631" t="str">
            <v>trong nước</v>
          </cell>
          <cell r="AB631" t="str">
            <v>N</v>
          </cell>
          <cell r="AC631" t="str">
            <v>PG10</v>
          </cell>
          <cell r="AD631" t="str">
            <v>PAVONINE</v>
          </cell>
          <cell r="AE631" t="str">
            <v>MZ02</v>
          </cell>
          <cell r="AF631" t="str">
            <v>조영훈</v>
          </cell>
          <cell r="AG631">
            <v>1</v>
          </cell>
          <cell r="AJ631" t="str">
            <v>MG10</v>
          </cell>
          <cell r="AK631" t="str">
            <v>PAVONINE</v>
          </cell>
          <cell r="AL631" t="str">
            <v>M104</v>
          </cell>
          <cell r="AM631" t="str">
            <v>김보선</v>
          </cell>
        </row>
        <row r="632">
          <cell r="Z632" t="str">
            <v>Mua</v>
          </cell>
          <cell r="AA632" t="str">
            <v>trong nước</v>
          </cell>
          <cell r="AB632" t="str">
            <v>N</v>
          </cell>
          <cell r="AC632" t="str">
            <v>PG10</v>
          </cell>
          <cell r="AD632" t="str">
            <v>PAVONINE</v>
          </cell>
          <cell r="AE632" t="str">
            <v>MZ02</v>
          </cell>
          <cell r="AF632" t="str">
            <v>조영훈</v>
          </cell>
          <cell r="AG632">
            <v>28</v>
          </cell>
          <cell r="AH632" t="str">
            <v>329003</v>
          </cell>
          <cell r="AI632" t="str">
            <v>CONG TY TNHH SHIN HEUNG DONG NAI</v>
          </cell>
          <cell r="AJ632" t="str">
            <v>MG10</v>
          </cell>
          <cell r="AK632" t="str">
            <v>PAVONINE</v>
          </cell>
          <cell r="AL632" t="str">
            <v>M104</v>
          </cell>
          <cell r="AM632" t="str">
            <v>김보선</v>
          </cell>
        </row>
        <row r="633">
          <cell r="Z633" t="str">
            <v>Mua</v>
          </cell>
          <cell r="AA633" t="str">
            <v>trong nước</v>
          </cell>
          <cell r="AB633" t="str">
            <v>N</v>
          </cell>
          <cell r="AC633" t="str">
            <v>PG10</v>
          </cell>
          <cell r="AD633" t="str">
            <v>PAVONINE</v>
          </cell>
          <cell r="AE633" t="str">
            <v>MZ02</v>
          </cell>
          <cell r="AF633" t="str">
            <v>조영훈</v>
          </cell>
          <cell r="AG633">
            <v>28</v>
          </cell>
          <cell r="AH633" t="str">
            <v>329003</v>
          </cell>
          <cell r="AI633" t="str">
            <v>CONG TY TNHH SHIN HEUNG DONG NAI</v>
          </cell>
          <cell r="AJ633" t="str">
            <v>MG10</v>
          </cell>
          <cell r="AK633" t="str">
            <v>PAVONINE</v>
          </cell>
          <cell r="AL633" t="str">
            <v>M104</v>
          </cell>
          <cell r="AM633" t="str">
            <v>김보선</v>
          </cell>
        </row>
        <row r="634">
          <cell r="Z634" t="str">
            <v>Mua</v>
          </cell>
          <cell r="AA634" t="str">
            <v>trong nước</v>
          </cell>
          <cell r="AB634" t="str">
            <v>N</v>
          </cell>
          <cell r="AC634" t="str">
            <v>PG10</v>
          </cell>
          <cell r="AD634" t="str">
            <v>PAVONINE</v>
          </cell>
          <cell r="AE634" t="str">
            <v>MZ02</v>
          </cell>
          <cell r="AF634" t="str">
            <v>조영훈</v>
          </cell>
          <cell r="AG634">
            <v>21</v>
          </cell>
          <cell r="AH634" t="str">
            <v>321220</v>
          </cell>
          <cell r="AI634" t="str">
            <v>CONG TY TNHH DAESANG S.T VINA</v>
          </cell>
          <cell r="AJ634" t="str">
            <v>MG10</v>
          </cell>
          <cell r="AK634" t="str">
            <v>PAVONINE</v>
          </cell>
          <cell r="AL634" t="str">
            <v>M104</v>
          </cell>
          <cell r="AM634" t="str">
            <v>김보선</v>
          </cell>
        </row>
        <row r="635">
          <cell r="Z635" t="str">
            <v>Mua</v>
          </cell>
          <cell r="AA635" t="str">
            <v>trong nước</v>
          </cell>
          <cell r="AB635" t="str">
            <v>N</v>
          </cell>
          <cell r="AC635" t="str">
            <v>PG10</v>
          </cell>
          <cell r="AD635" t="str">
            <v>PAVONINE</v>
          </cell>
          <cell r="AE635" t="str">
            <v>MZ02</v>
          </cell>
          <cell r="AF635" t="str">
            <v>조영훈</v>
          </cell>
          <cell r="AG635">
            <v>14</v>
          </cell>
          <cell r="AH635" t="str">
            <v>321004</v>
          </cell>
          <cell r="AI635" t="str">
            <v>CONG TY TNHH JV VINA</v>
          </cell>
          <cell r="AJ635" t="str">
            <v>MG10</v>
          </cell>
          <cell r="AK635" t="str">
            <v>PAVONINE</v>
          </cell>
          <cell r="AL635" t="str">
            <v>M104</v>
          </cell>
          <cell r="AM635" t="str">
            <v>김보선</v>
          </cell>
        </row>
        <row r="636">
          <cell r="Z636" t="str">
            <v>Mua</v>
          </cell>
          <cell r="AA636" t="str">
            <v>trong nước</v>
          </cell>
          <cell r="AB636" t="str">
            <v>N</v>
          </cell>
          <cell r="AC636" t="str">
            <v>PG10</v>
          </cell>
          <cell r="AD636" t="str">
            <v>PAVONINE</v>
          </cell>
          <cell r="AE636" t="str">
            <v>MZ02</v>
          </cell>
          <cell r="AF636" t="str">
            <v>조영훈</v>
          </cell>
          <cell r="AG636">
            <v>14</v>
          </cell>
          <cell r="AH636" t="str">
            <v>321004</v>
          </cell>
          <cell r="AI636" t="str">
            <v>CONG TY TNHH JV VINA</v>
          </cell>
          <cell r="AJ636" t="str">
            <v>MG10</v>
          </cell>
          <cell r="AK636" t="str">
            <v>PAVONINE</v>
          </cell>
          <cell r="AL636" t="str">
            <v>M104</v>
          </cell>
          <cell r="AM636" t="str">
            <v>김보선</v>
          </cell>
        </row>
        <row r="637">
          <cell r="Z637" t="str">
            <v>Mua</v>
          </cell>
          <cell r="AA637" t="str">
            <v>trong nước</v>
          </cell>
          <cell r="AB637" t="str">
            <v>N</v>
          </cell>
          <cell r="AC637" t="str">
            <v>PG10</v>
          </cell>
          <cell r="AD637" t="str">
            <v>PAVONINE</v>
          </cell>
          <cell r="AE637" t="str">
            <v>MZ02</v>
          </cell>
          <cell r="AF637" t="str">
            <v>조영훈</v>
          </cell>
          <cell r="AG637">
            <v>14</v>
          </cell>
          <cell r="AH637" t="str">
            <v>321004</v>
          </cell>
          <cell r="AI637" t="str">
            <v>CONG TY TNHH JV VINA</v>
          </cell>
          <cell r="AJ637" t="str">
            <v>MG10</v>
          </cell>
          <cell r="AK637" t="str">
            <v>PAVONINE</v>
          </cell>
          <cell r="AL637" t="str">
            <v>M104</v>
          </cell>
          <cell r="AM637" t="str">
            <v>김보선</v>
          </cell>
        </row>
        <row r="638">
          <cell r="Z638" t="str">
            <v>Mua</v>
          </cell>
          <cell r="AA638" t="str">
            <v>ở nước ngoài</v>
          </cell>
          <cell r="AB638" t="str">
            <v>N</v>
          </cell>
          <cell r="AC638" t="str">
            <v>PG10</v>
          </cell>
          <cell r="AD638" t="str">
            <v>PAVONINE</v>
          </cell>
          <cell r="AE638" t="str">
            <v>MZ02</v>
          </cell>
          <cell r="AF638" t="str">
            <v>조영훈</v>
          </cell>
          <cell r="AG638">
            <v>35</v>
          </cell>
          <cell r="AH638" t="str">
            <v>310001</v>
          </cell>
          <cell r="AI638" t="str">
            <v>PAVONINE CO., LTD</v>
          </cell>
          <cell r="AJ638" t="str">
            <v>MG10</v>
          </cell>
          <cell r="AK638" t="str">
            <v>PAVONINE</v>
          </cell>
          <cell r="AL638" t="str">
            <v>MZ02</v>
          </cell>
          <cell r="AM638" t="str">
            <v>조영훈</v>
          </cell>
        </row>
        <row r="639">
          <cell r="Z639" t="str">
            <v>Mua</v>
          </cell>
          <cell r="AA639" t="str">
            <v>ở nước ngoài</v>
          </cell>
          <cell r="AB639" t="str">
            <v>N</v>
          </cell>
          <cell r="AC639" t="str">
            <v>PG10</v>
          </cell>
          <cell r="AD639" t="str">
            <v>PAVONINE</v>
          </cell>
          <cell r="AE639" t="str">
            <v>MZ02</v>
          </cell>
          <cell r="AF639" t="str">
            <v>조영훈</v>
          </cell>
          <cell r="AG639">
            <v>35</v>
          </cell>
          <cell r="AH639" t="str">
            <v>310001</v>
          </cell>
          <cell r="AI639" t="str">
            <v>PAVONINE CO., LTD</v>
          </cell>
          <cell r="AJ639" t="str">
            <v>MG10</v>
          </cell>
          <cell r="AK639" t="str">
            <v>PAVONINE</v>
          </cell>
          <cell r="AL639" t="str">
            <v>MZ02</v>
          </cell>
          <cell r="AM639" t="str">
            <v>조영훈</v>
          </cell>
        </row>
        <row r="640">
          <cell r="Z640" t="str">
            <v>Mua</v>
          </cell>
          <cell r="AA640" t="str">
            <v>trong nước</v>
          </cell>
          <cell r="AB640" t="str">
            <v>N</v>
          </cell>
          <cell r="AC640" t="str">
            <v>PG10</v>
          </cell>
          <cell r="AD640" t="str">
            <v>PAVONINE</v>
          </cell>
          <cell r="AE640" t="str">
            <v>MZ02</v>
          </cell>
          <cell r="AF640" t="str">
            <v>조영훈</v>
          </cell>
          <cell r="AG640">
            <v>14</v>
          </cell>
          <cell r="AH640" t="str">
            <v>321004</v>
          </cell>
          <cell r="AI640" t="str">
            <v>CONG TY TNHH JV VINA</v>
          </cell>
          <cell r="AJ640" t="str">
            <v>MG10</v>
          </cell>
          <cell r="AK640" t="str">
            <v>PAVONINE</v>
          </cell>
          <cell r="AL640" t="str">
            <v>M104</v>
          </cell>
          <cell r="AM640" t="str">
            <v>김보선</v>
          </cell>
        </row>
        <row r="641">
          <cell r="Z641" t="str">
            <v>Mua</v>
          </cell>
          <cell r="AA641" t="str">
            <v>trong nước</v>
          </cell>
          <cell r="AB641" t="str">
            <v>N</v>
          </cell>
          <cell r="AC641" t="str">
            <v>PG10</v>
          </cell>
          <cell r="AD641" t="str">
            <v>PAVONINE</v>
          </cell>
          <cell r="AE641" t="str">
            <v>MZ02</v>
          </cell>
          <cell r="AF641" t="str">
            <v>조영훈</v>
          </cell>
          <cell r="AG641">
            <v>14</v>
          </cell>
          <cell r="AH641" t="str">
            <v>321004</v>
          </cell>
          <cell r="AI641" t="str">
            <v>CONG TY TNHH JV VINA</v>
          </cell>
          <cell r="AJ641" t="str">
            <v>MG10</v>
          </cell>
          <cell r="AK641" t="str">
            <v>PAVONINE</v>
          </cell>
          <cell r="AL641" t="str">
            <v>M104</v>
          </cell>
          <cell r="AM641" t="str">
            <v>김보선</v>
          </cell>
        </row>
        <row r="642">
          <cell r="Z642" t="str">
            <v>Mua</v>
          </cell>
          <cell r="AA642" t="str">
            <v>trong nước</v>
          </cell>
          <cell r="AB642" t="str">
            <v>N</v>
          </cell>
          <cell r="AC642" t="str">
            <v>PG10</v>
          </cell>
          <cell r="AD642" t="str">
            <v>PAVONINE</v>
          </cell>
          <cell r="AE642" t="str">
            <v>MZ02</v>
          </cell>
          <cell r="AF642" t="str">
            <v>조영훈</v>
          </cell>
          <cell r="AG642">
            <v>14</v>
          </cell>
          <cell r="AH642" t="str">
            <v>321004</v>
          </cell>
          <cell r="AI642" t="str">
            <v>CONG TY TNHH JV VINA</v>
          </cell>
          <cell r="AJ642" t="str">
            <v>MG10</v>
          </cell>
          <cell r="AK642" t="str">
            <v>PAVONINE</v>
          </cell>
          <cell r="AL642" t="str">
            <v>M104</v>
          </cell>
          <cell r="AM642" t="str">
            <v>김보선</v>
          </cell>
        </row>
        <row r="643">
          <cell r="Z643" t="str">
            <v>Mua</v>
          </cell>
          <cell r="AA643" t="str">
            <v>trong nước</v>
          </cell>
          <cell r="AB643" t="str">
            <v>N</v>
          </cell>
          <cell r="AC643" t="str">
            <v>PG10</v>
          </cell>
          <cell r="AD643" t="str">
            <v>PAVONINE</v>
          </cell>
          <cell r="AE643" t="str">
            <v>MZ02</v>
          </cell>
          <cell r="AF643" t="str">
            <v>조영훈</v>
          </cell>
          <cell r="AG643">
            <v>14</v>
          </cell>
          <cell r="AH643" t="str">
            <v>321004</v>
          </cell>
          <cell r="AI643" t="str">
            <v>CONG TY TNHH JV VINA</v>
          </cell>
          <cell r="AJ643" t="str">
            <v>MG10</v>
          </cell>
          <cell r="AK643" t="str">
            <v>PAVONINE</v>
          </cell>
          <cell r="AL643" t="str">
            <v>M104</v>
          </cell>
          <cell r="AM643" t="str">
            <v>김보선</v>
          </cell>
        </row>
        <row r="644">
          <cell r="Z644" t="str">
            <v>Mua</v>
          </cell>
          <cell r="AA644" t="str">
            <v>trong nước</v>
          </cell>
          <cell r="AB644" t="str">
            <v>N</v>
          </cell>
          <cell r="AC644" t="str">
            <v>PG10</v>
          </cell>
          <cell r="AD644" t="str">
            <v>PAVONINE</v>
          </cell>
          <cell r="AE644" t="str">
            <v>MZ02</v>
          </cell>
          <cell r="AF644" t="str">
            <v>조영훈</v>
          </cell>
          <cell r="AG644">
            <v>14</v>
          </cell>
          <cell r="AH644" t="str">
            <v>321004</v>
          </cell>
          <cell r="AI644" t="str">
            <v>CONG TY TNHH JV VINA</v>
          </cell>
          <cell r="AJ644" t="str">
            <v>MG10</v>
          </cell>
          <cell r="AK644" t="str">
            <v>PAVONINE</v>
          </cell>
          <cell r="AL644" t="str">
            <v>M104</v>
          </cell>
          <cell r="AM644" t="str">
            <v>김보선</v>
          </cell>
        </row>
        <row r="645">
          <cell r="Z645" t="str">
            <v>Mua</v>
          </cell>
          <cell r="AA645" t="str">
            <v>trong nước</v>
          </cell>
          <cell r="AB645" t="str">
            <v>N</v>
          </cell>
          <cell r="AC645" t="str">
            <v>PG10</v>
          </cell>
          <cell r="AD645" t="str">
            <v>PAVONINE</v>
          </cell>
          <cell r="AE645" t="str">
            <v>MZ02</v>
          </cell>
          <cell r="AF645" t="str">
            <v>조영훈</v>
          </cell>
          <cell r="AG645">
            <v>14</v>
          </cell>
          <cell r="AH645" t="str">
            <v>321004</v>
          </cell>
          <cell r="AI645" t="str">
            <v>CONG TY TNHH JV VINA</v>
          </cell>
          <cell r="AJ645" t="str">
            <v>MG10</v>
          </cell>
          <cell r="AK645" t="str">
            <v>PAVONINE</v>
          </cell>
          <cell r="AL645" t="str">
            <v>M104</v>
          </cell>
          <cell r="AM645" t="str">
            <v>김보선</v>
          </cell>
        </row>
        <row r="646">
          <cell r="Z646" t="str">
            <v>Mua</v>
          </cell>
          <cell r="AA646" t="str">
            <v>trong nước</v>
          </cell>
          <cell r="AB646" t="str">
            <v>N</v>
          </cell>
          <cell r="AC646" t="str">
            <v>PG10</v>
          </cell>
          <cell r="AD646" t="str">
            <v>PAVONINE</v>
          </cell>
          <cell r="AE646" t="str">
            <v>MZ02</v>
          </cell>
          <cell r="AF646" t="str">
            <v>조영훈</v>
          </cell>
          <cell r="AG646">
            <v>14</v>
          </cell>
          <cell r="AH646" t="str">
            <v>321004</v>
          </cell>
          <cell r="AI646" t="str">
            <v>CONG TY TNHH JV VINA</v>
          </cell>
          <cell r="AJ646" t="str">
            <v>MG10</v>
          </cell>
          <cell r="AK646" t="str">
            <v>PAVONINE</v>
          </cell>
          <cell r="AL646" t="str">
            <v>M104</v>
          </cell>
          <cell r="AM646" t="str">
            <v>김보선</v>
          </cell>
        </row>
        <row r="647">
          <cell r="Z647" t="str">
            <v>Mua</v>
          </cell>
          <cell r="AA647" t="str">
            <v>trong nước</v>
          </cell>
          <cell r="AB647" t="str">
            <v>N</v>
          </cell>
          <cell r="AC647" t="str">
            <v>PG10</v>
          </cell>
          <cell r="AD647" t="str">
            <v>PAVONINE</v>
          </cell>
          <cell r="AE647" t="str">
            <v>MZ02</v>
          </cell>
          <cell r="AF647" t="str">
            <v>조영훈</v>
          </cell>
          <cell r="AG647">
            <v>14</v>
          </cell>
          <cell r="AH647" t="str">
            <v>321004</v>
          </cell>
          <cell r="AI647" t="str">
            <v>CONG TY TNHH JV VINA</v>
          </cell>
          <cell r="AJ647" t="str">
            <v>MG10</v>
          </cell>
          <cell r="AK647" t="str">
            <v>PAVONINE</v>
          </cell>
          <cell r="AL647" t="str">
            <v>M104</v>
          </cell>
          <cell r="AM647" t="str">
            <v>김보선</v>
          </cell>
        </row>
        <row r="648">
          <cell r="Z648" t="str">
            <v>Mua</v>
          </cell>
          <cell r="AA648" t="str">
            <v>trong nước</v>
          </cell>
          <cell r="AB648" t="str">
            <v>N</v>
          </cell>
          <cell r="AC648" t="str">
            <v>PG10</v>
          </cell>
          <cell r="AD648" t="str">
            <v>PAVONINE</v>
          </cell>
          <cell r="AE648" t="str">
            <v>MZ02</v>
          </cell>
          <cell r="AF648" t="str">
            <v>조영훈</v>
          </cell>
          <cell r="AG648">
            <v>14</v>
          </cell>
          <cell r="AH648" t="str">
            <v>321004</v>
          </cell>
          <cell r="AI648" t="str">
            <v>CONG TY TNHH JV VINA</v>
          </cell>
          <cell r="AJ648" t="str">
            <v>MG10</v>
          </cell>
          <cell r="AK648" t="str">
            <v>PAVONINE</v>
          </cell>
          <cell r="AL648" t="str">
            <v>M104</v>
          </cell>
          <cell r="AM648" t="str">
            <v>김보선</v>
          </cell>
        </row>
        <row r="649">
          <cell r="Z649" t="str">
            <v>Mua</v>
          </cell>
          <cell r="AA649" t="str">
            <v>trong nước</v>
          </cell>
          <cell r="AB649" t="str">
            <v>N</v>
          </cell>
          <cell r="AC649" t="str">
            <v>PG10</v>
          </cell>
          <cell r="AD649" t="str">
            <v>PAVONINE</v>
          </cell>
          <cell r="AE649" t="str">
            <v>MZ02</v>
          </cell>
          <cell r="AF649" t="str">
            <v>조영훈</v>
          </cell>
          <cell r="AG649">
            <v>14</v>
          </cell>
          <cell r="AH649" t="str">
            <v>321004</v>
          </cell>
          <cell r="AI649" t="str">
            <v>CONG TY TNHH JV VINA</v>
          </cell>
          <cell r="AJ649" t="str">
            <v>MG10</v>
          </cell>
          <cell r="AK649" t="str">
            <v>PAVONINE</v>
          </cell>
          <cell r="AL649" t="str">
            <v>M104</v>
          </cell>
          <cell r="AM649" t="str">
            <v>김보선</v>
          </cell>
        </row>
        <row r="650">
          <cell r="Z650" t="str">
            <v>Mua</v>
          </cell>
          <cell r="AA650" t="str">
            <v>trong nước</v>
          </cell>
          <cell r="AB650" t="str">
            <v>N</v>
          </cell>
          <cell r="AC650" t="str">
            <v>PG10</v>
          </cell>
          <cell r="AD650" t="str">
            <v>PAVONINE</v>
          </cell>
          <cell r="AE650" t="str">
            <v>MZ02</v>
          </cell>
          <cell r="AF650" t="str">
            <v>조영훈</v>
          </cell>
          <cell r="AG650">
            <v>14</v>
          </cell>
          <cell r="AH650" t="str">
            <v>321004</v>
          </cell>
          <cell r="AI650" t="str">
            <v>CONG TY TNHH JV VINA</v>
          </cell>
          <cell r="AJ650" t="str">
            <v>MG10</v>
          </cell>
          <cell r="AK650" t="str">
            <v>PAVONINE</v>
          </cell>
          <cell r="AL650" t="str">
            <v>M104</v>
          </cell>
          <cell r="AM650" t="str">
            <v>김보선</v>
          </cell>
        </row>
        <row r="651">
          <cell r="Z651" t="str">
            <v>Mua</v>
          </cell>
          <cell r="AA651" t="str">
            <v>trong nước</v>
          </cell>
          <cell r="AB651" t="str">
            <v>N</v>
          </cell>
          <cell r="AC651" t="str">
            <v>PG10</v>
          </cell>
          <cell r="AD651" t="str">
            <v>PAVONINE</v>
          </cell>
          <cell r="AE651" t="str">
            <v>MZ02</v>
          </cell>
          <cell r="AF651" t="str">
            <v>조영훈</v>
          </cell>
          <cell r="AG651">
            <v>21</v>
          </cell>
          <cell r="AH651" t="str">
            <v>321024</v>
          </cell>
          <cell r="AI651" t="str">
            <v>CONG TY TNHH JINYANG</v>
          </cell>
          <cell r="AJ651" t="str">
            <v>MG10</v>
          </cell>
          <cell r="AK651" t="str">
            <v>PAVONINE</v>
          </cell>
          <cell r="AL651" t="str">
            <v>M104</v>
          </cell>
          <cell r="AM651" t="str">
            <v>김보선</v>
          </cell>
        </row>
        <row r="652">
          <cell r="Z652" t="str">
            <v>Mua</v>
          </cell>
          <cell r="AA652" t="str">
            <v>trong nước</v>
          </cell>
          <cell r="AB652" t="str">
            <v>N</v>
          </cell>
          <cell r="AC652" t="str">
            <v>PG10</v>
          </cell>
          <cell r="AD652" t="str">
            <v>PAVONINE</v>
          </cell>
          <cell r="AE652" t="str">
            <v>MZ02</v>
          </cell>
          <cell r="AF652" t="str">
            <v>조영훈</v>
          </cell>
          <cell r="AG652">
            <v>14</v>
          </cell>
          <cell r="AH652" t="str">
            <v>321004</v>
          </cell>
          <cell r="AI652" t="str">
            <v>CONG TY TNHH JV VINA</v>
          </cell>
          <cell r="AJ652" t="str">
            <v>MG10</v>
          </cell>
          <cell r="AK652" t="str">
            <v>PAVONINE</v>
          </cell>
          <cell r="AL652" t="str">
            <v>M104</v>
          </cell>
          <cell r="AM652" t="str">
            <v>김보선</v>
          </cell>
        </row>
        <row r="653">
          <cell r="Z653" t="str">
            <v>Mua</v>
          </cell>
          <cell r="AA653" t="str">
            <v>trong nước</v>
          </cell>
          <cell r="AB653" t="str">
            <v>N</v>
          </cell>
          <cell r="AC653" t="str">
            <v>PG10</v>
          </cell>
          <cell r="AD653" t="str">
            <v>PAVONINE</v>
          </cell>
          <cell r="AE653" t="str">
            <v>MZ02</v>
          </cell>
          <cell r="AF653" t="str">
            <v>조영훈</v>
          </cell>
          <cell r="AG653">
            <v>1</v>
          </cell>
          <cell r="AJ653" t="str">
            <v>MG10</v>
          </cell>
          <cell r="AK653" t="str">
            <v>PAVONINE</v>
          </cell>
          <cell r="AL653" t="str">
            <v>M104</v>
          </cell>
          <cell r="AM653" t="str">
            <v>김보선</v>
          </cell>
        </row>
        <row r="654">
          <cell r="Z654" t="str">
            <v>sản xuất</v>
          </cell>
          <cell r="AA654" t="str">
            <v>trong nước</v>
          </cell>
          <cell r="AB654" t="str">
            <v>N</v>
          </cell>
          <cell r="AC654" t="str">
            <v>PG10</v>
          </cell>
          <cell r="AD654" t="str">
            <v>PAVONINE</v>
          </cell>
          <cell r="AE654" t="str">
            <v>MZ02</v>
          </cell>
          <cell r="AF654" t="str">
            <v>조영훈</v>
          </cell>
          <cell r="AG654">
            <v>0</v>
          </cell>
          <cell r="AJ654" t="str">
            <v>MG10</v>
          </cell>
          <cell r="AK654" t="str">
            <v>PAVONINE</v>
          </cell>
          <cell r="AL654" t="str">
            <v>M104</v>
          </cell>
          <cell r="AM654" t="str">
            <v>김보선</v>
          </cell>
        </row>
        <row r="655">
          <cell r="Z655" t="str">
            <v>Mua</v>
          </cell>
          <cell r="AA655" t="str">
            <v>trong nước</v>
          </cell>
          <cell r="AB655" t="str">
            <v>N</v>
          </cell>
          <cell r="AC655" t="str">
            <v>PG10</v>
          </cell>
          <cell r="AD655" t="str">
            <v>PAVONINE</v>
          </cell>
          <cell r="AE655" t="str">
            <v>MZ02</v>
          </cell>
          <cell r="AF655" t="str">
            <v>조영훈</v>
          </cell>
          <cell r="AG655">
            <v>1</v>
          </cell>
          <cell r="AJ655" t="str">
            <v>MG10</v>
          </cell>
          <cell r="AK655" t="str">
            <v>PAVONINE</v>
          </cell>
          <cell r="AL655" t="str">
            <v>M104</v>
          </cell>
          <cell r="AM655" t="str">
            <v>김보선</v>
          </cell>
        </row>
        <row r="656">
          <cell r="Z656" t="str">
            <v>Mua</v>
          </cell>
          <cell r="AA656" t="str">
            <v>trong nước</v>
          </cell>
          <cell r="AB656" t="str">
            <v>N</v>
          </cell>
          <cell r="AC656" t="str">
            <v>PG10</v>
          </cell>
          <cell r="AD656" t="str">
            <v>PAVONINE</v>
          </cell>
          <cell r="AE656" t="str">
            <v>MZ02</v>
          </cell>
          <cell r="AF656" t="str">
            <v>조영훈</v>
          </cell>
          <cell r="AG656">
            <v>1</v>
          </cell>
          <cell r="AJ656" t="str">
            <v>MG10</v>
          </cell>
          <cell r="AK656" t="str">
            <v>PAVONINE</v>
          </cell>
          <cell r="AL656" t="str">
            <v>M104</v>
          </cell>
          <cell r="AM656" t="str">
            <v>김보선</v>
          </cell>
        </row>
        <row r="657">
          <cell r="Z657" t="str">
            <v>Mua</v>
          </cell>
          <cell r="AA657" t="str">
            <v>trong nước</v>
          </cell>
          <cell r="AB657" t="str">
            <v>N</v>
          </cell>
          <cell r="AC657" t="str">
            <v>PG10</v>
          </cell>
          <cell r="AD657" t="str">
            <v>PAVONINE</v>
          </cell>
          <cell r="AE657" t="str">
            <v>MZ02</v>
          </cell>
          <cell r="AF657" t="str">
            <v>조영훈</v>
          </cell>
          <cell r="AG657">
            <v>1</v>
          </cell>
          <cell r="AJ657" t="str">
            <v>MG10</v>
          </cell>
          <cell r="AK657" t="str">
            <v>PAVONINE</v>
          </cell>
          <cell r="AL657" t="str">
            <v>M104</v>
          </cell>
          <cell r="AM657" t="str">
            <v>김보선</v>
          </cell>
        </row>
        <row r="658">
          <cell r="Z658" t="str">
            <v>Mua</v>
          </cell>
          <cell r="AA658" t="str">
            <v>trong nước</v>
          </cell>
          <cell r="AB658" t="str">
            <v>N</v>
          </cell>
          <cell r="AC658" t="str">
            <v>PG10</v>
          </cell>
          <cell r="AD658" t="str">
            <v>PAVONINE</v>
          </cell>
          <cell r="AE658" t="str">
            <v>MZ02</v>
          </cell>
          <cell r="AF658" t="str">
            <v>조영훈</v>
          </cell>
          <cell r="AG658">
            <v>1</v>
          </cell>
          <cell r="AJ658" t="str">
            <v>MG10</v>
          </cell>
          <cell r="AK658" t="str">
            <v>PAVONINE</v>
          </cell>
          <cell r="AL658" t="str">
            <v>M104</v>
          </cell>
          <cell r="AM658" t="str">
            <v>김보선</v>
          </cell>
        </row>
        <row r="659">
          <cell r="Z659" t="str">
            <v>Mua</v>
          </cell>
          <cell r="AA659" t="str">
            <v>trong nước</v>
          </cell>
          <cell r="AB659" t="str">
            <v>N</v>
          </cell>
          <cell r="AC659" t="str">
            <v>PG10</v>
          </cell>
          <cell r="AD659" t="str">
            <v>PAVONINE</v>
          </cell>
          <cell r="AE659" t="str">
            <v>MZ02</v>
          </cell>
          <cell r="AF659" t="str">
            <v>조영훈</v>
          </cell>
          <cell r="AG659">
            <v>1</v>
          </cell>
          <cell r="AJ659" t="str">
            <v>MG10</v>
          </cell>
          <cell r="AK659" t="str">
            <v>PAVONINE</v>
          </cell>
          <cell r="AL659" t="str">
            <v>M104</v>
          </cell>
          <cell r="AM659" t="str">
            <v>김보선</v>
          </cell>
        </row>
        <row r="660">
          <cell r="Z660" t="str">
            <v>Mua</v>
          </cell>
          <cell r="AA660" t="str">
            <v>trong nước</v>
          </cell>
          <cell r="AB660" t="str">
            <v>N</v>
          </cell>
          <cell r="AC660" t="str">
            <v>PG10</v>
          </cell>
          <cell r="AD660" t="str">
            <v>PAVONINE</v>
          </cell>
          <cell r="AE660" t="str">
            <v>MZ02</v>
          </cell>
          <cell r="AF660" t="str">
            <v>조영훈</v>
          </cell>
          <cell r="AG660">
            <v>1</v>
          </cell>
          <cell r="AJ660" t="str">
            <v>MG10</v>
          </cell>
          <cell r="AK660" t="str">
            <v>PAVONINE</v>
          </cell>
          <cell r="AL660" t="str">
            <v>M104</v>
          </cell>
          <cell r="AM660" t="str">
            <v>김보선</v>
          </cell>
        </row>
        <row r="661">
          <cell r="Z661" t="str">
            <v>Mua</v>
          </cell>
          <cell r="AA661" t="str">
            <v>trong nước</v>
          </cell>
          <cell r="AB661" t="str">
            <v>N</v>
          </cell>
          <cell r="AC661" t="str">
            <v>PG10</v>
          </cell>
          <cell r="AD661" t="str">
            <v>PAVONINE</v>
          </cell>
          <cell r="AE661" t="str">
            <v>MZ02</v>
          </cell>
          <cell r="AF661" t="str">
            <v>조영훈</v>
          </cell>
          <cell r="AG661">
            <v>1</v>
          </cell>
          <cell r="AJ661" t="str">
            <v>MG10</v>
          </cell>
          <cell r="AK661" t="str">
            <v>PAVONINE</v>
          </cell>
          <cell r="AL661" t="str">
            <v>M104</v>
          </cell>
          <cell r="AM661" t="str">
            <v>김보선</v>
          </cell>
        </row>
        <row r="662">
          <cell r="Z662" t="str">
            <v>Mua</v>
          </cell>
          <cell r="AA662" t="str">
            <v>trong nước</v>
          </cell>
          <cell r="AB662" t="str">
            <v>N</v>
          </cell>
          <cell r="AC662" t="str">
            <v>PG10</v>
          </cell>
          <cell r="AD662" t="str">
            <v>PAVONINE</v>
          </cell>
          <cell r="AE662" t="str">
            <v>MZ02</v>
          </cell>
          <cell r="AF662" t="str">
            <v>조영훈</v>
          </cell>
          <cell r="AG662">
            <v>1</v>
          </cell>
          <cell r="AJ662" t="str">
            <v>MG10</v>
          </cell>
          <cell r="AK662" t="str">
            <v>PAVONINE</v>
          </cell>
          <cell r="AL662" t="str">
            <v>M104</v>
          </cell>
          <cell r="AM662" t="str">
            <v>김보선</v>
          </cell>
        </row>
        <row r="663">
          <cell r="Z663" t="str">
            <v>Mua</v>
          </cell>
          <cell r="AA663" t="str">
            <v>trong nước</v>
          </cell>
          <cell r="AB663" t="str">
            <v>N</v>
          </cell>
          <cell r="AC663" t="str">
            <v>PG10</v>
          </cell>
          <cell r="AD663" t="str">
            <v>PAVONINE</v>
          </cell>
          <cell r="AE663" t="str">
            <v>MZ02</v>
          </cell>
          <cell r="AF663" t="str">
            <v>조영훈</v>
          </cell>
          <cell r="AG663">
            <v>1</v>
          </cell>
          <cell r="AJ663" t="str">
            <v>MG10</v>
          </cell>
          <cell r="AK663" t="str">
            <v>PAVONINE</v>
          </cell>
          <cell r="AL663" t="str">
            <v>M104</v>
          </cell>
          <cell r="AM663" t="str">
            <v>김보선</v>
          </cell>
        </row>
        <row r="664">
          <cell r="Z664" t="str">
            <v>Mua</v>
          </cell>
          <cell r="AA664" t="str">
            <v>trong nước</v>
          </cell>
          <cell r="AB664" t="str">
            <v>N</v>
          </cell>
          <cell r="AC664" t="str">
            <v>PG10</v>
          </cell>
          <cell r="AD664" t="str">
            <v>PAVONINE</v>
          </cell>
          <cell r="AE664" t="str">
            <v>MZ02</v>
          </cell>
          <cell r="AF664" t="str">
            <v>조영훈</v>
          </cell>
          <cell r="AG664">
            <v>1</v>
          </cell>
          <cell r="AJ664" t="str">
            <v>MG10</v>
          </cell>
          <cell r="AK664" t="str">
            <v>PAVONINE</v>
          </cell>
          <cell r="AL664" t="str">
            <v>M104</v>
          </cell>
          <cell r="AM664" t="str">
            <v>김보선</v>
          </cell>
        </row>
        <row r="665">
          <cell r="Z665" t="str">
            <v>Mua</v>
          </cell>
          <cell r="AA665" t="str">
            <v>trong nước</v>
          </cell>
          <cell r="AB665" t="str">
            <v>N</v>
          </cell>
          <cell r="AC665" t="str">
            <v>PG10</v>
          </cell>
          <cell r="AD665" t="str">
            <v>PAVONINE</v>
          </cell>
          <cell r="AE665" t="str">
            <v>MZ02</v>
          </cell>
          <cell r="AF665" t="str">
            <v>조영훈</v>
          </cell>
          <cell r="AG665">
            <v>1</v>
          </cell>
          <cell r="AJ665" t="str">
            <v>MG10</v>
          </cell>
          <cell r="AK665" t="str">
            <v>PAVONINE</v>
          </cell>
          <cell r="AL665" t="str">
            <v>M104</v>
          </cell>
          <cell r="AM665" t="str">
            <v>김보선</v>
          </cell>
        </row>
        <row r="666">
          <cell r="Z666" t="str">
            <v>Mua</v>
          </cell>
          <cell r="AA666" t="str">
            <v>trong nước</v>
          </cell>
          <cell r="AB666" t="str">
            <v>N</v>
          </cell>
          <cell r="AC666" t="str">
            <v>PG10</v>
          </cell>
          <cell r="AD666" t="str">
            <v>PAVONINE</v>
          </cell>
          <cell r="AE666" t="str">
            <v>MZ02</v>
          </cell>
          <cell r="AF666" t="str">
            <v>조영훈</v>
          </cell>
          <cell r="AG666">
            <v>1</v>
          </cell>
          <cell r="AJ666" t="str">
            <v>MG10</v>
          </cell>
          <cell r="AK666" t="str">
            <v>PAVONINE</v>
          </cell>
          <cell r="AL666" t="str">
            <v>M104</v>
          </cell>
          <cell r="AM666" t="str">
            <v>김보선</v>
          </cell>
        </row>
        <row r="667">
          <cell r="Z667" t="str">
            <v>Mua</v>
          </cell>
          <cell r="AA667" t="str">
            <v>trong nước</v>
          </cell>
          <cell r="AB667" t="str">
            <v>N</v>
          </cell>
          <cell r="AC667" t="str">
            <v>PG10</v>
          </cell>
          <cell r="AD667" t="str">
            <v>PAVONINE</v>
          </cell>
          <cell r="AE667" t="str">
            <v>MZ02</v>
          </cell>
          <cell r="AF667" t="str">
            <v>조영훈</v>
          </cell>
          <cell r="AG667">
            <v>1</v>
          </cell>
          <cell r="AJ667" t="str">
            <v>MG10</v>
          </cell>
          <cell r="AK667" t="str">
            <v>PAVONINE</v>
          </cell>
          <cell r="AL667" t="str">
            <v>M104</v>
          </cell>
          <cell r="AM667" t="str">
            <v>김보선</v>
          </cell>
        </row>
        <row r="668">
          <cell r="Z668" t="str">
            <v>Mua</v>
          </cell>
          <cell r="AA668" t="str">
            <v>ở nước ngoài</v>
          </cell>
          <cell r="AB668" t="str">
            <v>N</v>
          </cell>
          <cell r="AC668" t="str">
            <v>PG10</v>
          </cell>
          <cell r="AD668" t="str">
            <v>PAVONINE</v>
          </cell>
          <cell r="AE668" t="str">
            <v>MZ02</v>
          </cell>
          <cell r="AF668" t="str">
            <v>조영훈</v>
          </cell>
          <cell r="AG668">
            <v>35</v>
          </cell>
          <cell r="AH668" t="str">
            <v>310001</v>
          </cell>
          <cell r="AI668" t="str">
            <v>PAVONINE CO., LTD</v>
          </cell>
          <cell r="AJ668" t="str">
            <v>MG10</v>
          </cell>
          <cell r="AK668" t="str">
            <v>PAVONINE</v>
          </cell>
          <cell r="AL668" t="str">
            <v>M104</v>
          </cell>
          <cell r="AM668" t="str">
            <v>김보선</v>
          </cell>
        </row>
        <row r="669">
          <cell r="Z669" t="str">
            <v>Mua</v>
          </cell>
          <cell r="AA669" t="str">
            <v>ở nước ngoài</v>
          </cell>
          <cell r="AB669" t="str">
            <v>N</v>
          </cell>
          <cell r="AC669" t="str">
            <v>PG10</v>
          </cell>
          <cell r="AD669" t="str">
            <v>PAVONINE</v>
          </cell>
          <cell r="AE669" t="str">
            <v>MZ02</v>
          </cell>
          <cell r="AF669" t="str">
            <v>조영훈</v>
          </cell>
          <cell r="AG669">
            <v>35</v>
          </cell>
          <cell r="AH669" t="str">
            <v>310001</v>
          </cell>
          <cell r="AI669" t="str">
            <v>PAVONINE CO., LTD</v>
          </cell>
          <cell r="AJ669" t="str">
            <v>MG10</v>
          </cell>
          <cell r="AK669" t="str">
            <v>PAVONINE</v>
          </cell>
          <cell r="AL669" t="str">
            <v>MZ02</v>
          </cell>
          <cell r="AM669" t="str">
            <v>조영훈</v>
          </cell>
        </row>
        <row r="670">
          <cell r="Z670" t="str">
            <v>Mua</v>
          </cell>
          <cell r="AA670" t="str">
            <v>trong nước</v>
          </cell>
          <cell r="AB670" t="str">
            <v>N</v>
          </cell>
          <cell r="AC670" t="str">
            <v>PG10</v>
          </cell>
          <cell r="AD670" t="str">
            <v>PAVONINE</v>
          </cell>
          <cell r="AE670" t="str">
            <v>MZ02</v>
          </cell>
          <cell r="AF670" t="str">
            <v>조영훈</v>
          </cell>
          <cell r="AG670">
            <v>10</v>
          </cell>
          <cell r="AH670" t="str">
            <v>321052</v>
          </cell>
          <cell r="AI670" t="str">
            <v>CONG TY TNHH CHANG DAE VINA</v>
          </cell>
          <cell r="AJ670" t="str">
            <v>MG10</v>
          </cell>
          <cell r="AK670" t="str">
            <v>PAVONINE</v>
          </cell>
          <cell r="AL670" t="str">
            <v>M104</v>
          </cell>
          <cell r="AM670" t="str">
            <v>김보선</v>
          </cell>
        </row>
        <row r="671">
          <cell r="Z671" t="str">
            <v>Mua</v>
          </cell>
          <cell r="AA671" t="str">
            <v>trong nước</v>
          </cell>
          <cell r="AB671" t="str">
            <v>N</v>
          </cell>
          <cell r="AC671" t="str">
            <v>PG10</v>
          </cell>
          <cell r="AD671" t="str">
            <v>PAVONINE</v>
          </cell>
          <cell r="AE671" t="str">
            <v>MZ02</v>
          </cell>
          <cell r="AF671" t="str">
            <v>조영훈</v>
          </cell>
          <cell r="AG671">
            <v>21</v>
          </cell>
          <cell r="AH671" t="str">
            <v>321052</v>
          </cell>
          <cell r="AI671" t="str">
            <v>CONG TY TNHH CHANG DAE VINA</v>
          </cell>
          <cell r="AJ671" t="str">
            <v>MG10</v>
          </cell>
          <cell r="AK671" t="str">
            <v>PAVONINE</v>
          </cell>
          <cell r="AL671" t="str">
            <v>M104</v>
          </cell>
          <cell r="AM671" t="str">
            <v>김보선</v>
          </cell>
        </row>
        <row r="672">
          <cell r="Z672" t="str">
            <v>Mua</v>
          </cell>
          <cell r="AA672" t="str">
            <v>trong nước</v>
          </cell>
          <cell r="AB672" t="str">
            <v>N</v>
          </cell>
          <cell r="AC672" t="str">
            <v>PG10</v>
          </cell>
          <cell r="AD672" t="str">
            <v>PAVONINE</v>
          </cell>
          <cell r="AE672" t="str">
            <v>MZ02</v>
          </cell>
          <cell r="AF672" t="str">
            <v>조영훈</v>
          </cell>
          <cell r="AG672">
            <v>10</v>
          </cell>
          <cell r="AH672" t="str">
            <v>321081</v>
          </cell>
          <cell r="AI672" t="str">
            <v>CONG TY TNHH CNS AMURA PRECISION</v>
          </cell>
          <cell r="AJ672" t="str">
            <v>MG10</v>
          </cell>
          <cell r="AK672" t="str">
            <v>PAVONINE</v>
          </cell>
          <cell r="AL672" t="str">
            <v>M104</v>
          </cell>
          <cell r="AM672" t="str">
            <v>김보선</v>
          </cell>
        </row>
        <row r="673">
          <cell r="Z673" t="str">
            <v>Mua</v>
          </cell>
          <cell r="AA673" t="str">
            <v>trong nước</v>
          </cell>
          <cell r="AB673" t="str">
            <v>N</v>
          </cell>
          <cell r="AC673" t="str">
            <v>PG10</v>
          </cell>
          <cell r="AD673" t="str">
            <v>PAVONINE</v>
          </cell>
          <cell r="AE673" t="str">
            <v>MZ02</v>
          </cell>
          <cell r="AF673" t="str">
            <v>조영훈</v>
          </cell>
          <cell r="AG673">
            <v>10</v>
          </cell>
          <cell r="AH673" t="str">
            <v>321081</v>
          </cell>
          <cell r="AI673" t="str">
            <v>CONG TY TNHH CNS AMURA PRECISION</v>
          </cell>
          <cell r="AJ673" t="str">
            <v>MG10</v>
          </cell>
          <cell r="AK673" t="str">
            <v>PAVONINE</v>
          </cell>
          <cell r="AL673" t="str">
            <v>M104</v>
          </cell>
          <cell r="AM673" t="str">
            <v>김보선</v>
          </cell>
        </row>
        <row r="674">
          <cell r="Z674" t="str">
            <v>Mua</v>
          </cell>
          <cell r="AA674" t="str">
            <v>trong nước</v>
          </cell>
          <cell r="AB674" t="str">
            <v>N</v>
          </cell>
          <cell r="AC674" t="str">
            <v>PG10</v>
          </cell>
          <cell r="AD674" t="str">
            <v>PAVONINE</v>
          </cell>
          <cell r="AE674" t="str">
            <v>MZ02</v>
          </cell>
          <cell r="AF674" t="str">
            <v>조영훈</v>
          </cell>
          <cell r="AG674">
            <v>21</v>
          </cell>
          <cell r="AH674" t="str">
            <v>321080</v>
          </cell>
          <cell r="AI674" t="str">
            <v>CONG TY TRACH NHIEM HUU HAN SEOGWANG VIET NAM</v>
          </cell>
          <cell r="AJ674" t="str">
            <v>MG10</v>
          </cell>
          <cell r="AK674" t="str">
            <v>PAVONINE</v>
          </cell>
          <cell r="AL674" t="str">
            <v>M104</v>
          </cell>
          <cell r="AM674" t="str">
            <v>김보선</v>
          </cell>
        </row>
        <row r="675">
          <cell r="Z675" t="str">
            <v>Mua</v>
          </cell>
          <cell r="AA675" t="str">
            <v>trong nước</v>
          </cell>
          <cell r="AB675" t="str">
            <v>N</v>
          </cell>
          <cell r="AC675" t="str">
            <v>PG10</v>
          </cell>
          <cell r="AD675" t="str">
            <v>PAVONINE</v>
          </cell>
          <cell r="AE675" t="str">
            <v>MZ02</v>
          </cell>
          <cell r="AF675" t="str">
            <v>조영훈</v>
          </cell>
          <cell r="AG675">
            <v>21</v>
          </cell>
          <cell r="AH675" t="str">
            <v>321080</v>
          </cell>
          <cell r="AI675" t="str">
            <v>CONG TY TRACH NHIEM HUU HAN SEOGWANG VIET NAM</v>
          </cell>
          <cell r="AJ675" t="str">
            <v>MG10</v>
          </cell>
          <cell r="AK675" t="str">
            <v>PAVONINE</v>
          </cell>
          <cell r="AL675" t="str">
            <v>M104</v>
          </cell>
          <cell r="AM675" t="str">
            <v>김보선</v>
          </cell>
        </row>
        <row r="676">
          <cell r="Z676" t="str">
            <v>Mua</v>
          </cell>
          <cell r="AA676" t="str">
            <v>trong nước</v>
          </cell>
          <cell r="AB676" t="str">
            <v>N</v>
          </cell>
          <cell r="AC676" t="str">
            <v>PG10</v>
          </cell>
          <cell r="AD676" t="str">
            <v>PAVONINE</v>
          </cell>
          <cell r="AE676" t="str">
            <v>MZ02</v>
          </cell>
          <cell r="AF676" t="str">
            <v>조영훈</v>
          </cell>
          <cell r="AG676">
            <v>21</v>
          </cell>
          <cell r="AH676" t="str">
            <v>321024</v>
          </cell>
          <cell r="AI676" t="str">
            <v>CONG TY TNHH JINYANG</v>
          </cell>
          <cell r="AJ676" t="str">
            <v>MG10</v>
          </cell>
          <cell r="AK676" t="str">
            <v>PAVONINE</v>
          </cell>
          <cell r="AL676" t="str">
            <v>M104</v>
          </cell>
          <cell r="AM676" t="str">
            <v>김보선</v>
          </cell>
        </row>
        <row r="677">
          <cell r="Z677" t="str">
            <v>Mua</v>
          </cell>
          <cell r="AA677" t="str">
            <v>ở nước ngoài</v>
          </cell>
          <cell r="AB677" t="str">
            <v>N</v>
          </cell>
          <cell r="AC677" t="str">
            <v>PG10</v>
          </cell>
          <cell r="AD677" t="str">
            <v>PAVONINE</v>
          </cell>
          <cell r="AE677" t="str">
            <v>MZ02</v>
          </cell>
          <cell r="AF677" t="str">
            <v>조영훈</v>
          </cell>
          <cell r="AG677">
            <v>35</v>
          </cell>
          <cell r="AH677" t="str">
            <v>310001</v>
          </cell>
          <cell r="AI677" t="str">
            <v>PAVONINE CO., LTD</v>
          </cell>
          <cell r="AJ677" t="str">
            <v>MG10</v>
          </cell>
          <cell r="AK677" t="str">
            <v>PAVONINE</v>
          </cell>
          <cell r="AL677" t="str">
            <v>MZ02</v>
          </cell>
          <cell r="AM677" t="str">
            <v>조영훈</v>
          </cell>
        </row>
        <row r="678">
          <cell r="Z678" t="str">
            <v>Mua</v>
          </cell>
          <cell r="AA678" t="str">
            <v>ở nước ngoài</v>
          </cell>
          <cell r="AB678" t="str">
            <v>N</v>
          </cell>
          <cell r="AC678" t="str">
            <v>PG10</v>
          </cell>
          <cell r="AD678" t="str">
            <v>PAVONINE</v>
          </cell>
          <cell r="AE678" t="str">
            <v>MZ02</v>
          </cell>
          <cell r="AF678" t="str">
            <v>조영훈</v>
          </cell>
          <cell r="AG678">
            <v>35</v>
          </cell>
          <cell r="AH678" t="str">
            <v>310001</v>
          </cell>
          <cell r="AI678" t="str">
            <v>PAVONINE CO., LTD</v>
          </cell>
          <cell r="AJ678" t="str">
            <v>MG10</v>
          </cell>
          <cell r="AK678" t="str">
            <v>PAVONINE</v>
          </cell>
          <cell r="AL678" t="str">
            <v>MZ02</v>
          </cell>
          <cell r="AM678" t="str">
            <v>조영훈</v>
          </cell>
        </row>
        <row r="679">
          <cell r="Z679" t="str">
            <v>Mua</v>
          </cell>
          <cell r="AA679" t="str">
            <v>ở nước ngoài</v>
          </cell>
          <cell r="AB679" t="str">
            <v>N</v>
          </cell>
          <cell r="AC679" t="str">
            <v>PG10</v>
          </cell>
          <cell r="AD679" t="str">
            <v>PAVONINE</v>
          </cell>
          <cell r="AE679" t="str">
            <v>MZ02</v>
          </cell>
          <cell r="AF679" t="str">
            <v>조영훈</v>
          </cell>
          <cell r="AG679">
            <v>35</v>
          </cell>
          <cell r="AH679" t="str">
            <v>310001</v>
          </cell>
          <cell r="AI679" t="str">
            <v>PAVONINE CO., LTD</v>
          </cell>
          <cell r="AJ679" t="str">
            <v>MG10</v>
          </cell>
          <cell r="AK679" t="str">
            <v>PAVONINE</v>
          </cell>
          <cell r="AL679" t="str">
            <v>MZ02</v>
          </cell>
          <cell r="AM679" t="str">
            <v>조영훈</v>
          </cell>
        </row>
        <row r="680">
          <cell r="Z680" t="str">
            <v>Mua</v>
          </cell>
          <cell r="AA680" t="str">
            <v>ở nước ngoài</v>
          </cell>
          <cell r="AB680" t="str">
            <v>N</v>
          </cell>
          <cell r="AC680" t="str">
            <v>PG10</v>
          </cell>
          <cell r="AD680" t="str">
            <v>PAVONINE</v>
          </cell>
          <cell r="AE680" t="str">
            <v>MZ02</v>
          </cell>
          <cell r="AF680" t="str">
            <v>조영훈</v>
          </cell>
          <cell r="AG680">
            <v>35</v>
          </cell>
          <cell r="AH680" t="str">
            <v>310001</v>
          </cell>
          <cell r="AI680" t="str">
            <v>PAVONINE CO., LTD</v>
          </cell>
          <cell r="AJ680" t="str">
            <v>MG10</v>
          </cell>
          <cell r="AK680" t="str">
            <v>PAVONINE</v>
          </cell>
          <cell r="AL680" t="str">
            <v>MZ02</v>
          </cell>
          <cell r="AM680" t="str">
            <v>조영훈</v>
          </cell>
        </row>
        <row r="681">
          <cell r="Z681" t="str">
            <v>Mua</v>
          </cell>
          <cell r="AA681" t="str">
            <v>ở nước ngoài</v>
          </cell>
          <cell r="AB681" t="str">
            <v>N</v>
          </cell>
          <cell r="AC681" t="str">
            <v>PG10</v>
          </cell>
          <cell r="AD681" t="str">
            <v>PAVONINE</v>
          </cell>
          <cell r="AE681" t="str">
            <v>MZ02</v>
          </cell>
          <cell r="AF681" t="str">
            <v>조영훈</v>
          </cell>
          <cell r="AG681">
            <v>35</v>
          </cell>
          <cell r="AH681" t="str">
            <v>310001</v>
          </cell>
          <cell r="AI681" t="str">
            <v>PAVONINE CO., LTD</v>
          </cell>
          <cell r="AJ681" t="str">
            <v>MG10</v>
          </cell>
          <cell r="AK681" t="str">
            <v>PAVONINE</v>
          </cell>
          <cell r="AL681" t="str">
            <v>MZ02</v>
          </cell>
          <cell r="AM681" t="str">
            <v>조영훈</v>
          </cell>
        </row>
        <row r="682">
          <cell r="Z682" t="str">
            <v>Mua</v>
          </cell>
          <cell r="AA682" t="str">
            <v>ở nước ngoài</v>
          </cell>
          <cell r="AB682" t="str">
            <v>N</v>
          </cell>
          <cell r="AC682" t="str">
            <v>PG10</v>
          </cell>
          <cell r="AD682" t="str">
            <v>PAVONINE</v>
          </cell>
          <cell r="AE682" t="str">
            <v>MZ02</v>
          </cell>
          <cell r="AF682" t="str">
            <v>조영훈</v>
          </cell>
          <cell r="AG682">
            <v>35</v>
          </cell>
          <cell r="AH682" t="str">
            <v>310001</v>
          </cell>
          <cell r="AI682" t="str">
            <v>PAVONINE CO., LTD</v>
          </cell>
          <cell r="AJ682" t="str">
            <v>MG10</v>
          </cell>
          <cell r="AK682" t="str">
            <v>PAVONINE</v>
          </cell>
          <cell r="AL682" t="str">
            <v>MZ02</v>
          </cell>
          <cell r="AM682" t="str">
            <v>조영훈</v>
          </cell>
        </row>
        <row r="683">
          <cell r="Z683" t="str">
            <v>Mua</v>
          </cell>
          <cell r="AA683" t="str">
            <v>ở nước ngoài</v>
          </cell>
          <cell r="AB683" t="str">
            <v>N</v>
          </cell>
          <cell r="AC683" t="str">
            <v>PG10</v>
          </cell>
          <cell r="AD683" t="str">
            <v>PAVONINE</v>
          </cell>
          <cell r="AE683" t="str">
            <v>MZ02</v>
          </cell>
          <cell r="AF683" t="str">
            <v>조영훈</v>
          </cell>
          <cell r="AG683">
            <v>35</v>
          </cell>
          <cell r="AH683" t="str">
            <v>310001</v>
          </cell>
          <cell r="AI683" t="str">
            <v>PAVONINE CO., LTD</v>
          </cell>
          <cell r="AJ683" t="str">
            <v>MG10</v>
          </cell>
          <cell r="AK683" t="str">
            <v>PAVONINE</v>
          </cell>
          <cell r="AL683" t="str">
            <v>MZ02</v>
          </cell>
          <cell r="AM683" t="str">
            <v>조영훈</v>
          </cell>
        </row>
        <row r="684">
          <cell r="Z684" t="str">
            <v>Mua</v>
          </cell>
          <cell r="AA684" t="str">
            <v>ở nước ngoài</v>
          </cell>
          <cell r="AB684" t="str">
            <v>N</v>
          </cell>
          <cell r="AC684" t="str">
            <v>PG10</v>
          </cell>
          <cell r="AD684" t="str">
            <v>PAVONINE</v>
          </cell>
          <cell r="AE684" t="str">
            <v>MZ02</v>
          </cell>
          <cell r="AF684" t="str">
            <v>조영훈</v>
          </cell>
          <cell r="AG684">
            <v>35</v>
          </cell>
          <cell r="AH684" t="str">
            <v>310001</v>
          </cell>
          <cell r="AI684" t="str">
            <v>PAVONINE CO., LTD</v>
          </cell>
          <cell r="AJ684" t="str">
            <v>MG10</v>
          </cell>
          <cell r="AK684" t="str">
            <v>PAVONINE</v>
          </cell>
          <cell r="AL684" t="str">
            <v>MZ02</v>
          </cell>
          <cell r="AM684" t="str">
            <v>조영훈</v>
          </cell>
        </row>
        <row r="685">
          <cell r="Z685" t="str">
            <v>Mua</v>
          </cell>
          <cell r="AA685" t="str">
            <v>trong nước</v>
          </cell>
          <cell r="AB685" t="str">
            <v>N</v>
          </cell>
          <cell r="AC685" t="str">
            <v>PG10</v>
          </cell>
          <cell r="AD685" t="str">
            <v>PAVONINE</v>
          </cell>
          <cell r="AE685" t="str">
            <v>MZ02</v>
          </cell>
          <cell r="AF685" t="str">
            <v>조영훈</v>
          </cell>
          <cell r="AG685">
            <v>35</v>
          </cell>
          <cell r="AH685" t="str">
            <v>329002</v>
          </cell>
          <cell r="AI685" t="str">
            <v>CONG TY TNHH INZI VINA</v>
          </cell>
          <cell r="AJ685" t="str">
            <v>MG10</v>
          </cell>
          <cell r="AK685" t="str">
            <v>PAVONINE</v>
          </cell>
          <cell r="AL685" t="str">
            <v>M104</v>
          </cell>
          <cell r="AM685" t="str">
            <v>김보선</v>
          </cell>
        </row>
        <row r="686">
          <cell r="Z686" t="str">
            <v>Mua</v>
          </cell>
          <cell r="AA686" t="str">
            <v>trong nước</v>
          </cell>
          <cell r="AB686" t="str">
            <v>N</v>
          </cell>
          <cell r="AC686" t="str">
            <v>PG10</v>
          </cell>
          <cell r="AD686" t="str">
            <v>PAVONINE</v>
          </cell>
          <cell r="AE686" t="str">
            <v>MZ02</v>
          </cell>
          <cell r="AF686" t="str">
            <v>조영훈</v>
          </cell>
          <cell r="AG686">
            <v>35</v>
          </cell>
          <cell r="AH686" t="str">
            <v>329002</v>
          </cell>
          <cell r="AI686" t="str">
            <v>CONG TY TNHH INZI VINA</v>
          </cell>
          <cell r="AJ686" t="str">
            <v>MG10</v>
          </cell>
          <cell r="AK686" t="str">
            <v>PAVONINE</v>
          </cell>
          <cell r="AL686" t="str">
            <v>M104</v>
          </cell>
          <cell r="AM686" t="str">
            <v>김보선</v>
          </cell>
        </row>
        <row r="687">
          <cell r="Z687" t="str">
            <v>Mua</v>
          </cell>
          <cell r="AA687" t="str">
            <v>ở nước ngoài</v>
          </cell>
          <cell r="AB687" t="str">
            <v>N</v>
          </cell>
          <cell r="AC687" t="str">
            <v>PG10</v>
          </cell>
          <cell r="AD687" t="str">
            <v>PAVONINE</v>
          </cell>
          <cell r="AE687" t="str">
            <v>MZ02</v>
          </cell>
          <cell r="AF687" t="str">
            <v>조영훈</v>
          </cell>
          <cell r="AG687">
            <v>35</v>
          </cell>
          <cell r="AH687" t="str">
            <v>310001</v>
          </cell>
          <cell r="AI687" t="str">
            <v>PAVONINE CO., LTD</v>
          </cell>
          <cell r="AJ687" t="str">
            <v>MG10</v>
          </cell>
          <cell r="AK687" t="str">
            <v>PAVONINE</v>
          </cell>
          <cell r="AL687" t="str">
            <v>MZ02</v>
          </cell>
          <cell r="AM687" t="str">
            <v>조영훈</v>
          </cell>
        </row>
        <row r="688">
          <cell r="Z688" t="str">
            <v>Mua</v>
          </cell>
          <cell r="AA688" t="str">
            <v>ở nước ngoài</v>
          </cell>
          <cell r="AB688" t="str">
            <v>N</v>
          </cell>
          <cell r="AC688" t="str">
            <v>PG10</v>
          </cell>
          <cell r="AD688" t="str">
            <v>PAVONINE</v>
          </cell>
          <cell r="AE688" t="str">
            <v>MZ02</v>
          </cell>
          <cell r="AF688" t="str">
            <v>조영훈</v>
          </cell>
          <cell r="AG688">
            <v>35</v>
          </cell>
          <cell r="AH688" t="str">
            <v>310001</v>
          </cell>
          <cell r="AI688" t="str">
            <v>PAVONINE CO., LTD</v>
          </cell>
          <cell r="AJ688" t="str">
            <v>MG10</v>
          </cell>
          <cell r="AK688" t="str">
            <v>PAVONINE</v>
          </cell>
          <cell r="AL688" t="str">
            <v>MZ02</v>
          </cell>
          <cell r="AM688" t="str">
            <v>조영훈</v>
          </cell>
        </row>
        <row r="689">
          <cell r="Z689" t="str">
            <v>Mua</v>
          </cell>
          <cell r="AA689" t="str">
            <v>ở nước ngoài</v>
          </cell>
          <cell r="AB689" t="str">
            <v>N</v>
          </cell>
          <cell r="AC689" t="str">
            <v>PG10</v>
          </cell>
          <cell r="AD689" t="str">
            <v>PAVONINE</v>
          </cell>
          <cell r="AE689" t="str">
            <v>MZ02</v>
          </cell>
          <cell r="AF689" t="str">
            <v>조영훈</v>
          </cell>
          <cell r="AG689">
            <v>35</v>
          </cell>
          <cell r="AH689" t="str">
            <v>310001</v>
          </cell>
          <cell r="AI689" t="str">
            <v>PAVONINE CO., LTD</v>
          </cell>
          <cell r="AJ689" t="str">
            <v>MG10</v>
          </cell>
          <cell r="AK689" t="str">
            <v>PAVONINE</v>
          </cell>
          <cell r="AL689" t="str">
            <v>MZ02</v>
          </cell>
          <cell r="AM689" t="str">
            <v>조영훈</v>
          </cell>
        </row>
        <row r="690">
          <cell r="Z690" t="str">
            <v>Mua</v>
          </cell>
          <cell r="AA690" t="str">
            <v>ở nước ngoài</v>
          </cell>
          <cell r="AB690" t="str">
            <v>N</v>
          </cell>
          <cell r="AC690" t="str">
            <v>PG10</v>
          </cell>
          <cell r="AD690" t="str">
            <v>PAVONINE</v>
          </cell>
          <cell r="AE690" t="str">
            <v>MZ02</v>
          </cell>
          <cell r="AF690" t="str">
            <v>조영훈</v>
          </cell>
          <cell r="AG690">
            <v>35</v>
          </cell>
          <cell r="AH690" t="str">
            <v>310001</v>
          </cell>
          <cell r="AI690" t="str">
            <v>PAVONINE CO., LTD</v>
          </cell>
          <cell r="AJ690" t="str">
            <v>MG10</v>
          </cell>
          <cell r="AK690" t="str">
            <v>PAVONINE</v>
          </cell>
          <cell r="AL690" t="str">
            <v>MZ02</v>
          </cell>
          <cell r="AM690" t="str">
            <v>조영훈</v>
          </cell>
        </row>
        <row r="691">
          <cell r="Z691" t="str">
            <v>Mua</v>
          </cell>
          <cell r="AA691" t="str">
            <v>trong nước</v>
          </cell>
          <cell r="AB691" t="str">
            <v>N</v>
          </cell>
          <cell r="AC691" t="str">
            <v>PG10</v>
          </cell>
          <cell r="AD691" t="str">
            <v>PAVONINE</v>
          </cell>
          <cell r="AE691" t="str">
            <v>MZ02</v>
          </cell>
          <cell r="AF691" t="str">
            <v>조영훈</v>
          </cell>
          <cell r="AG691">
            <v>21</v>
          </cell>
          <cell r="AH691" t="str">
            <v>329002</v>
          </cell>
          <cell r="AI691" t="str">
            <v>CONG TY TNHH INZI VINA</v>
          </cell>
          <cell r="AJ691" t="str">
            <v>MG10</v>
          </cell>
          <cell r="AK691" t="str">
            <v>PAVONINE</v>
          </cell>
          <cell r="AL691" t="str">
            <v>M104</v>
          </cell>
          <cell r="AM691" t="str">
            <v>김보선</v>
          </cell>
        </row>
        <row r="692">
          <cell r="Z692" t="str">
            <v>Mua</v>
          </cell>
          <cell r="AA692" t="str">
            <v>trong nước</v>
          </cell>
          <cell r="AB692" t="str">
            <v>N</v>
          </cell>
          <cell r="AC692" t="str">
            <v>PG10</v>
          </cell>
          <cell r="AD692" t="str">
            <v>PAVONINE</v>
          </cell>
          <cell r="AE692" t="str">
            <v>MZ02</v>
          </cell>
          <cell r="AF692" t="str">
            <v>조영훈</v>
          </cell>
          <cell r="AG692">
            <v>35</v>
          </cell>
          <cell r="AH692" t="str">
            <v>322003</v>
          </cell>
          <cell r="AI692" t="str">
            <v>CONG TY TNHH  VIET PHAT T.E.C.H</v>
          </cell>
          <cell r="AJ692" t="str">
            <v>MG10</v>
          </cell>
          <cell r="AK692" t="str">
            <v>PAVONINE</v>
          </cell>
          <cell r="AL692" t="str">
            <v>M104</v>
          </cell>
          <cell r="AM692" t="str">
            <v>김보선</v>
          </cell>
        </row>
        <row r="693">
          <cell r="Z693" t="str">
            <v>sản xuất</v>
          </cell>
          <cell r="AA693" t="str">
            <v>trong nước</v>
          </cell>
          <cell r="AB693" t="str">
            <v>N</v>
          </cell>
          <cell r="AC693" t="str">
            <v>PG10</v>
          </cell>
          <cell r="AD693" t="str">
            <v>PAVONINE</v>
          </cell>
          <cell r="AE693" t="str">
            <v>MZ02</v>
          </cell>
          <cell r="AF693" t="str">
            <v>조영훈</v>
          </cell>
          <cell r="AG693">
            <v>35</v>
          </cell>
          <cell r="AH693" t="str">
            <v>322003</v>
          </cell>
          <cell r="AI693" t="str">
            <v>CONG TY TNHH  VIET PHAT T.E.C.H</v>
          </cell>
          <cell r="AJ693" t="str">
            <v>MG10</v>
          </cell>
          <cell r="AK693" t="str">
            <v>PAVONINE</v>
          </cell>
          <cell r="AL693" t="str">
            <v>M104</v>
          </cell>
          <cell r="AM693" t="str">
            <v>김보선</v>
          </cell>
        </row>
        <row r="694">
          <cell r="Z694" t="str">
            <v>Mua</v>
          </cell>
          <cell r="AA694" t="str">
            <v>trong nước</v>
          </cell>
          <cell r="AB694" t="str">
            <v>N</v>
          </cell>
          <cell r="AC694" t="str">
            <v>PG10</v>
          </cell>
          <cell r="AD694" t="str">
            <v>PAVONINE</v>
          </cell>
          <cell r="AE694" t="str">
            <v>MZ02</v>
          </cell>
          <cell r="AF694" t="str">
            <v>조영훈</v>
          </cell>
          <cell r="AG694">
            <v>21</v>
          </cell>
          <cell r="AH694" t="str">
            <v>329002</v>
          </cell>
          <cell r="AI694" t="str">
            <v>CONG TY TNHH INZI VINA</v>
          </cell>
          <cell r="AJ694" t="str">
            <v>MG10</v>
          </cell>
          <cell r="AK694" t="str">
            <v>PAVONINE</v>
          </cell>
          <cell r="AL694" t="str">
            <v>M104</v>
          </cell>
          <cell r="AM694" t="str">
            <v>김보선</v>
          </cell>
        </row>
        <row r="695">
          <cell r="Z695" t="str">
            <v>Mua</v>
          </cell>
          <cell r="AA695" t="str">
            <v>trong nước</v>
          </cell>
          <cell r="AB695" t="str">
            <v/>
          </cell>
          <cell r="AC695" t="str">
            <v>PG10</v>
          </cell>
          <cell r="AD695" t="str">
            <v>PAVONINE</v>
          </cell>
          <cell r="AG695">
            <v>14</v>
          </cell>
          <cell r="AH695" t="str">
            <v>321004</v>
          </cell>
          <cell r="AI695" t="str">
            <v>CONG TY TNHH JV VINA</v>
          </cell>
          <cell r="AJ695" t="str">
            <v>MG10</v>
          </cell>
          <cell r="AK695" t="str">
            <v>PAVONINE</v>
          </cell>
          <cell r="AL695" t="str">
            <v>MZ02</v>
          </cell>
          <cell r="AM695" t="str">
            <v>조영훈</v>
          </cell>
        </row>
        <row r="696">
          <cell r="Z696" t="str">
            <v>Mua</v>
          </cell>
          <cell r="AA696" t="str">
            <v>trong nước</v>
          </cell>
          <cell r="AB696" t="str">
            <v/>
          </cell>
          <cell r="AC696" t="str">
            <v>PG10</v>
          </cell>
          <cell r="AD696" t="str">
            <v>PAVONINE</v>
          </cell>
          <cell r="AE696" t="str">
            <v>MZ02</v>
          </cell>
          <cell r="AF696" t="str">
            <v>조영훈</v>
          </cell>
          <cell r="AG696">
            <v>21</v>
          </cell>
          <cell r="AH696" t="str">
            <v>321004</v>
          </cell>
          <cell r="AI696" t="str">
            <v>CONG TY TNHH JV VINA</v>
          </cell>
          <cell r="AJ696" t="str">
            <v>MG10</v>
          </cell>
          <cell r="AK696" t="str">
            <v>PAVONINE</v>
          </cell>
          <cell r="AL696" t="str">
            <v>MZ02</v>
          </cell>
          <cell r="AM696" t="str">
            <v>조영훈</v>
          </cell>
        </row>
        <row r="697">
          <cell r="Z697" t="str">
            <v>Mua</v>
          </cell>
          <cell r="AA697" t="str">
            <v>trong nước</v>
          </cell>
          <cell r="AB697" t="str">
            <v>N</v>
          </cell>
          <cell r="AC697" t="str">
            <v>PG10</v>
          </cell>
          <cell r="AD697" t="str">
            <v>PAVONINE</v>
          </cell>
          <cell r="AE697" t="str">
            <v>MZ02</v>
          </cell>
          <cell r="AF697" t="str">
            <v>조영훈</v>
          </cell>
          <cell r="AG697">
            <v>14</v>
          </cell>
          <cell r="AH697" t="str">
            <v>321004</v>
          </cell>
          <cell r="AI697" t="str">
            <v>CONG TY TNHH JV VINA</v>
          </cell>
          <cell r="AJ697" t="str">
            <v>MG10</v>
          </cell>
          <cell r="AK697" t="str">
            <v>PAVONINE</v>
          </cell>
          <cell r="AL697" t="str">
            <v>M104</v>
          </cell>
          <cell r="AM697" t="str">
            <v>김보선</v>
          </cell>
        </row>
        <row r="698">
          <cell r="Z698" t="str">
            <v>Mua</v>
          </cell>
          <cell r="AA698" t="str">
            <v>trong nước</v>
          </cell>
          <cell r="AB698" t="str">
            <v/>
          </cell>
          <cell r="AC698" t="str">
            <v>PG10</v>
          </cell>
          <cell r="AD698" t="str">
            <v>PAVONINE</v>
          </cell>
          <cell r="AE698" t="str">
            <v>MZ02</v>
          </cell>
          <cell r="AF698" t="str">
            <v>조영훈</v>
          </cell>
          <cell r="AG698">
            <v>21</v>
          </cell>
          <cell r="AH698" t="str">
            <v>321004</v>
          </cell>
          <cell r="AI698" t="str">
            <v>CONG TY TNHH JV VINA</v>
          </cell>
          <cell r="AJ698" t="str">
            <v>MG10</v>
          </cell>
          <cell r="AK698" t="str">
            <v>PAVONINE</v>
          </cell>
          <cell r="AL698" t="str">
            <v>MZ02</v>
          </cell>
          <cell r="AM698" t="str">
            <v>조영훈</v>
          </cell>
        </row>
        <row r="699">
          <cell r="Z699" t="str">
            <v>Mua</v>
          </cell>
          <cell r="AA699" t="str">
            <v>trong nước</v>
          </cell>
          <cell r="AB699" t="str">
            <v/>
          </cell>
          <cell r="AC699" t="str">
            <v>PG10</v>
          </cell>
          <cell r="AD699" t="str">
            <v>PAVONINE</v>
          </cell>
          <cell r="AE699" t="str">
            <v>MZ02</v>
          </cell>
          <cell r="AF699" t="str">
            <v>조영훈</v>
          </cell>
          <cell r="AG699">
            <v>21</v>
          </cell>
          <cell r="AH699" t="str">
            <v>321004</v>
          </cell>
          <cell r="AI699" t="str">
            <v>CONG TY TNHH JV VINA</v>
          </cell>
          <cell r="AJ699" t="str">
            <v>MG10</v>
          </cell>
          <cell r="AK699" t="str">
            <v>PAVONINE</v>
          </cell>
          <cell r="AL699" t="str">
            <v>MZ02</v>
          </cell>
          <cell r="AM699" t="str">
            <v>조영훈</v>
          </cell>
        </row>
        <row r="700">
          <cell r="Z700" t="str">
            <v>Mua</v>
          </cell>
          <cell r="AA700" t="str">
            <v>trong nước</v>
          </cell>
          <cell r="AB700" t="str">
            <v/>
          </cell>
          <cell r="AC700" t="str">
            <v>PG10</v>
          </cell>
          <cell r="AD700" t="str">
            <v>PAVONINE</v>
          </cell>
          <cell r="AE700" t="str">
            <v>MZ02</v>
          </cell>
          <cell r="AF700" t="str">
            <v>조영훈</v>
          </cell>
          <cell r="AG700">
            <v>21</v>
          </cell>
          <cell r="AH700" t="str">
            <v>321004</v>
          </cell>
          <cell r="AI700" t="str">
            <v>CONG TY TNHH JV VINA</v>
          </cell>
          <cell r="AJ700" t="str">
            <v>MG10</v>
          </cell>
          <cell r="AK700" t="str">
            <v>PAVONINE</v>
          </cell>
          <cell r="AL700" t="str">
            <v>MZ02</v>
          </cell>
          <cell r="AM700" t="str">
            <v>조영훈</v>
          </cell>
        </row>
        <row r="701">
          <cell r="Z701" t="str">
            <v>Mua</v>
          </cell>
          <cell r="AA701" t="str">
            <v>trong nước</v>
          </cell>
          <cell r="AB701" t="str">
            <v/>
          </cell>
          <cell r="AC701" t="str">
            <v>PG10</v>
          </cell>
          <cell r="AD701" t="str">
            <v>PAVONINE</v>
          </cell>
          <cell r="AE701" t="str">
            <v>MZ02</v>
          </cell>
          <cell r="AF701" t="str">
            <v>조영훈</v>
          </cell>
          <cell r="AG701">
            <v>21</v>
          </cell>
          <cell r="AH701" t="str">
            <v>321004</v>
          </cell>
          <cell r="AI701" t="str">
            <v>CONG TY TNHH JV VINA</v>
          </cell>
          <cell r="AJ701" t="str">
            <v>MG10</v>
          </cell>
          <cell r="AK701" t="str">
            <v>PAVONINE</v>
          </cell>
          <cell r="AL701" t="str">
            <v>MZ02</v>
          </cell>
          <cell r="AM701" t="str">
            <v>조영훈</v>
          </cell>
        </row>
        <row r="702">
          <cell r="Z702" t="str">
            <v>Mua</v>
          </cell>
          <cell r="AA702" t="str">
            <v>trong nước</v>
          </cell>
          <cell r="AB702" t="str">
            <v>N</v>
          </cell>
          <cell r="AC702" t="str">
            <v>PG10</v>
          </cell>
          <cell r="AD702" t="str">
            <v>PAVONINE</v>
          </cell>
          <cell r="AE702" t="str">
            <v>MZ02</v>
          </cell>
          <cell r="AF702" t="str">
            <v>조영훈</v>
          </cell>
          <cell r="AG702">
            <v>14</v>
          </cell>
          <cell r="AH702" t="str">
            <v>321004</v>
          </cell>
          <cell r="AI702" t="str">
            <v>CONG TY TNHH JV VINA</v>
          </cell>
          <cell r="AJ702" t="str">
            <v>MG10</v>
          </cell>
          <cell r="AK702" t="str">
            <v>PAVONINE</v>
          </cell>
          <cell r="AL702" t="str">
            <v>M104</v>
          </cell>
          <cell r="AM702" t="str">
            <v>김보선</v>
          </cell>
        </row>
        <row r="703">
          <cell r="Z703" t="str">
            <v>Mua</v>
          </cell>
          <cell r="AA703" t="str">
            <v>trong nước</v>
          </cell>
          <cell r="AB703" t="str">
            <v>N</v>
          </cell>
          <cell r="AC703" t="str">
            <v>PG10</v>
          </cell>
          <cell r="AD703" t="str">
            <v>PAVONINE</v>
          </cell>
          <cell r="AE703" t="str">
            <v>MZ02</v>
          </cell>
          <cell r="AF703" t="str">
            <v>조영훈</v>
          </cell>
          <cell r="AG703">
            <v>14</v>
          </cell>
          <cell r="AH703" t="str">
            <v>321004</v>
          </cell>
          <cell r="AI703" t="str">
            <v>CONG TY TNHH JV VINA</v>
          </cell>
          <cell r="AJ703" t="str">
            <v>MG10</v>
          </cell>
          <cell r="AK703" t="str">
            <v>PAVONINE</v>
          </cell>
          <cell r="AL703" t="str">
            <v>M104</v>
          </cell>
          <cell r="AM703" t="str">
            <v>김보선</v>
          </cell>
        </row>
        <row r="704">
          <cell r="Z704" t="str">
            <v>Mua</v>
          </cell>
          <cell r="AA704" t="str">
            <v>trong nước</v>
          </cell>
          <cell r="AB704" t="str">
            <v>N</v>
          </cell>
          <cell r="AC704" t="str">
            <v>PG10</v>
          </cell>
          <cell r="AD704" t="str">
            <v>PAVONINE</v>
          </cell>
          <cell r="AE704" t="str">
            <v>MZ02</v>
          </cell>
          <cell r="AF704" t="str">
            <v>조영훈</v>
          </cell>
          <cell r="AG704">
            <v>1</v>
          </cell>
          <cell r="AJ704" t="str">
            <v>MG10</v>
          </cell>
          <cell r="AK704" t="str">
            <v>PAVONINE</v>
          </cell>
          <cell r="AL704" t="str">
            <v>M104</v>
          </cell>
          <cell r="AM704" t="str">
            <v>김보선</v>
          </cell>
        </row>
        <row r="705">
          <cell r="Z705" t="str">
            <v>Mua</v>
          </cell>
          <cell r="AA705" t="str">
            <v>trong nước</v>
          </cell>
          <cell r="AB705" t="str">
            <v>N</v>
          </cell>
          <cell r="AC705" t="str">
            <v>PG10</v>
          </cell>
          <cell r="AD705" t="str">
            <v>PAVONINE</v>
          </cell>
          <cell r="AE705" t="str">
            <v>MZ02</v>
          </cell>
          <cell r="AF705" t="str">
            <v>조영훈</v>
          </cell>
          <cell r="AG705">
            <v>14</v>
          </cell>
          <cell r="AH705" t="str">
            <v>321004</v>
          </cell>
          <cell r="AI705" t="str">
            <v>CONG TY TNHH JV VINA</v>
          </cell>
          <cell r="AJ705" t="str">
            <v>MG10</v>
          </cell>
          <cell r="AK705" t="str">
            <v>PAVONINE</v>
          </cell>
          <cell r="AL705" t="str">
            <v>M104</v>
          </cell>
          <cell r="AM705" t="str">
            <v>김보선</v>
          </cell>
        </row>
        <row r="706">
          <cell r="Z706" t="str">
            <v>Mua</v>
          </cell>
          <cell r="AA706" t="str">
            <v>trong nước</v>
          </cell>
          <cell r="AB706" t="str">
            <v/>
          </cell>
          <cell r="AC706" t="str">
            <v>PG10</v>
          </cell>
          <cell r="AD706" t="str">
            <v>PAVONINE</v>
          </cell>
          <cell r="AG706">
            <v>7</v>
          </cell>
          <cell r="AH706" t="str">
            <v>321004</v>
          </cell>
          <cell r="AI706" t="str">
            <v>CONG TY TNHH JV VINA</v>
          </cell>
          <cell r="AJ706" t="str">
            <v>MG10</v>
          </cell>
          <cell r="AK706" t="str">
            <v>PAVONINE</v>
          </cell>
          <cell r="AL706" t="str">
            <v>MZ02</v>
          </cell>
          <cell r="AM706" t="str">
            <v>조영훈</v>
          </cell>
        </row>
        <row r="707">
          <cell r="Z707" t="str">
            <v>Mua</v>
          </cell>
          <cell r="AA707" t="str">
            <v>trong nước</v>
          </cell>
          <cell r="AB707" t="str">
            <v>N</v>
          </cell>
          <cell r="AC707" t="str">
            <v>PG10</v>
          </cell>
          <cell r="AD707" t="str">
            <v>PAVONINE</v>
          </cell>
          <cell r="AE707" t="str">
            <v>MZ02</v>
          </cell>
          <cell r="AF707" t="str">
            <v>조영훈</v>
          </cell>
          <cell r="AG707">
            <v>14</v>
          </cell>
          <cell r="AH707" t="str">
            <v>321004</v>
          </cell>
          <cell r="AI707" t="str">
            <v>CONG TY TNHH JV VINA</v>
          </cell>
          <cell r="AJ707" t="str">
            <v>MG10</v>
          </cell>
          <cell r="AK707" t="str">
            <v>PAVONINE</v>
          </cell>
          <cell r="AL707" t="str">
            <v>MZ02</v>
          </cell>
          <cell r="AM707" t="str">
            <v>조영훈</v>
          </cell>
        </row>
        <row r="708">
          <cell r="Z708" t="str">
            <v>Mua</v>
          </cell>
          <cell r="AA708" t="str">
            <v>trong nước</v>
          </cell>
          <cell r="AB708" t="str">
            <v/>
          </cell>
          <cell r="AC708" t="str">
            <v>PG10</v>
          </cell>
          <cell r="AD708" t="str">
            <v>PAVONINE</v>
          </cell>
          <cell r="AE708" t="str">
            <v>MZ02</v>
          </cell>
          <cell r="AF708" t="str">
            <v>조영훈</v>
          </cell>
          <cell r="AG708">
            <v>21</v>
          </cell>
          <cell r="AH708" t="str">
            <v>321004</v>
          </cell>
          <cell r="AI708" t="str">
            <v>CONG TY TNHH JV VINA</v>
          </cell>
          <cell r="AJ708" t="str">
            <v>MG10</v>
          </cell>
          <cell r="AK708" t="str">
            <v>PAVONINE</v>
          </cell>
          <cell r="AL708" t="str">
            <v>MZ02</v>
          </cell>
          <cell r="AM708" t="str">
            <v>조영훈</v>
          </cell>
        </row>
        <row r="709">
          <cell r="Z709" t="str">
            <v>Mua</v>
          </cell>
          <cell r="AA709" t="str">
            <v>trong nước</v>
          </cell>
          <cell r="AB709" t="str">
            <v>N</v>
          </cell>
          <cell r="AC709" t="str">
            <v>PG10</v>
          </cell>
          <cell r="AD709" t="str">
            <v>PAVONINE</v>
          </cell>
          <cell r="AE709" t="str">
            <v>MZ02</v>
          </cell>
          <cell r="AF709" t="str">
            <v>조영훈</v>
          </cell>
          <cell r="AG709">
            <v>21</v>
          </cell>
          <cell r="AH709" t="str">
            <v>321142</v>
          </cell>
          <cell r="AI709" t="str">
            <v>CONG TY TNHH ELENTEC HCM VINA</v>
          </cell>
          <cell r="AJ709" t="str">
            <v>MG10</v>
          </cell>
          <cell r="AK709" t="str">
            <v>PAVONINE</v>
          </cell>
          <cell r="AL709" t="str">
            <v>M104</v>
          </cell>
          <cell r="AM709" t="str">
            <v>김보선</v>
          </cell>
        </row>
        <row r="710">
          <cell r="Z710" t="str">
            <v>Mua</v>
          </cell>
          <cell r="AA710" t="str">
            <v>ở nước ngoài</v>
          </cell>
          <cell r="AB710" t="str">
            <v>N</v>
          </cell>
          <cell r="AC710" t="str">
            <v>PG10</v>
          </cell>
          <cell r="AD710" t="str">
            <v>PAVONINE</v>
          </cell>
          <cell r="AE710" t="str">
            <v>MZ02</v>
          </cell>
          <cell r="AF710" t="str">
            <v>조영훈</v>
          </cell>
          <cell r="AG710">
            <v>35</v>
          </cell>
          <cell r="AH710" t="str">
            <v>310001</v>
          </cell>
          <cell r="AI710" t="str">
            <v>PAVONINE CO., LTD</v>
          </cell>
          <cell r="AJ710" t="str">
            <v>MG10</v>
          </cell>
          <cell r="AK710" t="str">
            <v>PAVONINE</v>
          </cell>
          <cell r="AL710" t="str">
            <v>MZ02</v>
          </cell>
          <cell r="AM710" t="str">
            <v>조영훈</v>
          </cell>
        </row>
        <row r="711">
          <cell r="Z711" t="str">
            <v>Mua</v>
          </cell>
          <cell r="AA711" t="str">
            <v>trong nước</v>
          </cell>
          <cell r="AB711" t="str">
            <v>N</v>
          </cell>
          <cell r="AC711" t="str">
            <v>PG10</v>
          </cell>
          <cell r="AD711" t="str">
            <v>PAVONINE</v>
          </cell>
          <cell r="AE711" t="str">
            <v>MZ02</v>
          </cell>
          <cell r="AF711" t="str">
            <v>조영훈</v>
          </cell>
          <cell r="AG711">
            <v>21</v>
          </cell>
          <cell r="AH711" t="str">
            <v>321142</v>
          </cell>
          <cell r="AI711" t="str">
            <v>CONG TY TNHH ELENTEC HCM VINA</v>
          </cell>
          <cell r="AJ711" t="str">
            <v>MG10</v>
          </cell>
          <cell r="AK711" t="str">
            <v>PAVONINE</v>
          </cell>
          <cell r="AL711" t="str">
            <v>M104</v>
          </cell>
          <cell r="AM711" t="str">
            <v>김보선</v>
          </cell>
        </row>
        <row r="712">
          <cell r="Z712" t="str">
            <v>Mua</v>
          </cell>
          <cell r="AA712" t="str">
            <v>trong nước</v>
          </cell>
          <cell r="AB712" t="str">
            <v>N</v>
          </cell>
          <cell r="AC712" t="str">
            <v>PG10</v>
          </cell>
          <cell r="AD712" t="str">
            <v>PAVONINE</v>
          </cell>
          <cell r="AE712" t="str">
            <v>MZ02</v>
          </cell>
          <cell r="AF712" t="str">
            <v>조영훈</v>
          </cell>
          <cell r="AG712">
            <v>21</v>
          </cell>
          <cell r="AH712" t="str">
            <v>321142</v>
          </cell>
          <cell r="AI712" t="str">
            <v>CONG TY TNHH ELENTEC HCM VINA</v>
          </cell>
          <cell r="AJ712" t="str">
            <v>MG10</v>
          </cell>
          <cell r="AK712" t="str">
            <v>PAVONINE</v>
          </cell>
          <cell r="AL712" t="str">
            <v>M104</v>
          </cell>
          <cell r="AM712" t="str">
            <v>김보선</v>
          </cell>
        </row>
        <row r="713">
          <cell r="Z713" t="str">
            <v>Mua</v>
          </cell>
          <cell r="AA713" t="str">
            <v>trong nước</v>
          </cell>
          <cell r="AB713" t="str">
            <v>N</v>
          </cell>
          <cell r="AC713" t="str">
            <v>PG10</v>
          </cell>
          <cell r="AD713" t="str">
            <v>PAVONINE</v>
          </cell>
          <cell r="AE713" t="str">
            <v>MZ02</v>
          </cell>
          <cell r="AF713" t="str">
            <v>조영훈</v>
          </cell>
          <cell r="AG713">
            <v>14</v>
          </cell>
          <cell r="AH713" t="str">
            <v>321004</v>
          </cell>
          <cell r="AI713" t="str">
            <v>CONG TY TNHH JV VINA</v>
          </cell>
          <cell r="AJ713" t="str">
            <v>MG10</v>
          </cell>
          <cell r="AK713" t="str">
            <v>PAVONINE</v>
          </cell>
          <cell r="AL713" t="str">
            <v>M104</v>
          </cell>
          <cell r="AM713" t="str">
            <v>김보선</v>
          </cell>
        </row>
        <row r="714">
          <cell r="Z714" t="str">
            <v>Mua</v>
          </cell>
          <cell r="AA714" t="str">
            <v>trong nước</v>
          </cell>
          <cell r="AB714" t="str">
            <v>N</v>
          </cell>
          <cell r="AC714" t="str">
            <v>PG10</v>
          </cell>
          <cell r="AD714" t="str">
            <v>PAVONINE</v>
          </cell>
          <cell r="AE714" t="str">
            <v>MZ02</v>
          </cell>
          <cell r="AF714" t="str">
            <v>조영훈</v>
          </cell>
          <cell r="AG714">
            <v>14</v>
          </cell>
          <cell r="AH714" t="str">
            <v>321004</v>
          </cell>
          <cell r="AI714" t="str">
            <v>CONG TY TNHH JV VINA</v>
          </cell>
          <cell r="AJ714" t="str">
            <v>MG10</v>
          </cell>
          <cell r="AK714" t="str">
            <v>PAVONINE</v>
          </cell>
          <cell r="AL714" t="str">
            <v>M104</v>
          </cell>
          <cell r="AM714" t="str">
            <v>김보선</v>
          </cell>
        </row>
        <row r="715">
          <cell r="Z715" t="str">
            <v>Mua</v>
          </cell>
          <cell r="AA715" t="str">
            <v>trong nước</v>
          </cell>
          <cell r="AB715" t="str">
            <v>N</v>
          </cell>
          <cell r="AC715" t="str">
            <v>PG10</v>
          </cell>
          <cell r="AD715" t="str">
            <v>PAVONINE</v>
          </cell>
          <cell r="AE715" t="str">
            <v>MZ02</v>
          </cell>
          <cell r="AF715" t="str">
            <v>조영훈</v>
          </cell>
          <cell r="AG715">
            <v>10</v>
          </cell>
          <cell r="AH715" t="str">
            <v>321025</v>
          </cell>
          <cell r="AI715" t="str">
            <v>CONG TY TNHH SAI GON ALLIED TECHNOLOGIES</v>
          </cell>
          <cell r="AJ715" t="str">
            <v>MG10</v>
          </cell>
          <cell r="AK715" t="str">
            <v>PAVONINE</v>
          </cell>
          <cell r="AL715" t="str">
            <v>M104</v>
          </cell>
          <cell r="AM715" t="str">
            <v>김보선</v>
          </cell>
        </row>
        <row r="716">
          <cell r="Z716" t="str">
            <v>Mua</v>
          </cell>
          <cell r="AA716" t="str">
            <v>trong nước</v>
          </cell>
          <cell r="AB716" t="str">
            <v>N</v>
          </cell>
          <cell r="AC716" t="str">
            <v>PG10</v>
          </cell>
          <cell r="AD716" t="str">
            <v>PAVONINE</v>
          </cell>
          <cell r="AE716" t="str">
            <v>MZ02</v>
          </cell>
          <cell r="AF716" t="str">
            <v>조영훈</v>
          </cell>
          <cell r="AG716">
            <v>42</v>
          </cell>
          <cell r="AH716" t="str">
            <v>321024</v>
          </cell>
          <cell r="AI716" t="str">
            <v>CONG TY TNHH JINYANG</v>
          </cell>
          <cell r="AJ716" t="str">
            <v>MG10</v>
          </cell>
          <cell r="AK716" t="str">
            <v>PAVONINE</v>
          </cell>
          <cell r="AL716" t="str">
            <v>M104</v>
          </cell>
          <cell r="AM716" t="str">
            <v>김보선</v>
          </cell>
        </row>
        <row r="717">
          <cell r="Z717" t="str">
            <v>Mua</v>
          </cell>
          <cell r="AA717" t="str">
            <v>trong nước</v>
          </cell>
          <cell r="AB717" t="str">
            <v>N</v>
          </cell>
          <cell r="AC717" t="str">
            <v>PG10</v>
          </cell>
          <cell r="AD717" t="str">
            <v>PAVONINE</v>
          </cell>
          <cell r="AE717" t="str">
            <v>MZ02</v>
          </cell>
          <cell r="AF717" t="str">
            <v>조영훈</v>
          </cell>
          <cell r="AG717">
            <v>42</v>
          </cell>
          <cell r="AH717" t="str">
            <v>321024</v>
          </cell>
          <cell r="AI717" t="str">
            <v>CONG TY TNHH JINYANG</v>
          </cell>
          <cell r="AJ717" t="str">
            <v>MG10</v>
          </cell>
          <cell r="AK717" t="str">
            <v>PAVONINE</v>
          </cell>
          <cell r="AL717" t="str">
            <v>M104</v>
          </cell>
          <cell r="AM717" t="str">
            <v>김보선</v>
          </cell>
        </row>
        <row r="718">
          <cell r="Z718" t="str">
            <v>Mua</v>
          </cell>
          <cell r="AA718" t="str">
            <v>trong nước</v>
          </cell>
          <cell r="AB718" t="str">
            <v>N</v>
          </cell>
          <cell r="AC718" t="str">
            <v>PG10</v>
          </cell>
          <cell r="AD718" t="str">
            <v>PAVONINE</v>
          </cell>
          <cell r="AE718" t="str">
            <v>MZ02</v>
          </cell>
          <cell r="AF718" t="str">
            <v>조영훈</v>
          </cell>
          <cell r="AG718">
            <v>21</v>
          </cell>
          <cell r="AH718" t="str">
            <v>321183</v>
          </cell>
          <cell r="AI718" t="str">
            <v>CONG TY TNHH GOOMI EHWA VINA</v>
          </cell>
          <cell r="AJ718" t="str">
            <v>MG10</v>
          </cell>
          <cell r="AK718" t="str">
            <v>PAVONINE</v>
          </cell>
          <cell r="AL718" t="str">
            <v>M104</v>
          </cell>
          <cell r="AM718" t="str">
            <v>김보선</v>
          </cell>
        </row>
        <row r="719">
          <cell r="Z719" t="str">
            <v>Mua</v>
          </cell>
          <cell r="AA719" t="str">
            <v>trong nước</v>
          </cell>
          <cell r="AB719" t="str">
            <v>N</v>
          </cell>
          <cell r="AC719" t="str">
            <v>PG10</v>
          </cell>
          <cell r="AD719" t="str">
            <v>PAVONINE</v>
          </cell>
          <cell r="AE719" t="str">
            <v>MZ02</v>
          </cell>
          <cell r="AF719" t="str">
            <v>조영훈</v>
          </cell>
          <cell r="AG719">
            <v>21</v>
          </cell>
          <cell r="AH719" t="str">
            <v>321183</v>
          </cell>
          <cell r="AI719" t="str">
            <v>CONG TY TNHH GOOMI EHWA VINA</v>
          </cell>
          <cell r="AJ719" t="str">
            <v>MG10</v>
          </cell>
          <cell r="AK719" t="str">
            <v>PAVONINE</v>
          </cell>
          <cell r="AL719" t="str">
            <v>M104</v>
          </cell>
          <cell r="AM719" t="str">
            <v>김보선</v>
          </cell>
        </row>
        <row r="720">
          <cell r="Z720" t="str">
            <v>Mua</v>
          </cell>
          <cell r="AA720" t="str">
            <v>trong nước</v>
          </cell>
          <cell r="AB720" t="str">
            <v>N</v>
          </cell>
          <cell r="AC720" t="str">
            <v>PG10</v>
          </cell>
          <cell r="AD720" t="str">
            <v>PAVONINE</v>
          </cell>
          <cell r="AE720" t="str">
            <v>MZ02</v>
          </cell>
          <cell r="AF720" t="str">
            <v>조영훈</v>
          </cell>
          <cell r="AG720">
            <v>14</v>
          </cell>
          <cell r="AH720" t="str">
            <v>321002</v>
          </cell>
          <cell r="AI720" t="str">
            <v>CONG TY TNHH MEGA TECH VIETNAM HCMC</v>
          </cell>
          <cell r="AJ720" t="str">
            <v>MG10</v>
          </cell>
          <cell r="AK720" t="str">
            <v>PAVONINE</v>
          </cell>
          <cell r="AL720" t="str">
            <v>M104</v>
          </cell>
          <cell r="AM720" t="str">
            <v>김보선</v>
          </cell>
        </row>
        <row r="721">
          <cell r="Z721" t="str">
            <v>Mua</v>
          </cell>
          <cell r="AA721" t="str">
            <v>trong nước</v>
          </cell>
          <cell r="AB721" t="str">
            <v>N</v>
          </cell>
          <cell r="AC721" t="str">
            <v>PG10</v>
          </cell>
          <cell r="AD721" t="str">
            <v>PAVONINE</v>
          </cell>
          <cell r="AE721" t="str">
            <v>MZ02</v>
          </cell>
          <cell r="AF721" t="str">
            <v>조영훈</v>
          </cell>
          <cell r="AG721">
            <v>14</v>
          </cell>
          <cell r="AH721" t="str">
            <v>321002</v>
          </cell>
          <cell r="AI721" t="str">
            <v>CONG TY TNHH MEGA TECH VIETNAM HCMC</v>
          </cell>
          <cell r="AJ721" t="str">
            <v>MG10</v>
          </cell>
          <cell r="AK721" t="str">
            <v>PAVONINE</v>
          </cell>
          <cell r="AL721" t="str">
            <v>M104</v>
          </cell>
          <cell r="AM721" t="str">
            <v>김보선</v>
          </cell>
        </row>
        <row r="722">
          <cell r="Z722" t="str">
            <v>Mua</v>
          </cell>
          <cell r="AA722" t="str">
            <v>trong nước</v>
          </cell>
          <cell r="AB722" t="str">
            <v>N</v>
          </cell>
          <cell r="AC722" t="str">
            <v>PG10</v>
          </cell>
          <cell r="AD722" t="str">
            <v>PAVONINE</v>
          </cell>
          <cell r="AE722" t="str">
            <v>MZ02</v>
          </cell>
          <cell r="AF722" t="str">
            <v>조영훈</v>
          </cell>
          <cell r="AG722">
            <v>21</v>
          </cell>
          <cell r="AH722" t="str">
            <v>329003</v>
          </cell>
          <cell r="AI722" t="str">
            <v>CONG TY TNHH SHIN HEUNG DONG NAI</v>
          </cell>
          <cell r="AJ722" t="str">
            <v>MG10</v>
          </cell>
          <cell r="AK722" t="str">
            <v>PAVONINE</v>
          </cell>
          <cell r="AL722" t="str">
            <v>M104</v>
          </cell>
          <cell r="AM722" t="str">
            <v>김보선</v>
          </cell>
        </row>
        <row r="723">
          <cell r="Z723" t="str">
            <v>Mua</v>
          </cell>
          <cell r="AA723" t="str">
            <v>trong nước</v>
          </cell>
          <cell r="AB723" t="str">
            <v>N</v>
          </cell>
          <cell r="AC723" t="str">
            <v>PG10</v>
          </cell>
          <cell r="AD723" t="str">
            <v>PAVONINE</v>
          </cell>
          <cell r="AE723" t="str">
            <v>MZ02</v>
          </cell>
          <cell r="AF723" t="str">
            <v>조영훈</v>
          </cell>
          <cell r="AG723">
            <v>14</v>
          </cell>
          <cell r="AH723" t="str">
            <v>321004</v>
          </cell>
          <cell r="AI723" t="str">
            <v>CONG TY TNHH JV VINA</v>
          </cell>
          <cell r="AJ723" t="str">
            <v>MG10</v>
          </cell>
          <cell r="AK723" t="str">
            <v>PAVONINE</v>
          </cell>
          <cell r="AL723" t="str">
            <v>MZ02</v>
          </cell>
          <cell r="AM723" t="str">
            <v>조영훈</v>
          </cell>
        </row>
        <row r="724">
          <cell r="Z724" t="str">
            <v>Mua</v>
          </cell>
          <cell r="AA724" t="str">
            <v>trong nước</v>
          </cell>
          <cell r="AB724" t="str">
            <v>N</v>
          </cell>
          <cell r="AC724" t="str">
            <v>PG10</v>
          </cell>
          <cell r="AD724" t="str">
            <v>PAVONINE</v>
          </cell>
          <cell r="AE724" t="str">
            <v>MZ02</v>
          </cell>
          <cell r="AF724" t="str">
            <v>조영훈</v>
          </cell>
          <cell r="AG724">
            <v>14</v>
          </cell>
          <cell r="AH724" t="str">
            <v>321004</v>
          </cell>
          <cell r="AI724" t="str">
            <v>CONG TY TNHH JV VINA</v>
          </cell>
          <cell r="AJ724" t="str">
            <v>MG10</v>
          </cell>
          <cell r="AK724" t="str">
            <v>PAVONINE</v>
          </cell>
          <cell r="AL724" t="str">
            <v>M104</v>
          </cell>
          <cell r="AM724" t="str">
            <v>김보선</v>
          </cell>
        </row>
        <row r="725">
          <cell r="Z725" t="str">
            <v>Mua</v>
          </cell>
          <cell r="AA725" t="str">
            <v>trong nước</v>
          </cell>
          <cell r="AB725" t="str">
            <v>N</v>
          </cell>
          <cell r="AC725" t="str">
            <v>PG10</v>
          </cell>
          <cell r="AD725" t="str">
            <v>PAVONINE</v>
          </cell>
          <cell r="AE725" t="str">
            <v>MZ02</v>
          </cell>
          <cell r="AF725" t="str">
            <v>조영훈</v>
          </cell>
          <cell r="AG725">
            <v>14</v>
          </cell>
          <cell r="AH725" t="str">
            <v>321004</v>
          </cell>
          <cell r="AI725" t="str">
            <v>CONG TY TNHH JV VINA</v>
          </cell>
          <cell r="AJ725" t="str">
            <v>MG10</v>
          </cell>
          <cell r="AK725" t="str">
            <v>PAVONINE</v>
          </cell>
          <cell r="AL725" t="str">
            <v>M104</v>
          </cell>
          <cell r="AM725" t="str">
            <v>김보선</v>
          </cell>
        </row>
        <row r="726">
          <cell r="Z726" t="str">
            <v>Mua</v>
          </cell>
          <cell r="AA726" t="str">
            <v>trong nước</v>
          </cell>
          <cell r="AB726" t="str">
            <v>N</v>
          </cell>
          <cell r="AC726" t="str">
            <v>PG10</v>
          </cell>
          <cell r="AD726" t="str">
            <v>PAVONINE</v>
          </cell>
          <cell r="AE726" t="str">
            <v>MZ02</v>
          </cell>
          <cell r="AF726" t="str">
            <v>조영훈</v>
          </cell>
          <cell r="AG726">
            <v>14</v>
          </cell>
          <cell r="AH726" t="str">
            <v>321004</v>
          </cell>
          <cell r="AI726" t="str">
            <v>CONG TY TNHH JV VINA</v>
          </cell>
          <cell r="AJ726" t="str">
            <v>MG10</v>
          </cell>
          <cell r="AK726" t="str">
            <v>PAVONINE</v>
          </cell>
          <cell r="AL726" t="str">
            <v>MZ02</v>
          </cell>
          <cell r="AM726" t="str">
            <v>조영훈</v>
          </cell>
        </row>
        <row r="727">
          <cell r="Z727" t="str">
            <v>Mua</v>
          </cell>
          <cell r="AA727" t="str">
            <v>trong nước</v>
          </cell>
          <cell r="AB727" t="str">
            <v>N</v>
          </cell>
          <cell r="AC727" t="str">
            <v>PG10</v>
          </cell>
          <cell r="AD727" t="str">
            <v>PAVONINE</v>
          </cell>
          <cell r="AE727" t="str">
            <v>MZ02</v>
          </cell>
          <cell r="AF727" t="str">
            <v>조영훈</v>
          </cell>
          <cell r="AG727">
            <v>21</v>
          </cell>
          <cell r="AH727" t="str">
            <v>321183</v>
          </cell>
          <cell r="AI727" t="str">
            <v>CONG TY TNHH GOOMI EHWA VINA</v>
          </cell>
          <cell r="AJ727" t="str">
            <v>MG10</v>
          </cell>
          <cell r="AK727" t="str">
            <v>PAVONINE</v>
          </cell>
          <cell r="AL727" t="str">
            <v>M104</v>
          </cell>
          <cell r="AM727" t="str">
            <v>김보선</v>
          </cell>
        </row>
        <row r="728">
          <cell r="Z728" t="str">
            <v>Mua</v>
          </cell>
          <cell r="AA728" t="str">
            <v>trong nước</v>
          </cell>
          <cell r="AB728" t="str">
            <v/>
          </cell>
          <cell r="AC728" t="str">
            <v>PG10</v>
          </cell>
          <cell r="AD728" t="str">
            <v>PAVONINE</v>
          </cell>
          <cell r="AE728" t="str">
            <v>MZ02</v>
          </cell>
          <cell r="AF728" t="str">
            <v>조영훈</v>
          </cell>
          <cell r="AG728">
            <v>14</v>
          </cell>
          <cell r="AH728" t="str">
            <v>331001</v>
          </cell>
          <cell r="AI728" t="str">
            <v>CONG TY TNHH GST VIET NAM</v>
          </cell>
          <cell r="AJ728" t="str">
            <v>MG10</v>
          </cell>
          <cell r="AK728" t="str">
            <v>PAVONINE</v>
          </cell>
          <cell r="AL728" t="str">
            <v>MZ02</v>
          </cell>
          <cell r="AM728" t="str">
            <v>조영훈</v>
          </cell>
        </row>
        <row r="729">
          <cell r="Z729" t="str">
            <v>Mua</v>
          </cell>
          <cell r="AA729" t="str">
            <v>trong nước</v>
          </cell>
          <cell r="AB729" t="str">
            <v>N</v>
          </cell>
          <cell r="AC729" t="str">
            <v>PG10</v>
          </cell>
          <cell r="AD729" t="str">
            <v>PAVONINE</v>
          </cell>
          <cell r="AE729" t="str">
            <v>MZ02</v>
          </cell>
          <cell r="AF729" t="str">
            <v>조영훈</v>
          </cell>
          <cell r="AG729">
            <v>21</v>
          </cell>
          <cell r="AH729" t="str">
            <v>321171</v>
          </cell>
          <cell r="AI729" t="str">
            <v>CONG TY TNHH DAERIM PRECISION VINA</v>
          </cell>
          <cell r="AJ729" t="str">
            <v>MG10</v>
          </cell>
          <cell r="AK729" t="str">
            <v>PAVONINE</v>
          </cell>
          <cell r="AL729" t="str">
            <v>MZ02</v>
          </cell>
          <cell r="AM729" t="str">
            <v>조영훈</v>
          </cell>
        </row>
        <row r="730">
          <cell r="Z730" t="str">
            <v>Mua</v>
          </cell>
          <cell r="AA730" t="str">
            <v>trong nước</v>
          </cell>
          <cell r="AB730" t="str">
            <v/>
          </cell>
          <cell r="AC730" t="str">
            <v>PG10</v>
          </cell>
          <cell r="AD730" t="str">
            <v>PAVONINE</v>
          </cell>
          <cell r="AG730">
            <v>21</v>
          </cell>
          <cell r="AH730" t="str">
            <v>321002</v>
          </cell>
          <cell r="AI730" t="str">
            <v>CONG TY TNHH MEGA TECH VIETNAM HCMC</v>
          </cell>
          <cell r="AJ730" t="str">
            <v>MG10</v>
          </cell>
          <cell r="AK730" t="str">
            <v>PAVONINE</v>
          </cell>
          <cell r="AL730" t="str">
            <v>MZ02</v>
          </cell>
          <cell r="AM730" t="str">
            <v>조영훈</v>
          </cell>
        </row>
        <row r="731">
          <cell r="Z731" t="str">
            <v>Mua</v>
          </cell>
          <cell r="AA731" t="str">
            <v>trong nước</v>
          </cell>
          <cell r="AB731" t="str">
            <v>N</v>
          </cell>
          <cell r="AC731" t="str">
            <v>PG10</v>
          </cell>
          <cell r="AD731" t="str">
            <v>PAVONINE</v>
          </cell>
          <cell r="AE731" t="str">
            <v>MZ02</v>
          </cell>
          <cell r="AF731" t="str">
            <v>조영훈</v>
          </cell>
          <cell r="AG731">
            <v>21</v>
          </cell>
          <cell r="AH731" t="str">
            <v>329003</v>
          </cell>
          <cell r="AI731" t="str">
            <v>CONG TY TNHH SHIN HEUNG DONG NAI</v>
          </cell>
          <cell r="AJ731" t="str">
            <v>MG10</v>
          </cell>
          <cell r="AK731" t="str">
            <v>PAVONINE</v>
          </cell>
          <cell r="AL731" t="str">
            <v>M104</v>
          </cell>
          <cell r="AM731" t="str">
            <v>김보선</v>
          </cell>
        </row>
        <row r="732">
          <cell r="Z732" t="str">
            <v>Mua</v>
          </cell>
          <cell r="AA732" t="str">
            <v>trong nước</v>
          </cell>
          <cell r="AB732" t="str">
            <v>N</v>
          </cell>
          <cell r="AC732" t="str">
            <v>PG10</v>
          </cell>
          <cell r="AD732" t="str">
            <v>PAVONINE</v>
          </cell>
          <cell r="AE732" t="str">
            <v>MZ02</v>
          </cell>
          <cell r="AF732" t="str">
            <v>조영훈</v>
          </cell>
          <cell r="AG732">
            <v>21</v>
          </cell>
          <cell r="AH732" t="str">
            <v>329003</v>
          </cell>
          <cell r="AI732" t="str">
            <v>CONG TY TNHH SHIN HEUNG DONG NAI</v>
          </cell>
          <cell r="AJ732" t="str">
            <v>MG10</v>
          </cell>
          <cell r="AK732" t="str">
            <v>PAVONINE</v>
          </cell>
          <cell r="AL732" t="str">
            <v>M104</v>
          </cell>
          <cell r="AM732" t="str">
            <v>김보선</v>
          </cell>
        </row>
        <row r="733">
          <cell r="Z733" t="str">
            <v>Mua</v>
          </cell>
          <cell r="AA733" t="str">
            <v>trong nước</v>
          </cell>
          <cell r="AB733" t="str">
            <v>N</v>
          </cell>
          <cell r="AC733" t="str">
            <v>PG10</v>
          </cell>
          <cell r="AD733" t="str">
            <v>PAVONINE</v>
          </cell>
          <cell r="AE733" t="str">
            <v>MZ02</v>
          </cell>
          <cell r="AF733" t="str">
            <v>조영훈</v>
          </cell>
          <cell r="AG733">
            <v>42</v>
          </cell>
          <cell r="AH733" t="str">
            <v>321024</v>
          </cell>
          <cell r="AI733" t="str">
            <v>CONG TY TNHH JINYANG</v>
          </cell>
          <cell r="AJ733" t="str">
            <v>MG10</v>
          </cell>
          <cell r="AK733" t="str">
            <v>PAVONINE</v>
          </cell>
          <cell r="AL733" t="str">
            <v>M104</v>
          </cell>
          <cell r="AM733" t="str">
            <v>김보선</v>
          </cell>
        </row>
        <row r="734">
          <cell r="Z734" t="str">
            <v>Mua</v>
          </cell>
          <cell r="AA734" t="str">
            <v>ở nước ngoài</v>
          </cell>
          <cell r="AB734" t="str">
            <v>N</v>
          </cell>
          <cell r="AC734" t="str">
            <v>PG10</v>
          </cell>
          <cell r="AD734" t="str">
            <v>PAVONINE</v>
          </cell>
          <cell r="AE734" t="str">
            <v>MZ02</v>
          </cell>
          <cell r="AF734" t="str">
            <v>조영훈</v>
          </cell>
          <cell r="AG734">
            <v>35</v>
          </cell>
          <cell r="AH734" t="str">
            <v>310001</v>
          </cell>
          <cell r="AI734" t="str">
            <v>PAVONINE CO., LTD</v>
          </cell>
          <cell r="AJ734" t="str">
            <v>MG10</v>
          </cell>
          <cell r="AK734" t="str">
            <v>PAVONINE</v>
          </cell>
          <cell r="AL734" t="str">
            <v>MZ02</v>
          </cell>
          <cell r="AM734" t="str">
            <v>조영훈</v>
          </cell>
        </row>
        <row r="735">
          <cell r="Z735" t="str">
            <v>Mua</v>
          </cell>
          <cell r="AA735" t="str">
            <v>ở nước ngoài</v>
          </cell>
          <cell r="AB735" t="str">
            <v/>
          </cell>
          <cell r="AC735" t="str">
            <v>PG10</v>
          </cell>
          <cell r="AD735" t="str">
            <v>PAVONINE</v>
          </cell>
          <cell r="AG735">
            <v>28</v>
          </cell>
          <cell r="AH735" t="str">
            <v>310001</v>
          </cell>
          <cell r="AI735" t="str">
            <v>PAVONINE CO., LTD</v>
          </cell>
          <cell r="AJ735" t="str">
            <v>MG10</v>
          </cell>
          <cell r="AK735" t="str">
            <v>PAVONINE</v>
          </cell>
          <cell r="AL735" t="str">
            <v>MZ02</v>
          </cell>
          <cell r="AM735" t="str">
            <v>조영훈</v>
          </cell>
        </row>
        <row r="736">
          <cell r="Z736" t="str">
            <v>Mua</v>
          </cell>
          <cell r="AA736" t="str">
            <v>ở nước ngoài</v>
          </cell>
          <cell r="AB736" t="str">
            <v/>
          </cell>
          <cell r="AC736" t="str">
            <v>PG10</v>
          </cell>
          <cell r="AD736" t="str">
            <v>PAVONINE</v>
          </cell>
          <cell r="AG736">
            <v>28</v>
          </cell>
          <cell r="AH736" t="str">
            <v>310001</v>
          </cell>
          <cell r="AI736" t="str">
            <v>PAVONINE CO., LTD</v>
          </cell>
          <cell r="AJ736" t="str">
            <v>MG10</v>
          </cell>
          <cell r="AK736" t="str">
            <v>PAVONINE</v>
          </cell>
          <cell r="AL736" t="str">
            <v>MZ02</v>
          </cell>
          <cell r="AM736" t="str">
            <v>조영훈</v>
          </cell>
        </row>
        <row r="737">
          <cell r="Z737" t="str">
            <v>Mua</v>
          </cell>
          <cell r="AA737" t="str">
            <v>ở nước ngoài</v>
          </cell>
          <cell r="AB737" t="str">
            <v/>
          </cell>
          <cell r="AC737" t="str">
            <v>PG10</v>
          </cell>
          <cell r="AD737" t="str">
            <v>PAVONINE</v>
          </cell>
          <cell r="AG737">
            <v>28</v>
          </cell>
          <cell r="AH737" t="str">
            <v>310001</v>
          </cell>
          <cell r="AI737" t="str">
            <v>PAVONINE CO., LTD</v>
          </cell>
          <cell r="AJ737" t="str">
            <v>MG10</v>
          </cell>
          <cell r="AK737" t="str">
            <v>PAVONINE</v>
          </cell>
          <cell r="AL737" t="str">
            <v>MZ02</v>
          </cell>
          <cell r="AM737" t="str">
            <v>조영훈</v>
          </cell>
        </row>
        <row r="738">
          <cell r="Z738" t="str">
            <v>Mua</v>
          </cell>
          <cell r="AA738" t="str">
            <v>trong và ngoài nước</v>
          </cell>
          <cell r="AB738" t="str">
            <v/>
          </cell>
          <cell r="AC738" t="str">
            <v>PG10</v>
          </cell>
          <cell r="AD738" t="str">
            <v>PAVONINE</v>
          </cell>
          <cell r="AE738" t="str">
            <v>MZ02</v>
          </cell>
          <cell r="AF738" t="str">
            <v>조영훈</v>
          </cell>
          <cell r="AG738">
            <v>28</v>
          </cell>
          <cell r="AH738" t="str">
            <v>321183</v>
          </cell>
          <cell r="AI738" t="str">
            <v>CONG TY TNHH GOOMI EHWA VINA</v>
          </cell>
          <cell r="AJ738" t="str">
            <v>MG10</v>
          </cell>
          <cell r="AK738" t="str">
            <v>PAVONINE</v>
          </cell>
          <cell r="AL738" t="str">
            <v>MZ02</v>
          </cell>
          <cell r="AM738" t="str">
            <v>조영훈</v>
          </cell>
        </row>
        <row r="739">
          <cell r="Z739" t="str">
            <v>Mua</v>
          </cell>
          <cell r="AA739" t="str">
            <v>trong nước</v>
          </cell>
          <cell r="AB739" t="str">
            <v>N</v>
          </cell>
          <cell r="AC739" t="str">
            <v>PG10</v>
          </cell>
          <cell r="AD739" t="str">
            <v>PAVONINE</v>
          </cell>
          <cell r="AE739" t="str">
            <v>MZ02</v>
          </cell>
          <cell r="AF739" t="str">
            <v>조영훈</v>
          </cell>
          <cell r="AG739">
            <v>14</v>
          </cell>
          <cell r="AH739" t="str">
            <v>321004</v>
          </cell>
          <cell r="AI739" t="str">
            <v>CONG TY TNHH JV VINA</v>
          </cell>
          <cell r="AJ739" t="str">
            <v>MG10</v>
          </cell>
          <cell r="AK739" t="str">
            <v>PAVONINE</v>
          </cell>
          <cell r="AL739" t="str">
            <v>MZ02</v>
          </cell>
          <cell r="AM739" t="str">
            <v>조영훈</v>
          </cell>
        </row>
        <row r="740">
          <cell r="Z740" t="str">
            <v>Mua</v>
          </cell>
          <cell r="AA740" t="str">
            <v>trong nước</v>
          </cell>
          <cell r="AB740" t="str">
            <v>N</v>
          </cell>
          <cell r="AC740" t="str">
            <v>PG10</v>
          </cell>
          <cell r="AD740" t="str">
            <v>PAVONINE</v>
          </cell>
          <cell r="AE740" t="str">
            <v>MZ02</v>
          </cell>
          <cell r="AF740" t="str">
            <v>조영훈</v>
          </cell>
          <cell r="AG740">
            <v>14</v>
          </cell>
          <cell r="AH740" t="str">
            <v>321004</v>
          </cell>
          <cell r="AI740" t="str">
            <v>CONG TY TNHH JV VINA</v>
          </cell>
          <cell r="AJ740" t="str">
            <v>MG10</v>
          </cell>
          <cell r="AK740" t="str">
            <v>PAVONINE</v>
          </cell>
          <cell r="AL740" t="str">
            <v>MZ02</v>
          </cell>
          <cell r="AM740" t="str">
            <v>조영훈</v>
          </cell>
        </row>
        <row r="741">
          <cell r="Z741" t="str">
            <v>Mua</v>
          </cell>
          <cell r="AA741" t="str">
            <v>trong nước</v>
          </cell>
          <cell r="AB741" t="str">
            <v/>
          </cell>
          <cell r="AC741" t="str">
            <v>PG10</v>
          </cell>
          <cell r="AD741" t="str">
            <v>PAVONINE</v>
          </cell>
          <cell r="AG741">
            <v>10</v>
          </cell>
          <cell r="AH741" t="str">
            <v>321002</v>
          </cell>
          <cell r="AI741" t="str">
            <v>CONG TY TNHH MEGA TECH VIETNAM HCMC</v>
          </cell>
          <cell r="AJ741" t="str">
            <v>MG10</v>
          </cell>
          <cell r="AK741" t="str">
            <v>PAVONINE</v>
          </cell>
          <cell r="AL741" t="str">
            <v>MZ02</v>
          </cell>
          <cell r="AM741" t="str">
            <v>조영훈</v>
          </cell>
        </row>
        <row r="742">
          <cell r="Z742" t="str">
            <v>Mua</v>
          </cell>
          <cell r="AA742" t="str">
            <v>trong nước</v>
          </cell>
          <cell r="AB742" t="str">
            <v/>
          </cell>
          <cell r="AG742">
            <v>1</v>
          </cell>
          <cell r="AH742" t="str">
            <v>321183</v>
          </cell>
          <cell r="AI742" t="str">
            <v>CONG TY TNHH GOOMI EHWA VINA</v>
          </cell>
          <cell r="AJ742" t="str">
            <v>MG10</v>
          </cell>
          <cell r="AK742" t="str">
            <v>PAVONINE</v>
          </cell>
          <cell r="AL742" t="str">
            <v>M104</v>
          </cell>
          <cell r="AM742" t="str">
            <v>김보선</v>
          </cell>
        </row>
        <row r="743">
          <cell r="Z743" t="str">
            <v>Mua</v>
          </cell>
          <cell r="AA743" t="str">
            <v>trong nước</v>
          </cell>
          <cell r="AB743" t="str">
            <v/>
          </cell>
          <cell r="AG743">
            <v>1</v>
          </cell>
          <cell r="AH743" t="str">
            <v>321183</v>
          </cell>
          <cell r="AI743" t="str">
            <v>CONG TY TNHH GOOMI EHWA VINA</v>
          </cell>
          <cell r="AJ743" t="str">
            <v>MG10</v>
          </cell>
          <cell r="AK743" t="str">
            <v>PAVONINE</v>
          </cell>
          <cell r="AL743" t="str">
            <v>M104</v>
          </cell>
          <cell r="AM743" t="str">
            <v>김보선</v>
          </cell>
        </row>
        <row r="744">
          <cell r="Z744" t="str">
            <v>Mua</v>
          </cell>
          <cell r="AA744" t="str">
            <v>trong nước</v>
          </cell>
          <cell r="AB744" t="str">
            <v/>
          </cell>
          <cell r="AG744">
            <v>1</v>
          </cell>
          <cell r="AH744" t="str">
            <v>321183</v>
          </cell>
          <cell r="AI744" t="str">
            <v>CONG TY TNHH GOOMI EHWA VINA</v>
          </cell>
          <cell r="AJ744" t="str">
            <v>MG10</v>
          </cell>
          <cell r="AK744" t="str">
            <v>PAVONINE</v>
          </cell>
          <cell r="AL744" t="str">
            <v>M104</v>
          </cell>
          <cell r="AM744" t="str">
            <v>김보선</v>
          </cell>
        </row>
        <row r="745">
          <cell r="Z745" t="str">
            <v>Mua</v>
          </cell>
          <cell r="AA745" t="str">
            <v>trong nước</v>
          </cell>
          <cell r="AB745" t="str">
            <v/>
          </cell>
          <cell r="AG745">
            <v>1</v>
          </cell>
          <cell r="AH745" t="str">
            <v>321183</v>
          </cell>
          <cell r="AI745" t="str">
            <v>CONG TY TNHH GOOMI EHWA VINA</v>
          </cell>
          <cell r="AJ745" t="str">
            <v>MG10</v>
          </cell>
          <cell r="AK745" t="str">
            <v>PAVONINE</v>
          </cell>
          <cell r="AL745" t="str">
            <v>M104</v>
          </cell>
          <cell r="AM745" t="str">
            <v>김보선</v>
          </cell>
        </row>
        <row r="746">
          <cell r="Z746" t="str">
            <v>Mua</v>
          </cell>
          <cell r="AA746" t="str">
            <v>trong nước</v>
          </cell>
          <cell r="AB746" t="str">
            <v/>
          </cell>
          <cell r="AG746">
            <v>1</v>
          </cell>
          <cell r="AH746" t="str">
            <v>321183</v>
          </cell>
          <cell r="AI746" t="str">
            <v>CONG TY TNHH GOOMI EHWA VINA</v>
          </cell>
          <cell r="AJ746" t="str">
            <v>MG10</v>
          </cell>
          <cell r="AK746" t="str">
            <v>PAVONINE</v>
          </cell>
          <cell r="AL746" t="str">
            <v>M104</v>
          </cell>
          <cell r="AM746" t="str">
            <v>김보선</v>
          </cell>
        </row>
        <row r="747">
          <cell r="Z747" t="str">
            <v>Mua</v>
          </cell>
          <cell r="AA747" t="str">
            <v>trong nước</v>
          </cell>
          <cell r="AB747" t="str">
            <v/>
          </cell>
          <cell r="AG747">
            <v>1</v>
          </cell>
          <cell r="AH747" t="str">
            <v>321183</v>
          </cell>
          <cell r="AI747" t="str">
            <v>CONG TY TNHH GOOMI EHWA VINA</v>
          </cell>
          <cell r="AJ747" t="str">
            <v>MG10</v>
          </cell>
          <cell r="AK747" t="str">
            <v>PAVONINE</v>
          </cell>
          <cell r="AL747" t="str">
            <v>M104</v>
          </cell>
          <cell r="AM747" t="str">
            <v>김보선</v>
          </cell>
        </row>
        <row r="748">
          <cell r="Z748" t="str">
            <v>Mua</v>
          </cell>
          <cell r="AA748" t="str">
            <v>trong nước</v>
          </cell>
          <cell r="AB748" t="str">
            <v/>
          </cell>
          <cell r="AG748">
            <v>1</v>
          </cell>
          <cell r="AH748" t="str">
            <v>321183</v>
          </cell>
          <cell r="AI748" t="str">
            <v>CONG TY TNHH GOOMI EHWA VINA</v>
          </cell>
          <cell r="AJ748" t="str">
            <v>MG10</v>
          </cell>
          <cell r="AK748" t="str">
            <v>PAVONINE</v>
          </cell>
          <cell r="AL748" t="str">
            <v>M104</v>
          </cell>
          <cell r="AM748" t="str">
            <v>김보선</v>
          </cell>
        </row>
        <row r="749">
          <cell r="Z749" t="str">
            <v>Mua</v>
          </cell>
          <cell r="AA749" t="str">
            <v>trong nước</v>
          </cell>
          <cell r="AB749" t="str">
            <v/>
          </cell>
          <cell r="AG749">
            <v>1</v>
          </cell>
          <cell r="AH749" t="str">
            <v>321183</v>
          </cell>
          <cell r="AI749" t="str">
            <v>CONG TY TNHH GOOMI EHWA VINA</v>
          </cell>
          <cell r="AJ749" t="str">
            <v>MG10</v>
          </cell>
          <cell r="AK749" t="str">
            <v>PAVONINE</v>
          </cell>
          <cell r="AL749" t="str">
            <v>M104</v>
          </cell>
          <cell r="AM749" t="str">
            <v>김보선</v>
          </cell>
        </row>
        <row r="750">
          <cell r="Z750" t="str">
            <v>Mua</v>
          </cell>
          <cell r="AA750" t="str">
            <v>trong nước</v>
          </cell>
          <cell r="AB750" t="str">
            <v>N</v>
          </cell>
          <cell r="AC750" t="str">
            <v>PG10</v>
          </cell>
          <cell r="AD750" t="str">
            <v>PAVONINE</v>
          </cell>
          <cell r="AE750" t="str">
            <v>MZ02</v>
          </cell>
          <cell r="AF750" t="str">
            <v>조영훈</v>
          </cell>
          <cell r="AG750">
            <v>21</v>
          </cell>
          <cell r="AH750" t="str">
            <v>329001</v>
          </cell>
          <cell r="AI750" t="str">
            <v>CONG TY TNHH DIEN TU SAMSUNG HCMC CE COMPLEX</v>
          </cell>
          <cell r="AJ750" t="str">
            <v>MG10</v>
          </cell>
          <cell r="AK750" t="str">
            <v>PAVONINE</v>
          </cell>
          <cell r="AL750" t="str">
            <v>M104</v>
          </cell>
          <cell r="AM750" t="str">
            <v>김보선</v>
          </cell>
        </row>
        <row r="751">
          <cell r="Z751" t="str">
            <v>Mua</v>
          </cell>
          <cell r="AA751" t="str">
            <v>ở nước ngoài</v>
          </cell>
          <cell r="AB751" t="str">
            <v>N</v>
          </cell>
          <cell r="AC751" t="str">
            <v>PG10</v>
          </cell>
          <cell r="AD751" t="str">
            <v>PAVONINE</v>
          </cell>
          <cell r="AE751" t="str">
            <v>MZ02</v>
          </cell>
          <cell r="AF751" t="str">
            <v>조영훈</v>
          </cell>
          <cell r="AG751">
            <v>84</v>
          </cell>
          <cell r="AH751" t="str">
            <v>311011</v>
          </cell>
          <cell r="AI751" t="str">
            <v>UID CO., LTD (OCHANG 2FACTORY)</v>
          </cell>
          <cell r="AJ751" t="str">
            <v>MG10</v>
          </cell>
          <cell r="AK751" t="str">
            <v>PAVONINE</v>
          </cell>
          <cell r="AL751" t="str">
            <v>M104</v>
          </cell>
          <cell r="AM751" t="str">
            <v>김보선</v>
          </cell>
        </row>
        <row r="752">
          <cell r="Z752" t="str">
            <v>Mua</v>
          </cell>
          <cell r="AA752" t="str">
            <v>ở nước ngoài</v>
          </cell>
          <cell r="AB752" t="str">
            <v>N</v>
          </cell>
          <cell r="AC752" t="str">
            <v>PG10</v>
          </cell>
          <cell r="AD752" t="str">
            <v>PAVONINE</v>
          </cell>
          <cell r="AE752" t="str">
            <v>MZ02</v>
          </cell>
          <cell r="AF752" t="str">
            <v>조영훈</v>
          </cell>
          <cell r="AG752">
            <v>84</v>
          </cell>
          <cell r="AH752" t="str">
            <v>311011</v>
          </cell>
          <cell r="AI752" t="str">
            <v>UID CO., LTD (OCHANG 2FACTORY)</v>
          </cell>
          <cell r="AJ752" t="str">
            <v>MG10</v>
          </cell>
          <cell r="AK752" t="str">
            <v>PAVONINE</v>
          </cell>
          <cell r="AL752" t="str">
            <v>M104</v>
          </cell>
          <cell r="AM752" t="str">
            <v>김보선</v>
          </cell>
        </row>
        <row r="753">
          <cell r="Z753" t="str">
            <v>Mua</v>
          </cell>
          <cell r="AA753" t="str">
            <v>ở nước ngoài</v>
          </cell>
          <cell r="AB753" t="str">
            <v>N</v>
          </cell>
          <cell r="AC753" t="str">
            <v>PG10</v>
          </cell>
          <cell r="AD753" t="str">
            <v>PAVONINE</v>
          </cell>
          <cell r="AE753" t="str">
            <v>MZ02</v>
          </cell>
          <cell r="AF753" t="str">
            <v>조영훈</v>
          </cell>
          <cell r="AG753">
            <v>84</v>
          </cell>
          <cell r="AH753" t="str">
            <v>311011</v>
          </cell>
          <cell r="AI753" t="str">
            <v>UID CO., LTD (OCHANG 2FACTORY)</v>
          </cell>
          <cell r="AJ753" t="str">
            <v>MG10</v>
          </cell>
          <cell r="AK753" t="str">
            <v>PAVONINE</v>
          </cell>
          <cell r="AL753" t="str">
            <v>M104</v>
          </cell>
          <cell r="AM753" t="str">
            <v>김보선</v>
          </cell>
        </row>
        <row r="754">
          <cell r="Z754" t="str">
            <v>Mua</v>
          </cell>
          <cell r="AA754" t="str">
            <v>ở nước ngoài</v>
          </cell>
          <cell r="AB754" t="str">
            <v>N</v>
          </cell>
          <cell r="AC754" t="str">
            <v>PG10</v>
          </cell>
          <cell r="AD754" t="str">
            <v>PAVONINE</v>
          </cell>
          <cell r="AE754" t="str">
            <v>MZ02</v>
          </cell>
          <cell r="AF754" t="str">
            <v>조영훈</v>
          </cell>
          <cell r="AG754">
            <v>84</v>
          </cell>
          <cell r="AH754" t="str">
            <v>311011</v>
          </cell>
          <cell r="AI754" t="str">
            <v>UID CO., LTD (OCHANG 2FACTORY)</v>
          </cell>
          <cell r="AJ754" t="str">
            <v>MG10</v>
          </cell>
          <cell r="AK754" t="str">
            <v>PAVONINE</v>
          </cell>
          <cell r="AL754" t="str">
            <v>M104</v>
          </cell>
          <cell r="AM754" t="str">
            <v>김보선</v>
          </cell>
        </row>
        <row r="755">
          <cell r="Z755" t="str">
            <v>Mua</v>
          </cell>
          <cell r="AA755" t="str">
            <v>ở nước ngoài</v>
          </cell>
          <cell r="AB755" t="str">
            <v>N</v>
          </cell>
          <cell r="AC755" t="str">
            <v>PG10</v>
          </cell>
          <cell r="AD755" t="str">
            <v>PAVONINE</v>
          </cell>
          <cell r="AE755" t="str">
            <v>MZ02</v>
          </cell>
          <cell r="AF755" t="str">
            <v>조영훈</v>
          </cell>
          <cell r="AG755">
            <v>84</v>
          </cell>
          <cell r="AH755" t="str">
            <v>311011</v>
          </cell>
          <cell r="AI755" t="str">
            <v>UID CO., LTD (OCHANG 2FACTORY)</v>
          </cell>
          <cell r="AJ755" t="str">
            <v>MG10</v>
          </cell>
          <cell r="AK755" t="str">
            <v>PAVONINE</v>
          </cell>
          <cell r="AL755" t="str">
            <v>M104</v>
          </cell>
          <cell r="AM755" t="str">
            <v>김보선</v>
          </cell>
        </row>
        <row r="756">
          <cell r="Z756" t="str">
            <v>Mua</v>
          </cell>
          <cell r="AA756" t="str">
            <v>ở nước ngoài</v>
          </cell>
          <cell r="AB756" t="str">
            <v>N</v>
          </cell>
          <cell r="AC756" t="str">
            <v>PG10</v>
          </cell>
          <cell r="AD756" t="str">
            <v>PAVONINE</v>
          </cell>
          <cell r="AE756" t="str">
            <v>MZ02</v>
          </cell>
          <cell r="AF756" t="str">
            <v>조영훈</v>
          </cell>
          <cell r="AG756">
            <v>84</v>
          </cell>
          <cell r="AH756" t="str">
            <v>311011</v>
          </cell>
          <cell r="AI756" t="str">
            <v>UID CO., LTD (OCHANG 2FACTORY)</v>
          </cell>
          <cell r="AJ756" t="str">
            <v>MG10</v>
          </cell>
          <cell r="AK756" t="str">
            <v>PAVONINE</v>
          </cell>
          <cell r="AL756" t="str">
            <v>M104</v>
          </cell>
          <cell r="AM756" t="str">
            <v>김보선</v>
          </cell>
        </row>
        <row r="757">
          <cell r="Z757" t="str">
            <v>Mua</v>
          </cell>
          <cell r="AA757" t="str">
            <v>ở nước ngoài</v>
          </cell>
          <cell r="AB757" t="str">
            <v>N</v>
          </cell>
          <cell r="AC757" t="str">
            <v>PG10</v>
          </cell>
          <cell r="AD757" t="str">
            <v>PAVONINE</v>
          </cell>
          <cell r="AE757" t="str">
            <v>MZ02</v>
          </cell>
          <cell r="AF757" t="str">
            <v>조영훈</v>
          </cell>
          <cell r="AG757">
            <v>84</v>
          </cell>
          <cell r="AH757" t="str">
            <v>311011</v>
          </cell>
          <cell r="AI757" t="str">
            <v>UID CO., LTD (OCHANG 2FACTORY)</v>
          </cell>
          <cell r="AJ757" t="str">
            <v>MG10</v>
          </cell>
          <cell r="AK757" t="str">
            <v>PAVONINE</v>
          </cell>
          <cell r="AL757" t="str">
            <v>M104</v>
          </cell>
          <cell r="AM757" t="str">
            <v>김보선</v>
          </cell>
        </row>
        <row r="758">
          <cell r="Z758" t="str">
            <v>Mua</v>
          </cell>
          <cell r="AA758" t="str">
            <v>ở nước ngoài</v>
          </cell>
          <cell r="AB758" t="str">
            <v>N</v>
          </cell>
          <cell r="AC758" t="str">
            <v>PG10</v>
          </cell>
          <cell r="AD758" t="str">
            <v>PAVONINE</v>
          </cell>
          <cell r="AE758" t="str">
            <v>MZ02</v>
          </cell>
          <cell r="AF758" t="str">
            <v>조영훈</v>
          </cell>
          <cell r="AG758">
            <v>84</v>
          </cell>
          <cell r="AH758" t="str">
            <v>311011</v>
          </cell>
          <cell r="AI758" t="str">
            <v>UID CO., LTD (OCHANG 2FACTORY)</v>
          </cell>
          <cell r="AJ758" t="str">
            <v>MG10</v>
          </cell>
          <cell r="AK758" t="str">
            <v>PAVONINE</v>
          </cell>
          <cell r="AL758" t="str">
            <v>M104</v>
          </cell>
          <cell r="AM758" t="str">
            <v>김보선</v>
          </cell>
        </row>
        <row r="759">
          <cell r="Z759" t="str">
            <v>Mua</v>
          </cell>
          <cell r="AA759" t="str">
            <v>ở nước ngoài</v>
          </cell>
          <cell r="AB759" t="str">
            <v>N</v>
          </cell>
          <cell r="AC759" t="str">
            <v>PG10</v>
          </cell>
          <cell r="AD759" t="str">
            <v>PAVONINE</v>
          </cell>
          <cell r="AE759" t="str">
            <v>MZ02</v>
          </cell>
          <cell r="AF759" t="str">
            <v>조영훈</v>
          </cell>
          <cell r="AG759">
            <v>84</v>
          </cell>
          <cell r="AH759" t="str">
            <v>311011</v>
          </cell>
          <cell r="AI759" t="str">
            <v>UID CO., LTD (OCHANG 2FACTORY)</v>
          </cell>
          <cell r="AJ759" t="str">
            <v>MG10</v>
          </cell>
          <cell r="AK759" t="str">
            <v>PAVONINE</v>
          </cell>
          <cell r="AL759" t="str">
            <v>M104</v>
          </cell>
          <cell r="AM759" t="str">
            <v>김보선</v>
          </cell>
        </row>
        <row r="760">
          <cell r="Z760" t="str">
            <v>Mua</v>
          </cell>
          <cell r="AA760" t="str">
            <v>ở nước ngoài</v>
          </cell>
          <cell r="AB760" t="str">
            <v>N</v>
          </cell>
          <cell r="AC760" t="str">
            <v>PG10</v>
          </cell>
          <cell r="AD760" t="str">
            <v>PAVONINE</v>
          </cell>
          <cell r="AE760" t="str">
            <v>MZ02</v>
          </cell>
          <cell r="AF760" t="str">
            <v>조영훈</v>
          </cell>
          <cell r="AG760">
            <v>84</v>
          </cell>
          <cell r="AH760" t="str">
            <v>311011</v>
          </cell>
          <cell r="AI760" t="str">
            <v>UID CO., LTD (OCHANG 2FACTORY)</v>
          </cell>
          <cell r="AJ760" t="str">
            <v>MG10</v>
          </cell>
          <cell r="AK760" t="str">
            <v>PAVONINE</v>
          </cell>
          <cell r="AL760" t="str">
            <v>M104</v>
          </cell>
          <cell r="AM760" t="str">
            <v>김보선</v>
          </cell>
        </row>
        <row r="761">
          <cell r="Z761" t="str">
            <v>Mua</v>
          </cell>
          <cell r="AA761" t="str">
            <v>ở nước ngoài</v>
          </cell>
          <cell r="AB761" t="str">
            <v>N</v>
          </cell>
          <cell r="AC761" t="str">
            <v>PG10</v>
          </cell>
          <cell r="AD761" t="str">
            <v>PAVONINE</v>
          </cell>
          <cell r="AE761" t="str">
            <v>MZ02</v>
          </cell>
          <cell r="AF761" t="str">
            <v>조영훈</v>
          </cell>
          <cell r="AG761">
            <v>84</v>
          </cell>
          <cell r="AH761" t="str">
            <v>311011</v>
          </cell>
          <cell r="AI761" t="str">
            <v>UID CO., LTD (OCHANG 2FACTORY)</v>
          </cell>
          <cell r="AJ761" t="str">
            <v>MG10</v>
          </cell>
          <cell r="AK761" t="str">
            <v>PAVONINE</v>
          </cell>
          <cell r="AL761" t="str">
            <v>M104</v>
          </cell>
          <cell r="AM761" t="str">
            <v>김보선</v>
          </cell>
        </row>
        <row r="762">
          <cell r="Z762" t="str">
            <v>Mua</v>
          </cell>
          <cell r="AA762" t="str">
            <v>ở nước ngoài</v>
          </cell>
          <cell r="AB762" t="str">
            <v/>
          </cell>
          <cell r="AC762" t="str">
            <v>PG10</v>
          </cell>
          <cell r="AD762" t="str">
            <v>PAVONINE</v>
          </cell>
          <cell r="AE762" t="str">
            <v>MZ02</v>
          </cell>
          <cell r="AF762" t="str">
            <v>조영훈</v>
          </cell>
          <cell r="AG762">
            <v>84</v>
          </cell>
          <cell r="AH762" t="str">
            <v>311011</v>
          </cell>
          <cell r="AI762" t="str">
            <v>UID CO., LTD (OCHANG 2FACTORY)</v>
          </cell>
          <cell r="AJ762" t="str">
            <v>MG10</v>
          </cell>
          <cell r="AK762" t="str">
            <v>PAVONINE</v>
          </cell>
          <cell r="AL762" t="str">
            <v>MZ02</v>
          </cell>
          <cell r="AM762" t="str">
            <v>조영훈</v>
          </cell>
        </row>
        <row r="763">
          <cell r="Z763" t="str">
            <v>Mua</v>
          </cell>
          <cell r="AA763" t="str">
            <v>ở nước ngoài</v>
          </cell>
          <cell r="AB763" t="str">
            <v/>
          </cell>
          <cell r="AC763" t="str">
            <v>PG10</v>
          </cell>
          <cell r="AD763" t="str">
            <v>PAVONINE</v>
          </cell>
          <cell r="AE763" t="str">
            <v>MZ02</v>
          </cell>
          <cell r="AF763" t="str">
            <v>조영훈</v>
          </cell>
          <cell r="AG763">
            <v>84</v>
          </cell>
          <cell r="AH763" t="str">
            <v>311011</v>
          </cell>
          <cell r="AI763" t="str">
            <v>UID CO., LTD (OCHANG 2FACTORY)</v>
          </cell>
          <cell r="AJ763" t="str">
            <v>MG10</v>
          </cell>
          <cell r="AK763" t="str">
            <v>PAVONINE</v>
          </cell>
          <cell r="AL763" t="str">
            <v>MZ02</v>
          </cell>
          <cell r="AM763" t="str">
            <v>조영훈</v>
          </cell>
        </row>
        <row r="764">
          <cell r="Z764" t="str">
            <v>Mua</v>
          </cell>
          <cell r="AA764" t="str">
            <v>trong nước</v>
          </cell>
          <cell r="AB764" t="str">
            <v>N</v>
          </cell>
          <cell r="AC764" t="str">
            <v>PG10</v>
          </cell>
          <cell r="AD764" t="str">
            <v>PAVONINE</v>
          </cell>
          <cell r="AE764" t="str">
            <v>MZ02</v>
          </cell>
          <cell r="AF764" t="str">
            <v>조영훈</v>
          </cell>
          <cell r="AG764">
            <v>21</v>
          </cell>
          <cell r="AH764" t="str">
            <v>329001</v>
          </cell>
          <cell r="AI764" t="str">
            <v>CONG TY TNHH DIEN TU SAMSUNG HCMC CE COMPLEX</v>
          </cell>
          <cell r="AJ764" t="str">
            <v>MG10</v>
          </cell>
          <cell r="AK764" t="str">
            <v>PAVONINE</v>
          </cell>
          <cell r="AL764" t="str">
            <v>M104</v>
          </cell>
          <cell r="AM764" t="str">
            <v>김보선</v>
          </cell>
        </row>
        <row r="765">
          <cell r="Z765" t="str">
            <v>Mua</v>
          </cell>
          <cell r="AA765" t="str">
            <v>ở nước ngoài</v>
          </cell>
          <cell r="AB765" t="str">
            <v>N</v>
          </cell>
          <cell r="AC765" t="str">
            <v>PG10</v>
          </cell>
          <cell r="AD765" t="str">
            <v>PAVONINE</v>
          </cell>
          <cell r="AE765" t="str">
            <v>MZ02</v>
          </cell>
          <cell r="AF765" t="str">
            <v>조영훈</v>
          </cell>
          <cell r="AG765">
            <v>35</v>
          </cell>
          <cell r="AH765" t="str">
            <v>310001</v>
          </cell>
          <cell r="AI765" t="str">
            <v>PAVONINE CO., LTD</v>
          </cell>
          <cell r="AJ765" t="str">
            <v>MG10</v>
          </cell>
          <cell r="AK765" t="str">
            <v>PAVONINE</v>
          </cell>
          <cell r="AL765" t="str">
            <v>M104</v>
          </cell>
          <cell r="AM765" t="str">
            <v>김보선</v>
          </cell>
        </row>
        <row r="766">
          <cell r="Z766" t="str">
            <v>Mua</v>
          </cell>
          <cell r="AA766" t="str">
            <v>trong nước</v>
          </cell>
          <cell r="AB766" t="str">
            <v>N</v>
          </cell>
          <cell r="AC766" t="str">
            <v>PG10</v>
          </cell>
          <cell r="AD766" t="str">
            <v>PAVONINE</v>
          </cell>
          <cell r="AE766" t="str">
            <v>MZ02</v>
          </cell>
          <cell r="AF766" t="str">
            <v>조영훈</v>
          </cell>
          <cell r="AG766">
            <v>35</v>
          </cell>
          <cell r="AH766" t="str">
            <v>321023</v>
          </cell>
          <cell r="AI766" t="str">
            <v>CONG TY CO PHAN CONG NGHIEP HO TRO PHUOC NGUYEN</v>
          </cell>
          <cell r="AJ766" t="str">
            <v>MG10</v>
          </cell>
          <cell r="AK766" t="str">
            <v>PAVONINE</v>
          </cell>
          <cell r="AL766" t="str">
            <v>MZ02</v>
          </cell>
          <cell r="AM766" t="str">
            <v>조영훈</v>
          </cell>
        </row>
        <row r="767">
          <cell r="Z767" t="str">
            <v>Mua</v>
          </cell>
          <cell r="AA767" t="str">
            <v>trong nước</v>
          </cell>
          <cell r="AB767" t="str">
            <v>N</v>
          </cell>
          <cell r="AC767" t="str">
            <v>PG10</v>
          </cell>
          <cell r="AD767" t="str">
            <v>PAVONINE</v>
          </cell>
          <cell r="AE767" t="str">
            <v>MZ02</v>
          </cell>
          <cell r="AF767" t="str">
            <v>조영훈</v>
          </cell>
          <cell r="AG767">
            <v>35</v>
          </cell>
          <cell r="AH767" t="str">
            <v>321023</v>
          </cell>
          <cell r="AI767" t="str">
            <v>CONG TY CO PHAN CONG NGHIEP HO TRO PHUOC NGUYEN</v>
          </cell>
          <cell r="AJ767" t="str">
            <v>MG10</v>
          </cell>
          <cell r="AK767" t="str">
            <v>PAVONINE</v>
          </cell>
          <cell r="AL767" t="str">
            <v>MZ02</v>
          </cell>
          <cell r="AM767" t="str">
            <v>조영훈</v>
          </cell>
        </row>
        <row r="768">
          <cell r="Z768" t="str">
            <v>Mua</v>
          </cell>
          <cell r="AA768" t="str">
            <v>trong nước</v>
          </cell>
          <cell r="AB768" t="str">
            <v>N</v>
          </cell>
          <cell r="AC768" t="str">
            <v>PG10</v>
          </cell>
          <cell r="AD768" t="str">
            <v>PAVONINE</v>
          </cell>
          <cell r="AE768" t="str">
            <v>MZ02</v>
          </cell>
          <cell r="AF768" t="str">
            <v>조영훈</v>
          </cell>
          <cell r="AG768">
            <v>1</v>
          </cell>
          <cell r="AJ768" t="str">
            <v>MG10</v>
          </cell>
          <cell r="AK768" t="str">
            <v>PAVONINE</v>
          </cell>
          <cell r="AL768" t="str">
            <v>M104</v>
          </cell>
          <cell r="AM768" t="str">
            <v>김보선</v>
          </cell>
        </row>
        <row r="769">
          <cell r="Z769" t="str">
            <v>Mua</v>
          </cell>
          <cell r="AA769" t="str">
            <v>trong nước</v>
          </cell>
          <cell r="AB769" t="str">
            <v>N</v>
          </cell>
          <cell r="AC769" t="str">
            <v>PG10</v>
          </cell>
          <cell r="AD769" t="str">
            <v>PAVONINE</v>
          </cell>
          <cell r="AE769" t="str">
            <v>MZ02</v>
          </cell>
          <cell r="AF769" t="str">
            <v>조영훈</v>
          </cell>
          <cell r="AG769">
            <v>21</v>
          </cell>
          <cell r="AH769" t="str">
            <v>321081</v>
          </cell>
          <cell r="AI769" t="str">
            <v>CONG TY TNHH CNS AMURA PRECISION</v>
          </cell>
          <cell r="AJ769" t="str">
            <v>MG10</v>
          </cell>
          <cell r="AK769" t="str">
            <v>PAVONINE</v>
          </cell>
          <cell r="AL769" t="str">
            <v>M104</v>
          </cell>
          <cell r="AM769" t="str">
            <v>김보선</v>
          </cell>
        </row>
        <row r="770">
          <cell r="Z770" t="str">
            <v>Mua</v>
          </cell>
          <cell r="AA770" t="str">
            <v>trong nước</v>
          </cell>
          <cell r="AB770" t="str">
            <v>N</v>
          </cell>
          <cell r="AC770" t="str">
            <v>PG10</v>
          </cell>
          <cell r="AD770" t="str">
            <v>PAVONINE</v>
          </cell>
          <cell r="AE770" t="str">
            <v>MZ02</v>
          </cell>
          <cell r="AF770" t="str">
            <v>조영훈</v>
          </cell>
          <cell r="AG770">
            <v>21</v>
          </cell>
          <cell r="AH770" t="str">
            <v>321251</v>
          </cell>
          <cell r="AI770" t="str">
            <v>CONG TY TNHH LONGSHINTECH VIET NAM</v>
          </cell>
          <cell r="AJ770" t="str">
            <v>MG10</v>
          </cell>
          <cell r="AK770" t="str">
            <v>PAVONINE</v>
          </cell>
          <cell r="AL770" t="str">
            <v>M104</v>
          </cell>
          <cell r="AM770" t="str">
            <v>김보선</v>
          </cell>
        </row>
        <row r="771">
          <cell r="Z771" t="str">
            <v>Mua</v>
          </cell>
          <cell r="AA771" t="str">
            <v>trong nước</v>
          </cell>
          <cell r="AB771" t="str">
            <v>N</v>
          </cell>
          <cell r="AC771" t="str">
            <v>PG10</v>
          </cell>
          <cell r="AD771" t="str">
            <v>PAVONINE</v>
          </cell>
          <cell r="AE771" t="str">
            <v>MZ02</v>
          </cell>
          <cell r="AF771" t="str">
            <v>조영훈</v>
          </cell>
          <cell r="AG771">
            <v>21</v>
          </cell>
          <cell r="AH771" t="str">
            <v>321081</v>
          </cell>
          <cell r="AI771" t="str">
            <v>CONG TY TNHH CNS AMURA PRECISION</v>
          </cell>
          <cell r="AJ771" t="str">
            <v>MG10</v>
          </cell>
          <cell r="AK771" t="str">
            <v>PAVONINE</v>
          </cell>
          <cell r="AL771" t="str">
            <v>M104</v>
          </cell>
          <cell r="AM771" t="str">
            <v>김보선</v>
          </cell>
        </row>
        <row r="772">
          <cell r="Z772" t="str">
            <v>Mua</v>
          </cell>
          <cell r="AA772" t="str">
            <v>trong và ngoài nước</v>
          </cell>
          <cell r="AB772" t="str">
            <v>N</v>
          </cell>
          <cell r="AC772" t="str">
            <v>PG10</v>
          </cell>
          <cell r="AD772" t="str">
            <v>PAVONINE</v>
          </cell>
          <cell r="AE772" t="str">
            <v>MZ02</v>
          </cell>
          <cell r="AF772" t="str">
            <v>조영훈</v>
          </cell>
          <cell r="AG772">
            <v>35</v>
          </cell>
          <cell r="AH772" t="str">
            <v>321026</v>
          </cell>
          <cell r="AI772" t="str">
            <v>CONG TY TNHH CCL DESIGN VINA</v>
          </cell>
          <cell r="AJ772" t="str">
            <v>MG10</v>
          </cell>
          <cell r="AK772" t="str">
            <v>PAVONINE</v>
          </cell>
          <cell r="AL772" t="str">
            <v>MZ02</v>
          </cell>
          <cell r="AM772" t="str">
            <v>조영훈</v>
          </cell>
        </row>
        <row r="773">
          <cell r="Z773" t="str">
            <v>Mua</v>
          </cell>
          <cell r="AA773" t="str">
            <v>ở nước ngoài</v>
          </cell>
          <cell r="AB773" t="str">
            <v>N</v>
          </cell>
          <cell r="AC773" t="str">
            <v>PG10</v>
          </cell>
          <cell r="AD773" t="str">
            <v>PAVONINE</v>
          </cell>
          <cell r="AE773" t="str">
            <v>MZ02</v>
          </cell>
          <cell r="AF773" t="str">
            <v>조영훈</v>
          </cell>
          <cell r="AG773">
            <v>84</v>
          </cell>
          <cell r="AH773" t="str">
            <v>311011</v>
          </cell>
          <cell r="AI773" t="str">
            <v>UID CO., LTD (OCHANG 2FACTORY)</v>
          </cell>
          <cell r="AJ773" t="str">
            <v>MG10</v>
          </cell>
          <cell r="AK773" t="str">
            <v>PAVONINE</v>
          </cell>
          <cell r="AL773" t="str">
            <v>M104</v>
          </cell>
          <cell r="AM773" t="str">
            <v>김보선</v>
          </cell>
        </row>
        <row r="774">
          <cell r="Z774" t="str">
            <v>Mua</v>
          </cell>
          <cell r="AA774" t="str">
            <v>trong nước</v>
          </cell>
          <cell r="AB774" t="str">
            <v>N</v>
          </cell>
          <cell r="AC774" t="str">
            <v>PG10</v>
          </cell>
          <cell r="AD774" t="str">
            <v>PAVONINE</v>
          </cell>
          <cell r="AE774" t="str">
            <v>MZ02</v>
          </cell>
          <cell r="AF774" t="str">
            <v>조영훈</v>
          </cell>
          <cell r="AG774">
            <v>14</v>
          </cell>
          <cell r="AH774" t="str">
            <v>321026</v>
          </cell>
          <cell r="AI774" t="str">
            <v>CONG TY TNHH CCL DESIGN VINA</v>
          </cell>
          <cell r="AJ774" t="str">
            <v>MG10</v>
          </cell>
          <cell r="AK774" t="str">
            <v>PAVONINE</v>
          </cell>
          <cell r="AL774" t="str">
            <v>M104</v>
          </cell>
          <cell r="AM774" t="str">
            <v>김보선</v>
          </cell>
        </row>
        <row r="775">
          <cell r="Z775" t="str">
            <v>Mua</v>
          </cell>
          <cell r="AA775" t="str">
            <v>trong nước</v>
          </cell>
          <cell r="AB775" t="str">
            <v>N</v>
          </cell>
          <cell r="AC775" t="str">
            <v>PG10</v>
          </cell>
          <cell r="AD775" t="str">
            <v>PAVONINE</v>
          </cell>
          <cell r="AE775" t="str">
            <v>MZ02</v>
          </cell>
          <cell r="AF775" t="str">
            <v>조영훈</v>
          </cell>
          <cell r="AG775">
            <v>14</v>
          </cell>
          <cell r="AH775" t="str">
            <v>321026</v>
          </cell>
          <cell r="AI775" t="str">
            <v>CONG TY TNHH CCL DESIGN VINA</v>
          </cell>
          <cell r="AJ775" t="str">
            <v>MG10</v>
          </cell>
          <cell r="AK775" t="str">
            <v>PAVONINE</v>
          </cell>
          <cell r="AL775" t="str">
            <v>M104</v>
          </cell>
          <cell r="AM775" t="str">
            <v>김보선</v>
          </cell>
        </row>
        <row r="776">
          <cell r="Z776" t="str">
            <v>Mua</v>
          </cell>
          <cell r="AA776" t="str">
            <v>trong và ngoài nước</v>
          </cell>
          <cell r="AB776" t="str">
            <v/>
          </cell>
          <cell r="AC776" t="str">
            <v>PG10</v>
          </cell>
          <cell r="AD776" t="str">
            <v>PAVONINE</v>
          </cell>
          <cell r="AE776" t="str">
            <v>MZ02</v>
          </cell>
          <cell r="AF776" t="str">
            <v>조영훈</v>
          </cell>
          <cell r="AG776">
            <v>28</v>
          </cell>
          <cell r="AH776" t="str">
            <v>321026</v>
          </cell>
          <cell r="AI776" t="str">
            <v>CONG TY TNHH CCL DESIGN VINA</v>
          </cell>
          <cell r="AJ776" t="str">
            <v>MG10</v>
          </cell>
          <cell r="AK776" t="str">
            <v>PAVONINE</v>
          </cell>
          <cell r="AL776" t="str">
            <v>MZ02</v>
          </cell>
          <cell r="AM776" t="str">
            <v>조영훈</v>
          </cell>
        </row>
        <row r="777">
          <cell r="Z777" t="str">
            <v>Mua</v>
          </cell>
          <cell r="AA777" t="str">
            <v>trong nước</v>
          </cell>
          <cell r="AB777" t="str">
            <v>N</v>
          </cell>
          <cell r="AC777" t="str">
            <v>PG10</v>
          </cell>
          <cell r="AD777" t="str">
            <v>PAVONINE</v>
          </cell>
          <cell r="AE777" t="str">
            <v>MZ02</v>
          </cell>
          <cell r="AF777" t="str">
            <v>조영훈</v>
          </cell>
          <cell r="AG777">
            <v>10</v>
          </cell>
          <cell r="AH777" t="str">
            <v>329001</v>
          </cell>
          <cell r="AI777" t="str">
            <v>CONG TY TNHH DIEN TU SAMSUNG HCMC CE COMPLEX</v>
          </cell>
          <cell r="AJ777" t="str">
            <v>MG10</v>
          </cell>
          <cell r="AK777" t="str">
            <v>PAVONINE</v>
          </cell>
          <cell r="AL777" t="str">
            <v>M104</v>
          </cell>
          <cell r="AM777" t="str">
            <v>김보선</v>
          </cell>
        </row>
        <row r="778">
          <cell r="Z778" t="str">
            <v>Mua</v>
          </cell>
          <cell r="AA778" t="str">
            <v>ở nước ngoài</v>
          </cell>
          <cell r="AB778" t="str">
            <v>N</v>
          </cell>
          <cell r="AC778" t="str">
            <v>PG10</v>
          </cell>
          <cell r="AD778" t="str">
            <v>PAVONINE</v>
          </cell>
          <cell r="AE778" t="str">
            <v>MZ02</v>
          </cell>
          <cell r="AF778" t="str">
            <v>조영훈</v>
          </cell>
          <cell r="AG778">
            <v>35</v>
          </cell>
          <cell r="AH778" t="str">
            <v>310001</v>
          </cell>
          <cell r="AI778" t="str">
            <v>PAVONINE CO., LTD</v>
          </cell>
          <cell r="AJ778" t="str">
            <v>MG10</v>
          </cell>
          <cell r="AK778" t="str">
            <v>PAVONINE</v>
          </cell>
          <cell r="AL778" t="str">
            <v>MZ02</v>
          </cell>
          <cell r="AM778" t="str">
            <v>조영훈</v>
          </cell>
        </row>
        <row r="779">
          <cell r="Z779" t="str">
            <v>Mua</v>
          </cell>
          <cell r="AA779" t="str">
            <v>trong nước</v>
          </cell>
          <cell r="AB779" t="str">
            <v>N</v>
          </cell>
          <cell r="AC779" t="str">
            <v>PG10</v>
          </cell>
          <cell r="AD779" t="str">
            <v>PAVONINE</v>
          </cell>
          <cell r="AE779" t="str">
            <v>MZ02</v>
          </cell>
          <cell r="AF779" t="str">
            <v>조영훈</v>
          </cell>
          <cell r="AG779">
            <v>21</v>
          </cell>
          <cell r="AH779" t="str">
            <v>321024</v>
          </cell>
          <cell r="AI779" t="str">
            <v>CONG TY TNHH JINYANG</v>
          </cell>
          <cell r="AJ779" t="str">
            <v>MG10</v>
          </cell>
          <cell r="AK779" t="str">
            <v>PAVONINE</v>
          </cell>
          <cell r="AL779" t="str">
            <v>M104</v>
          </cell>
          <cell r="AM779" t="str">
            <v>김보선</v>
          </cell>
        </row>
        <row r="780">
          <cell r="Z780" t="str">
            <v>Mua</v>
          </cell>
          <cell r="AA780" t="str">
            <v>trong nước</v>
          </cell>
          <cell r="AB780" t="str">
            <v>N</v>
          </cell>
          <cell r="AC780" t="str">
            <v>PG10</v>
          </cell>
          <cell r="AD780" t="str">
            <v>PAVONINE</v>
          </cell>
          <cell r="AE780" t="str">
            <v>MZ02</v>
          </cell>
          <cell r="AF780" t="str">
            <v>조영훈</v>
          </cell>
          <cell r="AG780">
            <v>10</v>
          </cell>
          <cell r="AH780" t="str">
            <v>321004</v>
          </cell>
          <cell r="AI780" t="str">
            <v>CONG TY TNHH JV VINA</v>
          </cell>
          <cell r="AJ780" t="str">
            <v>MG10</v>
          </cell>
          <cell r="AK780" t="str">
            <v>PAVONINE</v>
          </cell>
          <cell r="AL780" t="str">
            <v>M104</v>
          </cell>
          <cell r="AM780" t="str">
            <v>김보선</v>
          </cell>
        </row>
        <row r="781">
          <cell r="Z781" t="str">
            <v>Mua</v>
          </cell>
          <cell r="AA781" t="str">
            <v>trong nước</v>
          </cell>
          <cell r="AB781" t="str">
            <v>N</v>
          </cell>
          <cell r="AC781" t="str">
            <v>PG10</v>
          </cell>
          <cell r="AD781" t="str">
            <v>PAVONINE</v>
          </cell>
          <cell r="AE781" t="str">
            <v>MZ02</v>
          </cell>
          <cell r="AF781" t="str">
            <v>조영훈</v>
          </cell>
          <cell r="AG781">
            <v>21</v>
          </cell>
          <cell r="AH781" t="str">
            <v>321024</v>
          </cell>
          <cell r="AI781" t="str">
            <v>CONG TY TNHH JINYANG</v>
          </cell>
          <cell r="AJ781" t="str">
            <v>MG10</v>
          </cell>
          <cell r="AK781" t="str">
            <v>PAVONINE</v>
          </cell>
          <cell r="AL781" t="str">
            <v>M104</v>
          </cell>
          <cell r="AM781" t="str">
            <v>김보선</v>
          </cell>
        </row>
        <row r="782">
          <cell r="Z782" t="str">
            <v>Mua</v>
          </cell>
          <cell r="AA782" t="str">
            <v>trong nước</v>
          </cell>
          <cell r="AB782" t="str">
            <v>N</v>
          </cell>
          <cell r="AC782" t="str">
            <v>PG10</v>
          </cell>
          <cell r="AD782" t="str">
            <v>PAVONINE</v>
          </cell>
          <cell r="AE782" t="str">
            <v>MZ02</v>
          </cell>
          <cell r="AF782" t="str">
            <v>조영훈</v>
          </cell>
          <cell r="AG782">
            <v>21</v>
          </cell>
          <cell r="AH782" t="str">
            <v>321024</v>
          </cell>
          <cell r="AI782" t="str">
            <v>CONG TY TNHH JINYANG</v>
          </cell>
          <cell r="AJ782" t="str">
            <v>MG10</v>
          </cell>
          <cell r="AK782" t="str">
            <v>PAVONINE</v>
          </cell>
          <cell r="AL782" t="str">
            <v>M104</v>
          </cell>
          <cell r="AM782" t="str">
            <v>김보선</v>
          </cell>
        </row>
        <row r="783">
          <cell r="Z783" t="str">
            <v>Mua</v>
          </cell>
          <cell r="AA783" t="str">
            <v>ở nước ngoài</v>
          </cell>
          <cell r="AB783" t="str">
            <v>N</v>
          </cell>
          <cell r="AC783" t="str">
            <v>PG10</v>
          </cell>
          <cell r="AD783" t="str">
            <v>PAVONINE</v>
          </cell>
          <cell r="AE783" t="str">
            <v>MZ02</v>
          </cell>
          <cell r="AF783" t="str">
            <v>조영훈</v>
          </cell>
          <cell r="AG783">
            <v>35</v>
          </cell>
          <cell r="AH783" t="str">
            <v>310001</v>
          </cell>
          <cell r="AI783" t="str">
            <v>PAVONINE CO., LTD</v>
          </cell>
          <cell r="AJ783" t="str">
            <v>MG10</v>
          </cell>
          <cell r="AK783" t="str">
            <v>PAVONINE</v>
          </cell>
          <cell r="AL783" t="str">
            <v>MZ02</v>
          </cell>
          <cell r="AM783" t="str">
            <v>조영훈</v>
          </cell>
        </row>
        <row r="784">
          <cell r="Z784" t="str">
            <v>Mua</v>
          </cell>
          <cell r="AA784" t="str">
            <v>trong nước</v>
          </cell>
          <cell r="AB784" t="str">
            <v>N</v>
          </cell>
          <cell r="AC784" t="str">
            <v>PG10</v>
          </cell>
          <cell r="AD784" t="str">
            <v>PAVONINE</v>
          </cell>
          <cell r="AE784" t="str">
            <v>MZ02</v>
          </cell>
          <cell r="AF784" t="str">
            <v>조영훈</v>
          </cell>
          <cell r="AG784">
            <v>42</v>
          </cell>
          <cell r="AH784" t="str">
            <v>321024</v>
          </cell>
          <cell r="AI784" t="str">
            <v>CONG TY TNHH JINYANG</v>
          </cell>
          <cell r="AJ784" t="str">
            <v>MG10</v>
          </cell>
          <cell r="AK784" t="str">
            <v>PAVONINE</v>
          </cell>
          <cell r="AL784" t="str">
            <v>M104</v>
          </cell>
          <cell r="AM784" t="str">
            <v>김보선</v>
          </cell>
        </row>
        <row r="785">
          <cell r="Z785" t="str">
            <v>Mua</v>
          </cell>
          <cell r="AA785" t="str">
            <v>trong nước</v>
          </cell>
          <cell r="AB785" t="str">
            <v/>
          </cell>
          <cell r="AC785" t="str">
            <v>PG10</v>
          </cell>
          <cell r="AD785" t="str">
            <v>PAVONINE</v>
          </cell>
          <cell r="AG785">
            <v>14</v>
          </cell>
          <cell r="AH785" t="str">
            <v>321026</v>
          </cell>
          <cell r="AI785" t="str">
            <v>CONG TY TNHH CCL DESIGN VINA</v>
          </cell>
          <cell r="AJ785" t="str">
            <v>MG10</v>
          </cell>
          <cell r="AK785" t="str">
            <v>PAVONINE</v>
          </cell>
          <cell r="AL785" t="str">
            <v>MZ02</v>
          </cell>
          <cell r="AM785" t="str">
            <v>조영훈</v>
          </cell>
        </row>
        <row r="786">
          <cell r="Z786" t="str">
            <v>Mua</v>
          </cell>
          <cell r="AA786" t="str">
            <v>trong nước</v>
          </cell>
          <cell r="AB786" t="str">
            <v>N</v>
          </cell>
          <cell r="AC786" t="str">
            <v>PG10</v>
          </cell>
          <cell r="AD786" t="str">
            <v>PAVONINE</v>
          </cell>
          <cell r="AE786" t="str">
            <v>MZ02</v>
          </cell>
          <cell r="AF786" t="str">
            <v>조영훈</v>
          </cell>
          <cell r="AG786">
            <v>10</v>
          </cell>
          <cell r="AH786" t="str">
            <v>321161</v>
          </cell>
          <cell r="AI786" t="str">
            <v>CONG TY TNHH BAO BI  TRUNG TIN PHAT</v>
          </cell>
          <cell r="AJ786" t="str">
            <v>MG10</v>
          </cell>
          <cell r="AK786" t="str">
            <v>PAVONINE</v>
          </cell>
          <cell r="AL786" t="str">
            <v>M104</v>
          </cell>
          <cell r="AM786" t="str">
            <v>김보선</v>
          </cell>
        </row>
        <row r="787">
          <cell r="Z787" t="str">
            <v>Mua</v>
          </cell>
          <cell r="AA787" t="str">
            <v>trong nước</v>
          </cell>
          <cell r="AB787" t="str">
            <v>N</v>
          </cell>
          <cell r="AC787" t="str">
            <v>PG10</v>
          </cell>
          <cell r="AD787" t="str">
            <v>PAVONINE</v>
          </cell>
          <cell r="AE787" t="str">
            <v>MZ02</v>
          </cell>
          <cell r="AF787" t="str">
            <v>조영훈</v>
          </cell>
          <cell r="AG787">
            <v>14</v>
          </cell>
          <cell r="AH787" t="str">
            <v>321161</v>
          </cell>
          <cell r="AI787" t="str">
            <v>CONG TY TNHH BAO BI  TRUNG TIN PHAT</v>
          </cell>
          <cell r="AJ787" t="str">
            <v>MG10</v>
          </cell>
          <cell r="AK787" t="str">
            <v>PAVONINE</v>
          </cell>
          <cell r="AL787" t="str">
            <v>M104</v>
          </cell>
          <cell r="AM787" t="str">
            <v>김보선</v>
          </cell>
        </row>
        <row r="788">
          <cell r="Z788" t="str">
            <v>Mua</v>
          </cell>
          <cell r="AA788" t="str">
            <v>trong nước</v>
          </cell>
          <cell r="AB788" t="str">
            <v>N</v>
          </cell>
          <cell r="AC788" t="str">
            <v>PG10</v>
          </cell>
          <cell r="AD788" t="str">
            <v>PAVONINE</v>
          </cell>
          <cell r="AE788" t="str">
            <v>MZ02</v>
          </cell>
          <cell r="AF788" t="str">
            <v>조영훈</v>
          </cell>
          <cell r="AG788">
            <v>14</v>
          </cell>
          <cell r="AH788" t="str">
            <v>321026</v>
          </cell>
          <cell r="AI788" t="str">
            <v>CONG TY TNHH CCL DESIGN VINA</v>
          </cell>
          <cell r="AJ788" t="str">
            <v>MG10</v>
          </cell>
          <cell r="AK788" t="str">
            <v>PAVONINE</v>
          </cell>
          <cell r="AL788" t="str">
            <v>M104</v>
          </cell>
          <cell r="AM788" t="str">
            <v>김보선</v>
          </cell>
        </row>
        <row r="789">
          <cell r="Z789" t="str">
            <v>Mua</v>
          </cell>
          <cell r="AA789" t="str">
            <v>trong nước</v>
          </cell>
          <cell r="AB789" t="str">
            <v>N</v>
          </cell>
          <cell r="AC789" t="str">
            <v>PG10</v>
          </cell>
          <cell r="AD789" t="str">
            <v>PAVONINE</v>
          </cell>
          <cell r="AE789" t="str">
            <v>MZ02</v>
          </cell>
          <cell r="AF789" t="str">
            <v>조영훈</v>
          </cell>
          <cell r="AG789">
            <v>14</v>
          </cell>
          <cell r="AH789" t="str">
            <v>321026</v>
          </cell>
          <cell r="AI789" t="str">
            <v>CONG TY TNHH CCL DESIGN VINA</v>
          </cell>
          <cell r="AJ789" t="str">
            <v>MG10</v>
          </cell>
          <cell r="AK789" t="str">
            <v>PAVONINE</v>
          </cell>
          <cell r="AL789" t="str">
            <v>M104</v>
          </cell>
          <cell r="AM789" t="str">
            <v>김보선</v>
          </cell>
        </row>
        <row r="790">
          <cell r="Z790" t="str">
            <v>Mua</v>
          </cell>
          <cell r="AA790" t="str">
            <v>trong nước</v>
          </cell>
          <cell r="AB790" t="str">
            <v>N</v>
          </cell>
          <cell r="AC790" t="str">
            <v>PG10</v>
          </cell>
          <cell r="AD790" t="str">
            <v>PAVONINE</v>
          </cell>
          <cell r="AE790" t="str">
            <v>MZ02</v>
          </cell>
          <cell r="AF790" t="str">
            <v>조영훈</v>
          </cell>
          <cell r="AG790">
            <v>14</v>
          </cell>
          <cell r="AH790" t="str">
            <v>321161</v>
          </cell>
          <cell r="AI790" t="str">
            <v>CONG TY TNHH BAO BI  TRUNG TIN PHAT</v>
          </cell>
          <cell r="AJ790" t="str">
            <v>MG10</v>
          </cell>
          <cell r="AK790" t="str">
            <v>PAVONINE</v>
          </cell>
          <cell r="AL790" t="str">
            <v>M104</v>
          </cell>
          <cell r="AM790" t="str">
            <v>김보선</v>
          </cell>
        </row>
        <row r="791">
          <cell r="Z791" t="str">
            <v>Mua</v>
          </cell>
          <cell r="AA791" t="str">
            <v>trong nước</v>
          </cell>
          <cell r="AB791" t="str">
            <v/>
          </cell>
          <cell r="AC791" t="str">
            <v>PG10</v>
          </cell>
          <cell r="AD791" t="str">
            <v>PAVONINE</v>
          </cell>
          <cell r="AE791" t="str">
            <v>MZ02</v>
          </cell>
          <cell r="AF791" t="str">
            <v>조영훈</v>
          </cell>
          <cell r="AG791">
            <v>10</v>
          </cell>
          <cell r="AH791" t="str">
            <v>321161</v>
          </cell>
          <cell r="AI791" t="str">
            <v>CONG TY TNHH BAO BI  TRUNG TIN PHAT</v>
          </cell>
          <cell r="AJ791" t="str">
            <v>MG10</v>
          </cell>
          <cell r="AK791" t="str">
            <v>PAVONINE</v>
          </cell>
          <cell r="AL791" t="str">
            <v>M104</v>
          </cell>
          <cell r="AM791" t="str">
            <v>김보선</v>
          </cell>
        </row>
        <row r="792">
          <cell r="Z792" t="str">
            <v>Mua</v>
          </cell>
          <cell r="AA792" t="str">
            <v>trong nước</v>
          </cell>
          <cell r="AB792" t="str">
            <v/>
          </cell>
          <cell r="AC792" t="str">
            <v>PG10</v>
          </cell>
          <cell r="AD792" t="str">
            <v>PAVONINE</v>
          </cell>
          <cell r="AG792">
            <v>14</v>
          </cell>
          <cell r="AH792" t="str">
            <v>321026</v>
          </cell>
          <cell r="AI792" t="str">
            <v>CONG TY TNHH CCL DESIGN VINA</v>
          </cell>
          <cell r="AJ792" t="str">
            <v>MG10</v>
          </cell>
          <cell r="AK792" t="str">
            <v>PAVONINE</v>
          </cell>
          <cell r="AL792" t="str">
            <v>MZ02</v>
          </cell>
          <cell r="AM792" t="str">
            <v>조영훈</v>
          </cell>
        </row>
        <row r="793">
          <cell r="Z793" t="str">
            <v>Mua</v>
          </cell>
          <cell r="AA793" t="str">
            <v>trong nước</v>
          </cell>
          <cell r="AB793" t="str">
            <v>N</v>
          </cell>
          <cell r="AC793" t="str">
            <v>PG10</v>
          </cell>
          <cell r="AD793" t="str">
            <v>PAVONINE</v>
          </cell>
          <cell r="AE793" t="str">
            <v>MZ02</v>
          </cell>
          <cell r="AF793" t="str">
            <v>조영훈</v>
          </cell>
          <cell r="AG793">
            <v>14</v>
          </cell>
          <cell r="AH793" t="str">
            <v>321161</v>
          </cell>
          <cell r="AI793" t="str">
            <v>CONG TY TNHH BAO BI  TRUNG TIN PHAT</v>
          </cell>
          <cell r="AJ793" t="str">
            <v>MG10</v>
          </cell>
          <cell r="AK793" t="str">
            <v>PAVONINE</v>
          </cell>
          <cell r="AL793" t="str">
            <v>M104</v>
          </cell>
          <cell r="AM793" t="str">
            <v>김보선</v>
          </cell>
        </row>
        <row r="794">
          <cell r="Z794" t="str">
            <v>Mua</v>
          </cell>
          <cell r="AA794" t="str">
            <v>trong nước</v>
          </cell>
          <cell r="AB794" t="str">
            <v/>
          </cell>
          <cell r="AC794" t="str">
            <v>PG10</v>
          </cell>
          <cell r="AD794" t="str">
            <v>PAVONINE</v>
          </cell>
          <cell r="AE794" t="str">
            <v>MZ02</v>
          </cell>
          <cell r="AF794" t="str">
            <v>조영훈</v>
          </cell>
          <cell r="AG794">
            <v>10</v>
          </cell>
          <cell r="AH794" t="str">
            <v>321161</v>
          </cell>
          <cell r="AI794" t="str">
            <v>CONG TY TNHH BAO BI  TRUNG TIN PHAT</v>
          </cell>
          <cell r="AJ794" t="str">
            <v>MG10</v>
          </cell>
          <cell r="AK794" t="str">
            <v>PAVONINE</v>
          </cell>
          <cell r="AL794" t="str">
            <v>M104</v>
          </cell>
          <cell r="AM794" t="str">
            <v>김보선</v>
          </cell>
        </row>
        <row r="795">
          <cell r="Z795" t="str">
            <v>Mua</v>
          </cell>
          <cell r="AA795" t="str">
            <v>trong nước</v>
          </cell>
          <cell r="AB795" t="str">
            <v/>
          </cell>
          <cell r="AC795" t="str">
            <v>PG10</v>
          </cell>
          <cell r="AD795" t="str">
            <v>PAVONINE</v>
          </cell>
          <cell r="AE795" t="str">
            <v>MZ02</v>
          </cell>
          <cell r="AF795" t="str">
            <v>조영훈</v>
          </cell>
          <cell r="AG795">
            <v>10</v>
          </cell>
          <cell r="AH795" t="str">
            <v>321161</v>
          </cell>
          <cell r="AI795" t="str">
            <v>CONG TY TNHH BAO BI  TRUNG TIN PHAT</v>
          </cell>
          <cell r="AJ795" t="str">
            <v>MG10</v>
          </cell>
          <cell r="AK795" t="str">
            <v>PAVONINE</v>
          </cell>
          <cell r="AL795" t="str">
            <v>M104</v>
          </cell>
          <cell r="AM795" t="str">
            <v>김보선</v>
          </cell>
        </row>
        <row r="796">
          <cell r="Z796" t="str">
            <v>Mua</v>
          </cell>
          <cell r="AA796" t="str">
            <v>trong nước</v>
          </cell>
          <cell r="AB796" t="str">
            <v/>
          </cell>
          <cell r="AC796" t="str">
            <v>PG10</v>
          </cell>
          <cell r="AD796" t="str">
            <v>PAVONINE</v>
          </cell>
          <cell r="AE796" t="str">
            <v>MZ02</v>
          </cell>
          <cell r="AF796" t="str">
            <v>조영훈</v>
          </cell>
          <cell r="AG796">
            <v>10</v>
          </cell>
          <cell r="AH796" t="str">
            <v>321161</v>
          </cell>
          <cell r="AI796" t="str">
            <v>CONG TY TNHH BAO BI  TRUNG TIN PHAT</v>
          </cell>
          <cell r="AJ796" t="str">
            <v>MG10</v>
          </cell>
          <cell r="AK796" t="str">
            <v>PAVONINE</v>
          </cell>
          <cell r="AL796" t="str">
            <v>M104</v>
          </cell>
          <cell r="AM796" t="str">
            <v>김보선</v>
          </cell>
        </row>
        <row r="797">
          <cell r="Z797" t="str">
            <v>Mua</v>
          </cell>
          <cell r="AA797" t="str">
            <v>trong nước</v>
          </cell>
          <cell r="AB797" t="str">
            <v/>
          </cell>
          <cell r="AC797" t="str">
            <v>PG10</v>
          </cell>
          <cell r="AD797" t="str">
            <v>PAVONINE</v>
          </cell>
          <cell r="AE797" t="str">
            <v>MZ02</v>
          </cell>
          <cell r="AF797" t="str">
            <v>조영훈</v>
          </cell>
          <cell r="AG797">
            <v>10</v>
          </cell>
          <cell r="AH797" t="str">
            <v>321161</v>
          </cell>
          <cell r="AI797" t="str">
            <v>CONG TY TNHH BAO BI  TRUNG TIN PHAT</v>
          </cell>
          <cell r="AJ797" t="str">
            <v>MG10</v>
          </cell>
          <cell r="AK797" t="str">
            <v>PAVONINE</v>
          </cell>
          <cell r="AL797" t="str">
            <v>M104</v>
          </cell>
          <cell r="AM797" t="str">
            <v>김보선</v>
          </cell>
        </row>
        <row r="798">
          <cell r="Z798" t="str">
            <v>Mua</v>
          </cell>
          <cell r="AA798" t="str">
            <v>trong nước</v>
          </cell>
          <cell r="AB798" t="str">
            <v/>
          </cell>
          <cell r="AC798" t="str">
            <v>PG10</v>
          </cell>
          <cell r="AD798" t="str">
            <v>PAVONINE</v>
          </cell>
          <cell r="AE798" t="str">
            <v>MZ02</v>
          </cell>
          <cell r="AF798" t="str">
            <v>조영훈</v>
          </cell>
          <cell r="AG798">
            <v>10</v>
          </cell>
          <cell r="AH798" t="str">
            <v>321161</v>
          </cell>
          <cell r="AI798" t="str">
            <v>CONG TY TNHH BAO BI  TRUNG TIN PHAT</v>
          </cell>
          <cell r="AJ798" t="str">
            <v>MG10</v>
          </cell>
          <cell r="AK798" t="str">
            <v>PAVONINE</v>
          </cell>
          <cell r="AL798" t="str">
            <v>M104</v>
          </cell>
          <cell r="AM798" t="str">
            <v>김보선</v>
          </cell>
        </row>
        <row r="799">
          <cell r="Z799" t="str">
            <v>Mua</v>
          </cell>
          <cell r="AA799" t="str">
            <v>trong nước</v>
          </cell>
          <cell r="AB799" t="str">
            <v>N</v>
          </cell>
          <cell r="AC799" t="str">
            <v>PG10</v>
          </cell>
          <cell r="AD799" t="str">
            <v>PAVONINE</v>
          </cell>
          <cell r="AE799" t="str">
            <v>MZ02</v>
          </cell>
          <cell r="AF799" t="str">
            <v>조영훈</v>
          </cell>
          <cell r="AG799">
            <v>1</v>
          </cell>
          <cell r="AJ799" t="str">
            <v>MG10</v>
          </cell>
          <cell r="AK799" t="str">
            <v>PAVONINE</v>
          </cell>
          <cell r="AL799" t="str">
            <v>M104</v>
          </cell>
          <cell r="AM799" t="str">
            <v>김보선</v>
          </cell>
        </row>
        <row r="800">
          <cell r="Z800" t="str">
            <v>Mua</v>
          </cell>
          <cell r="AA800" t="str">
            <v>trong nước</v>
          </cell>
          <cell r="AB800" t="str">
            <v>N</v>
          </cell>
          <cell r="AC800" t="str">
            <v>PG10</v>
          </cell>
          <cell r="AD800" t="str">
            <v>PAVONINE</v>
          </cell>
          <cell r="AE800" t="str">
            <v>MZ02</v>
          </cell>
          <cell r="AF800" t="str">
            <v>조영훈</v>
          </cell>
          <cell r="AG800">
            <v>1</v>
          </cell>
          <cell r="AJ800" t="str">
            <v>MG10</v>
          </cell>
          <cell r="AK800" t="str">
            <v>PAVONINE</v>
          </cell>
          <cell r="AL800" t="str">
            <v>M104</v>
          </cell>
          <cell r="AM800" t="str">
            <v>김보선</v>
          </cell>
        </row>
        <row r="801">
          <cell r="Z801" t="str">
            <v>Mua</v>
          </cell>
          <cell r="AA801" t="str">
            <v>trong nước</v>
          </cell>
          <cell r="AB801" t="str">
            <v>N</v>
          </cell>
          <cell r="AC801" t="str">
            <v>PG10</v>
          </cell>
          <cell r="AD801" t="str">
            <v>PAVONINE</v>
          </cell>
          <cell r="AE801" t="str">
            <v>MZ02</v>
          </cell>
          <cell r="AF801" t="str">
            <v>조영훈</v>
          </cell>
          <cell r="AG801">
            <v>1</v>
          </cell>
          <cell r="AJ801" t="str">
            <v>MG10</v>
          </cell>
          <cell r="AK801" t="str">
            <v>PAVONINE</v>
          </cell>
          <cell r="AL801" t="str">
            <v>M104</v>
          </cell>
          <cell r="AM801" t="str">
            <v>김보선</v>
          </cell>
        </row>
        <row r="802">
          <cell r="Z802" t="str">
            <v>Mua</v>
          </cell>
          <cell r="AA802" t="str">
            <v>trong nước</v>
          </cell>
          <cell r="AB802" t="str">
            <v>N</v>
          </cell>
          <cell r="AC802" t="str">
            <v>PG10</v>
          </cell>
          <cell r="AD802" t="str">
            <v>PAVONINE</v>
          </cell>
          <cell r="AE802" t="str">
            <v>MZ02</v>
          </cell>
          <cell r="AF802" t="str">
            <v>조영훈</v>
          </cell>
          <cell r="AG802">
            <v>0</v>
          </cell>
          <cell r="AJ802" t="str">
            <v>MG10</v>
          </cell>
          <cell r="AK802" t="str">
            <v>PAVONINE</v>
          </cell>
          <cell r="AL802" t="str">
            <v>M104</v>
          </cell>
          <cell r="AM802" t="str">
            <v>김보선</v>
          </cell>
        </row>
        <row r="803">
          <cell r="Z803" t="str">
            <v>Mua</v>
          </cell>
          <cell r="AA803" t="str">
            <v>trong nước</v>
          </cell>
          <cell r="AB803" t="str">
            <v>N</v>
          </cell>
          <cell r="AC803" t="str">
            <v>PG10</v>
          </cell>
          <cell r="AD803" t="str">
            <v>PAVONINE</v>
          </cell>
          <cell r="AE803" t="str">
            <v>MZ02</v>
          </cell>
          <cell r="AF803" t="str">
            <v>조영훈</v>
          </cell>
          <cell r="AG803">
            <v>10</v>
          </cell>
          <cell r="AH803" t="str">
            <v>321001</v>
          </cell>
          <cell r="AI803" t="str">
            <v>CONG TY TNHH VINA SUNWOO</v>
          </cell>
          <cell r="AJ803" t="str">
            <v>MG10</v>
          </cell>
          <cell r="AK803" t="str">
            <v>PAVONINE</v>
          </cell>
          <cell r="AL803" t="str">
            <v>M104</v>
          </cell>
          <cell r="AM803" t="str">
            <v>김보선</v>
          </cell>
        </row>
        <row r="804">
          <cell r="Z804" t="str">
            <v>Mua</v>
          </cell>
          <cell r="AA804" t="str">
            <v>trong nước</v>
          </cell>
          <cell r="AB804" t="str">
            <v>N</v>
          </cell>
          <cell r="AC804" t="str">
            <v>PG10</v>
          </cell>
          <cell r="AD804" t="str">
            <v>PAVONINE</v>
          </cell>
          <cell r="AE804" t="str">
            <v>MZ02</v>
          </cell>
          <cell r="AF804" t="str">
            <v>조영훈</v>
          </cell>
          <cell r="AG804">
            <v>14</v>
          </cell>
          <cell r="AH804" t="str">
            <v>321003</v>
          </cell>
          <cell r="AI804" t="str">
            <v>CONG TY TNHH SEWHA VINA</v>
          </cell>
          <cell r="AJ804" t="str">
            <v>MG10</v>
          </cell>
          <cell r="AK804" t="str">
            <v>PAVONINE</v>
          </cell>
          <cell r="AL804" t="str">
            <v>M104</v>
          </cell>
          <cell r="AM804" t="str">
            <v>김보선</v>
          </cell>
        </row>
        <row r="805">
          <cell r="Z805" t="str">
            <v>Mua</v>
          </cell>
          <cell r="AA805" t="str">
            <v>trong nước</v>
          </cell>
          <cell r="AB805" t="str">
            <v>N</v>
          </cell>
          <cell r="AC805" t="str">
            <v>PG10</v>
          </cell>
          <cell r="AD805" t="str">
            <v>PAVONINE</v>
          </cell>
          <cell r="AE805" t="str">
            <v>MZ02</v>
          </cell>
          <cell r="AF805" t="str">
            <v>조영훈</v>
          </cell>
          <cell r="AG805">
            <v>10</v>
          </cell>
          <cell r="AH805" t="str">
            <v>321001</v>
          </cell>
          <cell r="AI805" t="str">
            <v>CONG TY TNHH VINA SUNWOO</v>
          </cell>
          <cell r="AJ805" t="str">
            <v>MG10</v>
          </cell>
          <cell r="AK805" t="str">
            <v>PAVONINE</v>
          </cell>
          <cell r="AL805" t="str">
            <v>M104</v>
          </cell>
          <cell r="AM805" t="str">
            <v>김보선</v>
          </cell>
        </row>
        <row r="806">
          <cell r="Z806" t="str">
            <v>Mua</v>
          </cell>
          <cell r="AA806" t="str">
            <v>trong nước</v>
          </cell>
          <cell r="AB806" t="str">
            <v>N</v>
          </cell>
          <cell r="AC806" t="str">
            <v>PG10</v>
          </cell>
          <cell r="AD806" t="str">
            <v>PAVONINE</v>
          </cell>
          <cell r="AE806" t="str">
            <v>MZ02</v>
          </cell>
          <cell r="AF806" t="str">
            <v>조영훈</v>
          </cell>
          <cell r="AG806">
            <v>10</v>
          </cell>
          <cell r="AH806" t="str">
            <v>321001</v>
          </cell>
          <cell r="AI806" t="str">
            <v>CONG TY TNHH VINA SUNWOO</v>
          </cell>
          <cell r="AJ806" t="str">
            <v>MG10</v>
          </cell>
          <cell r="AK806" t="str">
            <v>PAVONINE</v>
          </cell>
          <cell r="AL806" t="str">
            <v>MZ02</v>
          </cell>
          <cell r="AM806" t="str">
            <v>조영훈</v>
          </cell>
        </row>
        <row r="807">
          <cell r="Z807" t="str">
            <v>Mua</v>
          </cell>
          <cell r="AA807" t="str">
            <v>trong nước</v>
          </cell>
          <cell r="AB807" t="str">
            <v>N</v>
          </cell>
          <cell r="AC807" t="str">
            <v>PG10</v>
          </cell>
          <cell r="AD807" t="str">
            <v>PAVONINE</v>
          </cell>
          <cell r="AE807" t="str">
            <v>MZ02</v>
          </cell>
          <cell r="AF807" t="str">
            <v>조영훈</v>
          </cell>
          <cell r="AG807">
            <v>1</v>
          </cell>
          <cell r="AJ807" t="str">
            <v>MG10</v>
          </cell>
          <cell r="AK807" t="str">
            <v>PAVONINE</v>
          </cell>
          <cell r="AL807" t="str">
            <v>M104</v>
          </cell>
          <cell r="AM807" t="str">
            <v>김보선</v>
          </cell>
        </row>
        <row r="808">
          <cell r="Z808" t="str">
            <v>Mua</v>
          </cell>
          <cell r="AA808" t="str">
            <v>trong nước</v>
          </cell>
          <cell r="AB808" t="str">
            <v>N</v>
          </cell>
          <cell r="AC808" t="str">
            <v>PG10</v>
          </cell>
          <cell r="AD808" t="str">
            <v>PAVONINE</v>
          </cell>
          <cell r="AE808" t="str">
            <v>MZ02</v>
          </cell>
          <cell r="AF808" t="str">
            <v>조영훈</v>
          </cell>
          <cell r="AG808">
            <v>10</v>
          </cell>
          <cell r="AH808" t="str">
            <v>321001</v>
          </cell>
          <cell r="AI808" t="str">
            <v>CONG TY TNHH VINA SUNWOO</v>
          </cell>
          <cell r="AJ808" t="str">
            <v>MG10</v>
          </cell>
          <cell r="AK808" t="str">
            <v>PAVONINE</v>
          </cell>
          <cell r="AL808" t="str">
            <v>M104</v>
          </cell>
          <cell r="AM808" t="str">
            <v>김보선</v>
          </cell>
        </row>
        <row r="809">
          <cell r="Z809" t="str">
            <v>Mua</v>
          </cell>
          <cell r="AA809" t="str">
            <v>trong nước</v>
          </cell>
          <cell r="AB809" t="str">
            <v>N</v>
          </cell>
          <cell r="AC809" t="str">
            <v>PG10</v>
          </cell>
          <cell r="AD809" t="str">
            <v>PAVONINE</v>
          </cell>
          <cell r="AE809" t="str">
            <v>MZ02</v>
          </cell>
          <cell r="AF809" t="str">
            <v>조영훈</v>
          </cell>
          <cell r="AG809">
            <v>10</v>
          </cell>
          <cell r="AH809" t="str">
            <v>321143</v>
          </cell>
          <cell r="AI809" t="str">
            <v>CONG TY TNHH TK P &amp; S VINA</v>
          </cell>
          <cell r="AJ809" t="str">
            <v>MG10</v>
          </cell>
          <cell r="AK809" t="str">
            <v>PAVONINE</v>
          </cell>
          <cell r="AL809" t="str">
            <v>M104</v>
          </cell>
          <cell r="AM809" t="str">
            <v>김보선</v>
          </cell>
        </row>
        <row r="810">
          <cell r="Z810" t="str">
            <v>Mua</v>
          </cell>
          <cell r="AA810" t="str">
            <v>trong nước</v>
          </cell>
          <cell r="AB810" t="str">
            <v>N</v>
          </cell>
          <cell r="AC810" t="str">
            <v>PG10</v>
          </cell>
          <cell r="AD810" t="str">
            <v>PAVONINE</v>
          </cell>
          <cell r="AE810" t="str">
            <v>MZ02</v>
          </cell>
          <cell r="AF810" t="str">
            <v>조영훈</v>
          </cell>
          <cell r="AG810">
            <v>14</v>
          </cell>
          <cell r="AH810" t="str">
            <v>321143</v>
          </cell>
          <cell r="AI810" t="str">
            <v>CONG TY TNHH TK P &amp; S VINA</v>
          </cell>
          <cell r="AJ810" t="str">
            <v>MG10</v>
          </cell>
          <cell r="AK810" t="str">
            <v>PAVONINE</v>
          </cell>
          <cell r="AL810" t="str">
            <v>MZ02</v>
          </cell>
          <cell r="AM810" t="str">
            <v>조영훈</v>
          </cell>
        </row>
        <row r="811">
          <cell r="Z811" t="str">
            <v>Mua</v>
          </cell>
          <cell r="AA811" t="str">
            <v>trong nước</v>
          </cell>
          <cell r="AB811" t="str">
            <v>N</v>
          </cell>
          <cell r="AC811" t="str">
            <v>PG10</v>
          </cell>
          <cell r="AD811" t="str">
            <v>PAVONINE</v>
          </cell>
          <cell r="AE811" t="str">
            <v>MZ02</v>
          </cell>
          <cell r="AF811" t="str">
            <v>조영훈</v>
          </cell>
          <cell r="AG811">
            <v>1</v>
          </cell>
          <cell r="AJ811" t="str">
            <v>MG10</v>
          </cell>
          <cell r="AK811" t="str">
            <v>PAVONINE</v>
          </cell>
          <cell r="AL811" t="str">
            <v>M104</v>
          </cell>
          <cell r="AM811" t="str">
            <v>김보선</v>
          </cell>
        </row>
        <row r="812">
          <cell r="Z812" t="str">
            <v>Mua</v>
          </cell>
          <cell r="AA812" t="str">
            <v>trong nước</v>
          </cell>
          <cell r="AB812" t="str">
            <v>N</v>
          </cell>
          <cell r="AC812" t="str">
            <v>PG10</v>
          </cell>
          <cell r="AD812" t="str">
            <v>PAVONINE</v>
          </cell>
          <cell r="AE812" t="str">
            <v>MZ02</v>
          </cell>
          <cell r="AF812" t="str">
            <v>조영훈</v>
          </cell>
          <cell r="AG812">
            <v>10</v>
          </cell>
          <cell r="AH812" t="str">
            <v>321001</v>
          </cell>
          <cell r="AI812" t="str">
            <v>CONG TY TNHH VINA SUNWOO</v>
          </cell>
          <cell r="AJ812" t="str">
            <v>MG10</v>
          </cell>
          <cell r="AK812" t="str">
            <v>PAVONINE</v>
          </cell>
          <cell r="AL812" t="str">
            <v>M104</v>
          </cell>
          <cell r="AM812" t="str">
            <v>김보선</v>
          </cell>
        </row>
        <row r="813">
          <cell r="Z813" t="str">
            <v>Mua</v>
          </cell>
          <cell r="AA813" t="str">
            <v>trong nước</v>
          </cell>
          <cell r="AB813" t="str">
            <v>N</v>
          </cell>
          <cell r="AC813" t="str">
            <v>PG10</v>
          </cell>
          <cell r="AD813" t="str">
            <v>PAVONINE</v>
          </cell>
          <cell r="AE813" t="str">
            <v>MZ02</v>
          </cell>
          <cell r="AF813" t="str">
            <v>조영훈</v>
          </cell>
          <cell r="AG813">
            <v>10</v>
          </cell>
          <cell r="AH813" t="str">
            <v>321001</v>
          </cell>
          <cell r="AI813" t="str">
            <v>CONG TY TNHH VINA SUNWOO</v>
          </cell>
          <cell r="AJ813" t="str">
            <v>MG10</v>
          </cell>
          <cell r="AK813" t="str">
            <v>PAVONINE</v>
          </cell>
          <cell r="AL813" t="str">
            <v>M104</v>
          </cell>
          <cell r="AM813" t="str">
            <v>김보선</v>
          </cell>
        </row>
        <row r="814">
          <cell r="Z814" t="str">
            <v>Mua</v>
          </cell>
          <cell r="AA814" t="str">
            <v>trong nước</v>
          </cell>
          <cell r="AB814" t="str">
            <v>N</v>
          </cell>
          <cell r="AC814" t="str">
            <v>PG10</v>
          </cell>
          <cell r="AD814" t="str">
            <v>PAVONINE</v>
          </cell>
          <cell r="AE814" t="str">
            <v>MZ02</v>
          </cell>
          <cell r="AF814" t="str">
            <v>조영훈</v>
          </cell>
          <cell r="AG814">
            <v>10</v>
          </cell>
          <cell r="AH814" t="str">
            <v>321001</v>
          </cell>
          <cell r="AI814" t="str">
            <v>CONG TY TNHH VINA SUNWOO</v>
          </cell>
          <cell r="AJ814" t="str">
            <v>MG10</v>
          </cell>
          <cell r="AK814" t="str">
            <v>PAVONINE</v>
          </cell>
          <cell r="AL814" t="str">
            <v>M104</v>
          </cell>
          <cell r="AM814" t="str">
            <v>김보선</v>
          </cell>
        </row>
        <row r="815">
          <cell r="Z815" t="str">
            <v>Mua</v>
          </cell>
          <cell r="AA815" t="str">
            <v>trong nước</v>
          </cell>
          <cell r="AB815" t="str">
            <v>N</v>
          </cell>
          <cell r="AC815" t="str">
            <v>PG10</v>
          </cell>
          <cell r="AD815" t="str">
            <v>PAVONINE</v>
          </cell>
          <cell r="AE815" t="str">
            <v>MZ02</v>
          </cell>
          <cell r="AF815" t="str">
            <v>조영훈</v>
          </cell>
          <cell r="AG815">
            <v>10</v>
          </cell>
          <cell r="AH815" t="str">
            <v>321001</v>
          </cell>
          <cell r="AI815" t="str">
            <v>CONG TY TNHH VINA SUNWOO</v>
          </cell>
          <cell r="AJ815" t="str">
            <v>MG10</v>
          </cell>
          <cell r="AK815" t="str">
            <v>PAVONINE</v>
          </cell>
          <cell r="AL815" t="str">
            <v>M104</v>
          </cell>
          <cell r="AM815" t="str">
            <v>김보선</v>
          </cell>
        </row>
        <row r="816">
          <cell r="Z816" t="str">
            <v>Mua</v>
          </cell>
          <cell r="AA816" t="str">
            <v>trong nước</v>
          </cell>
          <cell r="AB816" t="str">
            <v>N</v>
          </cell>
          <cell r="AC816" t="str">
            <v>PG10</v>
          </cell>
          <cell r="AD816" t="str">
            <v>PAVONINE</v>
          </cell>
          <cell r="AE816" t="str">
            <v>MZ02</v>
          </cell>
          <cell r="AF816" t="str">
            <v>조영훈</v>
          </cell>
          <cell r="AG816">
            <v>10</v>
          </cell>
          <cell r="AH816" t="str">
            <v>321001</v>
          </cell>
          <cell r="AI816" t="str">
            <v>CONG TY TNHH VINA SUNWOO</v>
          </cell>
          <cell r="AJ816" t="str">
            <v>MG10</v>
          </cell>
          <cell r="AK816" t="str">
            <v>PAVONINE</v>
          </cell>
          <cell r="AL816" t="str">
            <v>M104</v>
          </cell>
          <cell r="AM816" t="str">
            <v>김보선</v>
          </cell>
        </row>
        <row r="817">
          <cell r="Z817" t="str">
            <v>Mua</v>
          </cell>
          <cell r="AA817" t="str">
            <v>trong nước</v>
          </cell>
          <cell r="AB817" t="str">
            <v>N</v>
          </cell>
          <cell r="AC817" t="str">
            <v>PG10</v>
          </cell>
          <cell r="AD817" t="str">
            <v>PAVONINE</v>
          </cell>
          <cell r="AE817" t="str">
            <v>MZ02</v>
          </cell>
          <cell r="AF817" t="str">
            <v>조영훈</v>
          </cell>
          <cell r="AG817">
            <v>10</v>
          </cell>
          <cell r="AH817" t="str">
            <v>321001</v>
          </cell>
          <cell r="AI817" t="str">
            <v>CONG TY TNHH VINA SUNWOO</v>
          </cell>
          <cell r="AJ817" t="str">
            <v>MG10</v>
          </cell>
          <cell r="AK817" t="str">
            <v>PAVONINE</v>
          </cell>
          <cell r="AL817" t="str">
            <v>M104</v>
          </cell>
          <cell r="AM817" t="str">
            <v>김보선</v>
          </cell>
        </row>
        <row r="818">
          <cell r="Z818" t="str">
            <v>Mua</v>
          </cell>
          <cell r="AA818" t="str">
            <v>trong nước</v>
          </cell>
          <cell r="AB818" t="str">
            <v>N</v>
          </cell>
          <cell r="AC818" t="str">
            <v>PG10</v>
          </cell>
          <cell r="AD818" t="str">
            <v>PAVONINE</v>
          </cell>
          <cell r="AE818" t="str">
            <v>MZ02</v>
          </cell>
          <cell r="AF818" t="str">
            <v>조영훈</v>
          </cell>
          <cell r="AG818">
            <v>10</v>
          </cell>
          <cell r="AH818" t="str">
            <v>321143</v>
          </cell>
          <cell r="AI818" t="str">
            <v>CONG TY TNHH TK P &amp; S VINA</v>
          </cell>
          <cell r="AJ818" t="str">
            <v>MG10</v>
          </cell>
          <cell r="AK818" t="str">
            <v>PAVONINE</v>
          </cell>
          <cell r="AL818" t="str">
            <v>M104</v>
          </cell>
          <cell r="AM818" t="str">
            <v>김보선</v>
          </cell>
        </row>
        <row r="819">
          <cell r="Z819" t="str">
            <v>Mua</v>
          </cell>
          <cell r="AA819" t="str">
            <v>trong nước</v>
          </cell>
          <cell r="AB819" t="str">
            <v>N</v>
          </cell>
          <cell r="AC819" t="str">
            <v>PG10</v>
          </cell>
          <cell r="AD819" t="str">
            <v>PAVONINE</v>
          </cell>
          <cell r="AE819" t="str">
            <v>MZ02</v>
          </cell>
          <cell r="AF819" t="str">
            <v>조영훈</v>
          </cell>
          <cell r="AG819">
            <v>14</v>
          </cell>
          <cell r="AH819" t="str">
            <v>321143</v>
          </cell>
          <cell r="AI819" t="str">
            <v>CONG TY TNHH TK P &amp; S VINA</v>
          </cell>
          <cell r="AJ819" t="str">
            <v>MG10</v>
          </cell>
          <cell r="AK819" t="str">
            <v>PAVONINE</v>
          </cell>
          <cell r="AL819" t="str">
            <v>MZ02</v>
          </cell>
          <cell r="AM819" t="str">
            <v>조영훈</v>
          </cell>
        </row>
        <row r="820">
          <cell r="Z820" t="str">
            <v>Mua</v>
          </cell>
          <cell r="AA820" t="str">
            <v>trong nước</v>
          </cell>
          <cell r="AB820" t="str">
            <v>N</v>
          </cell>
          <cell r="AC820" t="str">
            <v>PG10</v>
          </cell>
          <cell r="AD820" t="str">
            <v>PAVONINE</v>
          </cell>
          <cell r="AE820" t="str">
            <v>MZ02</v>
          </cell>
          <cell r="AF820" t="str">
            <v>조영훈</v>
          </cell>
          <cell r="AG820">
            <v>7</v>
          </cell>
          <cell r="AH820" t="str">
            <v>321001</v>
          </cell>
          <cell r="AI820" t="str">
            <v>CONG TY TNHH VINA SUNWOO</v>
          </cell>
          <cell r="AJ820" t="str">
            <v>MG10</v>
          </cell>
          <cell r="AK820" t="str">
            <v>PAVONINE</v>
          </cell>
          <cell r="AL820" t="str">
            <v>MZ02</v>
          </cell>
          <cell r="AM820" t="str">
            <v>조영훈</v>
          </cell>
        </row>
        <row r="821">
          <cell r="Z821" t="str">
            <v>Mua</v>
          </cell>
          <cell r="AA821" t="str">
            <v>trong nước</v>
          </cell>
          <cell r="AB821" t="str">
            <v>N</v>
          </cell>
          <cell r="AC821" t="str">
            <v>PG10</v>
          </cell>
          <cell r="AD821" t="str">
            <v>PAVONINE</v>
          </cell>
          <cell r="AE821" t="str">
            <v>MZ02</v>
          </cell>
          <cell r="AF821" t="str">
            <v>조영훈</v>
          </cell>
          <cell r="AG821">
            <v>10</v>
          </cell>
          <cell r="AH821" t="str">
            <v>321001</v>
          </cell>
          <cell r="AI821" t="str">
            <v>CONG TY TNHH VINA SUNWOO</v>
          </cell>
          <cell r="AJ821" t="str">
            <v>MG10</v>
          </cell>
          <cell r="AK821" t="str">
            <v>PAVONINE</v>
          </cell>
          <cell r="AL821" t="str">
            <v>M104</v>
          </cell>
          <cell r="AM821" t="str">
            <v>김보선</v>
          </cell>
        </row>
        <row r="822">
          <cell r="Z822" t="str">
            <v>Mua</v>
          </cell>
          <cell r="AA822" t="str">
            <v>trong nước</v>
          </cell>
          <cell r="AB822" t="str">
            <v>N</v>
          </cell>
          <cell r="AC822" t="str">
            <v>PG10</v>
          </cell>
          <cell r="AD822" t="str">
            <v>PAVONINE</v>
          </cell>
          <cell r="AE822" t="str">
            <v>MZ02</v>
          </cell>
          <cell r="AF822" t="str">
            <v>조영훈</v>
          </cell>
          <cell r="AG822">
            <v>10</v>
          </cell>
          <cell r="AH822" t="str">
            <v>321001</v>
          </cell>
          <cell r="AI822" t="str">
            <v>CONG TY TNHH VINA SUNWOO</v>
          </cell>
          <cell r="AJ822" t="str">
            <v>MG10</v>
          </cell>
          <cell r="AK822" t="str">
            <v>PAVONINE</v>
          </cell>
          <cell r="AL822" t="str">
            <v>M104</v>
          </cell>
          <cell r="AM822" t="str">
            <v>김보선</v>
          </cell>
        </row>
        <row r="823">
          <cell r="Z823" t="str">
            <v>Mua</v>
          </cell>
          <cell r="AA823" t="str">
            <v>trong nước</v>
          </cell>
          <cell r="AB823" t="str">
            <v>N</v>
          </cell>
          <cell r="AC823" t="str">
            <v>PG10</v>
          </cell>
          <cell r="AD823" t="str">
            <v>PAVONINE</v>
          </cell>
          <cell r="AE823" t="str">
            <v>MZ02</v>
          </cell>
          <cell r="AF823" t="str">
            <v>조영훈</v>
          </cell>
          <cell r="AG823">
            <v>14</v>
          </cell>
          <cell r="AH823" t="str">
            <v>321143</v>
          </cell>
          <cell r="AI823" t="str">
            <v>CONG TY TNHH TK P &amp; S VINA</v>
          </cell>
          <cell r="AJ823" t="str">
            <v>MG10</v>
          </cell>
          <cell r="AK823" t="str">
            <v>PAVONINE</v>
          </cell>
          <cell r="AL823" t="str">
            <v>M104</v>
          </cell>
          <cell r="AM823" t="str">
            <v>김보선</v>
          </cell>
        </row>
        <row r="824">
          <cell r="Z824" t="str">
            <v>Mua</v>
          </cell>
          <cell r="AA824" t="str">
            <v>trong nước</v>
          </cell>
          <cell r="AB824" t="str">
            <v/>
          </cell>
          <cell r="AC824" t="str">
            <v>PG10</v>
          </cell>
          <cell r="AD824" t="str">
            <v>PAVONINE</v>
          </cell>
          <cell r="AE824" t="str">
            <v>MZ02</v>
          </cell>
          <cell r="AF824" t="str">
            <v>조영훈</v>
          </cell>
          <cell r="AG824">
            <v>14</v>
          </cell>
          <cell r="AH824" t="str">
            <v>321203</v>
          </cell>
          <cell r="AI824" t="str">
            <v>CONG TY TNHH SAN XUAT THUONG MAI GO MINH NHAT</v>
          </cell>
          <cell r="AJ824" t="str">
            <v>MG10</v>
          </cell>
          <cell r="AK824" t="str">
            <v>PAVONINE</v>
          </cell>
          <cell r="AL824" t="str">
            <v>M104</v>
          </cell>
          <cell r="AM824" t="str">
            <v>김보선</v>
          </cell>
        </row>
        <row r="825">
          <cell r="Z825" t="str">
            <v>Mua</v>
          </cell>
          <cell r="AA825" t="str">
            <v>trong nước</v>
          </cell>
          <cell r="AB825" t="str">
            <v>N</v>
          </cell>
          <cell r="AC825" t="str">
            <v>PG10</v>
          </cell>
          <cell r="AD825" t="str">
            <v>PAVONINE</v>
          </cell>
          <cell r="AE825" t="str">
            <v>MZ02</v>
          </cell>
          <cell r="AF825" t="str">
            <v>조영훈</v>
          </cell>
          <cell r="AG825">
            <v>10</v>
          </cell>
          <cell r="AH825" t="str">
            <v>321001</v>
          </cell>
          <cell r="AI825" t="str">
            <v>CONG TY TNHH VINA SUNWOO</v>
          </cell>
          <cell r="AJ825" t="str">
            <v>MG10</v>
          </cell>
          <cell r="AK825" t="str">
            <v>PAVONINE</v>
          </cell>
          <cell r="AL825" t="str">
            <v>M104</v>
          </cell>
          <cell r="AM825" t="str">
            <v>김보선</v>
          </cell>
        </row>
        <row r="826">
          <cell r="Z826" t="str">
            <v>Mua</v>
          </cell>
          <cell r="AA826" t="str">
            <v>trong nước</v>
          </cell>
          <cell r="AB826" t="str">
            <v>N</v>
          </cell>
          <cell r="AC826" t="str">
            <v>PG10</v>
          </cell>
          <cell r="AD826" t="str">
            <v>PAVONINE</v>
          </cell>
          <cell r="AE826" t="str">
            <v>MZ02</v>
          </cell>
          <cell r="AF826" t="str">
            <v>조영훈</v>
          </cell>
          <cell r="AG826">
            <v>10</v>
          </cell>
          <cell r="AH826" t="str">
            <v>321001</v>
          </cell>
          <cell r="AI826" t="str">
            <v>CONG TY TNHH VINA SUNWOO</v>
          </cell>
          <cell r="AJ826" t="str">
            <v>MG10</v>
          </cell>
          <cell r="AK826" t="str">
            <v>PAVONINE</v>
          </cell>
          <cell r="AL826" t="str">
            <v>MZ02</v>
          </cell>
          <cell r="AM826" t="str">
            <v>조영훈</v>
          </cell>
        </row>
        <row r="827">
          <cell r="Z827" t="str">
            <v>Mua</v>
          </cell>
          <cell r="AA827" t="str">
            <v>trong nước</v>
          </cell>
          <cell r="AB827" t="str">
            <v/>
          </cell>
          <cell r="AC827" t="str">
            <v>PG10</v>
          </cell>
          <cell r="AD827" t="str">
            <v>PAVONINE</v>
          </cell>
          <cell r="AE827" t="str">
            <v>MZ02</v>
          </cell>
          <cell r="AF827" t="str">
            <v>조영훈</v>
          </cell>
          <cell r="AG827">
            <v>14</v>
          </cell>
          <cell r="AH827" t="str">
            <v>321357</v>
          </cell>
          <cell r="AI827" t="str">
            <v xml:space="preserve">OJITEX VIETNAM CO.,LTD - LONG THANH </v>
          </cell>
          <cell r="AJ827" t="str">
            <v>MG10</v>
          </cell>
          <cell r="AK827" t="str">
            <v>PAVONINE</v>
          </cell>
          <cell r="AL827" t="str">
            <v>M104</v>
          </cell>
          <cell r="AM827" t="str">
            <v>김보선</v>
          </cell>
        </row>
        <row r="828">
          <cell r="Z828" t="str">
            <v>Mua</v>
          </cell>
          <cell r="AA828" t="str">
            <v>trong nước</v>
          </cell>
          <cell r="AB828" t="str">
            <v/>
          </cell>
          <cell r="AC828" t="str">
            <v>PG10</v>
          </cell>
          <cell r="AD828" t="str">
            <v>PAVONINE</v>
          </cell>
          <cell r="AE828" t="str">
            <v>MZ02</v>
          </cell>
          <cell r="AF828" t="str">
            <v>조영훈</v>
          </cell>
          <cell r="AG828">
            <v>14</v>
          </cell>
          <cell r="AH828" t="str">
            <v>321357</v>
          </cell>
          <cell r="AI828" t="str">
            <v xml:space="preserve">OJITEX VIETNAM CO.,LTD - LONG THANH </v>
          </cell>
          <cell r="AJ828" t="str">
            <v>MG10</v>
          </cell>
          <cell r="AK828" t="str">
            <v>PAVONINE</v>
          </cell>
          <cell r="AL828" t="str">
            <v>M104</v>
          </cell>
          <cell r="AM828" t="str">
            <v>김보선</v>
          </cell>
        </row>
        <row r="829">
          <cell r="Z829" t="str">
            <v>Mua</v>
          </cell>
          <cell r="AA829" t="str">
            <v>trong nước</v>
          </cell>
          <cell r="AB829" t="str">
            <v/>
          </cell>
          <cell r="AC829" t="str">
            <v>PG10</v>
          </cell>
          <cell r="AD829" t="str">
            <v>PAVONINE</v>
          </cell>
          <cell r="AE829" t="str">
            <v>MZ02</v>
          </cell>
          <cell r="AF829" t="str">
            <v>조영훈</v>
          </cell>
          <cell r="AG829">
            <v>14</v>
          </cell>
          <cell r="AH829" t="str">
            <v>321357</v>
          </cell>
          <cell r="AI829" t="str">
            <v xml:space="preserve">OJITEX VIETNAM CO.,LTD - LONG THANH </v>
          </cell>
          <cell r="AJ829" t="str">
            <v>MG10</v>
          </cell>
          <cell r="AK829" t="str">
            <v>PAVONINE</v>
          </cell>
          <cell r="AL829" t="str">
            <v>M104</v>
          </cell>
          <cell r="AM829" t="str">
            <v>김보선</v>
          </cell>
        </row>
        <row r="830">
          <cell r="Z830" t="str">
            <v>Mua</v>
          </cell>
          <cell r="AA830" t="str">
            <v>trong nước</v>
          </cell>
          <cell r="AB830" t="str">
            <v/>
          </cell>
          <cell r="AC830" t="str">
            <v>PG10</v>
          </cell>
          <cell r="AD830" t="str">
            <v>PAVONINE</v>
          </cell>
          <cell r="AE830" t="str">
            <v>MZ02</v>
          </cell>
          <cell r="AF830" t="str">
            <v>조영훈</v>
          </cell>
          <cell r="AG830">
            <v>14</v>
          </cell>
          <cell r="AH830" t="str">
            <v>321357</v>
          </cell>
          <cell r="AI830" t="str">
            <v xml:space="preserve">OJITEX VIETNAM CO.,LTD - LONG THANH </v>
          </cell>
          <cell r="AJ830" t="str">
            <v>MG10</v>
          </cell>
          <cell r="AK830" t="str">
            <v>PAVONINE</v>
          </cell>
          <cell r="AL830" t="str">
            <v>M104</v>
          </cell>
          <cell r="AM830" t="str">
            <v>김보선</v>
          </cell>
        </row>
        <row r="831">
          <cell r="Z831" t="str">
            <v>Mua</v>
          </cell>
          <cell r="AA831" t="str">
            <v>trong nước</v>
          </cell>
          <cell r="AB831" t="str">
            <v/>
          </cell>
          <cell r="AC831" t="str">
            <v>PG10</v>
          </cell>
          <cell r="AD831" t="str">
            <v>PAVONINE</v>
          </cell>
          <cell r="AE831" t="str">
            <v>MZ02</v>
          </cell>
          <cell r="AF831" t="str">
            <v>조영훈</v>
          </cell>
          <cell r="AG831">
            <v>14</v>
          </cell>
          <cell r="AH831" t="str">
            <v>321003</v>
          </cell>
          <cell r="AI831" t="str">
            <v>CONG TY TNHH SEWHA VINA</v>
          </cell>
          <cell r="AJ831" t="str">
            <v>MG10</v>
          </cell>
          <cell r="AK831" t="str">
            <v>PAVONINE</v>
          </cell>
          <cell r="AL831" t="str">
            <v>M104</v>
          </cell>
          <cell r="AM831" t="str">
            <v>김보선</v>
          </cell>
        </row>
        <row r="832">
          <cell r="Z832" t="str">
            <v>Mua</v>
          </cell>
          <cell r="AA832" t="str">
            <v>trong nước</v>
          </cell>
          <cell r="AB832" t="str">
            <v/>
          </cell>
          <cell r="AC832" t="str">
            <v>PG10</v>
          </cell>
          <cell r="AD832" t="str">
            <v>PAVONINE</v>
          </cell>
          <cell r="AE832" t="str">
            <v>MZ02</v>
          </cell>
          <cell r="AF832" t="str">
            <v>조영훈</v>
          </cell>
          <cell r="AG832">
            <v>14</v>
          </cell>
          <cell r="AH832" t="str">
            <v>321003</v>
          </cell>
          <cell r="AI832" t="str">
            <v>CONG TY TNHH SEWHA VINA</v>
          </cell>
          <cell r="AJ832" t="str">
            <v>MG10</v>
          </cell>
          <cell r="AK832" t="str">
            <v>PAVONINE</v>
          </cell>
          <cell r="AL832" t="str">
            <v>M104</v>
          </cell>
          <cell r="AM832" t="str">
            <v>김보선</v>
          </cell>
        </row>
        <row r="833">
          <cell r="Z833" t="str">
            <v>Mua</v>
          </cell>
          <cell r="AA833" t="str">
            <v>trong nước</v>
          </cell>
          <cell r="AB833" t="str">
            <v/>
          </cell>
          <cell r="AC833" t="str">
            <v>PG10</v>
          </cell>
          <cell r="AD833" t="str">
            <v>PAVONINE</v>
          </cell>
          <cell r="AE833" t="str">
            <v>MZ02</v>
          </cell>
          <cell r="AF833" t="str">
            <v>조영훈</v>
          </cell>
          <cell r="AG833">
            <v>14</v>
          </cell>
          <cell r="AH833" t="str">
            <v>321003</v>
          </cell>
          <cell r="AI833" t="str">
            <v>CONG TY TNHH SEWHA VINA</v>
          </cell>
          <cell r="AJ833" t="str">
            <v>MG10</v>
          </cell>
          <cell r="AK833" t="str">
            <v>PAVONINE</v>
          </cell>
          <cell r="AL833" t="str">
            <v>M104</v>
          </cell>
          <cell r="AM833" t="str">
            <v>김보선</v>
          </cell>
        </row>
        <row r="834">
          <cell r="Z834" t="str">
            <v>Mua</v>
          </cell>
          <cell r="AA834" t="str">
            <v>trong nước</v>
          </cell>
          <cell r="AB834" t="str">
            <v/>
          </cell>
          <cell r="AC834" t="str">
            <v>PG10</v>
          </cell>
          <cell r="AD834" t="str">
            <v>PAVONINE</v>
          </cell>
          <cell r="AE834" t="str">
            <v>MZ02</v>
          </cell>
          <cell r="AF834" t="str">
            <v>조영훈</v>
          </cell>
          <cell r="AG834">
            <v>14</v>
          </cell>
          <cell r="AH834" t="str">
            <v>321003</v>
          </cell>
          <cell r="AI834" t="str">
            <v>CONG TY TNHH SEWHA VINA</v>
          </cell>
          <cell r="AJ834" t="str">
            <v>MG10</v>
          </cell>
          <cell r="AK834" t="str">
            <v>PAVONINE</v>
          </cell>
          <cell r="AL834" t="str">
            <v>M104</v>
          </cell>
          <cell r="AM834" t="str">
            <v>김보선</v>
          </cell>
        </row>
        <row r="835">
          <cell r="Z835" t="str">
            <v>Mua</v>
          </cell>
          <cell r="AA835" t="str">
            <v>trong nước</v>
          </cell>
          <cell r="AB835" t="str">
            <v>N</v>
          </cell>
          <cell r="AC835" t="str">
            <v>PG10</v>
          </cell>
          <cell r="AD835" t="str">
            <v>PAVONINE</v>
          </cell>
          <cell r="AE835" t="str">
            <v>MZ02</v>
          </cell>
          <cell r="AF835" t="str">
            <v>조영훈</v>
          </cell>
          <cell r="AG835">
            <v>10</v>
          </cell>
          <cell r="AH835" t="str">
            <v>321003</v>
          </cell>
          <cell r="AI835" t="str">
            <v>CONG TY TNHH SEWHA VINA</v>
          </cell>
          <cell r="AJ835" t="str">
            <v>MG10</v>
          </cell>
          <cell r="AK835" t="str">
            <v>PAVONINE</v>
          </cell>
          <cell r="AL835" t="str">
            <v>M104</v>
          </cell>
          <cell r="AM835" t="str">
            <v>김보선</v>
          </cell>
        </row>
        <row r="836">
          <cell r="Z836" t="str">
            <v>Mua</v>
          </cell>
          <cell r="AA836" t="str">
            <v>trong nước</v>
          </cell>
          <cell r="AB836" t="str">
            <v>N</v>
          </cell>
          <cell r="AC836" t="str">
            <v>PG10</v>
          </cell>
          <cell r="AD836" t="str">
            <v>PAVONINE</v>
          </cell>
          <cell r="AE836" t="str">
            <v>MZ02</v>
          </cell>
          <cell r="AF836" t="str">
            <v>조영훈</v>
          </cell>
          <cell r="AG836">
            <v>10</v>
          </cell>
          <cell r="AH836" t="str">
            <v>321003</v>
          </cell>
          <cell r="AI836" t="str">
            <v>CONG TY TNHH SEWHA VINA</v>
          </cell>
          <cell r="AJ836" t="str">
            <v>MG10</v>
          </cell>
          <cell r="AK836" t="str">
            <v>PAVONINE</v>
          </cell>
          <cell r="AL836" t="str">
            <v>M104</v>
          </cell>
          <cell r="AM836" t="str">
            <v>김보선</v>
          </cell>
        </row>
        <row r="837">
          <cell r="Z837" t="str">
            <v>Mua</v>
          </cell>
          <cell r="AA837" t="str">
            <v>trong nước</v>
          </cell>
          <cell r="AB837" t="str">
            <v>N</v>
          </cell>
          <cell r="AC837" t="str">
            <v>PG10</v>
          </cell>
          <cell r="AD837" t="str">
            <v>PAVONINE</v>
          </cell>
          <cell r="AE837" t="str">
            <v>MZ02</v>
          </cell>
          <cell r="AF837" t="str">
            <v>조영훈</v>
          </cell>
          <cell r="AG837">
            <v>10</v>
          </cell>
          <cell r="AH837" t="str">
            <v>321003</v>
          </cell>
          <cell r="AI837" t="str">
            <v>CONG TY TNHH SEWHA VINA</v>
          </cell>
          <cell r="AJ837" t="str">
            <v>MG10</v>
          </cell>
          <cell r="AK837" t="str">
            <v>PAVONINE</v>
          </cell>
          <cell r="AL837" t="str">
            <v>M104</v>
          </cell>
          <cell r="AM837" t="str">
            <v>김보선</v>
          </cell>
        </row>
        <row r="838">
          <cell r="Z838" t="str">
            <v>Mua</v>
          </cell>
          <cell r="AA838" t="str">
            <v>trong nước</v>
          </cell>
          <cell r="AB838" t="str">
            <v>N</v>
          </cell>
          <cell r="AC838" t="str">
            <v>PG10</v>
          </cell>
          <cell r="AD838" t="str">
            <v>PAVONINE</v>
          </cell>
          <cell r="AE838" t="str">
            <v>MZ02</v>
          </cell>
          <cell r="AF838" t="str">
            <v>조영훈</v>
          </cell>
          <cell r="AG838">
            <v>10</v>
          </cell>
          <cell r="AH838" t="str">
            <v>321003</v>
          </cell>
          <cell r="AI838" t="str">
            <v>CONG TY TNHH SEWHA VINA</v>
          </cell>
          <cell r="AJ838" t="str">
            <v>MG10</v>
          </cell>
          <cell r="AK838" t="str">
            <v>PAVONINE</v>
          </cell>
          <cell r="AL838" t="str">
            <v>M104</v>
          </cell>
          <cell r="AM838" t="str">
            <v>김보선</v>
          </cell>
        </row>
        <row r="839">
          <cell r="Z839" t="str">
            <v>Mua</v>
          </cell>
          <cell r="AA839" t="str">
            <v>trong nước</v>
          </cell>
          <cell r="AB839" t="str">
            <v>N</v>
          </cell>
          <cell r="AC839" t="str">
            <v>PG10</v>
          </cell>
          <cell r="AD839" t="str">
            <v>PAVONINE</v>
          </cell>
          <cell r="AE839" t="str">
            <v>MZ02</v>
          </cell>
          <cell r="AF839" t="str">
            <v>조영훈</v>
          </cell>
          <cell r="AG839">
            <v>10</v>
          </cell>
          <cell r="AH839" t="str">
            <v>321003</v>
          </cell>
          <cell r="AI839" t="str">
            <v>CONG TY TNHH SEWHA VINA</v>
          </cell>
          <cell r="AJ839" t="str">
            <v>MG10</v>
          </cell>
          <cell r="AK839" t="str">
            <v>PAVONINE</v>
          </cell>
          <cell r="AL839" t="str">
            <v>M104</v>
          </cell>
          <cell r="AM839" t="str">
            <v>김보선</v>
          </cell>
        </row>
        <row r="840">
          <cell r="Z840" t="str">
            <v>Mua</v>
          </cell>
          <cell r="AA840" t="str">
            <v>trong nước</v>
          </cell>
          <cell r="AB840" t="str">
            <v>N</v>
          </cell>
          <cell r="AC840" t="str">
            <v>PG10</v>
          </cell>
          <cell r="AD840" t="str">
            <v>PAVONINE</v>
          </cell>
          <cell r="AE840" t="str">
            <v>MZ02</v>
          </cell>
          <cell r="AF840" t="str">
            <v>조영훈</v>
          </cell>
          <cell r="AG840">
            <v>10</v>
          </cell>
          <cell r="AH840" t="str">
            <v>321003</v>
          </cell>
          <cell r="AI840" t="str">
            <v>CONG TY TNHH SEWHA VINA</v>
          </cell>
          <cell r="AJ840" t="str">
            <v>MG10</v>
          </cell>
          <cell r="AK840" t="str">
            <v>PAVONINE</v>
          </cell>
          <cell r="AL840" t="str">
            <v>M104</v>
          </cell>
          <cell r="AM840" t="str">
            <v>김보선</v>
          </cell>
        </row>
        <row r="841">
          <cell r="Z841" t="str">
            <v>Mua</v>
          </cell>
          <cell r="AA841" t="str">
            <v>trong nước</v>
          </cell>
          <cell r="AB841" t="str">
            <v>N</v>
          </cell>
          <cell r="AC841" t="str">
            <v>PG10</v>
          </cell>
          <cell r="AD841" t="str">
            <v>PAVONINE</v>
          </cell>
          <cell r="AE841" t="str">
            <v>MZ02</v>
          </cell>
          <cell r="AF841" t="str">
            <v>조영훈</v>
          </cell>
          <cell r="AG841">
            <v>10</v>
          </cell>
          <cell r="AH841" t="str">
            <v>321003</v>
          </cell>
          <cell r="AI841" t="str">
            <v>CONG TY TNHH SEWHA VINA</v>
          </cell>
          <cell r="AJ841" t="str">
            <v>MG10</v>
          </cell>
          <cell r="AK841" t="str">
            <v>PAVONINE</v>
          </cell>
          <cell r="AL841" t="str">
            <v>M104</v>
          </cell>
          <cell r="AM841" t="str">
            <v>김보선</v>
          </cell>
        </row>
        <row r="842">
          <cell r="Z842" t="str">
            <v>Mua</v>
          </cell>
          <cell r="AA842" t="str">
            <v>trong nước</v>
          </cell>
          <cell r="AB842" t="str">
            <v>N</v>
          </cell>
          <cell r="AC842" t="str">
            <v>PG10</v>
          </cell>
          <cell r="AD842" t="str">
            <v>PAVONINE</v>
          </cell>
          <cell r="AE842" t="str">
            <v>MZ02</v>
          </cell>
          <cell r="AF842" t="str">
            <v>조영훈</v>
          </cell>
          <cell r="AG842">
            <v>10</v>
          </cell>
          <cell r="AH842" t="str">
            <v>321003</v>
          </cell>
          <cell r="AI842" t="str">
            <v>CONG TY TNHH SEWHA VINA</v>
          </cell>
          <cell r="AJ842" t="str">
            <v>MG10</v>
          </cell>
          <cell r="AK842" t="str">
            <v>PAVONINE</v>
          </cell>
          <cell r="AL842" t="str">
            <v>M104</v>
          </cell>
          <cell r="AM842" t="str">
            <v>김보선</v>
          </cell>
        </row>
        <row r="843">
          <cell r="Z843" t="str">
            <v>Mua</v>
          </cell>
          <cell r="AA843" t="str">
            <v>trong nước</v>
          </cell>
          <cell r="AB843" t="str">
            <v>N</v>
          </cell>
          <cell r="AC843" t="str">
            <v>PG10</v>
          </cell>
          <cell r="AD843" t="str">
            <v>PAVONINE</v>
          </cell>
          <cell r="AE843" t="str">
            <v>MZ02</v>
          </cell>
          <cell r="AF843" t="str">
            <v>조영훈</v>
          </cell>
          <cell r="AG843">
            <v>10</v>
          </cell>
          <cell r="AH843" t="str">
            <v>321003</v>
          </cell>
          <cell r="AI843" t="str">
            <v>CONG TY TNHH SEWHA VINA</v>
          </cell>
          <cell r="AJ843" t="str">
            <v>MG10</v>
          </cell>
          <cell r="AK843" t="str">
            <v>PAVONINE</v>
          </cell>
          <cell r="AL843" t="str">
            <v>M104</v>
          </cell>
          <cell r="AM843" t="str">
            <v>김보선</v>
          </cell>
        </row>
        <row r="844">
          <cell r="Z844" t="str">
            <v>Mua</v>
          </cell>
          <cell r="AA844" t="str">
            <v>ở nước ngoài</v>
          </cell>
          <cell r="AB844" t="str">
            <v>N</v>
          </cell>
          <cell r="AC844" t="str">
            <v>PG10</v>
          </cell>
          <cell r="AD844" t="str">
            <v>PAVONINE</v>
          </cell>
          <cell r="AE844" t="str">
            <v>MZ02</v>
          </cell>
          <cell r="AF844" t="str">
            <v>조영훈</v>
          </cell>
          <cell r="AG844">
            <v>35</v>
          </cell>
          <cell r="AH844" t="str">
            <v>310001</v>
          </cell>
          <cell r="AI844" t="str">
            <v>PAVONINE CO., LTD</v>
          </cell>
          <cell r="AJ844" t="str">
            <v>MG10</v>
          </cell>
          <cell r="AK844" t="str">
            <v>PAVONINE</v>
          </cell>
          <cell r="AL844" t="str">
            <v>MZ02</v>
          </cell>
          <cell r="AM844" t="str">
            <v>조영훈</v>
          </cell>
        </row>
        <row r="845">
          <cell r="Z845" t="str">
            <v>Mua</v>
          </cell>
          <cell r="AA845" t="str">
            <v>ở nước ngoài</v>
          </cell>
          <cell r="AB845" t="str">
            <v>N</v>
          </cell>
          <cell r="AC845" t="str">
            <v>PG10</v>
          </cell>
          <cell r="AD845" t="str">
            <v>PAVONINE</v>
          </cell>
          <cell r="AE845" t="str">
            <v>MZ02</v>
          </cell>
          <cell r="AF845" t="str">
            <v>조영훈</v>
          </cell>
          <cell r="AG845">
            <v>35</v>
          </cell>
          <cell r="AH845" t="str">
            <v>310001</v>
          </cell>
          <cell r="AI845" t="str">
            <v>PAVONINE CO., LTD</v>
          </cell>
          <cell r="AJ845" t="str">
            <v>MG10</v>
          </cell>
          <cell r="AK845" t="str">
            <v>PAVONINE</v>
          </cell>
          <cell r="AL845" t="str">
            <v>MZ02</v>
          </cell>
          <cell r="AM845" t="str">
            <v>조영훈</v>
          </cell>
        </row>
        <row r="846">
          <cell r="Z846" t="str">
            <v>Mua</v>
          </cell>
          <cell r="AA846" t="str">
            <v>ở nước ngoài</v>
          </cell>
          <cell r="AB846" t="str">
            <v>N</v>
          </cell>
          <cell r="AC846" t="str">
            <v>PG10</v>
          </cell>
          <cell r="AD846" t="str">
            <v>PAVONINE</v>
          </cell>
          <cell r="AE846" t="str">
            <v>MZ02</v>
          </cell>
          <cell r="AF846" t="str">
            <v>조영훈</v>
          </cell>
          <cell r="AG846">
            <v>35</v>
          </cell>
          <cell r="AH846" t="str">
            <v>310001</v>
          </cell>
          <cell r="AI846" t="str">
            <v>PAVONINE CO., LTD</v>
          </cell>
          <cell r="AJ846" t="str">
            <v>MG10</v>
          </cell>
          <cell r="AK846" t="str">
            <v>PAVONINE</v>
          </cell>
          <cell r="AL846" t="str">
            <v>MZ02</v>
          </cell>
          <cell r="AM846" t="str">
            <v>조영훈</v>
          </cell>
        </row>
        <row r="847">
          <cell r="Z847" t="str">
            <v>Mua</v>
          </cell>
          <cell r="AA847" t="str">
            <v>ở nước ngoài</v>
          </cell>
          <cell r="AB847" t="str">
            <v>N</v>
          </cell>
          <cell r="AC847" t="str">
            <v>PG10</v>
          </cell>
          <cell r="AD847" t="str">
            <v>PAVONINE</v>
          </cell>
          <cell r="AE847" t="str">
            <v>MZ02</v>
          </cell>
          <cell r="AF847" t="str">
            <v>조영훈</v>
          </cell>
          <cell r="AG847">
            <v>35</v>
          </cell>
          <cell r="AH847" t="str">
            <v>310001</v>
          </cell>
          <cell r="AI847" t="str">
            <v>PAVONINE CO., LTD</v>
          </cell>
          <cell r="AJ847" t="str">
            <v>MG10</v>
          </cell>
          <cell r="AK847" t="str">
            <v>PAVONINE</v>
          </cell>
          <cell r="AL847" t="str">
            <v>MZ02</v>
          </cell>
          <cell r="AM847" t="str">
            <v>조영훈</v>
          </cell>
        </row>
        <row r="848">
          <cell r="Z848" t="str">
            <v>Mua</v>
          </cell>
          <cell r="AA848" t="str">
            <v>trong nước</v>
          </cell>
          <cell r="AB848" t="str">
            <v>N</v>
          </cell>
          <cell r="AC848" t="str">
            <v>PG10</v>
          </cell>
          <cell r="AD848" t="str">
            <v>PAVONINE</v>
          </cell>
          <cell r="AE848" t="str">
            <v>MZ02</v>
          </cell>
          <cell r="AF848" t="str">
            <v>조영훈</v>
          </cell>
          <cell r="AG848">
            <v>10</v>
          </cell>
          <cell r="AH848" t="str">
            <v>321001</v>
          </cell>
          <cell r="AI848" t="str">
            <v>CONG TY TNHH VINA SUNWOO</v>
          </cell>
          <cell r="AJ848" t="str">
            <v>MG10</v>
          </cell>
          <cell r="AK848" t="str">
            <v>PAVONINE</v>
          </cell>
          <cell r="AL848" t="str">
            <v>M104</v>
          </cell>
          <cell r="AM848" t="str">
            <v>김보선</v>
          </cell>
        </row>
        <row r="849">
          <cell r="Z849" t="str">
            <v>Mua</v>
          </cell>
          <cell r="AA849" t="str">
            <v>trong nước</v>
          </cell>
          <cell r="AB849" t="str">
            <v>N</v>
          </cell>
          <cell r="AC849" t="str">
            <v>PG10</v>
          </cell>
          <cell r="AD849" t="str">
            <v>PAVONINE</v>
          </cell>
          <cell r="AE849" t="str">
            <v>MZ02</v>
          </cell>
          <cell r="AF849" t="str">
            <v>조영훈</v>
          </cell>
          <cell r="AG849">
            <v>10</v>
          </cell>
          <cell r="AH849" t="str">
            <v>321001</v>
          </cell>
          <cell r="AI849" t="str">
            <v>CONG TY TNHH VINA SUNWOO</v>
          </cell>
          <cell r="AJ849" t="str">
            <v>MG10</v>
          </cell>
          <cell r="AK849" t="str">
            <v>PAVONINE</v>
          </cell>
          <cell r="AL849" t="str">
            <v>MZ02</v>
          </cell>
          <cell r="AM849" t="str">
            <v>조영훈</v>
          </cell>
        </row>
        <row r="850">
          <cell r="Z850" t="str">
            <v>Mua</v>
          </cell>
          <cell r="AA850" t="str">
            <v>trong nước</v>
          </cell>
          <cell r="AB850" t="str">
            <v>N</v>
          </cell>
          <cell r="AC850" t="str">
            <v>PG10</v>
          </cell>
          <cell r="AD850" t="str">
            <v>PAVONINE</v>
          </cell>
          <cell r="AE850" t="str">
            <v>MZ02</v>
          </cell>
          <cell r="AF850" t="str">
            <v>조영훈</v>
          </cell>
          <cell r="AG850">
            <v>10</v>
          </cell>
          <cell r="AH850" t="str">
            <v>321001</v>
          </cell>
          <cell r="AI850" t="str">
            <v>CONG TY TNHH VINA SUNWOO</v>
          </cell>
          <cell r="AJ850" t="str">
            <v>MG10</v>
          </cell>
          <cell r="AK850" t="str">
            <v>PAVONINE</v>
          </cell>
          <cell r="AL850" t="str">
            <v>MZ02</v>
          </cell>
          <cell r="AM850" t="str">
            <v>조영훈</v>
          </cell>
        </row>
        <row r="851">
          <cell r="Z851" t="str">
            <v>Mua</v>
          </cell>
          <cell r="AA851" t="str">
            <v>trong nước</v>
          </cell>
          <cell r="AB851" t="str">
            <v>N</v>
          </cell>
          <cell r="AC851" t="str">
            <v>PG10</v>
          </cell>
          <cell r="AD851" t="str">
            <v>PAVONINE</v>
          </cell>
          <cell r="AE851" t="str">
            <v>MZ02</v>
          </cell>
          <cell r="AF851" t="str">
            <v>조영훈</v>
          </cell>
          <cell r="AG851">
            <v>10</v>
          </cell>
          <cell r="AH851" t="str">
            <v>321001</v>
          </cell>
          <cell r="AI851" t="str">
            <v>CONG TY TNHH VINA SUNWOO</v>
          </cell>
          <cell r="AJ851" t="str">
            <v>MG10</v>
          </cell>
          <cell r="AK851" t="str">
            <v>PAVONINE</v>
          </cell>
          <cell r="AL851" t="str">
            <v>MZ02</v>
          </cell>
          <cell r="AM851" t="str">
            <v>조영훈</v>
          </cell>
        </row>
        <row r="852">
          <cell r="Z852" t="str">
            <v>Mua</v>
          </cell>
          <cell r="AA852" t="str">
            <v>trong nước</v>
          </cell>
          <cell r="AB852" t="str">
            <v>N</v>
          </cell>
          <cell r="AC852" t="str">
            <v>PG10</v>
          </cell>
          <cell r="AD852" t="str">
            <v>PAVONINE</v>
          </cell>
          <cell r="AE852" t="str">
            <v>MZ02</v>
          </cell>
          <cell r="AF852" t="str">
            <v>조영훈</v>
          </cell>
          <cell r="AG852">
            <v>42</v>
          </cell>
          <cell r="AH852" t="str">
            <v>329001</v>
          </cell>
          <cell r="AI852" t="str">
            <v>CONG TY TNHH DIEN TU SAMSUNG HCMC CE COMPLEX</v>
          </cell>
          <cell r="AJ852" t="str">
            <v>MG10</v>
          </cell>
          <cell r="AK852" t="str">
            <v>PAVONINE</v>
          </cell>
          <cell r="AL852" t="str">
            <v>M104</v>
          </cell>
          <cell r="AM852" t="str">
            <v>김보선</v>
          </cell>
        </row>
        <row r="853">
          <cell r="Z853" t="str">
            <v>Mua</v>
          </cell>
          <cell r="AA853" t="str">
            <v>trong nước</v>
          </cell>
          <cell r="AB853" t="str">
            <v>N</v>
          </cell>
          <cell r="AC853" t="str">
            <v>PG10</v>
          </cell>
          <cell r="AD853" t="str">
            <v>PAVONINE</v>
          </cell>
          <cell r="AE853" t="str">
            <v>MZ02</v>
          </cell>
          <cell r="AF853" t="str">
            <v>조영훈</v>
          </cell>
          <cell r="AG853">
            <v>10</v>
          </cell>
          <cell r="AH853" t="str">
            <v>321008</v>
          </cell>
          <cell r="AI853" t="str">
            <v>YEONHO VINA CO.,LTD</v>
          </cell>
          <cell r="AJ853" t="str">
            <v>MG10</v>
          </cell>
          <cell r="AK853" t="str">
            <v>PAVONINE</v>
          </cell>
          <cell r="AL853" t="str">
            <v>M104</v>
          </cell>
          <cell r="AM853" t="str">
            <v>김보선</v>
          </cell>
        </row>
        <row r="854">
          <cell r="Z854" t="str">
            <v>Mua</v>
          </cell>
          <cell r="AA854" t="str">
            <v>trong nước</v>
          </cell>
          <cell r="AB854" t="str">
            <v>N</v>
          </cell>
          <cell r="AC854" t="str">
            <v>PG10</v>
          </cell>
          <cell r="AD854" t="str">
            <v>PAVONINE</v>
          </cell>
          <cell r="AE854" t="str">
            <v>MZ02</v>
          </cell>
          <cell r="AF854" t="str">
            <v>조영훈</v>
          </cell>
          <cell r="AG854">
            <v>10</v>
          </cell>
          <cell r="AH854" t="str">
            <v>321001</v>
          </cell>
          <cell r="AI854" t="str">
            <v>CONG TY TNHH VINA SUNWOO</v>
          </cell>
          <cell r="AJ854" t="str">
            <v>MG10</v>
          </cell>
          <cell r="AK854" t="str">
            <v>PAVONINE</v>
          </cell>
          <cell r="AL854" t="str">
            <v>M104</v>
          </cell>
          <cell r="AM854" t="str">
            <v>김보선</v>
          </cell>
        </row>
        <row r="855">
          <cell r="Z855" t="str">
            <v>Mua</v>
          </cell>
          <cell r="AA855" t="str">
            <v>trong nước</v>
          </cell>
          <cell r="AB855" t="str">
            <v>N</v>
          </cell>
          <cell r="AC855" t="str">
            <v>PG10</v>
          </cell>
          <cell r="AD855" t="str">
            <v>PAVONINE</v>
          </cell>
          <cell r="AE855" t="str">
            <v>MZ02</v>
          </cell>
          <cell r="AF855" t="str">
            <v>조영훈</v>
          </cell>
          <cell r="AG855">
            <v>10</v>
          </cell>
          <cell r="AH855" t="str">
            <v>321001</v>
          </cell>
          <cell r="AI855" t="str">
            <v>CONG TY TNHH VINA SUNWOO</v>
          </cell>
          <cell r="AJ855" t="str">
            <v>MG10</v>
          </cell>
          <cell r="AK855" t="str">
            <v>PAVONINE</v>
          </cell>
          <cell r="AL855" t="str">
            <v>M104</v>
          </cell>
          <cell r="AM855" t="str">
            <v>김보선</v>
          </cell>
        </row>
        <row r="856">
          <cell r="Z856" t="str">
            <v>Mua</v>
          </cell>
          <cell r="AA856" t="str">
            <v>trong nước</v>
          </cell>
          <cell r="AB856" t="str">
            <v>N</v>
          </cell>
          <cell r="AC856" t="str">
            <v>PG10</v>
          </cell>
          <cell r="AD856" t="str">
            <v>PAVONINE</v>
          </cell>
          <cell r="AE856" t="str">
            <v>MZ02</v>
          </cell>
          <cell r="AF856" t="str">
            <v>조영훈</v>
          </cell>
          <cell r="AG856">
            <v>10</v>
          </cell>
          <cell r="AH856" t="str">
            <v>321001</v>
          </cell>
          <cell r="AI856" t="str">
            <v>CONG TY TNHH VINA SUNWOO</v>
          </cell>
          <cell r="AJ856" t="str">
            <v>MG10</v>
          </cell>
          <cell r="AK856" t="str">
            <v>PAVONINE</v>
          </cell>
          <cell r="AL856" t="str">
            <v>M104</v>
          </cell>
          <cell r="AM856" t="str">
            <v>김보선</v>
          </cell>
        </row>
        <row r="857">
          <cell r="Z857" t="str">
            <v>Mua</v>
          </cell>
          <cell r="AA857" t="str">
            <v>trong nước</v>
          </cell>
          <cell r="AB857" t="str">
            <v>N</v>
          </cell>
          <cell r="AC857" t="str">
            <v>PG10</v>
          </cell>
          <cell r="AD857" t="str">
            <v>PAVONINE</v>
          </cell>
          <cell r="AE857" t="str">
            <v>MZ02</v>
          </cell>
          <cell r="AF857" t="str">
            <v>조영훈</v>
          </cell>
          <cell r="AG857">
            <v>10</v>
          </cell>
          <cell r="AH857" t="str">
            <v>321001</v>
          </cell>
          <cell r="AI857" t="str">
            <v>CONG TY TNHH VINA SUNWOO</v>
          </cell>
          <cell r="AJ857" t="str">
            <v>MG10</v>
          </cell>
          <cell r="AK857" t="str">
            <v>PAVONINE</v>
          </cell>
          <cell r="AL857" t="str">
            <v>M104</v>
          </cell>
          <cell r="AM857" t="str">
            <v>김보선</v>
          </cell>
        </row>
        <row r="858">
          <cell r="Z858" t="str">
            <v>Mua</v>
          </cell>
          <cell r="AA858" t="str">
            <v>trong nước</v>
          </cell>
          <cell r="AB858" t="str">
            <v>N</v>
          </cell>
          <cell r="AC858" t="str">
            <v>PG10</v>
          </cell>
          <cell r="AD858" t="str">
            <v>PAVONINE</v>
          </cell>
          <cell r="AE858" t="str">
            <v>MZ02</v>
          </cell>
          <cell r="AF858" t="str">
            <v>조영훈</v>
          </cell>
          <cell r="AG858">
            <v>10</v>
          </cell>
          <cell r="AH858" t="str">
            <v>321001</v>
          </cell>
          <cell r="AI858" t="str">
            <v>CONG TY TNHH VINA SUNWOO</v>
          </cell>
          <cell r="AJ858" t="str">
            <v>MG10</v>
          </cell>
          <cell r="AK858" t="str">
            <v>PAVONINE</v>
          </cell>
          <cell r="AL858" t="str">
            <v>M104</v>
          </cell>
          <cell r="AM858" t="str">
            <v>김보선</v>
          </cell>
        </row>
        <row r="859">
          <cell r="Z859" t="str">
            <v>Mua</v>
          </cell>
          <cell r="AA859" t="str">
            <v>trong nước</v>
          </cell>
          <cell r="AB859" t="str">
            <v>N</v>
          </cell>
          <cell r="AC859" t="str">
            <v>PG10</v>
          </cell>
          <cell r="AD859" t="str">
            <v>PAVONINE</v>
          </cell>
          <cell r="AE859" t="str">
            <v>MZ02</v>
          </cell>
          <cell r="AF859" t="str">
            <v>조영훈</v>
          </cell>
          <cell r="AG859">
            <v>10</v>
          </cell>
          <cell r="AH859" t="str">
            <v>321001</v>
          </cell>
          <cell r="AI859" t="str">
            <v>CONG TY TNHH VINA SUNWOO</v>
          </cell>
          <cell r="AJ859" t="str">
            <v>MG10</v>
          </cell>
          <cell r="AK859" t="str">
            <v>PAVONINE</v>
          </cell>
          <cell r="AL859" t="str">
            <v>M104</v>
          </cell>
          <cell r="AM859" t="str">
            <v>김보선</v>
          </cell>
        </row>
        <row r="860">
          <cell r="Z860" t="str">
            <v>Mua</v>
          </cell>
          <cell r="AA860" t="str">
            <v>trong nước</v>
          </cell>
          <cell r="AB860" t="str">
            <v>N</v>
          </cell>
          <cell r="AC860" t="str">
            <v>PG10</v>
          </cell>
          <cell r="AD860" t="str">
            <v>PAVONINE</v>
          </cell>
          <cell r="AE860" t="str">
            <v>MZ02</v>
          </cell>
          <cell r="AF860" t="str">
            <v>조영훈</v>
          </cell>
          <cell r="AG860">
            <v>10</v>
          </cell>
          <cell r="AH860" t="str">
            <v>321003</v>
          </cell>
          <cell r="AI860" t="str">
            <v>CONG TY TNHH SEWHA VINA</v>
          </cell>
          <cell r="AJ860" t="str">
            <v>MG10</v>
          </cell>
          <cell r="AK860" t="str">
            <v>PAVONINE</v>
          </cell>
          <cell r="AL860" t="str">
            <v>M104</v>
          </cell>
          <cell r="AM860" t="str">
            <v>김보선</v>
          </cell>
        </row>
        <row r="861">
          <cell r="Z861" t="str">
            <v>Mua</v>
          </cell>
          <cell r="AA861" t="str">
            <v>trong nước</v>
          </cell>
          <cell r="AB861" t="str">
            <v>N</v>
          </cell>
          <cell r="AC861" t="str">
            <v>PG10</v>
          </cell>
          <cell r="AD861" t="str">
            <v>PAVONINE</v>
          </cell>
          <cell r="AE861" t="str">
            <v>MZ02</v>
          </cell>
          <cell r="AF861" t="str">
            <v>조영훈</v>
          </cell>
          <cell r="AG861">
            <v>10</v>
          </cell>
          <cell r="AH861" t="str">
            <v>321003</v>
          </cell>
          <cell r="AI861" t="str">
            <v>CONG TY TNHH SEWHA VINA</v>
          </cell>
          <cell r="AJ861" t="str">
            <v>MG10</v>
          </cell>
          <cell r="AK861" t="str">
            <v>PAVONINE</v>
          </cell>
          <cell r="AL861" t="str">
            <v>M104</v>
          </cell>
          <cell r="AM861" t="str">
            <v>김보선</v>
          </cell>
        </row>
        <row r="862">
          <cell r="Z862" t="str">
            <v>Mua</v>
          </cell>
          <cell r="AA862" t="str">
            <v>trong nước</v>
          </cell>
          <cell r="AB862" t="str">
            <v>N</v>
          </cell>
          <cell r="AC862" t="str">
            <v>PG10</v>
          </cell>
          <cell r="AD862" t="str">
            <v>PAVONINE</v>
          </cell>
          <cell r="AE862" t="str">
            <v>MZ02</v>
          </cell>
          <cell r="AF862" t="str">
            <v>조영훈</v>
          </cell>
          <cell r="AG862">
            <v>10</v>
          </cell>
          <cell r="AH862" t="str">
            <v>321003</v>
          </cell>
          <cell r="AI862" t="str">
            <v>CONG TY TNHH SEWHA VINA</v>
          </cell>
          <cell r="AJ862" t="str">
            <v>MG10</v>
          </cell>
          <cell r="AK862" t="str">
            <v>PAVONINE</v>
          </cell>
          <cell r="AL862" t="str">
            <v>M104</v>
          </cell>
          <cell r="AM862" t="str">
            <v>김보선</v>
          </cell>
        </row>
        <row r="863">
          <cell r="Z863" t="str">
            <v>Mua</v>
          </cell>
          <cell r="AA863" t="str">
            <v>trong nước</v>
          </cell>
          <cell r="AB863" t="str">
            <v>N</v>
          </cell>
          <cell r="AC863" t="str">
            <v>PG10</v>
          </cell>
          <cell r="AD863" t="str">
            <v>PAVONINE</v>
          </cell>
          <cell r="AE863" t="str">
            <v>MZ02</v>
          </cell>
          <cell r="AF863" t="str">
            <v>조영훈</v>
          </cell>
          <cell r="AG863">
            <v>10</v>
          </cell>
          <cell r="AH863" t="str">
            <v>321003</v>
          </cell>
          <cell r="AI863" t="str">
            <v>CONG TY TNHH SEWHA VINA</v>
          </cell>
          <cell r="AJ863" t="str">
            <v>MG10</v>
          </cell>
          <cell r="AK863" t="str">
            <v>PAVONINE</v>
          </cell>
          <cell r="AL863" t="str">
            <v>M104</v>
          </cell>
          <cell r="AM863" t="str">
            <v>김보선</v>
          </cell>
        </row>
        <row r="864">
          <cell r="Z864" t="str">
            <v>Mua</v>
          </cell>
          <cell r="AA864" t="str">
            <v>trong nước</v>
          </cell>
          <cell r="AB864" t="str">
            <v>N</v>
          </cell>
          <cell r="AC864" t="str">
            <v>PG10</v>
          </cell>
          <cell r="AD864" t="str">
            <v>PAVONINE</v>
          </cell>
          <cell r="AE864" t="str">
            <v>MZ02</v>
          </cell>
          <cell r="AF864" t="str">
            <v>조영훈</v>
          </cell>
          <cell r="AG864">
            <v>10</v>
          </cell>
          <cell r="AH864" t="str">
            <v>321001</v>
          </cell>
          <cell r="AI864" t="str">
            <v>CONG TY TNHH VINA SUNWOO</v>
          </cell>
          <cell r="AJ864" t="str">
            <v>MG10</v>
          </cell>
          <cell r="AK864" t="str">
            <v>PAVONINE</v>
          </cell>
          <cell r="AL864" t="str">
            <v>MZ02</v>
          </cell>
          <cell r="AM864" t="str">
            <v>조영훈</v>
          </cell>
        </row>
        <row r="865">
          <cell r="Z865" t="str">
            <v>Mua</v>
          </cell>
          <cell r="AA865" t="str">
            <v>trong nước</v>
          </cell>
          <cell r="AB865" t="str">
            <v/>
          </cell>
          <cell r="AC865" t="str">
            <v>PG10</v>
          </cell>
          <cell r="AD865" t="str">
            <v>PAVONINE</v>
          </cell>
          <cell r="AE865" t="str">
            <v>MZ02</v>
          </cell>
          <cell r="AF865" t="str">
            <v>조영훈</v>
          </cell>
          <cell r="AG865">
            <v>10</v>
          </cell>
          <cell r="AH865" t="str">
            <v>321001</v>
          </cell>
          <cell r="AI865" t="str">
            <v>CONG TY TNHH VINA SUNWOO</v>
          </cell>
          <cell r="AJ865" t="str">
            <v>MG10</v>
          </cell>
          <cell r="AK865" t="str">
            <v>PAVONINE</v>
          </cell>
          <cell r="AL865" t="str">
            <v>MZ02</v>
          </cell>
          <cell r="AM865" t="str">
            <v>조영훈</v>
          </cell>
        </row>
        <row r="866">
          <cell r="Z866" t="str">
            <v>Mua</v>
          </cell>
          <cell r="AA866" t="str">
            <v>trong nước</v>
          </cell>
          <cell r="AB866" t="str">
            <v/>
          </cell>
          <cell r="AC866" t="str">
            <v>PG10</v>
          </cell>
          <cell r="AD866" t="str">
            <v>PAVONINE</v>
          </cell>
          <cell r="AE866" t="str">
            <v>MZ02</v>
          </cell>
          <cell r="AF866" t="str">
            <v>조영훈</v>
          </cell>
          <cell r="AG866">
            <v>10</v>
          </cell>
          <cell r="AH866" t="str">
            <v>321001</v>
          </cell>
          <cell r="AI866" t="str">
            <v>CONG TY TNHH VINA SUNWOO</v>
          </cell>
          <cell r="AJ866" t="str">
            <v>MG10</v>
          </cell>
          <cell r="AK866" t="str">
            <v>PAVONINE</v>
          </cell>
          <cell r="AL866" t="str">
            <v>MZ02</v>
          </cell>
          <cell r="AM866" t="str">
            <v>조영훈</v>
          </cell>
        </row>
        <row r="867">
          <cell r="Z867" t="str">
            <v>Mua</v>
          </cell>
          <cell r="AA867" t="str">
            <v>trong nước</v>
          </cell>
          <cell r="AB867" t="str">
            <v/>
          </cell>
          <cell r="AC867" t="str">
            <v>PG10</v>
          </cell>
          <cell r="AD867" t="str">
            <v>PAVONINE</v>
          </cell>
          <cell r="AE867" t="str">
            <v>MZ02</v>
          </cell>
          <cell r="AF867" t="str">
            <v>조영훈</v>
          </cell>
          <cell r="AG867">
            <v>10</v>
          </cell>
          <cell r="AH867" t="str">
            <v>321001</v>
          </cell>
          <cell r="AI867" t="str">
            <v>CONG TY TNHH VINA SUNWOO</v>
          </cell>
          <cell r="AJ867" t="str">
            <v>MG10</v>
          </cell>
          <cell r="AK867" t="str">
            <v>PAVONINE</v>
          </cell>
          <cell r="AL867" t="str">
            <v>MZ02</v>
          </cell>
          <cell r="AM867" t="str">
            <v>조영훈</v>
          </cell>
        </row>
        <row r="868">
          <cell r="Z868" t="str">
            <v>Mua</v>
          </cell>
          <cell r="AA868" t="str">
            <v>trong nước</v>
          </cell>
          <cell r="AB868" t="str">
            <v>N</v>
          </cell>
          <cell r="AC868" t="str">
            <v>PG10</v>
          </cell>
          <cell r="AD868" t="str">
            <v>PAVONINE</v>
          </cell>
          <cell r="AE868" t="str">
            <v>MZ02</v>
          </cell>
          <cell r="AF868" t="str">
            <v>조영훈</v>
          </cell>
          <cell r="AG868">
            <v>10</v>
          </cell>
          <cell r="AH868" t="str">
            <v>321001</v>
          </cell>
          <cell r="AI868" t="str">
            <v>CONG TY TNHH VINA SUNWOO</v>
          </cell>
          <cell r="AJ868" t="str">
            <v>MG10</v>
          </cell>
          <cell r="AK868" t="str">
            <v>PAVONINE</v>
          </cell>
          <cell r="AL868" t="str">
            <v>MZ02</v>
          </cell>
          <cell r="AM868" t="str">
            <v>조영훈</v>
          </cell>
        </row>
        <row r="869">
          <cell r="Z869" t="str">
            <v>Mua</v>
          </cell>
          <cell r="AA869" t="str">
            <v>trong nước</v>
          </cell>
          <cell r="AB869" t="str">
            <v/>
          </cell>
          <cell r="AC869" t="str">
            <v>PG10</v>
          </cell>
          <cell r="AD869" t="str">
            <v>PAVONINE</v>
          </cell>
          <cell r="AE869" t="str">
            <v>MZ02</v>
          </cell>
          <cell r="AF869" t="str">
            <v>조영훈</v>
          </cell>
          <cell r="AG869">
            <v>10</v>
          </cell>
          <cell r="AH869" t="str">
            <v>321001</v>
          </cell>
          <cell r="AI869" t="str">
            <v>CONG TY TNHH VINA SUNWOO</v>
          </cell>
          <cell r="AJ869" t="str">
            <v>MG10</v>
          </cell>
          <cell r="AK869" t="str">
            <v>PAVONINE</v>
          </cell>
          <cell r="AL869" t="str">
            <v>MZ02</v>
          </cell>
          <cell r="AM869" t="str">
            <v>조영훈</v>
          </cell>
        </row>
        <row r="870">
          <cell r="Z870" t="str">
            <v>Mua</v>
          </cell>
          <cell r="AA870" t="str">
            <v>trong nước</v>
          </cell>
          <cell r="AB870" t="str">
            <v/>
          </cell>
          <cell r="AC870" t="str">
            <v>PG10</v>
          </cell>
          <cell r="AD870" t="str">
            <v>PAVONINE</v>
          </cell>
          <cell r="AE870" t="str">
            <v>MZ02</v>
          </cell>
          <cell r="AF870" t="str">
            <v>조영훈</v>
          </cell>
          <cell r="AG870">
            <v>10</v>
          </cell>
          <cell r="AH870" t="str">
            <v>321001</v>
          </cell>
          <cell r="AI870" t="str">
            <v>CONG TY TNHH VINA SUNWOO</v>
          </cell>
          <cell r="AJ870" t="str">
            <v>MG10</v>
          </cell>
          <cell r="AK870" t="str">
            <v>PAVONINE</v>
          </cell>
          <cell r="AL870" t="str">
            <v>MZ02</v>
          </cell>
          <cell r="AM870" t="str">
            <v>조영훈</v>
          </cell>
        </row>
        <row r="871">
          <cell r="Z871" t="str">
            <v>Mua</v>
          </cell>
          <cell r="AA871" t="str">
            <v>trong nước</v>
          </cell>
          <cell r="AB871" t="str">
            <v/>
          </cell>
          <cell r="AC871" t="str">
            <v>PG10</v>
          </cell>
          <cell r="AD871" t="str">
            <v>PAVONINE</v>
          </cell>
          <cell r="AE871" t="str">
            <v>MZ02</v>
          </cell>
          <cell r="AF871" t="str">
            <v>조영훈</v>
          </cell>
          <cell r="AG871">
            <v>10</v>
          </cell>
          <cell r="AH871" t="str">
            <v>321001</v>
          </cell>
          <cell r="AI871" t="str">
            <v>CONG TY TNHH VINA SUNWOO</v>
          </cell>
          <cell r="AJ871" t="str">
            <v>MG10</v>
          </cell>
          <cell r="AK871" t="str">
            <v>PAVONINE</v>
          </cell>
          <cell r="AL871" t="str">
            <v>MZ02</v>
          </cell>
          <cell r="AM871" t="str">
            <v>조영훈</v>
          </cell>
        </row>
        <row r="872">
          <cell r="Z872" t="str">
            <v>Mua</v>
          </cell>
          <cell r="AA872" t="str">
            <v>trong nước</v>
          </cell>
          <cell r="AB872" t="str">
            <v>N</v>
          </cell>
          <cell r="AC872" t="str">
            <v>PG10</v>
          </cell>
          <cell r="AD872" t="str">
            <v>PAVONINE</v>
          </cell>
          <cell r="AE872" t="str">
            <v>MZ02</v>
          </cell>
          <cell r="AF872" t="str">
            <v>조영훈</v>
          </cell>
          <cell r="AG872">
            <v>10</v>
          </cell>
          <cell r="AH872" t="str">
            <v>321001</v>
          </cell>
          <cell r="AI872" t="str">
            <v>CONG TY TNHH VINA SUNWOO</v>
          </cell>
          <cell r="AJ872" t="str">
            <v>MG10</v>
          </cell>
          <cell r="AK872" t="str">
            <v>PAVONINE</v>
          </cell>
          <cell r="AL872" t="str">
            <v>MZ02</v>
          </cell>
          <cell r="AM872" t="str">
            <v>조영훈</v>
          </cell>
        </row>
        <row r="873">
          <cell r="Z873" t="str">
            <v>Mua</v>
          </cell>
          <cell r="AA873" t="str">
            <v>trong nước</v>
          </cell>
          <cell r="AB873" t="str">
            <v/>
          </cell>
          <cell r="AC873" t="str">
            <v>PG10</v>
          </cell>
          <cell r="AD873" t="str">
            <v>PAVONINE</v>
          </cell>
          <cell r="AE873" t="str">
            <v>MZ02</v>
          </cell>
          <cell r="AF873" t="str">
            <v>조영훈</v>
          </cell>
          <cell r="AG873">
            <v>10</v>
          </cell>
          <cell r="AH873" t="str">
            <v>321001</v>
          </cell>
          <cell r="AI873" t="str">
            <v>CONG TY TNHH VINA SUNWOO</v>
          </cell>
          <cell r="AJ873" t="str">
            <v>MG10</v>
          </cell>
          <cell r="AK873" t="str">
            <v>PAVONINE</v>
          </cell>
          <cell r="AL873" t="str">
            <v>MZ02</v>
          </cell>
          <cell r="AM873" t="str">
            <v>조영훈</v>
          </cell>
        </row>
        <row r="874">
          <cell r="Z874" t="str">
            <v>Mua</v>
          </cell>
          <cell r="AA874" t="str">
            <v>trong nước</v>
          </cell>
          <cell r="AB874" t="str">
            <v/>
          </cell>
          <cell r="AC874" t="str">
            <v>PG10</v>
          </cell>
          <cell r="AD874" t="str">
            <v>PAVONINE</v>
          </cell>
          <cell r="AE874" t="str">
            <v>MZ02</v>
          </cell>
          <cell r="AF874" t="str">
            <v>조영훈</v>
          </cell>
          <cell r="AG874">
            <v>10</v>
          </cell>
          <cell r="AH874" t="str">
            <v>321001</v>
          </cell>
          <cell r="AI874" t="str">
            <v>CONG TY TNHH VINA SUNWOO</v>
          </cell>
          <cell r="AJ874" t="str">
            <v>MG10</v>
          </cell>
          <cell r="AK874" t="str">
            <v>PAVONINE</v>
          </cell>
          <cell r="AL874" t="str">
            <v>MZ02</v>
          </cell>
          <cell r="AM874" t="str">
            <v>조영훈</v>
          </cell>
        </row>
        <row r="875">
          <cell r="Z875" t="str">
            <v>Mua</v>
          </cell>
          <cell r="AA875" t="str">
            <v>trong nước</v>
          </cell>
          <cell r="AB875" t="str">
            <v>N</v>
          </cell>
          <cell r="AC875" t="str">
            <v>PG10</v>
          </cell>
          <cell r="AD875" t="str">
            <v>PAVONINE</v>
          </cell>
          <cell r="AE875" t="str">
            <v>MZ02</v>
          </cell>
          <cell r="AF875" t="str">
            <v>조영훈</v>
          </cell>
          <cell r="AG875">
            <v>10</v>
          </cell>
          <cell r="AH875" t="str">
            <v>321001</v>
          </cell>
          <cell r="AI875" t="str">
            <v>CONG TY TNHH VINA SUNWOO</v>
          </cell>
          <cell r="AJ875" t="str">
            <v>MG10</v>
          </cell>
          <cell r="AK875" t="str">
            <v>PAVONINE</v>
          </cell>
          <cell r="AL875" t="str">
            <v>MZ02</v>
          </cell>
          <cell r="AM875" t="str">
            <v>조영훈</v>
          </cell>
        </row>
        <row r="876">
          <cell r="Z876" t="str">
            <v>Mua</v>
          </cell>
          <cell r="AA876" t="str">
            <v>trong nước</v>
          </cell>
          <cell r="AB876" t="str">
            <v>N</v>
          </cell>
          <cell r="AC876" t="str">
            <v>PG10</v>
          </cell>
          <cell r="AD876" t="str">
            <v>PAVONINE</v>
          </cell>
          <cell r="AE876" t="str">
            <v>MZ02</v>
          </cell>
          <cell r="AF876" t="str">
            <v>조영훈</v>
          </cell>
          <cell r="AG876">
            <v>10</v>
          </cell>
          <cell r="AH876" t="str">
            <v>321001</v>
          </cell>
          <cell r="AI876" t="str">
            <v>CONG TY TNHH VINA SUNWOO</v>
          </cell>
          <cell r="AJ876" t="str">
            <v>MG10</v>
          </cell>
          <cell r="AK876" t="str">
            <v>PAVONINE</v>
          </cell>
          <cell r="AL876" t="str">
            <v>MZ02</v>
          </cell>
          <cell r="AM876" t="str">
            <v>조영훈</v>
          </cell>
        </row>
        <row r="877">
          <cell r="Z877" t="str">
            <v>Mua</v>
          </cell>
          <cell r="AA877" t="str">
            <v>trong nước</v>
          </cell>
          <cell r="AB877" t="str">
            <v>N</v>
          </cell>
          <cell r="AC877" t="str">
            <v>PG10</v>
          </cell>
          <cell r="AD877" t="str">
            <v>PAVONINE</v>
          </cell>
          <cell r="AE877" t="str">
            <v>MZ02</v>
          </cell>
          <cell r="AF877" t="str">
            <v>조영훈</v>
          </cell>
          <cell r="AG877">
            <v>10</v>
          </cell>
          <cell r="AH877" t="str">
            <v>321001</v>
          </cell>
          <cell r="AI877" t="str">
            <v>CONG TY TNHH VINA SUNWOO</v>
          </cell>
          <cell r="AJ877" t="str">
            <v>MG10</v>
          </cell>
          <cell r="AK877" t="str">
            <v>PAVONINE</v>
          </cell>
          <cell r="AL877" t="str">
            <v>MZ02</v>
          </cell>
          <cell r="AM877" t="str">
            <v>조영훈</v>
          </cell>
        </row>
        <row r="878">
          <cell r="Z878" t="str">
            <v>Mua</v>
          </cell>
          <cell r="AA878" t="str">
            <v>ở nước ngoài</v>
          </cell>
          <cell r="AB878" t="str">
            <v>N</v>
          </cell>
          <cell r="AC878" t="str">
            <v>PG10</v>
          </cell>
          <cell r="AD878" t="str">
            <v>PAVONINE</v>
          </cell>
          <cell r="AE878" t="str">
            <v>MZ02</v>
          </cell>
          <cell r="AF878" t="str">
            <v>조영훈</v>
          </cell>
          <cell r="AG878">
            <v>28</v>
          </cell>
          <cell r="AH878" t="str">
            <v>310001</v>
          </cell>
          <cell r="AI878" t="str">
            <v>PAVONINE CO., LTD</v>
          </cell>
          <cell r="AJ878" t="str">
            <v>MG10</v>
          </cell>
          <cell r="AK878" t="str">
            <v>PAVONINE</v>
          </cell>
          <cell r="AL878" t="str">
            <v>MZ02</v>
          </cell>
          <cell r="AM878" t="str">
            <v>조영훈</v>
          </cell>
        </row>
        <row r="879">
          <cell r="Z879" t="str">
            <v>Mua</v>
          </cell>
          <cell r="AA879" t="str">
            <v>ở nước ngoài</v>
          </cell>
          <cell r="AB879" t="str">
            <v>N</v>
          </cell>
          <cell r="AC879" t="str">
            <v>PG10</v>
          </cell>
          <cell r="AD879" t="str">
            <v>PAVONINE</v>
          </cell>
          <cell r="AE879" t="str">
            <v>MZ02</v>
          </cell>
          <cell r="AF879" t="str">
            <v>조영훈</v>
          </cell>
          <cell r="AG879">
            <v>28</v>
          </cell>
          <cell r="AH879" t="str">
            <v>310001</v>
          </cell>
          <cell r="AI879" t="str">
            <v>PAVONINE CO., LTD</v>
          </cell>
          <cell r="AJ879" t="str">
            <v>MG10</v>
          </cell>
          <cell r="AK879" t="str">
            <v>PAVONINE</v>
          </cell>
          <cell r="AL879" t="str">
            <v>MZ02</v>
          </cell>
          <cell r="AM879" t="str">
            <v>조영훈</v>
          </cell>
        </row>
        <row r="880">
          <cell r="Z880" t="str">
            <v>Mua</v>
          </cell>
          <cell r="AA880" t="str">
            <v>ở nước ngoài</v>
          </cell>
          <cell r="AB880" t="str">
            <v>N</v>
          </cell>
          <cell r="AC880" t="str">
            <v>PG10</v>
          </cell>
          <cell r="AD880" t="str">
            <v>PAVONINE</v>
          </cell>
          <cell r="AE880" t="str">
            <v>MZ02</v>
          </cell>
          <cell r="AF880" t="str">
            <v>조영훈</v>
          </cell>
          <cell r="AG880">
            <v>28</v>
          </cell>
          <cell r="AH880" t="str">
            <v>310001</v>
          </cell>
          <cell r="AI880" t="str">
            <v>PAVONINE CO., LTD</v>
          </cell>
          <cell r="AJ880" t="str">
            <v>MG10</v>
          </cell>
          <cell r="AK880" t="str">
            <v>PAVONINE</v>
          </cell>
          <cell r="AL880" t="str">
            <v>MZ02</v>
          </cell>
          <cell r="AM880" t="str">
            <v>조영훈</v>
          </cell>
        </row>
        <row r="881">
          <cell r="Z881" t="str">
            <v>Mua</v>
          </cell>
          <cell r="AA881" t="str">
            <v>ở nước ngoài</v>
          </cell>
          <cell r="AB881" t="str">
            <v>N</v>
          </cell>
          <cell r="AC881" t="str">
            <v>PG10</v>
          </cell>
          <cell r="AD881" t="str">
            <v>PAVONINE</v>
          </cell>
          <cell r="AE881" t="str">
            <v>MZ02</v>
          </cell>
          <cell r="AF881" t="str">
            <v>조영훈</v>
          </cell>
          <cell r="AG881">
            <v>28</v>
          </cell>
          <cell r="AH881" t="str">
            <v>310001</v>
          </cell>
          <cell r="AI881" t="str">
            <v>PAVONINE CO., LTD</v>
          </cell>
          <cell r="AJ881" t="str">
            <v>MG10</v>
          </cell>
          <cell r="AK881" t="str">
            <v>PAVONINE</v>
          </cell>
          <cell r="AL881" t="str">
            <v>MZ02</v>
          </cell>
          <cell r="AM881" t="str">
            <v>조영훈</v>
          </cell>
        </row>
        <row r="882">
          <cell r="Z882" t="str">
            <v>Mua</v>
          </cell>
          <cell r="AA882" t="str">
            <v>ở nước ngoài</v>
          </cell>
          <cell r="AB882" t="str">
            <v>N</v>
          </cell>
          <cell r="AC882" t="str">
            <v>PG10</v>
          </cell>
          <cell r="AD882" t="str">
            <v>PAVONINE</v>
          </cell>
          <cell r="AE882" t="str">
            <v>MZ02</v>
          </cell>
          <cell r="AF882" t="str">
            <v>조영훈</v>
          </cell>
          <cell r="AG882">
            <v>28</v>
          </cell>
          <cell r="AH882" t="str">
            <v>310001</v>
          </cell>
          <cell r="AI882" t="str">
            <v>PAVONINE CO., LTD</v>
          </cell>
          <cell r="AJ882" t="str">
            <v>MG10</v>
          </cell>
          <cell r="AK882" t="str">
            <v>PAVONINE</v>
          </cell>
          <cell r="AL882" t="str">
            <v>MZ02</v>
          </cell>
          <cell r="AM882" t="str">
            <v>조영훈</v>
          </cell>
        </row>
        <row r="883">
          <cell r="Z883" t="str">
            <v>Mua</v>
          </cell>
          <cell r="AA883" t="str">
            <v>ở nước ngoài</v>
          </cell>
          <cell r="AB883" t="str">
            <v>N</v>
          </cell>
          <cell r="AC883" t="str">
            <v>PG10</v>
          </cell>
          <cell r="AD883" t="str">
            <v>PAVONINE</v>
          </cell>
          <cell r="AE883" t="str">
            <v>MZ02</v>
          </cell>
          <cell r="AF883" t="str">
            <v>조영훈</v>
          </cell>
          <cell r="AG883">
            <v>28</v>
          </cell>
          <cell r="AH883" t="str">
            <v>310001</v>
          </cell>
          <cell r="AI883" t="str">
            <v>PAVONINE CO., LTD</v>
          </cell>
          <cell r="AJ883" t="str">
            <v>MG10</v>
          </cell>
          <cell r="AK883" t="str">
            <v>PAVONINE</v>
          </cell>
          <cell r="AL883" t="str">
            <v>MZ02</v>
          </cell>
          <cell r="AM883" t="str">
            <v>조영훈</v>
          </cell>
        </row>
        <row r="884">
          <cell r="Z884" t="str">
            <v>Mua</v>
          </cell>
          <cell r="AA884" t="str">
            <v>ở nước ngoài</v>
          </cell>
          <cell r="AB884" t="str">
            <v>N</v>
          </cell>
          <cell r="AC884" t="str">
            <v>PG10</v>
          </cell>
          <cell r="AD884" t="str">
            <v>PAVONINE</v>
          </cell>
          <cell r="AE884" t="str">
            <v>MZ02</v>
          </cell>
          <cell r="AF884" t="str">
            <v>조영훈</v>
          </cell>
          <cell r="AG884">
            <v>28</v>
          </cell>
          <cell r="AH884" t="str">
            <v>310001</v>
          </cell>
          <cell r="AI884" t="str">
            <v>PAVONINE CO., LTD</v>
          </cell>
          <cell r="AJ884" t="str">
            <v>MG10</v>
          </cell>
          <cell r="AK884" t="str">
            <v>PAVONINE</v>
          </cell>
          <cell r="AL884" t="str">
            <v>MZ02</v>
          </cell>
          <cell r="AM884" t="str">
            <v>조영훈</v>
          </cell>
        </row>
        <row r="885">
          <cell r="Z885" t="str">
            <v>Mua</v>
          </cell>
          <cell r="AA885" t="str">
            <v>ở nước ngoài</v>
          </cell>
          <cell r="AB885" t="str">
            <v>N</v>
          </cell>
          <cell r="AC885" t="str">
            <v>PG10</v>
          </cell>
          <cell r="AD885" t="str">
            <v>PAVONINE</v>
          </cell>
          <cell r="AE885" t="str">
            <v>MZ02</v>
          </cell>
          <cell r="AF885" t="str">
            <v>조영훈</v>
          </cell>
          <cell r="AG885">
            <v>28</v>
          </cell>
          <cell r="AH885" t="str">
            <v>310001</v>
          </cell>
          <cell r="AI885" t="str">
            <v>PAVONINE CO., LTD</v>
          </cell>
          <cell r="AJ885" t="str">
            <v>MG10</v>
          </cell>
          <cell r="AK885" t="str">
            <v>PAVONINE</v>
          </cell>
          <cell r="AL885" t="str">
            <v>MZ02</v>
          </cell>
          <cell r="AM885" t="str">
            <v>조영훈</v>
          </cell>
        </row>
        <row r="886">
          <cell r="Z886" t="str">
            <v>Mua</v>
          </cell>
          <cell r="AA886" t="str">
            <v>trong nước</v>
          </cell>
          <cell r="AB886" t="str">
            <v>N</v>
          </cell>
          <cell r="AC886" t="str">
            <v>PG10</v>
          </cell>
          <cell r="AD886" t="str">
            <v>PAVONINE</v>
          </cell>
          <cell r="AE886" t="str">
            <v>MZ02</v>
          </cell>
          <cell r="AF886" t="str">
            <v>조영훈</v>
          </cell>
          <cell r="AG886">
            <v>10</v>
          </cell>
          <cell r="AH886" t="str">
            <v>321003</v>
          </cell>
          <cell r="AI886" t="str">
            <v>CONG TY TNHH SEWHA VINA</v>
          </cell>
          <cell r="AJ886" t="str">
            <v>MG10</v>
          </cell>
          <cell r="AK886" t="str">
            <v>PAVONINE</v>
          </cell>
          <cell r="AL886" t="str">
            <v>M104</v>
          </cell>
          <cell r="AM886" t="str">
            <v>김보선</v>
          </cell>
        </row>
        <row r="887">
          <cell r="Z887" t="str">
            <v>sản xuất</v>
          </cell>
          <cell r="AA887" t="str">
            <v>trong nước</v>
          </cell>
          <cell r="AB887" t="str">
            <v>N</v>
          </cell>
          <cell r="AC887" t="str">
            <v>PG10</v>
          </cell>
          <cell r="AD887" t="str">
            <v>PAVONINE</v>
          </cell>
          <cell r="AE887" t="str">
            <v>MZ02</v>
          </cell>
          <cell r="AF887" t="str">
            <v>조영훈</v>
          </cell>
          <cell r="AG887">
            <v>0</v>
          </cell>
          <cell r="AJ887" t="str">
            <v>MG10</v>
          </cell>
          <cell r="AK887" t="str">
            <v>PAVONINE</v>
          </cell>
          <cell r="AL887" t="str">
            <v>M104</v>
          </cell>
          <cell r="AM887" t="str">
            <v>김보선</v>
          </cell>
        </row>
        <row r="888">
          <cell r="Z888" t="str">
            <v>sản xuất</v>
          </cell>
          <cell r="AA888" t="str">
            <v>trong nước</v>
          </cell>
          <cell r="AB888" t="str">
            <v>N</v>
          </cell>
          <cell r="AC888" t="str">
            <v>PG10</v>
          </cell>
          <cell r="AD888" t="str">
            <v>PAVONINE</v>
          </cell>
          <cell r="AE888" t="str">
            <v>MZ02</v>
          </cell>
          <cell r="AF888" t="str">
            <v>조영훈</v>
          </cell>
          <cell r="AG888">
            <v>0</v>
          </cell>
          <cell r="AJ888" t="str">
            <v>MG10</v>
          </cell>
          <cell r="AK888" t="str">
            <v>PAVONINE</v>
          </cell>
          <cell r="AL888" t="str">
            <v>M104</v>
          </cell>
          <cell r="AM888" t="str">
            <v>김보선</v>
          </cell>
        </row>
        <row r="889">
          <cell r="Z889" t="str">
            <v>sản xuất</v>
          </cell>
          <cell r="AA889" t="str">
            <v>trong nước</v>
          </cell>
          <cell r="AB889" t="str">
            <v>N</v>
          </cell>
          <cell r="AC889" t="str">
            <v>PG10</v>
          </cell>
          <cell r="AD889" t="str">
            <v>PAVONINE</v>
          </cell>
          <cell r="AE889" t="str">
            <v>MZ02</v>
          </cell>
          <cell r="AF889" t="str">
            <v>조영훈</v>
          </cell>
          <cell r="AG889">
            <v>0</v>
          </cell>
          <cell r="AJ889" t="str">
            <v>MG10</v>
          </cell>
          <cell r="AK889" t="str">
            <v>PAVONINE</v>
          </cell>
          <cell r="AL889" t="str">
            <v>M104</v>
          </cell>
          <cell r="AM889" t="str">
            <v>김보선</v>
          </cell>
        </row>
        <row r="890">
          <cell r="Z890" t="str">
            <v>sản xuất</v>
          </cell>
          <cell r="AA890" t="str">
            <v>trong nước</v>
          </cell>
          <cell r="AB890" t="str">
            <v>N</v>
          </cell>
          <cell r="AC890" t="str">
            <v>PG10</v>
          </cell>
          <cell r="AD890" t="str">
            <v>PAVONINE</v>
          </cell>
          <cell r="AE890" t="str">
            <v>MZ02</v>
          </cell>
          <cell r="AF890" t="str">
            <v>조영훈</v>
          </cell>
          <cell r="AG890">
            <v>0</v>
          </cell>
          <cell r="AJ890" t="str">
            <v>MG10</v>
          </cell>
          <cell r="AK890" t="str">
            <v>PAVONINE</v>
          </cell>
          <cell r="AL890" t="str">
            <v>M104</v>
          </cell>
          <cell r="AM890" t="str">
            <v>김보선</v>
          </cell>
        </row>
        <row r="891">
          <cell r="Z891" t="str">
            <v>sản xuất</v>
          </cell>
          <cell r="AA891" t="str">
            <v>trong nước</v>
          </cell>
          <cell r="AB891" t="str">
            <v>N</v>
          </cell>
          <cell r="AC891" t="str">
            <v>PG10</v>
          </cell>
          <cell r="AD891" t="str">
            <v>PAVONINE</v>
          </cell>
          <cell r="AE891" t="str">
            <v>MZ02</v>
          </cell>
          <cell r="AF891" t="str">
            <v>조영훈</v>
          </cell>
          <cell r="AG891">
            <v>0</v>
          </cell>
          <cell r="AJ891" t="str">
            <v>MG10</v>
          </cell>
          <cell r="AK891" t="str">
            <v>PAVONINE</v>
          </cell>
          <cell r="AL891" t="str">
            <v>M104</v>
          </cell>
          <cell r="AM891" t="str">
            <v>김보선</v>
          </cell>
        </row>
        <row r="892">
          <cell r="Z892" t="str">
            <v>sản xuất</v>
          </cell>
          <cell r="AA892" t="str">
            <v>trong nước</v>
          </cell>
          <cell r="AB892" t="str">
            <v>N</v>
          </cell>
          <cell r="AC892" t="str">
            <v>PG10</v>
          </cell>
          <cell r="AD892" t="str">
            <v>PAVONINE</v>
          </cell>
          <cell r="AE892" t="str">
            <v>MZ02</v>
          </cell>
          <cell r="AF892" t="str">
            <v>조영훈</v>
          </cell>
          <cell r="AG892">
            <v>0</v>
          </cell>
          <cell r="AJ892" t="str">
            <v>MG10</v>
          </cell>
          <cell r="AK892" t="str">
            <v>PAVONINE</v>
          </cell>
          <cell r="AL892" t="str">
            <v>M104</v>
          </cell>
          <cell r="AM892" t="str">
            <v>김보선</v>
          </cell>
        </row>
        <row r="893">
          <cell r="Z893" t="str">
            <v>sản xuất</v>
          </cell>
          <cell r="AA893" t="str">
            <v>trong nước</v>
          </cell>
          <cell r="AB893" t="str">
            <v>N</v>
          </cell>
          <cell r="AC893" t="str">
            <v>PG10</v>
          </cell>
          <cell r="AD893" t="str">
            <v>PAVONINE</v>
          </cell>
          <cell r="AE893" t="str">
            <v>MZ02</v>
          </cell>
          <cell r="AF893" t="str">
            <v>조영훈</v>
          </cell>
          <cell r="AG893">
            <v>0</v>
          </cell>
          <cell r="AJ893" t="str">
            <v>MG10</v>
          </cell>
          <cell r="AK893" t="str">
            <v>PAVONINE</v>
          </cell>
          <cell r="AL893" t="str">
            <v>M104</v>
          </cell>
          <cell r="AM893" t="str">
            <v>김보선</v>
          </cell>
        </row>
        <row r="894">
          <cell r="Z894" t="str">
            <v>sản xuất</v>
          </cell>
          <cell r="AA894" t="str">
            <v>trong nước</v>
          </cell>
          <cell r="AB894" t="str">
            <v>N</v>
          </cell>
          <cell r="AC894" t="str">
            <v>PG10</v>
          </cell>
          <cell r="AD894" t="str">
            <v>PAVONINE</v>
          </cell>
          <cell r="AE894" t="str">
            <v>MZ02</v>
          </cell>
          <cell r="AF894" t="str">
            <v>조영훈</v>
          </cell>
          <cell r="AG894">
            <v>0</v>
          </cell>
          <cell r="AJ894" t="str">
            <v>MG10</v>
          </cell>
          <cell r="AK894" t="str">
            <v>PAVONINE</v>
          </cell>
          <cell r="AL894" t="str">
            <v>M104</v>
          </cell>
          <cell r="AM894" t="str">
            <v>김보선</v>
          </cell>
        </row>
        <row r="895">
          <cell r="Z895" t="str">
            <v>Mua</v>
          </cell>
          <cell r="AA895" t="str">
            <v>ở nước ngoài</v>
          </cell>
          <cell r="AB895" t="str">
            <v>N</v>
          </cell>
          <cell r="AC895" t="str">
            <v>PG10</v>
          </cell>
          <cell r="AD895" t="str">
            <v>PAVONINE</v>
          </cell>
          <cell r="AE895" t="str">
            <v>MZ02</v>
          </cell>
          <cell r="AF895" t="str">
            <v>조영훈</v>
          </cell>
          <cell r="AG895">
            <v>35</v>
          </cell>
          <cell r="AH895" t="str">
            <v>310001</v>
          </cell>
          <cell r="AI895" t="str">
            <v>PAVONINE CO., LTD</v>
          </cell>
          <cell r="AJ895" t="str">
            <v>MG10</v>
          </cell>
          <cell r="AK895" t="str">
            <v>PAVONINE</v>
          </cell>
          <cell r="AL895" t="str">
            <v>M104</v>
          </cell>
          <cell r="AM895" t="str">
            <v>김보선</v>
          </cell>
        </row>
        <row r="896">
          <cell r="Z896" t="str">
            <v>sản xuất</v>
          </cell>
          <cell r="AA896" t="str">
            <v>trong nước</v>
          </cell>
          <cell r="AB896" t="str">
            <v>N</v>
          </cell>
          <cell r="AC896" t="str">
            <v>PG10</v>
          </cell>
          <cell r="AD896" t="str">
            <v>PAVONINE</v>
          </cell>
          <cell r="AE896" t="str">
            <v>MZ02</v>
          </cell>
          <cell r="AF896" t="str">
            <v>조영훈</v>
          </cell>
          <cell r="AG896">
            <v>0</v>
          </cell>
          <cell r="AJ896" t="str">
            <v>MG10</v>
          </cell>
          <cell r="AK896" t="str">
            <v>PAVONINE</v>
          </cell>
          <cell r="AL896" t="str">
            <v>M104</v>
          </cell>
          <cell r="AM896" t="str">
            <v>김보선</v>
          </cell>
        </row>
        <row r="897">
          <cell r="Z897" t="str">
            <v>sản xuất</v>
          </cell>
          <cell r="AA897" t="str">
            <v>trong nước</v>
          </cell>
          <cell r="AB897" t="str">
            <v>N</v>
          </cell>
          <cell r="AC897" t="str">
            <v>PG10</v>
          </cell>
          <cell r="AD897" t="str">
            <v>PAVONINE</v>
          </cell>
          <cell r="AE897" t="str">
            <v>MZ02</v>
          </cell>
          <cell r="AF897" t="str">
            <v>조영훈</v>
          </cell>
          <cell r="AG897">
            <v>0</v>
          </cell>
          <cell r="AJ897" t="str">
            <v>MG10</v>
          </cell>
          <cell r="AK897" t="str">
            <v>PAVONINE</v>
          </cell>
          <cell r="AL897" t="str">
            <v>M104</v>
          </cell>
          <cell r="AM897" t="str">
            <v>김보선</v>
          </cell>
        </row>
        <row r="898">
          <cell r="Z898" t="str">
            <v>sản xuất</v>
          </cell>
          <cell r="AA898" t="str">
            <v>trong nước</v>
          </cell>
          <cell r="AB898" t="str">
            <v>N</v>
          </cell>
          <cell r="AC898" t="str">
            <v>PG10</v>
          </cell>
          <cell r="AD898" t="str">
            <v>PAVONINE</v>
          </cell>
          <cell r="AE898" t="str">
            <v>MZ02</v>
          </cell>
          <cell r="AF898" t="str">
            <v>조영훈</v>
          </cell>
          <cell r="AG898">
            <v>0</v>
          </cell>
          <cell r="AJ898" t="str">
            <v>MG10</v>
          </cell>
          <cell r="AK898" t="str">
            <v>PAVONINE</v>
          </cell>
          <cell r="AL898" t="str">
            <v>M104</v>
          </cell>
          <cell r="AM898" t="str">
            <v>김보선</v>
          </cell>
        </row>
        <row r="899">
          <cell r="Z899" t="str">
            <v>Mua</v>
          </cell>
          <cell r="AA899" t="str">
            <v>trong nước</v>
          </cell>
          <cell r="AB899" t="str">
            <v>N</v>
          </cell>
          <cell r="AC899" t="str">
            <v>PG10</v>
          </cell>
          <cell r="AD899" t="str">
            <v>PAVONINE</v>
          </cell>
          <cell r="AE899" t="str">
            <v>MZ02</v>
          </cell>
          <cell r="AF899" t="str">
            <v>조영훈</v>
          </cell>
          <cell r="AG899">
            <v>21</v>
          </cell>
          <cell r="AH899" t="str">
            <v>329001</v>
          </cell>
          <cell r="AI899" t="str">
            <v>CONG TY TNHH DIEN TU SAMSUNG HCMC CE COMPLEX</v>
          </cell>
          <cell r="AJ899" t="str">
            <v>MG10</v>
          </cell>
          <cell r="AK899" t="str">
            <v>PAVONINE</v>
          </cell>
          <cell r="AL899" t="str">
            <v>M104</v>
          </cell>
          <cell r="AM899" t="str">
            <v>김보선</v>
          </cell>
        </row>
        <row r="900">
          <cell r="Z900" t="str">
            <v>Mua</v>
          </cell>
          <cell r="AA900" t="str">
            <v>trong nước</v>
          </cell>
          <cell r="AB900" t="str">
            <v>N</v>
          </cell>
          <cell r="AC900" t="str">
            <v>PG10</v>
          </cell>
          <cell r="AD900" t="str">
            <v>PAVONINE</v>
          </cell>
          <cell r="AE900" t="str">
            <v>MZ02</v>
          </cell>
          <cell r="AF900" t="str">
            <v>조영훈</v>
          </cell>
          <cell r="AG900">
            <v>21</v>
          </cell>
          <cell r="AH900" t="str">
            <v>329001</v>
          </cell>
          <cell r="AI900" t="str">
            <v>CONG TY TNHH DIEN TU SAMSUNG HCMC CE COMPLEX</v>
          </cell>
          <cell r="AJ900" t="str">
            <v>MG10</v>
          </cell>
          <cell r="AK900" t="str">
            <v>PAVONINE</v>
          </cell>
          <cell r="AL900" t="str">
            <v>M104</v>
          </cell>
          <cell r="AM900" t="str">
            <v>김보선</v>
          </cell>
        </row>
        <row r="901">
          <cell r="Z901" t="str">
            <v>Mua</v>
          </cell>
          <cell r="AA901" t="str">
            <v>trong nước</v>
          </cell>
          <cell r="AB901" t="str">
            <v>N</v>
          </cell>
          <cell r="AC901" t="str">
            <v>PG10</v>
          </cell>
          <cell r="AD901" t="str">
            <v>PAVONINE</v>
          </cell>
          <cell r="AE901" t="str">
            <v>MZ02</v>
          </cell>
          <cell r="AF901" t="str">
            <v>조영훈</v>
          </cell>
          <cell r="AG901">
            <v>21</v>
          </cell>
          <cell r="AH901" t="str">
            <v>329001</v>
          </cell>
          <cell r="AI901" t="str">
            <v>CONG TY TNHH DIEN TU SAMSUNG HCMC CE COMPLEX</v>
          </cell>
          <cell r="AJ901" t="str">
            <v>MG10</v>
          </cell>
          <cell r="AK901" t="str">
            <v>PAVONINE</v>
          </cell>
          <cell r="AL901" t="str">
            <v>M104</v>
          </cell>
          <cell r="AM901" t="str">
            <v>김보선</v>
          </cell>
        </row>
        <row r="902">
          <cell r="Z902" t="str">
            <v>Mua</v>
          </cell>
          <cell r="AA902" t="str">
            <v>trong nước</v>
          </cell>
          <cell r="AB902" t="str">
            <v>N</v>
          </cell>
          <cell r="AC902" t="str">
            <v>PG10</v>
          </cell>
          <cell r="AD902" t="str">
            <v>PAVONINE</v>
          </cell>
          <cell r="AE902" t="str">
            <v>MZ02</v>
          </cell>
          <cell r="AF902" t="str">
            <v>조영훈</v>
          </cell>
          <cell r="AG902">
            <v>21</v>
          </cell>
          <cell r="AH902" t="str">
            <v>329001</v>
          </cell>
          <cell r="AI902" t="str">
            <v>CONG TY TNHH DIEN TU SAMSUNG HCMC CE COMPLEX</v>
          </cell>
          <cell r="AJ902" t="str">
            <v>MG10</v>
          </cell>
          <cell r="AK902" t="str">
            <v>PAVONINE</v>
          </cell>
          <cell r="AL902" t="str">
            <v>M104</v>
          </cell>
          <cell r="AM902" t="str">
            <v>김보선</v>
          </cell>
        </row>
        <row r="903">
          <cell r="Z903" t="str">
            <v>Mua</v>
          </cell>
          <cell r="AA903" t="str">
            <v>trong nước</v>
          </cell>
          <cell r="AB903" t="str">
            <v>N</v>
          </cell>
          <cell r="AC903" t="str">
            <v>PG10</v>
          </cell>
          <cell r="AD903" t="str">
            <v>PAVONINE</v>
          </cell>
          <cell r="AE903" t="str">
            <v>MZ02</v>
          </cell>
          <cell r="AF903" t="str">
            <v>조영훈</v>
          </cell>
          <cell r="AG903">
            <v>21</v>
          </cell>
          <cell r="AH903" t="str">
            <v>329001</v>
          </cell>
          <cell r="AI903" t="str">
            <v>CONG TY TNHH DIEN TU SAMSUNG HCMC CE COMPLEX</v>
          </cell>
          <cell r="AJ903" t="str">
            <v>MG10</v>
          </cell>
          <cell r="AK903" t="str">
            <v>PAVONINE</v>
          </cell>
          <cell r="AL903" t="str">
            <v>M104</v>
          </cell>
          <cell r="AM903" t="str">
            <v>김보선</v>
          </cell>
        </row>
        <row r="904">
          <cell r="Z904" t="str">
            <v>Mua</v>
          </cell>
          <cell r="AA904" t="str">
            <v>trong nước</v>
          </cell>
          <cell r="AB904" t="str">
            <v>N</v>
          </cell>
          <cell r="AC904" t="str">
            <v>PG10</v>
          </cell>
          <cell r="AD904" t="str">
            <v>PAVONINE</v>
          </cell>
          <cell r="AE904" t="str">
            <v>MZ02</v>
          </cell>
          <cell r="AF904" t="str">
            <v>조영훈</v>
          </cell>
          <cell r="AG904">
            <v>21</v>
          </cell>
          <cell r="AH904" t="str">
            <v>329001</v>
          </cell>
          <cell r="AI904" t="str">
            <v>CONG TY TNHH DIEN TU SAMSUNG HCMC CE COMPLEX</v>
          </cell>
          <cell r="AJ904" t="str">
            <v>MG10</v>
          </cell>
          <cell r="AK904" t="str">
            <v>PAVONINE</v>
          </cell>
          <cell r="AL904" t="str">
            <v>M104</v>
          </cell>
          <cell r="AM904" t="str">
            <v>김보선</v>
          </cell>
        </row>
        <row r="905">
          <cell r="Z905" t="str">
            <v>Mua</v>
          </cell>
          <cell r="AA905" t="str">
            <v>trong nước</v>
          </cell>
          <cell r="AB905" t="str">
            <v>N</v>
          </cell>
          <cell r="AC905" t="str">
            <v>PG10</v>
          </cell>
          <cell r="AD905" t="str">
            <v>PAVONINE</v>
          </cell>
          <cell r="AE905" t="str">
            <v>MZ02</v>
          </cell>
          <cell r="AF905" t="str">
            <v>조영훈</v>
          </cell>
          <cell r="AG905">
            <v>21</v>
          </cell>
          <cell r="AH905" t="str">
            <v>329001</v>
          </cell>
          <cell r="AI905" t="str">
            <v>CONG TY TNHH DIEN TU SAMSUNG HCMC CE COMPLEX</v>
          </cell>
          <cell r="AJ905" t="str">
            <v>MG10</v>
          </cell>
          <cell r="AK905" t="str">
            <v>PAVONINE</v>
          </cell>
          <cell r="AL905" t="str">
            <v>M104</v>
          </cell>
          <cell r="AM905" t="str">
            <v>김보선</v>
          </cell>
        </row>
        <row r="906">
          <cell r="Z906" t="str">
            <v>Mua</v>
          </cell>
          <cell r="AA906" t="str">
            <v>trong nước</v>
          </cell>
          <cell r="AB906" t="str">
            <v>N</v>
          </cell>
          <cell r="AC906" t="str">
            <v>PG10</v>
          </cell>
          <cell r="AD906" t="str">
            <v>PAVONINE</v>
          </cell>
          <cell r="AE906" t="str">
            <v>MZ02</v>
          </cell>
          <cell r="AF906" t="str">
            <v>조영훈</v>
          </cell>
          <cell r="AG906">
            <v>21</v>
          </cell>
          <cell r="AH906" t="str">
            <v>329001</v>
          </cell>
          <cell r="AI906" t="str">
            <v>CONG TY TNHH DIEN TU SAMSUNG HCMC CE COMPLEX</v>
          </cell>
          <cell r="AJ906" t="str">
            <v>MG10</v>
          </cell>
          <cell r="AK906" t="str">
            <v>PAVONINE</v>
          </cell>
          <cell r="AL906" t="str">
            <v>M104</v>
          </cell>
          <cell r="AM906" t="str">
            <v>김보선</v>
          </cell>
        </row>
        <row r="907">
          <cell r="Z907" t="str">
            <v>Mua</v>
          </cell>
          <cell r="AA907" t="str">
            <v>trong nước</v>
          </cell>
          <cell r="AB907" t="str">
            <v>N</v>
          </cell>
          <cell r="AC907" t="str">
            <v>PG10</v>
          </cell>
          <cell r="AD907" t="str">
            <v>PAVONINE</v>
          </cell>
          <cell r="AE907" t="str">
            <v>MZ02</v>
          </cell>
          <cell r="AF907" t="str">
            <v>조영훈</v>
          </cell>
          <cell r="AG907">
            <v>21</v>
          </cell>
          <cell r="AH907" t="str">
            <v>329001</v>
          </cell>
          <cell r="AI907" t="str">
            <v>CONG TY TNHH DIEN TU SAMSUNG HCMC CE COMPLEX</v>
          </cell>
          <cell r="AJ907" t="str">
            <v>MG10</v>
          </cell>
          <cell r="AK907" t="str">
            <v>PAVONINE</v>
          </cell>
          <cell r="AL907" t="str">
            <v>M104</v>
          </cell>
          <cell r="AM907" t="str">
            <v>김보선</v>
          </cell>
        </row>
        <row r="908">
          <cell r="Z908" t="str">
            <v>Mua</v>
          </cell>
          <cell r="AA908" t="str">
            <v>trong nước</v>
          </cell>
          <cell r="AB908" t="str">
            <v>N</v>
          </cell>
          <cell r="AC908" t="str">
            <v>PG10</v>
          </cell>
          <cell r="AD908" t="str">
            <v>PAVONINE</v>
          </cell>
          <cell r="AE908" t="str">
            <v>MZ02</v>
          </cell>
          <cell r="AF908" t="str">
            <v>조영훈</v>
          </cell>
          <cell r="AG908">
            <v>21</v>
          </cell>
          <cell r="AH908" t="str">
            <v>329001</v>
          </cell>
          <cell r="AI908" t="str">
            <v>CONG TY TNHH DIEN TU SAMSUNG HCMC CE COMPLEX</v>
          </cell>
          <cell r="AJ908" t="str">
            <v>MG10</v>
          </cell>
          <cell r="AK908" t="str">
            <v>PAVONINE</v>
          </cell>
          <cell r="AL908" t="str">
            <v>M104</v>
          </cell>
          <cell r="AM908" t="str">
            <v>김보선</v>
          </cell>
        </row>
        <row r="909">
          <cell r="Z909" t="str">
            <v>Mua</v>
          </cell>
          <cell r="AA909" t="str">
            <v>trong nước</v>
          </cell>
          <cell r="AB909" t="str">
            <v>N</v>
          </cell>
          <cell r="AC909" t="str">
            <v>PG10</v>
          </cell>
          <cell r="AD909" t="str">
            <v>PAVONINE</v>
          </cell>
          <cell r="AE909" t="str">
            <v>MZ02</v>
          </cell>
          <cell r="AF909" t="str">
            <v>조영훈</v>
          </cell>
          <cell r="AG909">
            <v>21</v>
          </cell>
          <cell r="AH909" t="str">
            <v>329001</v>
          </cell>
          <cell r="AI909" t="str">
            <v>CONG TY TNHH DIEN TU SAMSUNG HCMC CE COMPLEX</v>
          </cell>
          <cell r="AJ909" t="str">
            <v>MG10</v>
          </cell>
          <cell r="AK909" t="str">
            <v>PAVONINE</v>
          </cell>
          <cell r="AL909" t="str">
            <v>M104</v>
          </cell>
          <cell r="AM909" t="str">
            <v>김보선</v>
          </cell>
        </row>
        <row r="910">
          <cell r="Z910" t="str">
            <v>Mua</v>
          </cell>
          <cell r="AA910" t="str">
            <v>trong nước</v>
          </cell>
          <cell r="AB910" t="str">
            <v>N</v>
          </cell>
          <cell r="AC910" t="str">
            <v>PG10</v>
          </cell>
          <cell r="AD910" t="str">
            <v>PAVONINE</v>
          </cell>
          <cell r="AE910" t="str">
            <v>MZ02</v>
          </cell>
          <cell r="AF910" t="str">
            <v>조영훈</v>
          </cell>
          <cell r="AG910">
            <v>21</v>
          </cell>
          <cell r="AH910" t="str">
            <v>329001</v>
          </cell>
          <cell r="AI910" t="str">
            <v>CONG TY TNHH DIEN TU SAMSUNG HCMC CE COMPLEX</v>
          </cell>
          <cell r="AJ910" t="str">
            <v>MG10</v>
          </cell>
          <cell r="AK910" t="str">
            <v>PAVONINE</v>
          </cell>
          <cell r="AL910" t="str">
            <v>M104</v>
          </cell>
          <cell r="AM910" t="str">
            <v>김보선</v>
          </cell>
        </row>
        <row r="911">
          <cell r="Z911" t="str">
            <v>Mua</v>
          </cell>
          <cell r="AA911" t="str">
            <v>trong nước</v>
          </cell>
          <cell r="AB911" t="str">
            <v>N</v>
          </cell>
          <cell r="AC911" t="str">
            <v>PG10</v>
          </cell>
          <cell r="AD911" t="str">
            <v>PAVONINE</v>
          </cell>
          <cell r="AE911" t="str">
            <v>MZ02</v>
          </cell>
          <cell r="AF911" t="str">
            <v>조영훈</v>
          </cell>
          <cell r="AG911">
            <v>21</v>
          </cell>
          <cell r="AH911" t="str">
            <v>329001</v>
          </cell>
          <cell r="AI911" t="str">
            <v>CONG TY TNHH DIEN TU SAMSUNG HCMC CE COMPLEX</v>
          </cell>
          <cell r="AJ911" t="str">
            <v>MG10</v>
          </cell>
          <cell r="AK911" t="str">
            <v>PAVONINE</v>
          </cell>
          <cell r="AL911" t="str">
            <v>M104</v>
          </cell>
          <cell r="AM911" t="str">
            <v>김보선</v>
          </cell>
        </row>
        <row r="912">
          <cell r="Z912" t="str">
            <v>Mua</v>
          </cell>
          <cell r="AA912" t="str">
            <v>trong nước</v>
          </cell>
          <cell r="AB912" t="str">
            <v>N</v>
          </cell>
          <cell r="AC912" t="str">
            <v>PG10</v>
          </cell>
          <cell r="AD912" t="str">
            <v>PAVONINE</v>
          </cell>
          <cell r="AE912" t="str">
            <v>MZ02</v>
          </cell>
          <cell r="AF912" t="str">
            <v>조영훈</v>
          </cell>
          <cell r="AG912">
            <v>21</v>
          </cell>
          <cell r="AH912" t="str">
            <v>329001</v>
          </cell>
          <cell r="AI912" t="str">
            <v>CONG TY TNHH DIEN TU SAMSUNG HCMC CE COMPLEX</v>
          </cell>
          <cell r="AJ912" t="str">
            <v>MG10</v>
          </cell>
          <cell r="AK912" t="str">
            <v>PAVONINE</v>
          </cell>
          <cell r="AL912" t="str">
            <v>M104</v>
          </cell>
          <cell r="AM912" t="str">
            <v>김보선</v>
          </cell>
        </row>
        <row r="913">
          <cell r="Z913" t="str">
            <v>Mua</v>
          </cell>
          <cell r="AA913" t="str">
            <v>trong nước</v>
          </cell>
          <cell r="AB913" t="str">
            <v>N</v>
          </cell>
          <cell r="AC913" t="str">
            <v>PG10</v>
          </cell>
          <cell r="AD913" t="str">
            <v>PAVONINE</v>
          </cell>
          <cell r="AE913" t="str">
            <v>MZ02</v>
          </cell>
          <cell r="AF913" t="str">
            <v>조영훈</v>
          </cell>
          <cell r="AG913">
            <v>21</v>
          </cell>
          <cell r="AH913" t="str">
            <v>329001</v>
          </cell>
          <cell r="AI913" t="str">
            <v>CONG TY TNHH DIEN TU SAMSUNG HCMC CE COMPLEX</v>
          </cell>
          <cell r="AJ913" t="str">
            <v>MG10</v>
          </cell>
          <cell r="AK913" t="str">
            <v>PAVONINE</v>
          </cell>
          <cell r="AL913" t="str">
            <v>M104</v>
          </cell>
          <cell r="AM913" t="str">
            <v>김보선</v>
          </cell>
        </row>
        <row r="914">
          <cell r="Z914" t="str">
            <v>Mua</v>
          </cell>
          <cell r="AA914" t="str">
            <v>trong nước</v>
          </cell>
          <cell r="AB914" t="str">
            <v>N</v>
          </cell>
          <cell r="AC914" t="str">
            <v>PG10</v>
          </cell>
          <cell r="AD914" t="str">
            <v>PAVONINE</v>
          </cell>
          <cell r="AE914" t="str">
            <v>MZ02</v>
          </cell>
          <cell r="AF914" t="str">
            <v>조영훈</v>
          </cell>
          <cell r="AG914">
            <v>21</v>
          </cell>
          <cell r="AH914" t="str">
            <v>329001</v>
          </cell>
          <cell r="AI914" t="str">
            <v>CONG TY TNHH DIEN TU SAMSUNG HCMC CE COMPLEX</v>
          </cell>
          <cell r="AJ914" t="str">
            <v>MG10</v>
          </cell>
          <cell r="AK914" t="str">
            <v>PAVONINE</v>
          </cell>
          <cell r="AL914" t="str">
            <v>M104</v>
          </cell>
          <cell r="AM914" t="str">
            <v>김보선</v>
          </cell>
        </row>
        <row r="915">
          <cell r="Z915" t="str">
            <v>Mua</v>
          </cell>
          <cell r="AA915" t="str">
            <v>trong nước</v>
          </cell>
          <cell r="AB915" t="str">
            <v>N</v>
          </cell>
          <cell r="AC915" t="str">
            <v>PG10</v>
          </cell>
          <cell r="AD915" t="str">
            <v>PAVONINE</v>
          </cell>
          <cell r="AE915" t="str">
            <v>MZ02</v>
          </cell>
          <cell r="AF915" t="str">
            <v>조영훈</v>
          </cell>
          <cell r="AG915">
            <v>21</v>
          </cell>
          <cell r="AH915" t="str">
            <v>329001</v>
          </cell>
          <cell r="AI915" t="str">
            <v>CONG TY TNHH DIEN TU SAMSUNG HCMC CE COMPLEX</v>
          </cell>
          <cell r="AJ915" t="str">
            <v>MG10</v>
          </cell>
          <cell r="AK915" t="str">
            <v>PAVONINE</v>
          </cell>
          <cell r="AL915" t="str">
            <v>M104</v>
          </cell>
          <cell r="AM915" t="str">
            <v>김보선</v>
          </cell>
        </row>
        <row r="916">
          <cell r="Z916" t="str">
            <v>Mua</v>
          </cell>
          <cell r="AA916" t="str">
            <v>trong nước</v>
          </cell>
          <cell r="AB916" t="str">
            <v>N</v>
          </cell>
          <cell r="AC916" t="str">
            <v>PG10</v>
          </cell>
          <cell r="AD916" t="str">
            <v>PAVONINE</v>
          </cell>
          <cell r="AE916" t="str">
            <v>MZ02</v>
          </cell>
          <cell r="AF916" t="str">
            <v>조영훈</v>
          </cell>
          <cell r="AG916">
            <v>21</v>
          </cell>
          <cell r="AH916" t="str">
            <v>329001</v>
          </cell>
          <cell r="AI916" t="str">
            <v>CONG TY TNHH DIEN TU SAMSUNG HCMC CE COMPLEX</v>
          </cell>
          <cell r="AJ916" t="str">
            <v>MG10</v>
          </cell>
          <cell r="AK916" t="str">
            <v>PAVONINE</v>
          </cell>
          <cell r="AL916" t="str">
            <v>M104</v>
          </cell>
          <cell r="AM916" t="str">
            <v>김보선</v>
          </cell>
        </row>
        <row r="917">
          <cell r="Z917" t="str">
            <v>Mua</v>
          </cell>
          <cell r="AA917" t="str">
            <v>trong nước</v>
          </cell>
          <cell r="AB917" t="str">
            <v>N</v>
          </cell>
          <cell r="AC917" t="str">
            <v>PG10</v>
          </cell>
          <cell r="AD917" t="str">
            <v>PAVONINE</v>
          </cell>
          <cell r="AE917" t="str">
            <v>MZ02</v>
          </cell>
          <cell r="AF917" t="str">
            <v>조영훈</v>
          </cell>
          <cell r="AG917">
            <v>21</v>
          </cell>
          <cell r="AH917" t="str">
            <v>329001</v>
          </cell>
          <cell r="AI917" t="str">
            <v>CONG TY TNHH DIEN TU SAMSUNG HCMC CE COMPLEX</v>
          </cell>
          <cell r="AJ917" t="str">
            <v>MG10</v>
          </cell>
          <cell r="AK917" t="str">
            <v>PAVONINE</v>
          </cell>
          <cell r="AL917" t="str">
            <v>M104</v>
          </cell>
          <cell r="AM917" t="str">
            <v>김보선</v>
          </cell>
        </row>
        <row r="918">
          <cell r="Z918" t="str">
            <v>Mua</v>
          </cell>
          <cell r="AA918" t="str">
            <v>trong nước</v>
          </cell>
          <cell r="AB918" t="str">
            <v>N</v>
          </cell>
          <cell r="AC918" t="str">
            <v>PG10</v>
          </cell>
          <cell r="AD918" t="str">
            <v>PAVONINE</v>
          </cell>
          <cell r="AE918" t="str">
            <v>MZ02</v>
          </cell>
          <cell r="AF918" t="str">
            <v>조영훈</v>
          </cell>
          <cell r="AG918">
            <v>21</v>
          </cell>
          <cell r="AH918" t="str">
            <v>329001</v>
          </cell>
          <cell r="AI918" t="str">
            <v>CONG TY TNHH DIEN TU SAMSUNG HCMC CE COMPLEX</v>
          </cell>
          <cell r="AJ918" t="str">
            <v>MG10</v>
          </cell>
          <cell r="AK918" t="str">
            <v>PAVONINE</v>
          </cell>
          <cell r="AL918" t="str">
            <v>M104</v>
          </cell>
          <cell r="AM918" t="str">
            <v>김보선</v>
          </cell>
        </row>
        <row r="919">
          <cell r="Z919" t="str">
            <v>Mua</v>
          </cell>
          <cell r="AA919" t="str">
            <v>trong nước</v>
          </cell>
          <cell r="AB919" t="str">
            <v>N</v>
          </cell>
          <cell r="AC919" t="str">
            <v>PG10</v>
          </cell>
          <cell r="AD919" t="str">
            <v>PAVONINE</v>
          </cell>
          <cell r="AE919" t="str">
            <v>MZ02</v>
          </cell>
          <cell r="AF919" t="str">
            <v>조영훈</v>
          </cell>
          <cell r="AG919">
            <v>21</v>
          </cell>
          <cell r="AH919" t="str">
            <v>329001</v>
          </cell>
          <cell r="AI919" t="str">
            <v>CONG TY TNHH DIEN TU SAMSUNG HCMC CE COMPLEX</v>
          </cell>
          <cell r="AJ919" t="str">
            <v>MG10</v>
          </cell>
          <cell r="AK919" t="str">
            <v>PAVONINE</v>
          </cell>
          <cell r="AL919" t="str">
            <v>M104</v>
          </cell>
          <cell r="AM919" t="str">
            <v>김보선</v>
          </cell>
        </row>
        <row r="920">
          <cell r="Z920" t="str">
            <v>Mua</v>
          </cell>
          <cell r="AA920" t="str">
            <v>trong nước</v>
          </cell>
          <cell r="AB920" t="str">
            <v>N</v>
          </cell>
          <cell r="AC920" t="str">
            <v>PG10</v>
          </cell>
          <cell r="AD920" t="str">
            <v>PAVONINE</v>
          </cell>
          <cell r="AE920" t="str">
            <v>MZ02</v>
          </cell>
          <cell r="AF920" t="str">
            <v>조영훈</v>
          </cell>
          <cell r="AG920">
            <v>21</v>
          </cell>
          <cell r="AH920" t="str">
            <v>329001</v>
          </cell>
          <cell r="AI920" t="str">
            <v>CONG TY TNHH DIEN TU SAMSUNG HCMC CE COMPLEX</v>
          </cell>
          <cell r="AJ920" t="str">
            <v>MG10</v>
          </cell>
          <cell r="AK920" t="str">
            <v>PAVONINE</v>
          </cell>
          <cell r="AL920" t="str">
            <v>M104</v>
          </cell>
          <cell r="AM920" t="str">
            <v>김보선</v>
          </cell>
        </row>
        <row r="921">
          <cell r="Z921" t="str">
            <v>Mua</v>
          </cell>
          <cell r="AA921" t="str">
            <v>trong nước</v>
          </cell>
          <cell r="AB921" t="str">
            <v>N</v>
          </cell>
          <cell r="AC921" t="str">
            <v>PG10</v>
          </cell>
          <cell r="AD921" t="str">
            <v>PAVONINE</v>
          </cell>
          <cell r="AE921" t="str">
            <v>MZ02</v>
          </cell>
          <cell r="AF921" t="str">
            <v>조영훈</v>
          </cell>
          <cell r="AG921">
            <v>56</v>
          </cell>
          <cell r="AH921" t="str">
            <v>329001</v>
          </cell>
          <cell r="AI921" t="str">
            <v>CONG TY TNHH DIEN TU SAMSUNG HCMC CE COMPLEX</v>
          </cell>
          <cell r="AJ921" t="str">
            <v>MG10</v>
          </cell>
          <cell r="AK921" t="str">
            <v>PAVONINE</v>
          </cell>
          <cell r="AL921" t="str">
            <v>M104</v>
          </cell>
          <cell r="AM921" t="str">
            <v>김보선</v>
          </cell>
        </row>
        <row r="922">
          <cell r="Z922" t="str">
            <v>Mua</v>
          </cell>
          <cell r="AA922" t="str">
            <v>trong nước</v>
          </cell>
          <cell r="AB922" t="str">
            <v>N</v>
          </cell>
          <cell r="AC922" t="str">
            <v>PG10</v>
          </cell>
          <cell r="AD922" t="str">
            <v>PAVONINE</v>
          </cell>
          <cell r="AE922" t="str">
            <v>MZ02</v>
          </cell>
          <cell r="AF922" t="str">
            <v>조영훈</v>
          </cell>
          <cell r="AG922">
            <v>1</v>
          </cell>
          <cell r="AJ922" t="str">
            <v>MG10</v>
          </cell>
          <cell r="AK922" t="str">
            <v>PAVONINE</v>
          </cell>
          <cell r="AL922" t="str">
            <v>M104</v>
          </cell>
          <cell r="AM922" t="str">
            <v>김보선</v>
          </cell>
        </row>
        <row r="923">
          <cell r="Z923" t="str">
            <v>Mua</v>
          </cell>
          <cell r="AA923" t="str">
            <v>ở nước ngoài</v>
          </cell>
          <cell r="AB923" t="str">
            <v>N</v>
          </cell>
          <cell r="AC923" t="str">
            <v>PG10</v>
          </cell>
          <cell r="AD923" t="str">
            <v>PAVONINE</v>
          </cell>
          <cell r="AE923" t="str">
            <v>MZ02</v>
          </cell>
          <cell r="AF923" t="str">
            <v>조영훈</v>
          </cell>
          <cell r="AG923">
            <v>35</v>
          </cell>
          <cell r="AH923" t="str">
            <v>310001</v>
          </cell>
          <cell r="AI923" t="str">
            <v>PAVONINE CO., LTD</v>
          </cell>
          <cell r="AJ923" t="str">
            <v>MG10</v>
          </cell>
          <cell r="AK923" t="str">
            <v>PAVONINE</v>
          </cell>
          <cell r="AL923" t="str">
            <v>M104</v>
          </cell>
          <cell r="AM923" t="str">
            <v>김보선</v>
          </cell>
        </row>
        <row r="924">
          <cell r="Z924" t="str">
            <v>Mua</v>
          </cell>
          <cell r="AA924" t="str">
            <v>ở nước ngoài</v>
          </cell>
          <cell r="AB924" t="str">
            <v>N</v>
          </cell>
          <cell r="AC924" t="str">
            <v>PG10</v>
          </cell>
          <cell r="AD924" t="str">
            <v>PAVONINE</v>
          </cell>
          <cell r="AE924" t="str">
            <v>MZ02</v>
          </cell>
          <cell r="AF924" t="str">
            <v>조영훈</v>
          </cell>
          <cell r="AG924">
            <v>28</v>
          </cell>
          <cell r="AH924" t="str">
            <v>311029</v>
          </cell>
          <cell r="AI924" t="str">
            <v>DAEJIN IM CO.,LTD</v>
          </cell>
          <cell r="AJ924" t="str">
            <v>MG10</v>
          </cell>
          <cell r="AK924" t="str">
            <v>PAVONINE</v>
          </cell>
          <cell r="AL924" t="str">
            <v>M104</v>
          </cell>
          <cell r="AM924" t="str">
            <v>김보선</v>
          </cell>
        </row>
        <row r="925">
          <cell r="Z925" t="str">
            <v>Mua</v>
          </cell>
          <cell r="AA925" t="str">
            <v>trong nước</v>
          </cell>
          <cell r="AB925" t="str">
            <v>N</v>
          </cell>
          <cell r="AC925" t="str">
            <v>PG10</v>
          </cell>
          <cell r="AD925" t="str">
            <v>PAVONINE</v>
          </cell>
          <cell r="AE925" t="str">
            <v>MZ02</v>
          </cell>
          <cell r="AF925" t="str">
            <v>조영훈</v>
          </cell>
          <cell r="AG925">
            <v>56</v>
          </cell>
          <cell r="AH925" t="str">
            <v>339001</v>
          </cell>
          <cell r="AI925" t="str">
            <v>CONG TY TNHH CHEMTROVINA</v>
          </cell>
          <cell r="AJ925" t="str">
            <v>MG10</v>
          </cell>
          <cell r="AK925" t="str">
            <v>PAVONINE</v>
          </cell>
          <cell r="AL925" t="str">
            <v>M104</v>
          </cell>
          <cell r="AM925" t="str">
            <v>김보선</v>
          </cell>
        </row>
        <row r="926">
          <cell r="Z926" t="str">
            <v>Mua</v>
          </cell>
          <cell r="AA926" t="str">
            <v>trong nước</v>
          </cell>
          <cell r="AB926" t="str">
            <v>N</v>
          </cell>
          <cell r="AC926" t="str">
            <v>PG10</v>
          </cell>
          <cell r="AD926" t="str">
            <v>PAVONINE</v>
          </cell>
          <cell r="AE926" t="str">
            <v>MZ02</v>
          </cell>
          <cell r="AF926" t="str">
            <v>조영훈</v>
          </cell>
          <cell r="AG926">
            <v>56</v>
          </cell>
          <cell r="AH926" t="str">
            <v>339001</v>
          </cell>
          <cell r="AI926" t="str">
            <v>CONG TY TNHH CHEMTROVINA</v>
          </cell>
          <cell r="AJ926" t="str">
            <v>MG10</v>
          </cell>
          <cell r="AK926" t="str">
            <v>PAVONINE</v>
          </cell>
          <cell r="AL926" t="str">
            <v>M104</v>
          </cell>
          <cell r="AM926" t="str">
            <v>김보선</v>
          </cell>
        </row>
        <row r="927">
          <cell r="Z927" t="str">
            <v>Mua</v>
          </cell>
          <cell r="AA927" t="str">
            <v>trong nước</v>
          </cell>
          <cell r="AB927" t="str">
            <v>N</v>
          </cell>
          <cell r="AC927" t="str">
            <v>PG10</v>
          </cell>
          <cell r="AD927" t="str">
            <v>PAVONINE</v>
          </cell>
          <cell r="AE927" t="str">
            <v>MZ02</v>
          </cell>
          <cell r="AF927" t="str">
            <v>조영훈</v>
          </cell>
          <cell r="AG927">
            <v>56</v>
          </cell>
          <cell r="AH927" t="str">
            <v>339001</v>
          </cell>
          <cell r="AI927" t="str">
            <v>CONG TY TNHH CHEMTROVINA</v>
          </cell>
          <cell r="AJ927" t="str">
            <v>MG10</v>
          </cell>
          <cell r="AK927" t="str">
            <v>PAVONINE</v>
          </cell>
          <cell r="AL927" t="str">
            <v>M104</v>
          </cell>
          <cell r="AM927" t="str">
            <v>김보선</v>
          </cell>
        </row>
        <row r="928">
          <cell r="Z928" t="str">
            <v>Mua</v>
          </cell>
          <cell r="AA928" t="str">
            <v>trong nước</v>
          </cell>
          <cell r="AB928" t="str">
            <v>N</v>
          </cell>
          <cell r="AC928" t="str">
            <v>PG10</v>
          </cell>
          <cell r="AD928" t="str">
            <v>PAVONINE</v>
          </cell>
          <cell r="AE928" t="str">
            <v>MZ02</v>
          </cell>
          <cell r="AF928" t="str">
            <v>조영훈</v>
          </cell>
          <cell r="AG928">
            <v>21</v>
          </cell>
          <cell r="AH928" t="str">
            <v>321024</v>
          </cell>
          <cell r="AI928" t="str">
            <v>CONG TY TNHH JINYANG</v>
          </cell>
          <cell r="AJ928" t="str">
            <v>MG10</v>
          </cell>
          <cell r="AK928" t="str">
            <v>PAVONINE</v>
          </cell>
          <cell r="AL928" t="str">
            <v>M104</v>
          </cell>
          <cell r="AM928" t="str">
            <v>김보선</v>
          </cell>
        </row>
        <row r="929">
          <cell r="Z929" t="str">
            <v>Mua</v>
          </cell>
          <cell r="AA929" t="str">
            <v>trong nước</v>
          </cell>
          <cell r="AB929" t="str">
            <v>N</v>
          </cell>
          <cell r="AC929" t="str">
            <v>PG10</v>
          </cell>
          <cell r="AD929" t="str">
            <v>PAVONINE</v>
          </cell>
          <cell r="AE929" t="str">
            <v>MZ02</v>
          </cell>
          <cell r="AF929" t="str">
            <v>조영훈</v>
          </cell>
          <cell r="AG929">
            <v>21</v>
          </cell>
          <cell r="AH929" t="str">
            <v>321024</v>
          </cell>
          <cell r="AI929" t="str">
            <v>CONG TY TNHH JINYANG</v>
          </cell>
          <cell r="AJ929" t="str">
            <v>MG10</v>
          </cell>
          <cell r="AK929" t="str">
            <v>PAVONINE</v>
          </cell>
          <cell r="AL929" t="str">
            <v>M104</v>
          </cell>
          <cell r="AM929" t="str">
            <v>김보선</v>
          </cell>
        </row>
        <row r="930">
          <cell r="Z930" t="str">
            <v>sản xuất</v>
          </cell>
          <cell r="AA930" t="str">
            <v>trong nước</v>
          </cell>
          <cell r="AB930" t="str">
            <v>N</v>
          </cell>
          <cell r="AC930" t="str">
            <v>PG10</v>
          </cell>
          <cell r="AD930" t="str">
            <v>PAVONINE</v>
          </cell>
          <cell r="AE930" t="str">
            <v>MZ02</v>
          </cell>
          <cell r="AF930" t="str">
            <v>조영훈</v>
          </cell>
          <cell r="AG930">
            <v>0</v>
          </cell>
          <cell r="AJ930" t="str">
            <v>MG10</v>
          </cell>
          <cell r="AK930" t="str">
            <v>PAVONINE</v>
          </cell>
          <cell r="AL930" t="str">
            <v>M123</v>
          </cell>
          <cell r="AM930" t="str">
            <v>김규식</v>
          </cell>
        </row>
        <row r="931">
          <cell r="Z931" t="str">
            <v>Mua</v>
          </cell>
          <cell r="AA931" t="str">
            <v>trong nước</v>
          </cell>
          <cell r="AB931" t="str">
            <v>N</v>
          </cell>
          <cell r="AC931" t="str">
            <v>PG10</v>
          </cell>
          <cell r="AD931" t="str">
            <v>PAVONINE</v>
          </cell>
          <cell r="AE931" t="str">
            <v>MZ02</v>
          </cell>
          <cell r="AF931" t="str">
            <v>조영훈</v>
          </cell>
          <cell r="AG931">
            <v>1</v>
          </cell>
          <cell r="AJ931" t="str">
            <v>MG10</v>
          </cell>
          <cell r="AK931" t="str">
            <v>PAVONINE</v>
          </cell>
          <cell r="AL931" t="str">
            <v>M104</v>
          </cell>
          <cell r="AM931" t="str">
            <v>김보선</v>
          </cell>
        </row>
        <row r="932">
          <cell r="Z932" t="str">
            <v>Mua</v>
          </cell>
          <cell r="AA932" t="str">
            <v>ở nước ngoài</v>
          </cell>
          <cell r="AB932" t="str">
            <v>N</v>
          </cell>
          <cell r="AC932" t="str">
            <v>PG10</v>
          </cell>
          <cell r="AD932" t="str">
            <v>PAVONINE</v>
          </cell>
          <cell r="AE932" t="str">
            <v>MZ02</v>
          </cell>
          <cell r="AF932" t="str">
            <v>조영훈</v>
          </cell>
          <cell r="AG932">
            <v>35</v>
          </cell>
          <cell r="AH932" t="str">
            <v>310001</v>
          </cell>
          <cell r="AI932" t="str">
            <v>PAVONINE CO., LTD</v>
          </cell>
          <cell r="AJ932" t="str">
            <v>MG10</v>
          </cell>
          <cell r="AK932" t="str">
            <v>PAVONINE</v>
          </cell>
          <cell r="AL932" t="str">
            <v>M104</v>
          </cell>
          <cell r="AM932" t="str">
            <v>김보선</v>
          </cell>
        </row>
        <row r="933">
          <cell r="Z933" t="str">
            <v>Mua</v>
          </cell>
          <cell r="AA933" t="str">
            <v>ở nước ngoài</v>
          </cell>
          <cell r="AB933" t="str">
            <v>N</v>
          </cell>
          <cell r="AC933" t="str">
            <v>PG10</v>
          </cell>
          <cell r="AD933" t="str">
            <v>PAVONINE</v>
          </cell>
          <cell r="AE933" t="str">
            <v>MZ02</v>
          </cell>
          <cell r="AF933" t="str">
            <v>조영훈</v>
          </cell>
          <cell r="AG933">
            <v>35</v>
          </cell>
          <cell r="AH933" t="str">
            <v>310001</v>
          </cell>
          <cell r="AI933" t="str">
            <v>PAVONINE CO., LTD</v>
          </cell>
          <cell r="AJ933" t="str">
            <v>MG10</v>
          </cell>
          <cell r="AK933" t="str">
            <v>PAVONINE</v>
          </cell>
          <cell r="AL933" t="str">
            <v>M104</v>
          </cell>
          <cell r="AM933" t="str">
            <v>김보선</v>
          </cell>
        </row>
        <row r="934">
          <cell r="Z934" t="str">
            <v>sản xuất</v>
          </cell>
          <cell r="AA934" t="str">
            <v>trong nước</v>
          </cell>
          <cell r="AB934" t="str">
            <v>N</v>
          </cell>
          <cell r="AC934" t="str">
            <v>PG10</v>
          </cell>
          <cell r="AD934" t="str">
            <v>PAVONINE</v>
          </cell>
          <cell r="AE934" t="str">
            <v>MZ02</v>
          </cell>
          <cell r="AF934" t="str">
            <v>조영훈</v>
          </cell>
          <cell r="AG934">
            <v>0</v>
          </cell>
          <cell r="AJ934" t="str">
            <v>MG10</v>
          </cell>
          <cell r="AK934" t="str">
            <v>PAVONINE</v>
          </cell>
          <cell r="AL934" t="str">
            <v>M141</v>
          </cell>
          <cell r="AM934" t="str">
            <v>김윤수</v>
          </cell>
        </row>
        <row r="935">
          <cell r="Z935" t="str">
            <v>Mua</v>
          </cell>
          <cell r="AA935" t="str">
            <v>ở nước ngoài</v>
          </cell>
          <cell r="AB935" t="str">
            <v>N</v>
          </cell>
          <cell r="AC935" t="str">
            <v>PG10</v>
          </cell>
          <cell r="AD935" t="str">
            <v>PAVONINE</v>
          </cell>
          <cell r="AE935" t="str">
            <v>MZ02</v>
          </cell>
          <cell r="AF935" t="str">
            <v>조영훈</v>
          </cell>
          <cell r="AG935">
            <v>35</v>
          </cell>
          <cell r="AH935" t="str">
            <v>310001</v>
          </cell>
          <cell r="AI935" t="str">
            <v>PAVONINE CO., LTD</v>
          </cell>
          <cell r="AJ935" t="str">
            <v>MG10</v>
          </cell>
          <cell r="AK935" t="str">
            <v>PAVONINE</v>
          </cell>
          <cell r="AL935" t="str">
            <v>M104</v>
          </cell>
          <cell r="AM935" t="str">
            <v>김보선</v>
          </cell>
        </row>
        <row r="936">
          <cell r="Z936" t="str">
            <v>Mua</v>
          </cell>
          <cell r="AA936" t="str">
            <v>ở nước ngoài</v>
          </cell>
          <cell r="AB936" t="str">
            <v>N</v>
          </cell>
          <cell r="AC936" t="str">
            <v>PG10</v>
          </cell>
          <cell r="AD936" t="str">
            <v>PAVONINE</v>
          </cell>
          <cell r="AE936" t="str">
            <v>MZ02</v>
          </cell>
          <cell r="AF936" t="str">
            <v>조영훈</v>
          </cell>
          <cell r="AG936">
            <v>35</v>
          </cell>
          <cell r="AH936" t="str">
            <v>310001</v>
          </cell>
          <cell r="AI936" t="str">
            <v>PAVONINE CO., LTD</v>
          </cell>
          <cell r="AJ936" t="str">
            <v>MG10</v>
          </cell>
          <cell r="AK936" t="str">
            <v>PAVONINE</v>
          </cell>
          <cell r="AL936" t="str">
            <v>M104</v>
          </cell>
          <cell r="AM936" t="str">
            <v>김보선</v>
          </cell>
        </row>
        <row r="937">
          <cell r="Z937" t="str">
            <v>sản xuất</v>
          </cell>
          <cell r="AA937" t="str">
            <v>trong nước</v>
          </cell>
          <cell r="AB937" t="str">
            <v>N</v>
          </cell>
          <cell r="AC937" t="str">
            <v>PG10</v>
          </cell>
          <cell r="AD937" t="str">
            <v>PAVONINE</v>
          </cell>
          <cell r="AE937" t="str">
            <v>MZ02</v>
          </cell>
          <cell r="AF937" t="str">
            <v>조영훈</v>
          </cell>
          <cell r="AG937">
            <v>0</v>
          </cell>
          <cell r="AJ937" t="str">
            <v>MG10</v>
          </cell>
          <cell r="AK937" t="str">
            <v>PAVONINE</v>
          </cell>
          <cell r="AL937" t="str">
            <v>M104</v>
          </cell>
          <cell r="AM937" t="str">
            <v>김보선</v>
          </cell>
        </row>
        <row r="938">
          <cell r="Z938" t="str">
            <v>sản xuất</v>
          </cell>
          <cell r="AA938" t="str">
            <v>trong nước</v>
          </cell>
          <cell r="AB938" t="str">
            <v>N</v>
          </cell>
          <cell r="AC938" t="str">
            <v>PG10</v>
          </cell>
          <cell r="AD938" t="str">
            <v>PAVONINE</v>
          </cell>
          <cell r="AE938" t="str">
            <v>MZ02</v>
          </cell>
          <cell r="AF938" t="str">
            <v>조영훈</v>
          </cell>
          <cell r="AG938">
            <v>0</v>
          </cell>
          <cell r="AJ938" t="str">
            <v>MG10</v>
          </cell>
          <cell r="AK938" t="str">
            <v>PAVONINE</v>
          </cell>
          <cell r="AL938" t="str">
            <v>M104</v>
          </cell>
          <cell r="AM938" t="str">
            <v>김보선</v>
          </cell>
        </row>
        <row r="939">
          <cell r="Z939" t="str">
            <v>Mua</v>
          </cell>
          <cell r="AA939" t="str">
            <v>trong nước</v>
          </cell>
          <cell r="AB939" t="str">
            <v>N</v>
          </cell>
          <cell r="AC939" t="str">
            <v>PG10</v>
          </cell>
          <cell r="AD939" t="str">
            <v>PAVONINE</v>
          </cell>
          <cell r="AE939" t="str">
            <v>MZ02</v>
          </cell>
          <cell r="AF939" t="str">
            <v>조영훈</v>
          </cell>
          <cell r="AG939">
            <v>21</v>
          </cell>
          <cell r="AH939" t="str">
            <v>321052</v>
          </cell>
          <cell r="AI939" t="str">
            <v>CONG TY TNHH CHANG DAE VINA</v>
          </cell>
          <cell r="AJ939" t="str">
            <v>MG10</v>
          </cell>
          <cell r="AK939" t="str">
            <v>PAVONINE</v>
          </cell>
          <cell r="AL939" t="str">
            <v>M104</v>
          </cell>
          <cell r="AM939" t="str">
            <v>김보선</v>
          </cell>
        </row>
        <row r="940">
          <cell r="Z940" t="str">
            <v>Mua</v>
          </cell>
          <cell r="AA940" t="str">
            <v>trong nước</v>
          </cell>
          <cell r="AB940" t="str">
            <v>N</v>
          </cell>
          <cell r="AC940" t="str">
            <v>PG10</v>
          </cell>
          <cell r="AD940" t="str">
            <v>PAVONINE</v>
          </cell>
          <cell r="AE940" t="str">
            <v>MZ02</v>
          </cell>
          <cell r="AF940" t="str">
            <v>조영훈</v>
          </cell>
          <cell r="AG940">
            <v>21</v>
          </cell>
          <cell r="AH940" t="str">
            <v>321052</v>
          </cell>
          <cell r="AI940" t="str">
            <v>CONG TY TNHH CHANG DAE VINA</v>
          </cell>
          <cell r="AJ940" t="str">
            <v>MG10</v>
          </cell>
          <cell r="AK940" t="str">
            <v>PAVONINE</v>
          </cell>
          <cell r="AL940" t="str">
            <v>M104</v>
          </cell>
          <cell r="AM940" t="str">
            <v>김보선</v>
          </cell>
        </row>
        <row r="941">
          <cell r="Z941" t="str">
            <v>Mua</v>
          </cell>
          <cell r="AA941" t="str">
            <v>trong nước</v>
          </cell>
          <cell r="AB941" t="str">
            <v>N</v>
          </cell>
          <cell r="AC941" t="str">
            <v>PG10</v>
          </cell>
          <cell r="AD941" t="str">
            <v>PAVONINE</v>
          </cell>
          <cell r="AE941" t="str">
            <v>MZ02</v>
          </cell>
          <cell r="AF941" t="str">
            <v>조영훈</v>
          </cell>
          <cell r="AG941">
            <v>21</v>
          </cell>
          <cell r="AH941" t="str">
            <v>321052</v>
          </cell>
          <cell r="AI941" t="str">
            <v>CONG TY TNHH CHANG DAE VINA</v>
          </cell>
          <cell r="AJ941" t="str">
            <v>MG10</v>
          </cell>
          <cell r="AK941" t="str">
            <v>PAVONINE</v>
          </cell>
          <cell r="AL941" t="str">
            <v>M104</v>
          </cell>
          <cell r="AM941" t="str">
            <v>김보선</v>
          </cell>
        </row>
        <row r="942">
          <cell r="Z942" t="str">
            <v>Mua</v>
          </cell>
          <cell r="AA942" t="str">
            <v>trong nước</v>
          </cell>
          <cell r="AB942" t="str">
            <v>N</v>
          </cell>
          <cell r="AC942" t="str">
            <v>PG10</v>
          </cell>
          <cell r="AD942" t="str">
            <v>PAVONINE</v>
          </cell>
          <cell r="AE942" t="str">
            <v>MZ02</v>
          </cell>
          <cell r="AF942" t="str">
            <v>조영훈</v>
          </cell>
          <cell r="AG942">
            <v>21</v>
          </cell>
          <cell r="AH942" t="str">
            <v>321052</v>
          </cell>
          <cell r="AI942" t="str">
            <v>CONG TY TNHH CHANG DAE VINA</v>
          </cell>
          <cell r="AJ942" t="str">
            <v>MG10</v>
          </cell>
          <cell r="AK942" t="str">
            <v>PAVONINE</v>
          </cell>
          <cell r="AL942" t="str">
            <v>M104</v>
          </cell>
          <cell r="AM942" t="str">
            <v>김보선</v>
          </cell>
        </row>
        <row r="943">
          <cell r="Z943" t="str">
            <v>Mua</v>
          </cell>
          <cell r="AA943" t="str">
            <v>trong nước</v>
          </cell>
          <cell r="AB943" t="str">
            <v>N</v>
          </cell>
          <cell r="AC943" t="str">
            <v>PG10</v>
          </cell>
          <cell r="AD943" t="str">
            <v>PAVONINE</v>
          </cell>
          <cell r="AE943" t="str">
            <v>MZ02</v>
          </cell>
          <cell r="AF943" t="str">
            <v>조영훈</v>
          </cell>
          <cell r="AG943">
            <v>10</v>
          </cell>
          <cell r="AH943" t="str">
            <v>321080</v>
          </cell>
          <cell r="AI943" t="str">
            <v>CONG TY TRACH NHIEM HUU HAN SEOGWANG VIET NAM</v>
          </cell>
          <cell r="AJ943" t="str">
            <v>MG10</v>
          </cell>
          <cell r="AK943" t="str">
            <v>PAVONINE</v>
          </cell>
          <cell r="AL943" t="str">
            <v>M104</v>
          </cell>
          <cell r="AM943" t="str">
            <v>김보선</v>
          </cell>
        </row>
        <row r="944">
          <cell r="Z944" t="str">
            <v>Mua</v>
          </cell>
          <cell r="AA944" t="str">
            <v>trong nước</v>
          </cell>
          <cell r="AB944" t="str">
            <v>N</v>
          </cell>
          <cell r="AC944" t="str">
            <v>PG10</v>
          </cell>
          <cell r="AD944" t="str">
            <v>PAVONINE</v>
          </cell>
          <cell r="AE944" t="str">
            <v>MZ02</v>
          </cell>
          <cell r="AF944" t="str">
            <v>조영훈</v>
          </cell>
          <cell r="AG944">
            <v>10</v>
          </cell>
          <cell r="AH944" t="str">
            <v>321080</v>
          </cell>
          <cell r="AI944" t="str">
            <v>CONG TY TRACH NHIEM HUU HAN SEOGWANG VIET NAM</v>
          </cell>
          <cell r="AJ944" t="str">
            <v>MG10</v>
          </cell>
          <cell r="AK944" t="str">
            <v>PAVONINE</v>
          </cell>
          <cell r="AL944" t="str">
            <v>M104</v>
          </cell>
          <cell r="AM944" t="str">
            <v>김보선</v>
          </cell>
        </row>
        <row r="945">
          <cell r="Z945" t="str">
            <v>Mua</v>
          </cell>
          <cell r="AA945" t="str">
            <v>trong nước</v>
          </cell>
          <cell r="AB945" t="str">
            <v>N</v>
          </cell>
          <cell r="AC945" t="str">
            <v>PG10</v>
          </cell>
          <cell r="AD945" t="str">
            <v>PAVONINE</v>
          </cell>
          <cell r="AE945" t="str">
            <v>MZ02</v>
          </cell>
          <cell r="AF945" t="str">
            <v>조영훈</v>
          </cell>
          <cell r="AG945">
            <v>56</v>
          </cell>
          <cell r="AH945" t="str">
            <v>339001</v>
          </cell>
          <cell r="AI945" t="str">
            <v>CONG TY TNHH CHEMTROVINA</v>
          </cell>
          <cell r="AJ945" t="str">
            <v>MG10</v>
          </cell>
          <cell r="AK945" t="str">
            <v>PAVONINE</v>
          </cell>
          <cell r="AL945" t="str">
            <v>M104</v>
          </cell>
          <cell r="AM945" t="str">
            <v>김보선</v>
          </cell>
        </row>
        <row r="946">
          <cell r="Z946" t="str">
            <v>Mua</v>
          </cell>
          <cell r="AA946" t="str">
            <v>ở nước ngoài</v>
          </cell>
          <cell r="AB946" t="str">
            <v/>
          </cell>
          <cell r="AC946" t="str">
            <v>PG10</v>
          </cell>
          <cell r="AD946" t="str">
            <v>PAVONINE</v>
          </cell>
          <cell r="AE946" t="str">
            <v>MZ02</v>
          </cell>
          <cell r="AF946" t="str">
            <v>조영훈</v>
          </cell>
          <cell r="AG946">
            <v>28</v>
          </cell>
          <cell r="AH946" t="str">
            <v>310001</v>
          </cell>
          <cell r="AI946" t="str">
            <v>PAVONINE CO., LTD</v>
          </cell>
          <cell r="AJ946" t="str">
            <v>MG10</v>
          </cell>
          <cell r="AK946" t="str">
            <v>PAVONINE</v>
          </cell>
          <cell r="AL946" t="str">
            <v>MZ02</v>
          </cell>
          <cell r="AM946" t="str">
            <v>조영훈</v>
          </cell>
        </row>
        <row r="947">
          <cell r="Z947" t="str">
            <v>Mua</v>
          </cell>
          <cell r="AA947" t="str">
            <v>trong nước</v>
          </cell>
          <cell r="AB947" t="str">
            <v>N</v>
          </cell>
          <cell r="AC947" t="str">
            <v>PG10</v>
          </cell>
          <cell r="AD947" t="str">
            <v>PAVONINE</v>
          </cell>
          <cell r="AE947" t="str">
            <v>MZ02</v>
          </cell>
          <cell r="AF947" t="str">
            <v>조영훈</v>
          </cell>
          <cell r="AG947">
            <v>10</v>
          </cell>
          <cell r="AH947" t="str">
            <v>329003</v>
          </cell>
          <cell r="AI947" t="str">
            <v>CONG TY TNHH SHIN HEUNG DONG NAI</v>
          </cell>
          <cell r="AJ947" t="str">
            <v>MG10</v>
          </cell>
          <cell r="AK947" t="str">
            <v>PAVONINE</v>
          </cell>
          <cell r="AL947" t="str">
            <v>M104</v>
          </cell>
          <cell r="AM947" t="str">
            <v>김보선</v>
          </cell>
        </row>
        <row r="948">
          <cell r="Z948" t="str">
            <v>Mua</v>
          </cell>
          <cell r="AA948" t="str">
            <v>ở nước ngoài</v>
          </cell>
          <cell r="AB948" t="str">
            <v>N</v>
          </cell>
          <cell r="AC948" t="str">
            <v>PG10</v>
          </cell>
          <cell r="AD948" t="str">
            <v>PAVONINE</v>
          </cell>
          <cell r="AE948" t="str">
            <v>MZ02</v>
          </cell>
          <cell r="AF948" t="str">
            <v>조영훈</v>
          </cell>
          <cell r="AG948">
            <v>35</v>
          </cell>
          <cell r="AH948" t="str">
            <v>310001</v>
          </cell>
          <cell r="AI948" t="str">
            <v>PAVONINE CO., LTD</v>
          </cell>
          <cell r="AJ948" t="str">
            <v>MG10</v>
          </cell>
          <cell r="AK948" t="str">
            <v>PAVONINE</v>
          </cell>
          <cell r="AL948" t="str">
            <v>MZ02</v>
          </cell>
          <cell r="AM948" t="str">
            <v>조영훈</v>
          </cell>
        </row>
        <row r="949">
          <cell r="Z949" t="str">
            <v>Mua</v>
          </cell>
          <cell r="AA949" t="str">
            <v>trong nước</v>
          </cell>
          <cell r="AB949" t="str">
            <v>N</v>
          </cell>
          <cell r="AC949" t="str">
            <v>PG10</v>
          </cell>
          <cell r="AD949" t="str">
            <v>PAVONINE</v>
          </cell>
          <cell r="AE949" t="str">
            <v>MZ02</v>
          </cell>
          <cell r="AF949" t="str">
            <v>조영훈</v>
          </cell>
          <cell r="AG949">
            <v>56</v>
          </cell>
          <cell r="AH949" t="str">
            <v>339001</v>
          </cell>
          <cell r="AI949" t="str">
            <v>CONG TY TNHH CHEMTROVINA</v>
          </cell>
          <cell r="AJ949" t="str">
            <v>MG10</v>
          </cell>
          <cell r="AK949" t="str">
            <v>PAVONINE</v>
          </cell>
          <cell r="AL949" t="str">
            <v>M104</v>
          </cell>
          <cell r="AM949" t="str">
            <v>김보선</v>
          </cell>
        </row>
        <row r="950">
          <cell r="Z950" t="str">
            <v>Mua</v>
          </cell>
          <cell r="AA950" t="str">
            <v>trong nước</v>
          </cell>
          <cell r="AB950" t="str">
            <v>N</v>
          </cell>
          <cell r="AC950" t="str">
            <v>PG10</v>
          </cell>
          <cell r="AD950" t="str">
            <v>PAVONINE</v>
          </cell>
          <cell r="AE950" t="str">
            <v>MZ02</v>
          </cell>
          <cell r="AF950" t="str">
            <v>조영훈</v>
          </cell>
          <cell r="AG950">
            <v>10</v>
          </cell>
          <cell r="AH950" t="str">
            <v>321173</v>
          </cell>
          <cell r="AI950" t="str">
            <v>CONG TY TNHH DIEN TU TT</v>
          </cell>
          <cell r="AJ950" t="str">
            <v>MG10</v>
          </cell>
          <cell r="AK950" t="str">
            <v>PAVONINE</v>
          </cell>
          <cell r="AL950" t="str">
            <v>M104</v>
          </cell>
          <cell r="AM950" t="str">
            <v>김보선</v>
          </cell>
        </row>
        <row r="951">
          <cell r="Z951" t="str">
            <v>Mua</v>
          </cell>
          <cell r="AA951" t="str">
            <v>trong nước</v>
          </cell>
          <cell r="AB951" t="str">
            <v>N</v>
          </cell>
          <cell r="AC951" t="str">
            <v>PG10</v>
          </cell>
          <cell r="AD951" t="str">
            <v>PAVONINE</v>
          </cell>
          <cell r="AE951" t="str">
            <v>MZ02</v>
          </cell>
          <cell r="AF951" t="str">
            <v>조영훈</v>
          </cell>
          <cell r="AG951">
            <v>10</v>
          </cell>
          <cell r="AH951" t="str">
            <v>321025</v>
          </cell>
          <cell r="AI951" t="str">
            <v>CONG TY TNHH SAI GON ALLIED TECHNOLOGIES</v>
          </cell>
          <cell r="AJ951" t="str">
            <v>MG10</v>
          </cell>
          <cell r="AK951" t="str">
            <v>PAVONINE</v>
          </cell>
          <cell r="AL951" t="str">
            <v>M104</v>
          </cell>
          <cell r="AM951" t="str">
            <v>김보선</v>
          </cell>
        </row>
        <row r="952">
          <cell r="Z952" t="str">
            <v>Mua</v>
          </cell>
          <cell r="AA952" t="str">
            <v>trong nước</v>
          </cell>
          <cell r="AB952" t="str">
            <v>N</v>
          </cell>
          <cell r="AC952" t="str">
            <v>PG10</v>
          </cell>
          <cell r="AD952" t="str">
            <v>PAVONINE</v>
          </cell>
          <cell r="AE952" t="str">
            <v>MZ02</v>
          </cell>
          <cell r="AF952" t="str">
            <v>조영훈</v>
          </cell>
          <cell r="AG952">
            <v>10</v>
          </cell>
          <cell r="AH952" t="str">
            <v>329003</v>
          </cell>
          <cell r="AI952" t="str">
            <v>CONG TY TNHH SHIN HEUNG DONG NAI</v>
          </cell>
          <cell r="AJ952" t="str">
            <v>MG10</v>
          </cell>
          <cell r="AK952" t="str">
            <v>PAVONINE</v>
          </cell>
          <cell r="AL952" t="str">
            <v>M104</v>
          </cell>
          <cell r="AM952" t="str">
            <v>김보선</v>
          </cell>
        </row>
        <row r="953">
          <cell r="Z953" t="str">
            <v>Mua</v>
          </cell>
          <cell r="AA953" t="str">
            <v>trong nước</v>
          </cell>
          <cell r="AB953" t="str">
            <v>N</v>
          </cell>
          <cell r="AC953" t="str">
            <v>PG10</v>
          </cell>
          <cell r="AD953" t="str">
            <v>PAVONINE</v>
          </cell>
          <cell r="AE953" t="str">
            <v>MZ02</v>
          </cell>
          <cell r="AF953" t="str">
            <v>조영훈</v>
          </cell>
          <cell r="AG953">
            <v>10</v>
          </cell>
          <cell r="AH953" t="str">
            <v>321173</v>
          </cell>
          <cell r="AI953" t="str">
            <v>CONG TY TNHH DIEN TU TT</v>
          </cell>
          <cell r="AJ953" t="str">
            <v>MG10</v>
          </cell>
          <cell r="AK953" t="str">
            <v>PAVONINE</v>
          </cell>
          <cell r="AL953" t="str">
            <v>M104</v>
          </cell>
          <cell r="AM953" t="str">
            <v>김보선</v>
          </cell>
        </row>
        <row r="954">
          <cell r="Z954" t="str">
            <v>Mua</v>
          </cell>
          <cell r="AA954" t="str">
            <v>trong nước</v>
          </cell>
          <cell r="AB954" t="str">
            <v>N</v>
          </cell>
          <cell r="AC954" t="str">
            <v>PG10</v>
          </cell>
          <cell r="AD954" t="str">
            <v>PAVONINE</v>
          </cell>
          <cell r="AE954" t="str">
            <v>MZ02</v>
          </cell>
          <cell r="AF954" t="str">
            <v>조영훈</v>
          </cell>
          <cell r="AG954">
            <v>10</v>
          </cell>
          <cell r="AH954" t="str">
            <v>329003</v>
          </cell>
          <cell r="AI954" t="str">
            <v>CONG TY TNHH SHIN HEUNG DONG NAI</v>
          </cell>
          <cell r="AJ954" t="str">
            <v>MG10</v>
          </cell>
          <cell r="AK954" t="str">
            <v>PAVONINE</v>
          </cell>
          <cell r="AL954" t="str">
            <v>M104</v>
          </cell>
          <cell r="AM954" t="str">
            <v>김보선</v>
          </cell>
        </row>
        <row r="955">
          <cell r="Z955" t="str">
            <v>sản xuất</v>
          </cell>
          <cell r="AA955" t="str">
            <v>ở nước ngoài</v>
          </cell>
          <cell r="AB955" t="str">
            <v>N</v>
          </cell>
          <cell r="AC955" t="str">
            <v>PG10</v>
          </cell>
          <cell r="AD955" t="str">
            <v>PAVONINE</v>
          </cell>
          <cell r="AE955" t="str">
            <v>MZ02</v>
          </cell>
          <cell r="AF955" t="str">
            <v>조영훈</v>
          </cell>
          <cell r="AG955">
            <v>0</v>
          </cell>
          <cell r="AH955" t="str">
            <v>310001</v>
          </cell>
          <cell r="AI955" t="str">
            <v>PAVONINE CO., LTD</v>
          </cell>
          <cell r="AJ955" t="str">
            <v>MG10</v>
          </cell>
          <cell r="AK955" t="str">
            <v>PAVONINE</v>
          </cell>
          <cell r="AL955" t="str">
            <v>MZ02</v>
          </cell>
          <cell r="AM955" t="str">
            <v>조영훈</v>
          </cell>
        </row>
        <row r="956">
          <cell r="Z956" t="str">
            <v>sản xuất</v>
          </cell>
          <cell r="AA956" t="str">
            <v>ở nước ngoài</v>
          </cell>
          <cell r="AB956" t="str">
            <v>N</v>
          </cell>
          <cell r="AC956" t="str">
            <v>PG10</v>
          </cell>
          <cell r="AD956" t="str">
            <v>PAVONINE</v>
          </cell>
          <cell r="AE956" t="str">
            <v>MZ02</v>
          </cell>
          <cell r="AF956" t="str">
            <v>조영훈</v>
          </cell>
          <cell r="AG956">
            <v>0</v>
          </cell>
          <cell r="AH956" t="str">
            <v>310001</v>
          </cell>
          <cell r="AI956" t="str">
            <v>PAVONINE CO., LTD</v>
          </cell>
          <cell r="AJ956" t="str">
            <v>MG10</v>
          </cell>
          <cell r="AK956" t="str">
            <v>PAVONINE</v>
          </cell>
          <cell r="AL956" t="str">
            <v>MZ02</v>
          </cell>
          <cell r="AM956" t="str">
            <v>조영훈</v>
          </cell>
        </row>
        <row r="957">
          <cell r="Z957" t="str">
            <v>sản xuất</v>
          </cell>
          <cell r="AA957" t="str">
            <v>ở nước ngoài</v>
          </cell>
          <cell r="AB957" t="str">
            <v>N</v>
          </cell>
          <cell r="AC957" t="str">
            <v>PG10</v>
          </cell>
          <cell r="AD957" t="str">
            <v>PAVONINE</v>
          </cell>
          <cell r="AE957" t="str">
            <v>MZ02</v>
          </cell>
          <cell r="AF957" t="str">
            <v>조영훈</v>
          </cell>
          <cell r="AG957">
            <v>0</v>
          </cell>
          <cell r="AH957" t="str">
            <v>310001</v>
          </cell>
          <cell r="AI957" t="str">
            <v>PAVONINE CO., LTD</v>
          </cell>
          <cell r="AJ957" t="str">
            <v>MG10</v>
          </cell>
          <cell r="AK957" t="str">
            <v>PAVONINE</v>
          </cell>
          <cell r="AL957" t="str">
            <v>MZ02</v>
          </cell>
          <cell r="AM957" t="str">
            <v>조영훈</v>
          </cell>
        </row>
        <row r="958">
          <cell r="Z958" t="str">
            <v>sản xuất</v>
          </cell>
          <cell r="AA958" t="str">
            <v>ở nước ngoài</v>
          </cell>
          <cell r="AB958" t="str">
            <v>N</v>
          </cell>
          <cell r="AC958" t="str">
            <v>PG10</v>
          </cell>
          <cell r="AD958" t="str">
            <v>PAVONINE</v>
          </cell>
          <cell r="AE958" t="str">
            <v>MZ02</v>
          </cell>
          <cell r="AF958" t="str">
            <v>조영훈</v>
          </cell>
          <cell r="AG958">
            <v>0</v>
          </cell>
          <cell r="AH958" t="str">
            <v>310001</v>
          </cell>
          <cell r="AI958" t="str">
            <v>PAVONINE CO., LTD</v>
          </cell>
          <cell r="AJ958" t="str">
            <v>MG10</v>
          </cell>
          <cell r="AK958" t="str">
            <v>PAVONINE</v>
          </cell>
          <cell r="AL958" t="str">
            <v>MZ02</v>
          </cell>
          <cell r="AM958" t="str">
            <v>조영훈</v>
          </cell>
        </row>
        <row r="959">
          <cell r="Z959" t="str">
            <v>sản xuất</v>
          </cell>
          <cell r="AA959" t="str">
            <v>ở nước ngoài</v>
          </cell>
          <cell r="AB959" t="str">
            <v>N</v>
          </cell>
          <cell r="AC959" t="str">
            <v>PG10</v>
          </cell>
          <cell r="AD959" t="str">
            <v>PAVONINE</v>
          </cell>
          <cell r="AE959" t="str">
            <v>MZ02</v>
          </cell>
          <cell r="AF959" t="str">
            <v>조영훈</v>
          </cell>
          <cell r="AG959">
            <v>0</v>
          </cell>
          <cell r="AH959" t="str">
            <v>310001</v>
          </cell>
          <cell r="AI959" t="str">
            <v>PAVONINE CO., LTD</v>
          </cell>
          <cell r="AJ959" t="str">
            <v>MG10</v>
          </cell>
          <cell r="AK959" t="str">
            <v>PAVONINE</v>
          </cell>
          <cell r="AL959" t="str">
            <v>MZ02</v>
          </cell>
          <cell r="AM959" t="str">
            <v>조영훈</v>
          </cell>
        </row>
        <row r="960">
          <cell r="Z960" t="str">
            <v>Mua</v>
          </cell>
          <cell r="AA960" t="str">
            <v>ở nước ngoài</v>
          </cell>
          <cell r="AB960" t="str">
            <v>N</v>
          </cell>
          <cell r="AC960" t="str">
            <v>PG10</v>
          </cell>
          <cell r="AD960" t="str">
            <v>PAVONINE</v>
          </cell>
          <cell r="AE960" t="str">
            <v>MZ02</v>
          </cell>
          <cell r="AF960" t="str">
            <v>조영훈</v>
          </cell>
          <cell r="AG960">
            <v>35</v>
          </cell>
          <cell r="AH960" t="str">
            <v>310001</v>
          </cell>
          <cell r="AI960" t="str">
            <v>PAVONINE CO., LTD</v>
          </cell>
          <cell r="AJ960" t="str">
            <v>MG10</v>
          </cell>
          <cell r="AK960" t="str">
            <v>PAVONINE</v>
          </cell>
          <cell r="AL960" t="str">
            <v>M104</v>
          </cell>
          <cell r="AM960" t="str">
            <v>김보선</v>
          </cell>
        </row>
        <row r="961">
          <cell r="Z961" t="str">
            <v>Mua</v>
          </cell>
          <cell r="AA961" t="str">
            <v>ở nước ngoài</v>
          </cell>
          <cell r="AB961" t="str">
            <v>N</v>
          </cell>
          <cell r="AC961" t="str">
            <v>PG10</v>
          </cell>
          <cell r="AD961" t="str">
            <v>PAVONINE</v>
          </cell>
          <cell r="AE961" t="str">
            <v>MZ02</v>
          </cell>
          <cell r="AF961" t="str">
            <v>조영훈</v>
          </cell>
          <cell r="AG961">
            <v>35</v>
          </cell>
          <cell r="AH961" t="str">
            <v>310001</v>
          </cell>
          <cell r="AI961" t="str">
            <v>PAVONINE CO., LTD</v>
          </cell>
          <cell r="AJ961" t="str">
            <v>MG10</v>
          </cell>
          <cell r="AK961" t="str">
            <v>PAVONINE</v>
          </cell>
          <cell r="AL961" t="str">
            <v>M104</v>
          </cell>
          <cell r="AM961" t="str">
            <v>김보선</v>
          </cell>
        </row>
        <row r="962">
          <cell r="Z962" t="str">
            <v>Mua</v>
          </cell>
          <cell r="AA962" t="str">
            <v>ở nước ngoài</v>
          </cell>
          <cell r="AB962" t="str">
            <v>N</v>
          </cell>
          <cell r="AC962" t="str">
            <v>PG10</v>
          </cell>
          <cell r="AD962" t="str">
            <v>PAVONINE</v>
          </cell>
          <cell r="AE962" t="str">
            <v>MZ02</v>
          </cell>
          <cell r="AF962" t="str">
            <v>조영훈</v>
          </cell>
          <cell r="AG962">
            <v>35</v>
          </cell>
          <cell r="AH962" t="str">
            <v>310001</v>
          </cell>
          <cell r="AI962" t="str">
            <v>PAVONINE CO., LTD</v>
          </cell>
          <cell r="AJ962" t="str">
            <v>MG10</v>
          </cell>
          <cell r="AK962" t="str">
            <v>PAVONINE</v>
          </cell>
          <cell r="AL962" t="str">
            <v>M104</v>
          </cell>
          <cell r="AM962" t="str">
            <v>김보선</v>
          </cell>
        </row>
        <row r="963">
          <cell r="Z963" t="str">
            <v>Mua</v>
          </cell>
          <cell r="AA963" t="str">
            <v>trong nước</v>
          </cell>
          <cell r="AB963" t="str">
            <v>N</v>
          </cell>
          <cell r="AC963" t="str">
            <v>PG10</v>
          </cell>
          <cell r="AD963" t="str">
            <v>PAVONINE</v>
          </cell>
          <cell r="AE963" t="str">
            <v>MZ02</v>
          </cell>
          <cell r="AF963" t="str">
            <v>조영훈</v>
          </cell>
          <cell r="AG963">
            <v>21</v>
          </cell>
          <cell r="AH963" t="str">
            <v>321261</v>
          </cell>
          <cell r="AI963" t="str">
            <v>CONG TY TNHH DAEHA CABLE VIET NAM</v>
          </cell>
          <cell r="AJ963" t="str">
            <v>MG10</v>
          </cell>
          <cell r="AK963" t="str">
            <v>PAVONINE</v>
          </cell>
          <cell r="AL963" t="str">
            <v>M104</v>
          </cell>
          <cell r="AM963" t="str">
            <v>김보선</v>
          </cell>
        </row>
        <row r="964">
          <cell r="Z964" t="str">
            <v>sản xuất</v>
          </cell>
          <cell r="AA964" t="str">
            <v>ở nước ngoài</v>
          </cell>
          <cell r="AB964" t="str">
            <v>N</v>
          </cell>
          <cell r="AC964" t="str">
            <v>PG10</v>
          </cell>
          <cell r="AD964" t="str">
            <v>PAVONINE</v>
          </cell>
          <cell r="AE964" t="str">
            <v>MZ02</v>
          </cell>
          <cell r="AF964" t="str">
            <v>조영훈</v>
          </cell>
          <cell r="AG964">
            <v>0</v>
          </cell>
          <cell r="AH964" t="str">
            <v>310001</v>
          </cell>
          <cell r="AI964" t="str">
            <v>PAVONINE CO., LTD</v>
          </cell>
          <cell r="AJ964" t="str">
            <v>MG10</v>
          </cell>
          <cell r="AK964" t="str">
            <v>PAVONINE</v>
          </cell>
          <cell r="AL964" t="str">
            <v>MZ02</v>
          </cell>
          <cell r="AM964" t="str">
            <v>조영훈</v>
          </cell>
        </row>
        <row r="965">
          <cell r="Z965" t="str">
            <v>sản xuất</v>
          </cell>
          <cell r="AA965" t="str">
            <v>ở nước ngoài</v>
          </cell>
          <cell r="AB965" t="str">
            <v>N</v>
          </cell>
          <cell r="AC965" t="str">
            <v>PG10</v>
          </cell>
          <cell r="AD965" t="str">
            <v>PAVONINE</v>
          </cell>
          <cell r="AE965" t="str">
            <v>MZ02</v>
          </cell>
          <cell r="AF965" t="str">
            <v>조영훈</v>
          </cell>
          <cell r="AG965">
            <v>0</v>
          </cell>
          <cell r="AH965" t="str">
            <v>310001</v>
          </cell>
          <cell r="AI965" t="str">
            <v>PAVONINE CO., LTD</v>
          </cell>
          <cell r="AJ965" t="str">
            <v>MG10</v>
          </cell>
          <cell r="AK965" t="str">
            <v>PAVONINE</v>
          </cell>
          <cell r="AL965" t="str">
            <v>MZ02</v>
          </cell>
          <cell r="AM965" t="str">
            <v>조영훈</v>
          </cell>
        </row>
        <row r="966">
          <cell r="Z966" t="str">
            <v>sản xuất</v>
          </cell>
          <cell r="AA966" t="str">
            <v>ở nước ngoài</v>
          </cell>
          <cell r="AB966" t="str">
            <v>N</v>
          </cell>
          <cell r="AC966" t="str">
            <v>PG10</v>
          </cell>
          <cell r="AD966" t="str">
            <v>PAVONINE</v>
          </cell>
          <cell r="AE966" t="str">
            <v>MZ02</v>
          </cell>
          <cell r="AF966" t="str">
            <v>조영훈</v>
          </cell>
          <cell r="AG966">
            <v>0</v>
          </cell>
          <cell r="AH966" t="str">
            <v>310001</v>
          </cell>
          <cell r="AI966" t="str">
            <v>PAVONINE CO., LTD</v>
          </cell>
          <cell r="AJ966" t="str">
            <v>MG10</v>
          </cell>
          <cell r="AK966" t="str">
            <v>PAVONINE</v>
          </cell>
          <cell r="AL966" t="str">
            <v>MZ02</v>
          </cell>
          <cell r="AM966" t="str">
            <v>조영훈</v>
          </cell>
        </row>
        <row r="967">
          <cell r="Z967" t="str">
            <v>sản xuất</v>
          </cell>
          <cell r="AA967" t="str">
            <v>ở nước ngoài</v>
          </cell>
          <cell r="AB967" t="str">
            <v>N</v>
          </cell>
          <cell r="AC967" t="str">
            <v>PG10</v>
          </cell>
          <cell r="AD967" t="str">
            <v>PAVONINE</v>
          </cell>
          <cell r="AE967" t="str">
            <v>MZ02</v>
          </cell>
          <cell r="AF967" t="str">
            <v>조영훈</v>
          </cell>
          <cell r="AG967">
            <v>0</v>
          </cell>
          <cell r="AH967" t="str">
            <v>310001</v>
          </cell>
          <cell r="AI967" t="str">
            <v>PAVONINE CO., LTD</v>
          </cell>
          <cell r="AJ967" t="str">
            <v>MG10</v>
          </cell>
          <cell r="AK967" t="str">
            <v>PAVONINE</v>
          </cell>
          <cell r="AL967" t="str">
            <v>MZ02</v>
          </cell>
          <cell r="AM967" t="str">
            <v>조영훈</v>
          </cell>
        </row>
        <row r="968">
          <cell r="Z968" t="str">
            <v>sản xuất</v>
          </cell>
          <cell r="AA968" t="str">
            <v>ở nước ngoài</v>
          </cell>
          <cell r="AB968" t="str">
            <v>N</v>
          </cell>
          <cell r="AC968" t="str">
            <v>PG10</v>
          </cell>
          <cell r="AD968" t="str">
            <v>PAVONINE</v>
          </cell>
          <cell r="AE968" t="str">
            <v>MZ02</v>
          </cell>
          <cell r="AF968" t="str">
            <v>조영훈</v>
          </cell>
          <cell r="AG968">
            <v>0</v>
          </cell>
          <cell r="AH968" t="str">
            <v>310001</v>
          </cell>
          <cell r="AI968" t="str">
            <v>PAVONINE CO., LTD</v>
          </cell>
          <cell r="AJ968" t="str">
            <v>MG10</v>
          </cell>
          <cell r="AK968" t="str">
            <v>PAVONINE</v>
          </cell>
          <cell r="AL968" t="str">
            <v>MZ02</v>
          </cell>
          <cell r="AM968" t="str">
            <v>조영훈</v>
          </cell>
        </row>
        <row r="969">
          <cell r="Z969" t="str">
            <v>Mua</v>
          </cell>
          <cell r="AA969" t="str">
            <v>trong nước</v>
          </cell>
          <cell r="AB969" t="str">
            <v>N</v>
          </cell>
          <cell r="AC969" t="str">
            <v>PG10</v>
          </cell>
          <cell r="AD969" t="str">
            <v>PAVONINE</v>
          </cell>
          <cell r="AE969" t="str">
            <v>MZ02</v>
          </cell>
          <cell r="AF969" t="str">
            <v>조영훈</v>
          </cell>
          <cell r="AG969">
            <v>56</v>
          </cell>
          <cell r="AH969" t="str">
            <v>339001</v>
          </cell>
          <cell r="AI969" t="str">
            <v>CONG TY TNHH CHEMTROVINA</v>
          </cell>
          <cell r="AJ969" t="str">
            <v>MG10</v>
          </cell>
          <cell r="AK969" t="str">
            <v>PAVONINE</v>
          </cell>
          <cell r="AL969" t="str">
            <v>M104</v>
          </cell>
          <cell r="AM969" t="str">
            <v>김보선</v>
          </cell>
        </row>
        <row r="970">
          <cell r="Z970" t="str">
            <v>Mua</v>
          </cell>
          <cell r="AA970" t="str">
            <v>ở nước ngoài</v>
          </cell>
          <cell r="AB970" t="str">
            <v/>
          </cell>
          <cell r="AC970" t="str">
            <v>PG10</v>
          </cell>
          <cell r="AD970" t="str">
            <v>PAVONINE</v>
          </cell>
          <cell r="AG970">
            <v>28</v>
          </cell>
          <cell r="AH970" t="str">
            <v>310001</v>
          </cell>
          <cell r="AI970" t="str">
            <v>PAVONINE CO., LTD</v>
          </cell>
          <cell r="AJ970" t="str">
            <v>MG10</v>
          </cell>
          <cell r="AK970" t="str">
            <v>PAVONINE</v>
          </cell>
          <cell r="AL970" t="str">
            <v>MZ02</v>
          </cell>
          <cell r="AM970" t="str">
            <v>조영훈</v>
          </cell>
        </row>
        <row r="971">
          <cell r="Z971" t="str">
            <v>Mua</v>
          </cell>
          <cell r="AA971" t="str">
            <v>ở nước ngoài</v>
          </cell>
          <cell r="AB971" t="str">
            <v/>
          </cell>
          <cell r="AC971" t="str">
            <v>PG10</v>
          </cell>
          <cell r="AD971" t="str">
            <v>PAVONINE</v>
          </cell>
          <cell r="AG971">
            <v>28</v>
          </cell>
          <cell r="AH971" t="str">
            <v>310001</v>
          </cell>
          <cell r="AI971" t="str">
            <v>PAVONINE CO., LTD</v>
          </cell>
          <cell r="AJ971" t="str">
            <v>MG10</v>
          </cell>
          <cell r="AK971" t="str">
            <v>PAVONINE</v>
          </cell>
          <cell r="AL971" t="str">
            <v>MZ02</v>
          </cell>
          <cell r="AM971" t="str">
            <v>조영훈</v>
          </cell>
        </row>
        <row r="972">
          <cell r="Z972" t="str">
            <v>Mua</v>
          </cell>
          <cell r="AA972" t="str">
            <v>ở nước ngoài</v>
          </cell>
          <cell r="AB972" t="str">
            <v/>
          </cell>
          <cell r="AC972" t="str">
            <v>PG10</v>
          </cell>
          <cell r="AD972" t="str">
            <v>PAVONINE</v>
          </cell>
          <cell r="AG972">
            <v>28</v>
          </cell>
          <cell r="AH972" t="str">
            <v>310001</v>
          </cell>
          <cell r="AI972" t="str">
            <v>PAVONINE CO., LTD</v>
          </cell>
          <cell r="AJ972" t="str">
            <v>MG10</v>
          </cell>
          <cell r="AK972" t="str">
            <v>PAVONINE</v>
          </cell>
          <cell r="AL972" t="str">
            <v>MZ02</v>
          </cell>
          <cell r="AM972" t="str">
            <v>조영훈</v>
          </cell>
        </row>
        <row r="973">
          <cell r="Z973" t="str">
            <v>Mua</v>
          </cell>
          <cell r="AA973" t="str">
            <v>ở nước ngoài</v>
          </cell>
          <cell r="AB973" t="str">
            <v/>
          </cell>
          <cell r="AC973" t="str">
            <v>PG10</v>
          </cell>
          <cell r="AD973" t="str">
            <v>PAVONINE</v>
          </cell>
          <cell r="AG973">
            <v>28</v>
          </cell>
          <cell r="AH973" t="str">
            <v>310001</v>
          </cell>
          <cell r="AI973" t="str">
            <v>PAVONINE CO., LTD</v>
          </cell>
          <cell r="AJ973" t="str">
            <v>MG10</v>
          </cell>
          <cell r="AK973" t="str">
            <v>PAVONINE</v>
          </cell>
          <cell r="AL973" t="str">
            <v>MZ02</v>
          </cell>
          <cell r="AM973" t="str">
            <v>조영훈</v>
          </cell>
        </row>
        <row r="974">
          <cell r="Z974" t="str">
            <v>Mua</v>
          </cell>
          <cell r="AA974" t="str">
            <v>ở nước ngoài</v>
          </cell>
          <cell r="AB974" t="str">
            <v/>
          </cell>
          <cell r="AC974" t="str">
            <v>PG10</v>
          </cell>
          <cell r="AD974" t="str">
            <v>PAVONINE</v>
          </cell>
          <cell r="AG974">
            <v>28</v>
          </cell>
          <cell r="AH974" t="str">
            <v>310001</v>
          </cell>
          <cell r="AI974" t="str">
            <v>PAVONINE CO., LTD</v>
          </cell>
          <cell r="AJ974" t="str">
            <v>MG10</v>
          </cell>
          <cell r="AK974" t="str">
            <v>PAVONINE</v>
          </cell>
          <cell r="AL974" t="str">
            <v>MZ02</v>
          </cell>
          <cell r="AM974" t="str">
            <v>조영훈</v>
          </cell>
        </row>
        <row r="975">
          <cell r="Z975" t="str">
            <v>Mua</v>
          </cell>
          <cell r="AA975" t="str">
            <v>ở nước ngoài</v>
          </cell>
          <cell r="AB975" t="str">
            <v/>
          </cell>
          <cell r="AC975" t="str">
            <v>PG10</v>
          </cell>
          <cell r="AD975" t="str">
            <v>PAVONINE</v>
          </cell>
          <cell r="AG975">
            <v>28</v>
          </cell>
          <cell r="AH975" t="str">
            <v>310001</v>
          </cell>
          <cell r="AI975" t="str">
            <v>PAVONINE CO., LTD</v>
          </cell>
          <cell r="AJ975" t="str">
            <v>MG10</v>
          </cell>
          <cell r="AK975" t="str">
            <v>PAVONINE</v>
          </cell>
          <cell r="AL975" t="str">
            <v>MZ02</v>
          </cell>
          <cell r="AM975" t="str">
            <v>조영훈</v>
          </cell>
        </row>
        <row r="976">
          <cell r="Z976" t="str">
            <v>Mua</v>
          </cell>
          <cell r="AA976" t="str">
            <v>ở nước ngoài</v>
          </cell>
          <cell r="AB976" t="str">
            <v/>
          </cell>
          <cell r="AC976" t="str">
            <v>PG10</v>
          </cell>
          <cell r="AD976" t="str">
            <v>PAVONINE</v>
          </cell>
          <cell r="AE976" t="str">
            <v>MZ02</v>
          </cell>
          <cell r="AF976" t="str">
            <v>조영훈</v>
          </cell>
          <cell r="AG976">
            <v>28</v>
          </cell>
          <cell r="AH976" t="str">
            <v>310001</v>
          </cell>
          <cell r="AI976" t="str">
            <v>PAVONINE CO., LTD</v>
          </cell>
          <cell r="AJ976" t="str">
            <v>MG10</v>
          </cell>
          <cell r="AK976" t="str">
            <v>PAVONINE</v>
          </cell>
          <cell r="AL976" t="str">
            <v>MZ02</v>
          </cell>
          <cell r="AM976" t="str">
            <v>조영훈</v>
          </cell>
        </row>
        <row r="977">
          <cell r="Z977" t="str">
            <v>Mua</v>
          </cell>
          <cell r="AA977" t="str">
            <v>ở nước ngoài</v>
          </cell>
          <cell r="AB977" t="str">
            <v/>
          </cell>
          <cell r="AC977" t="str">
            <v>PG10</v>
          </cell>
          <cell r="AD977" t="str">
            <v>PAVONINE</v>
          </cell>
          <cell r="AE977" t="str">
            <v>MZ02</v>
          </cell>
          <cell r="AF977" t="str">
            <v>조영훈</v>
          </cell>
          <cell r="AG977">
            <v>28</v>
          </cell>
          <cell r="AH977" t="str">
            <v>310001</v>
          </cell>
          <cell r="AI977" t="str">
            <v>PAVONINE CO., LTD</v>
          </cell>
          <cell r="AJ977" t="str">
            <v>MG10</v>
          </cell>
          <cell r="AK977" t="str">
            <v>PAVONINE</v>
          </cell>
          <cell r="AL977" t="str">
            <v>MZ02</v>
          </cell>
          <cell r="AM977" t="str">
            <v>조영훈</v>
          </cell>
        </row>
        <row r="978">
          <cell r="Z978" t="str">
            <v>Mua</v>
          </cell>
          <cell r="AA978" t="str">
            <v>trong nước</v>
          </cell>
          <cell r="AB978" t="str">
            <v/>
          </cell>
          <cell r="AC978" t="str">
            <v>PG10</v>
          </cell>
          <cell r="AD978" t="str">
            <v>PAVONINE</v>
          </cell>
          <cell r="AE978" t="str">
            <v>MZ02</v>
          </cell>
          <cell r="AF978" t="str">
            <v>조영훈</v>
          </cell>
          <cell r="AG978">
            <v>21</v>
          </cell>
          <cell r="AH978" t="str">
            <v>321261</v>
          </cell>
          <cell r="AI978" t="str">
            <v>CONG TY TNHH DAEHA CABLE VIET NAM</v>
          </cell>
          <cell r="AJ978" t="str">
            <v>MG10</v>
          </cell>
          <cell r="AK978" t="str">
            <v>PAVONINE</v>
          </cell>
          <cell r="AL978" t="str">
            <v>MZ02</v>
          </cell>
          <cell r="AM978" t="str">
            <v>조영훈</v>
          </cell>
        </row>
        <row r="979">
          <cell r="Z979" t="str">
            <v>Mua</v>
          </cell>
          <cell r="AA979" t="str">
            <v>trong nước</v>
          </cell>
          <cell r="AB979" t="str">
            <v/>
          </cell>
          <cell r="AC979" t="str">
            <v>PG10</v>
          </cell>
          <cell r="AD979" t="str">
            <v>PAVONINE</v>
          </cell>
          <cell r="AE979" t="str">
            <v>MZ02</v>
          </cell>
          <cell r="AF979" t="str">
            <v>조영훈</v>
          </cell>
          <cell r="AG979">
            <v>21</v>
          </cell>
          <cell r="AH979" t="str">
            <v>321261</v>
          </cell>
          <cell r="AI979" t="str">
            <v>CONG TY TNHH DAEHA CABLE VIET NAM</v>
          </cell>
          <cell r="AJ979" t="str">
            <v>MG10</v>
          </cell>
          <cell r="AK979" t="str">
            <v>PAVONINE</v>
          </cell>
          <cell r="AL979" t="str">
            <v>MZ02</v>
          </cell>
          <cell r="AM979" t="str">
            <v>조영훈</v>
          </cell>
        </row>
        <row r="980">
          <cell r="Z980" t="str">
            <v>Mua</v>
          </cell>
          <cell r="AA980" t="str">
            <v>trong nước</v>
          </cell>
          <cell r="AB980" t="str">
            <v>N</v>
          </cell>
          <cell r="AC980" t="str">
            <v>PG10</v>
          </cell>
          <cell r="AD980" t="str">
            <v>PAVONINE</v>
          </cell>
          <cell r="AE980" t="str">
            <v>MZ02</v>
          </cell>
          <cell r="AF980" t="str">
            <v>조영훈</v>
          </cell>
          <cell r="AG980">
            <v>10</v>
          </cell>
          <cell r="AH980" t="str">
            <v>321001</v>
          </cell>
          <cell r="AI980" t="str">
            <v>CONG TY TNHH VINA SUNWOO</v>
          </cell>
          <cell r="AJ980" t="str">
            <v>MG10</v>
          </cell>
          <cell r="AK980" t="str">
            <v>PAVONINE</v>
          </cell>
          <cell r="AL980" t="str">
            <v>M104</v>
          </cell>
          <cell r="AM980" t="str">
            <v>김보선</v>
          </cell>
        </row>
        <row r="981">
          <cell r="Z981" t="str">
            <v>Mua</v>
          </cell>
          <cell r="AA981" t="str">
            <v>ở nước ngoài</v>
          </cell>
          <cell r="AB981" t="str">
            <v>N</v>
          </cell>
          <cell r="AC981" t="str">
            <v>PG10</v>
          </cell>
          <cell r="AD981" t="str">
            <v>PAVONINE</v>
          </cell>
          <cell r="AE981" t="str">
            <v>MZ02</v>
          </cell>
          <cell r="AF981" t="str">
            <v>조영훈</v>
          </cell>
          <cell r="AG981">
            <v>0</v>
          </cell>
          <cell r="AH981" t="str">
            <v>310001</v>
          </cell>
          <cell r="AI981" t="str">
            <v>PAVONINE CO., LTD</v>
          </cell>
          <cell r="AJ981" t="str">
            <v>MG10</v>
          </cell>
          <cell r="AK981" t="str">
            <v>PAVONINE</v>
          </cell>
          <cell r="AL981" t="str">
            <v>M123</v>
          </cell>
          <cell r="AM981" t="str">
            <v>김규식</v>
          </cell>
        </row>
        <row r="982">
          <cell r="Z982" t="str">
            <v>Mua</v>
          </cell>
          <cell r="AA982" t="str">
            <v>trong nước</v>
          </cell>
          <cell r="AB982" t="str">
            <v>N</v>
          </cell>
          <cell r="AC982" t="str">
            <v>PG10</v>
          </cell>
          <cell r="AD982" t="str">
            <v>PAVONINE</v>
          </cell>
          <cell r="AE982" t="str">
            <v>MZ02</v>
          </cell>
          <cell r="AF982" t="str">
            <v>조영훈</v>
          </cell>
          <cell r="AG982">
            <v>16</v>
          </cell>
          <cell r="AH982" t="str">
            <v>321022</v>
          </cell>
          <cell r="AI982" t="str">
            <v>CONG TY TNHH MITSUI VIET NAM</v>
          </cell>
          <cell r="AJ982" t="str">
            <v>MG10</v>
          </cell>
          <cell r="AK982" t="str">
            <v>PAVONINE</v>
          </cell>
          <cell r="AL982" t="str">
            <v>M123</v>
          </cell>
          <cell r="AM982" t="str">
            <v>김규식</v>
          </cell>
        </row>
        <row r="983">
          <cell r="Z983" t="str">
            <v>Mua</v>
          </cell>
          <cell r="AA983" t="str">
            <v>trong nước</v>
          </cell>
          <cell r="AB983" t="str">
            <v>N</v>
          </cell>
          <cell r="AC983" t="str">
            <v>PG10</v>
          </cell>
          <cell r="AD983" t="str">
            <v>PAVONINE</v>
          </cell>
          <cell r="AE983" t="str">
            <v>MZ02</v>
          </cell>
          <cell r="AF983" t="str">
            <v>조영훈</v>
          </cell>
          <cell r="AG983">
            <v>1</v>
          </cell>
          <cell r="AJ983" t="str">
            <v>MG10</v>
          </cell>
          <cell r="AK983" t="str">
            <v>PAVONINE</v>
          </cell>
          <cell r="AL983" t="str">
            <v>M104</v>
          </cell>
          <cell r="AM983" t="str">
            <v>김보선</v>
          </cell>
        </row>
        <row r="984">
          <cell r="Z984" t="str">
            <v>sản xuất</v>
          </cell>
          <cell r="AA984" t="str">
            <v>trong nước</v>
          </cell>
          <cell r="AB984" t="str">
            <v>N</v>
          </cell>
          <cell r="AC984" t="str">
            <v>PG10</v>
          </cell>
          <cell r="AD984" t="str">
            <v>PAVONINE</v>
          </cell>
          <cell r="AE984" t="str">
            <v>MZ02</v>
          </cell>
          <cell r="AF984" t="str">
            <v>조영훈</v>
          </cell>
          <cell r="AG984">
            <v>0</v>
          </cell>
          <cell r="AJ984" t="str">
            <v>MG10</v>
          </cell>
          <cell r="AK984" t="str">
            <v>PAVONINE</v>
          </cell>
          <cell r="AL984" t="str">
            <v>M401</v>
          </cell>
          <cell r="AM984" t="str">
            <v>장진선</v>
          </cell>
        </row>
        <row r="985">
          <cell r="Z985" t="str">
            <v>sản xuất</v>
          </cell>
          <cell r="AA985" t="str">
            <v>trong nước</v>
          </cell>
          <cell r="AB985" t="str">
            <v>N</v>
          </cell>
          <cell r="AC985" t="str">
            <v>PG10</v>
          </cell>
          <cell r="AD985" t="str">
            <v>PAVONINE</v>
          </cell>
          <cell r="AE985" t="str">
            <v>MZ02</v>
          </cell>
          <cell r="AF985" t="str">
            <v>조영훈</v>
          </cell>
          <cell r="AG985">
            <v>0</v>
          </cell>
          <cell r="AJ985" t="str">
            <v>MG10</v>
          </cell>
          <cell r="AK985" t="str">
            <v>PAVONINE</v>
          </cell>
          <cell r="AL985" t="str">
            <v>M131</v>
          </cell>
          <cell r="AM985" t="str">
            <v>오성환</v>
          </cell>
        </row>
        <row r="986">
          <cell r="Z986" t="str">
            <v>sản xuất</v>
          </cell>
          <cell r="AA986" t="str">
            <v>trong nước</v>
          </cell>
          <cell r="AB986" t="str">
            <v>N</v>
          </cell>
          <cell r="AC986" t="str">
            <v>PG10</v>
          </cell>
          <cell r="AD986" t="str">
            <v>PAVONINE</v>
          </cell>
          <cell r="AE986" t="str">
            <v>MZ02</v>
          </cell>
          <cell r="AF986" t="str">
            <v>조영훈</v>
          </cell>
          <cell r="AG986">
            <v>0</v>
          </cell>
          <cell r="AJ986" t="str">
            <v>MG10</v>
          </cell>
          <cell r="AK986" t="str">
            <v>PAVONINE</v>
          </cell>
          <cell r="AL986" t="str">
            <v>M141</v>
          </cell>
          <cell r="AM986" t="str">
            <v>김윤수</v>
          </cell>
        </row>
        <row r="987">
          <cell r="Z987" t="str">
            <v>sản xuất</v>
          </cell>
          <cell r="AA987" t="str">
            <v>trong nước</v>
          </cell>
          <cell r="AB987" t="str">
            <v>N</v>
          </cell>
          <cell r="AC987" t="str">
            <v>PG10</v>
          </cell>
          <cell r="AD987" t="str">
            <v>PAVONINE</v>
          </cell>
          <cell r="AE987" t="str">
            <v>MZ02</v>
          </cell>
          <cell r="AF987" t="str">
            <v>조영훈</v>
          </cell>
          <cell r="AG987">
            <v>0</v>
          </cell>
          <cell r="AJ987" t="str">
            <v>MG10</v>
          </cell>
          <cell r="AK987" t="str">
            <v>PAVONINE</v>
          </cell>
          <cell r="AL987" t="str">
            <v>M104</v>
          </cell>
          <cell r="AM987" t="str">
            <v>김보선</v>
          </cell>
        </row>
        <row r="988">
          <cell r="Z988" t="str">
            <v>Mua</v>
          </cell>
          <cell r="AA988" t="str">
            <v>trong nước</v>
          </cell>
          <cell r="AB988" t="str">
            <v/>
          </cell>
          <cell r="AC988" t="str">
            <v>PG10</v>
          </cell>
          <cell r="AD988" t="str">
            <v>PAVONINE</v>
          </cell>
          <cell r="AE988" t="str">
            <v>MZ02</v>
          </cell>
          <cell r="AF988" t="str">
            <v>조영훈</v>
          </cell>
          <cell r="AG988">
            <v>7</v>
          </cell>
          <cell r="AH988" t="str">
            <v>321203</v>
          </cell>
          <cell r="AI988" t="str">
            <v>CONG TY TNHH SAN XUAT THUONG MAI GO MINH NHAT</v>
          </cell>
          <cell r="AJ988" t="str">
            <v>MG10</v>
          </cell>
          <cell r="AK988" t="str">
            <v>PAVONINE</v>
          </cell>
          <cell r="AL988" t="str">
            <v>MZ02</v>
          </cell>
          <cell r="AM988" t="str">
            <v>조영훈</v>
          </cell>
        </row>
        <row r="989">
          <cell r="Z989" t="str">
            <v>Mua</v>
          </cell>
          <cell r="AA989" t="str">
            <v>trong nước</v>
          </cell>
          <cell r="AB989" t="str">
            <v/>
          </cell>
          <cell r="AC989" t="str">
            <v>PG10</v>
          </cell>
          <cell r="AD989" t="str">
            <v>PAVONINE</v>
          </cell>
          <cell r="AE989" t="str">
            <v>MZ02</v>
          </cell>
          <cell r="AF989" t="str">
            <v>조영훈</v>
          </cell>
          <cell r="AG989">
            <v>7</v>
          </cell>
          <cell r="AH989" t="str">
            <v>321001</v>
          </cell>
          <cell r="AI989" t="str">
            <v>CONG TY TNHH VINA SUNWOO</v>
          </cell>
          <cell r="AJ989" t="str">
            <v>MG10</v>
          </cell>
          <cell r="AK989" t="str">
            <v>PAVONINE</v>
          </cell>
          <cell r="AL989" t="str">
            <v>MZ02</v>
          </cell>
          <cell r="AM989" t="str">
            <v>조영훈</v>
          </cell>
        </row>
        <row r="990">
          <cell r="Z990" t="str">
            <v>sản xuất</v>
          </cell>
          <cell r="AA990" t="str">
            <v>trong nước</v>
          </cell>
          <cell r="AB990" t="str">
            <v>N</v>
          </cell>
          <cell r="AC990" t="str">
            <v>PG10</v>
          </cell>
          <cell r="AD990" t="str">
            <v>PAVONINE</v>
          </cell>
          <cell r="AE990" t="str">
            <v>MZ02</v>
          </cell>
          <cell r="AF990" t="str">
            <v>조영훈</v>
          </cell>
          <cell r="AG990">
            <v>0</v>
          </cell>
          <cell r="AJ990" t="str">
            <v>MG10</v>
          </cell>
          <cell r="AK990" t="str">
            <v>PAVONINE</v>
          </cell>
          <cell r="AL990" t="str">
            <v>M401</v>
          </cell>
          <cell r="AM990" t="str">
            <v>장진선</v>
          </cell>
        </row>
        <row r="991">
          <cell r="Z991" t="str">
            <v>Mua</v>
          </cell>
          <cell r="AA991" t="str">
            <v>trong nước</v>
          </cell>
          <cell r="AB991" t="str">
            <v>N</v>
          </cell>
          <cell r="AC991" t="str">
            <v>PG10</v>
          </cell>
          <cell r="AD991" t="str">
            <v>PAVONINE</v>
          </cell>
          <cell r="AE991" t="str">
            <v>MZ02</v>
          </cell>
          <cell r="AF991" t="str">
            <v>조영훈</v>
          </cell>
          <cell r="AG991">
            <v>16</v>
          </cell>
          <cell r="AH991" t="str">
            <v>321022</v>
          </cell>
          <cell r="AI991" t="str">
            <v>CONG TY TNHH MITSUI VIET NAM</v>
          </cell>
          <cell r="AJ991" t="str">
            <v>MG10</v>
          </cell>
          <cell r="AK991" t="str">
            <v>PAVONINE</v>
          </cell>
          <cell r="AL991" t="str">
            <v>M123</v>
          </cell>
          <cell r="AM991" t="str">
            <v>김규식</v>
          </cell>
        </row>
        <row r="992">
          <cell r="Z992" t="str">
            <v>sản xuất</v>
          </cell>
          <cell r="AA992" t="str">
            <v>trong nước</v>
          </cell>
          <cell r="AB992" t="str">
            <v>N</v>
          </cell>
          <cell r="AC992" t="str">
            <v>PG10</v>
          </cell>
          <cell r="AD992" t="str">
            <v>PAVONINE</v>
          </cell>
          <cell r="AE992" t="str">
            <v>MZ02</v>
          </cell>
          <cell r="AF992" t="str">
            <v>조영훈</v>
          </cell>
          <cell r="AG992">
            <v>0</v>
          </cell>
          <cell r="AJ992" t="str">
            <v>MG10</v>
          </cell>
          <cell r="AK992" t="str">
            <v>PAVONINE</v>
          </cell>
          <cell r="AL992" t="str">
            <v>M131</v>
          </cell>
          <cell r="AM992" t="str">
            <v>오성환</v>
          </cell>
        </row>
        <row r="993">
          <cell r="Z993" t="str">
            <v>sản xuất</v>
          </cell>
          <cell r="AA993" t="str">
            <v>trong nước</v>
          </cell>
          <cell r="AB993" t="str">
            <v>N</v>
          </cell>
          <cell r="AC993" t="str">
            <v>PG10</v>
          </cell>
          <cell r="AD993" t="str">
            <v>PAVONINE</v>
          </cell>
          <cell r="AE993" t="str">
            <v>MZ02</v>
          </cell>
          <cell r="AF993" t="str">
            <v>조영훈</v>
          </cell>
          <cell r="AG993">
            <v>0</v>
          </cell>
          <cell r="AJ993" t="str">
            <v>MG10</v>
          </cell>
          <cell r="AK993" t="str">
            <v>PAVONINE</v>
          </cell>
          <cell r="AL993" t="str">
            <v>M141</v>
          </cell>
          <cell r="AM993" t="str">
            <v>김윤수</v>
          </cell>
        </row>
        <row r="994">
          <cell r="Z994" t="str">
            <v>sản xuất</v>
          </cell>
          <cell r="AA994" t="str">
            <v>trong nước</v>
          </cell>
          <cell r="AB994" t="str">
            <v>N</v>
          </cell>
          <cell r="AC994" t="str">
            <v>PG10</v>
          </cell>
          <cell r="AD994" t="str">
            <v>PAVONINE</v>
          </cell>
          <cell r="AE994" t="str">
            <v>MZ02</v>
          </cell>
          <cell r="AF994" t="str">
            <v>조영훈</v>
          </cell>
          <cell r="AG994">
            <v>0</v>
          </cell>
          <cell r="AJ994" t="str">
            <v>MG10</v>
          </cell>
          <cell r="AK994" t="str">
            <v>PAVONINE</v>
          </cell>
          <cell r="AL994" t="str">
            <v>M104</v>
          </cell>
          <cell r="AM994" t="str">
            <v>김보선</v>
          </cell>
        </row>
        <row r="995">
          <cell r="Z995" t="str">
            <v>sản xuất</v>
          </cell>
          <cell r="AA995" t="str">
            <v>trong nước</v>
          </cell>
          <cell r="AB995" t="str">
            <v/>
          </cell>
          <cell r="AC995" t="str">
            <v>PG10</v>
          </cell>
          <cell r="AD995" t="str">
            <v>PAVONINE</v>
          </cell>
          <cell r="AG995">
            <v>0</v>
          </cell>
          <cell r="AJ995" t="str">
            <v>MG10</v>
          </cell>
          <cell r="AK995" t="str">
            <v>PAVONINE</v>
          </cell>
          <cell r="AL995" t="str">
            <v>M104</v>
          </cell>
          <cell r="AM995" t="str">
            <v>김보선</v>
          </cell>
        </row>
        <row r="996">
          <cell r="Z996" t="str">
            <v>sản xuất</v>
          </cell>
          <cell r="AA996" t="str">
            <v>trong nước</v>
          </cell>
          <cell r="AB996" t="str">
            <v>N</v>
          </cell>
          <cell r="AC996" t="str">
            <v>PG10</v>
          </cell>
          <cell r="AD996" t="str">
            <v>PAVONINE</v>
          </cell>
          <cell r="AE996" t="str">
            <v>MZ02</v>
          </cell>
          <cell r="AF996" t="str">
            <v>조영훈</v>
          </cell>
          <cell r="AG996">
            <v>0</v>
          </cell>
          <cell r="AJ996" t="str">
            <v>MG10</v>
          </cell>
          <cell r="AK996" t="str">
            <v>PAVONINE</v>
          </cell>
          <cell r="AL996" t="str">
            <v>M104</v>
          </cell>
          <cell r="AM996" t="str">
            <v>김보선</v>
          </cell>
        </row>
        <row r="997">
          <cell r="Z997" t="str">
            <v>Mua</v>
          </cell>
          <cell r="AA997" t="str">
            <v>trong nước</v>
          </cell>
          <cell r="AB997" t="str">
            <v>N</v>
          </cell>
          <cell r="AC997" t="str">
            <v>PG10</v>
          </cell>
          <cell r="AD997" t="str">
            <v>PAVONINE</v>
          </cell>
          <cell r="AE997" t="str">
            <v>MZ02</v>
          </cell>
          <cell r="AF997" t="str">
            <v>조영훈</v>
          </cell>
          <cell r="AG997">
            <v>7</v>
          </cell>
          <cell r="AH997" t="str">
            <v>321203</v>
          </cell>
          <cell r="AI997" t="str">
            <v>CONG TY TNHH SAN XUAT THUONG MAI GO MINH NHAT</v>
          </cell>
          <cell r="AJ997" t="str">
            <v>MG10</v>
          </cell>
          <cell r="AK997" t="str">
            <v>PAVONINE</v>
          </cell>
          <cell r="AL997" t="str">
            <v>M104</v>
          </cell>
          <cell r="AM997" t="str">
            <v>김보선</v>
          </cell>
        </row>
        <row r="998">
          <cell r="Z998" t="str">
            <v>Mua</v>
          </cell>
          <cell r="AA998" t="str">
            <v>trong nước</v>
          </cell>
          <cell r="AB998" t="str">
            <v>N</v>
          </cell>
          <cell r="AC998" t="str">
            <v>PG10</v>
          </cell>
          <cell r="AD998" t="str">
            <v>PAVONINE</v>
          </cell>
          <cell r="AE998" t="str">
            <v>MZ02</v>
          </cell>
          <cell r="AF998" t="str">
            <v>조영훈</v>
          </cell>
          <cell r="AG998">
            <v>14</v>
          </cell>
          <cell r="AH998" t="str">
            <v>321003</v>
          </cell>
          <cell r="AI998" t="str">
            <v>CONG TY TNHH SEWHA VINA</v>
          </cell>
          <cell r="AJ998" t="str">
            <v>MG10</v>
          </cell>
          <cell r="AK998" t="str">
            <v>PAVONINE</v>
          </cell>
          <cell r="AL998" t="str">
            <v>M104</v>
          </cell>
          <cell r="AM998" t="str">
            <v>김보선</v>
          </cell>
        </row>
        <row r="999">
          <cell r="Z999" t="str">
            <v>Mua</v>
          </cell>
          <cell r="AA999" t="str">
            <v>trong nước</v>
          </cell>
          <cell r="AB999" t="str">
            <v/>
          </cell>
          <cell r="AC999" t="str">
            <v>PG10</v>
          </cell>
          <cell r="AD999" t="str">
            <v>PAVONINE</v>
          </cell>
          <cell r="AE999" t="str">
            <v>MZ02</v>
          </cell>
          <cell r="AF999" t="str">
            <v>조영훈</v>
          </cell>
          <cell r="AG999">
            <v>7</v>
          </cell>
          <cell r="AH999" t="str">
            <v>321337</v>
          </cell>
          <cell r="AI999" t="str">
            <v>CONG TY TNHH DAEJUNG VINA</v>
          </cell>
          <cell r="AJ999" t="str">
            <v>MG10</v>
          </cell>
          <cell r="AK999" t="str">
            <v>PAVONINE</v>
          </cell>
          <cell r="AL999" t="str">
            <v>MZ02</v>
          </cell>
          <cell r="AM999" t="str">
            <v>조영훈</v>
          </cell>
        </row>
        <row r="1000">
          <cell r="Z1000" t="str">
            <v>Mua</v>
          </cell>
          <cell r="AA1000" t="str">
            <v>trong nước</v>
          </cell>
          <cell r="AB1000" t="str">
            <v>N</v>
          </cell>
          <cell r="AC1000" t="str">
            <v>PG10</v>
          </cell>
          <cell r="AD1000" t="str">
            <v>PAVONINE</v>
          </cell>
          <cell r="AE1000" t="str">
            <v>MZ02</v>
          </cell>
          <cell r="AF1000" t="str">
            <v>조영훈</v>
          </cell>
          <cell r="AG1000">
            <v>10</v>
          </cell>
          <cell r="AH1000" t="str">
            <v>321312</v>
          </cell>
          <cell r="AI1000" t="str">
            <v>CONG TY TNHH TAEJIN VIET NAM</v>
          </cell>
          <cell r="AJ1000" t="str">
            <v>MG10</v>
          </cell>
          <cell r="AK1000" t="str">
            <v>PAVONINE</v>
          </cell>
          <cell r="AL1000" t="str">
            <v>M104</v>
          </cell>
          <cell r="AM1000" t="str">
            <v>김보선</v>
          </cell>
        </row>
        <row r="1001">
          <cell r="Z1001" t="str">
            <v>Mua</v>
          </cell>
          <cell r="AA1001" t="str">
            <v>trong nước</v>
          </cell>
          <cell r="AB1001" t="str">
            <v>N</v>
          </cell>
          <cell r="AC1001" t="str">
            <v>PG10</v>
          </cell>
          <cell r="AD1001" t="str">
            <v>PAVONINE</v>
          </cell>
          <cell r="AE1001" t="str">
            <v>MZ02</v>
          </cell>
          <cell r="AF1001" t="str">
            <v>조영훈</v>
          </cell>
          <cell r="AG1001">
            <v>14</v>
          </cell>
          <cell r="AH1001" t="str">
            <v>321004</v>
          </cell>
          <cell r="AI1001" t="str">
            <v>CONG TY TNHH JV VINA</v>
          </cell>
          <cell r="AJ1001" t="str">
            <v>MG10</v>
          </cell>
          <cell r="AK1001" t="str">
            <v>PAVONINE</v>
          </cell>
          <cell r="AL1001" t="str">
            <v>M104</v>
          </cell>
          <cell r="AM1001" t="str">
            <v>김보선</v>
          </cell>
        </row>
        <row r="1002">
          <cell r="Z1002" t="str">
            <v>Mua</v>
          </cell>
          <cell r="AA1002" t="str">
            <v>ở nước ngoài</v>
          </cell>
          <cell r="AB1002" t="str">
            <v/>
          </cell>
          <cell r="AC1002" t="str">
            <v>PG10</v>
          </cell>
          <cell r="AD1002" t="str">
            <v>PAVONINE</v>
          </cell>
          <cell r="AE1002" t="str">
            <v>MZ02</v>
          </cell>
          <cell r="AF1002" t="str">
            <v>조영훈</v>
          </cell>
          <cell r="AG1002">
            <v>0</v>
          </cell>
          <cell r="AH1002" t="str">
            <v>310001</v>
          </cell>
          <cell r="AI1002" t="str">
            <v>PAVONINE CO., LTD</v>
          </cell>
          <cell r="AJ1002" t="str">
            <v>MG10</v>
          </cell>
          <cell r="AK1002" t="str">
            <v>PAVONINE</v>
          </cell>
          <cell r="AL1002" t="str">
            <v>MZ02</v>
          </cell>
          <cell r="AM1002" t="str">
            <v>조영훈</v>
          </cell>
        </row>
        <row r="1003">
          <cell r="Z1003" t="str">
            <v>Mua</v>
          </cell>
          <cell r="AA1003" t="str">
            <v>ở nước ngoài</v>
          </cell>
          <cell r="AB1003" t="str">
            <v/>
          </cell>
          <cell r="AC1003" t="str">
            <v>PG10</v>
          </cell>
          <cell r="AD1003" t="str">
            <v>PAVONINE</v>
          </cell>
          <cell r="AE1003" t="str">
            <v>MZ02</v>
          </cell>
          <cell r="AF1003" t="str">
            <v>조영훈</v>
          </cell>
          <cell r="AG1003">
            <v>0</v>
          </cell>
          <cell r="AH1003" t="str">
            <v>310001</v>
          </cell>
          <cell r="AI1003" t="str">
            <v>PAVONINE CO., LTD</v>
          </cell>
          <cell r="AJ1003" t="str">
            <v>MG10</v>
          </cell>
          <cell r="AK1003" t="str">
            <v>PAVONINE</v>
          </cell>
          <cell r="AL1003" t="str">
            <v>MZ02</v>
          </cell>
          <cell r="AM1003" t="str">
            <v>조영훈</v>
          </cell>
        </row>
        <row r="1004">
          <cell r="Z1004" t="str">
            <v>Mua</v>
          </cell>
          <cell r="AA1004" t="str">
            <v>trong nước</v>
          </cell>
          <cell r="AB1004" t="str">
            <v>N</v>
          </cell>
          <cell r="AC1004" t="str">
            <v>PG10</v>
          </cell>
          <cell r="AD1004" t="str">
            <v>PAVONINE</v>
          </cell>
          <cell r="AE1004" t="str">
            <v>MZ02</v>
          </cell>
          <cell r="AF1004" t="str">
            <v>조영훈</v>
          </cell>
          <cell r="AG1004">
            <v>0</v>
          </cell>
          <cell r="AJ1004" t="str">
            <v>MG10</v>
          </cell>
          <cell r="AK1004" t="str">
            <v>PAVONINE</v>
          </cell>
          <cell r="AL1004" t="str">
            <v>M104</v>
          </cell>
          <cell r="AM1004" t="str">
            <v>김보선</v>
          </cell>
        </row>
        <row r="1005">
          <cell r="Z1005" t="str">
            <v>Mua</v>
          </cell>
          <cell r="AA1005" t="str">
            <v>trong nước</v>
          </cell>
          <cell r="AB1005" t="str">
            <v>N</v>
          </cell>
          <cell r="AC1005" t="str">
            <v>PG10</v>
          </cell>
          <cell r="AD1005" t="str">
            <v>PAVONINE</v>
          </cell>
          <cell r="AE1005" t="str">
            <v>MZ02</v>
          </cell>
          <cell r="AF1005" t="str">
            <v>조영훈</v>
          </cell>
          <cell r="AG1005">
            <v>0</v>
          </cell>
          <cell r="AJ1005" t="str">
            <v>MG10</v>
          </cell>
          <cell r="AK1005" t="str">
            <v>PAVONINE</v>
          </cell>
          <cell r="AL1005" t="str">
            <v>M104</v>
          </cell>
          <cell r="AM1005" t="str">
            <v>김보선</v>
          </cell>
        </row>
        <row r="1006">
          <cell r="Z1006" t="str">
            <v>Mua</v>
          </cell>
          <cell r="AA1006" t="str">
            <v>trong nước</v>
          </cell>
          <cell r="AB1006" t="str">
            <v>N</v>
          </cell>
          <cell r="AC1006" t="str">
            <v>PG10</v>
          </cell>
          <cell r="AD1006" t="str">
            <v>PAVONINE</v>
          </cell>
          <cell r="AE1006" t="str">
            <v>MZ02</v>
          </cell>
          <cell r="AF1006" t="str">
            <v>조영훈</v>
          </cell>
          <cell r="AG1006">
            <v>1</v>
          </cell>
          <cell r="AJ1006" t="str">
            <v>MG10</v>
          </cell>
          <cell r="AK1006" t="str">
            <v>PAVONINE</v>
          </cell>
          <cell r="AL1006" t="str">
            <v>M104</v>
          </cell>
          <cell r="AM1006" t="str">
            <v>김보선</v>
          </cell>
        </row>
        <row r="1007">
          <cell r="Z1007" t="str">
            <v>Mua</v>
          </cell>
          <cell r="AA1007" t="str">
            <v>trong nước</v>
          </cell>
          <cell r="AB1007" t="str">
            <v>N</v>
          </cell>
          <cell r="AC1007" t="str">
            <v>PG10</v>
          </cell>
          <cell r="AD1007" t="str">
            <v>PAVONINE</v>
          </cell>
          <cell r="AE1007" t="str">
            <v>MZ02</v>
          </cell>
          <cell r="AF1007" t="str">
            <v>조영훈</v>
          </cell>
          <cell r="AG1007">
            <v>1</v>
          </cell>
          <cell r="AJ1007" t="str">
            <v>MG10</v>
          </cell>
          <cell r="AK1007" t="str">
            <v>PAVONINE</v>
          </cell>
          <cell r="AL1007" t="str">
            <v>M104</v>
          </cell>
          <cell r="AM1007" t="str">
            <v>김보선</v>
          </cell>
        </row>
        <row r="1008">
          <cell r="Z1008" t="str">
            <v>Mua</v>
          </cell>
          <cell r="AA1008" t="str">
            <v>trong nước</v>
          </cell>
          <cell r="AB1008" t="str">
            <v>N</v>
          </cell>
          <cell r="AC1008" t="str">
            <v>PG10</v>
          </cell>
          <cell r="AD1008" t="str">
            <v>PAVONINE</v>
          </cell>
          <cell r="AE1008" t="str">
            <v>MZ02</v>
          </cell>
          <cell r="AF1008" t="str">
            <v>조영훈</v>
          </cell>
          <cell r="AG1008">
            <v>1</v>
          </cell>
          <cell r="AJ1008" t="str">
            <v>MG10</v>
          </cell>
          <cell r="AK1008" t="str">
            <v>PAVONINE</v>
          </cell>
          <cell r="AL1008" t="str">
            <v>M104</v>
          </cell>
          <cell r="AM1008" t="str">
            <v>김보선</v>
          </cell>
        </row>
        <row r="1009">
          <cell r="Z1009" t="str">
            <v>Mua</v>
          </cell>
          <cell r="AA1009" t="str">
            <v>trong nước</v>
          </cell>
          <cell r="AB1009" t="str">
            <v>N</v>
          </cell>
          <cell r="AC1009" t="str">
            <v>PG10</v>
          </cell>
          <cell r="AD1009" t="str">
            <v>PAVONINE</v>
          </cell>
          <cell r="AE1009" t="str">
            <v>MZ02</v>
          </cell>
          <cell r="AF1009" t="str">
            <v>조영훈</v>
          </cell>
          <cell r="AG1009">
            <v>0</v>
          </cell>
          <cell r="AJ1009" t="str">
            <v>MG10</v>
          </cell>
          <cell r="AK1009" t="str">
            <v>PAVONINE</v>
          </cell>
          <cell r="AL1009" t="str">
            <v>M104</v>
          </cell>
          <cell r="AM1009" t="str">
            <v>김보선</v>
          </cell>
        </row>
        <row r="1010">
          <cell r="Z1010" t="str">
            <v>Mua</v>
          </cell>
          <cell r="AA1010" t="str">
            <v>trong nước</v>
          </cell>
          <cell r="AB1010" t="str">
            <v>N</v>
          </cell>
          <cell r="AC1010" t="str">
            <v>PG10</v>
          </cell>
          <cell r="AD1010" t="str">
            <v>PAVONINE</v>
          </cell>
          <cell r="AE1010" t="str">
            <v>MZ02</v>
          </cell>
          <cell r="AF1010" t="str">
            <v>조영훈</v>
          </cell>
          <cell r="AG1010">
            <v>1</v>
          </cell>
          <cell r="AJ1010" t="str">
            <v>MG10</v>
          </cell>
          <cell r="AK1010" t="str">
            <v>PAVONINE</v>
          </cell>
          <cell r="AL1010" t="str">
            <v>M104</v>
          </cell>
          <cell r="AM1010" t="str">
            <v>김보선</v>
          </cell>
        </row>
        <row r="1011">
          <cell r="Z1011" t="str">
            <v>Mua</v>
          </cell>
          <cell r="AA1011" t="str">
            <v>trong nước</v>
          </cell>
          <cell r="AB1011" t="str">
            <v>N</v>
          </cell>
          <cell r="AC1011" t="str">
            <v>PG10</v>
          </cell>
          <cell r="AD1011" t="str">
            <v>PAVONINE</v>
          </cell>
          <cell r="AE1011" t="str">
            <v>MZ02</v>
          </cell>
          <cell r="AF1011" t="str">
            <v>조영훈</v>
          </cell>
          <cell r="AG1011">
            <v>1</v>
          </cell>
          <cell r="AJ1011" t="str">
            <v>MG10</v>
          </cell>
          <cell r="AK1011" t="str">
            <v>PAVONINE</v>
          </cell>
          <cell r="AL1011" t="str">
            <v>M104</v>
          </cell>
          <cell r="AM1011" t="str">
            <v>김보선</v>
          </cell>
        </row>
        <row r="1012">
          <cell r="Z1012" t="str">
            <v>Mua</v>
          </cell>
          <cell r="AA1012" t="str">
            <v>trong nước</v>
          </cell>
          <cell r="AB1012" t="str">
            <v>N</v>
          </cell>
          <cell r="AC1012" t="str">
            <v>PG10</v>
          </cell>
          <cell r="AD1012" t="str">
            <v>PAVONINE</v>
          </cell>
          <cell r="AE1012" t="str">
            <v>MZ02</v>
          </cell>
          <cell r="AF1012" t="str">
            <v>조영훈</v>
          </cell>
          <cell r="AG1012">
            <v>1</v>
          </cell>
          <cell r="AJ1012" t="str">
            <v>MG10</v>
          </cell>
          <cell r="AK1012" t="str">
            <v>PAVONINE</v>
          </cell>
          <cell r="AL1012" t="str">
            <v>M104</v>
          </cell>
          <cell r="AM1012" t="str">
            <v>김보선</v>
          </cell>
        </row>
        <row r="1013">
          <cell r="Z1013" t="str">
            <v>Mua</v>
          </cell>
          <cell r="AA1013" t="str">
            <v>trong nước</v>
          </cell>
          <cell r="AB1013" t="str">
            <v>N</v>
          </cell>
          <cell r="AC1013" t="str">
            <v>PG10</v>
          </cell>
          <cell r="AD1013" t="str">
            <v>PAVONINE</v>
          </cell>
          <cell r="AE1013" t="str">
            <v>MZ02</v>
          </cell>
          <cell r="AF1013" t="str">
            <v>조영훈</v>
          </cell>
          <cell r="AG1013">
            <v>0</v>
          </cell>
          <cell r="AJ1013" t="str">
            <v>MG10</v>
          </cell>
          <cell r="AK1013" t="str">
            <v>PAVONINE</v>
          </cell>
          <cell r="AL1013" t="str">
            <v>M104</v>
          </cell>
          <cell r="AM1013" t="str">
            <v>김보선</v>
          </cell>
        </row>
        <row r="1014">
          <cell r="Z1014" t="str">
            <v>Mua</v>
          </cell>
          <cell r="AA1014" t="str">
            <v>trong nước</v>
          </cell>
          <cell r="AB1014" t="str">
            <v>N</v>
          </cell>
          <cell r="AC1014" t="str">
            <v>PG10</v>
          </cell>
          <cell r="AD1014" t="str">
            <v>PAVONINE</v>
          </cell>
          <cell r="AE1014" t="str">
            <v>MZ02</v>
          </cell>
          <cell r="AF1014" t="str">
            <v>조영훈</v>
          </cell>
          <cell r="AG1014">
            <v>0</v>
          </cell>
          <cell r="AJ1014" t="str">
            <v>MG10</v>
          </cell>
          <cell r="AK1014" t="str">
            <v>PAVONINE</v>
          </cell>
          <cell r="AL1014" t="str">
            <v>M123</v>
          </cell>
          <cell r="AM1014" t="str">
            <v>김규식</v>
          </cell>
        </row>
        <row r="1015">
          <cell r="Z1015" t="str">
            <v>Mua</v>
          </cell>
          <cell r="AA1015" t="str">
            <v>trong nước</v>
          </cell>
          <cell r="AB1015" t="str">
            <v>N</v>
          </cell>
          <cell r="AC1015" t="str">
            <v>PG10</v>
          </cell>
          <cell r="AD1015" t="str">
            <v>PAVONINE</v>
          </cell>
          <cell r="AE1015" t="str">
            <v>MZ02</v>
          </cell>
          <cell r="AF1015" t="str">
            <v>조영훈</v>
          </cell>
          <cell r="AG1015">
            <v>1</v>
          </cell>
          <cell r="AJ1015" t="str">
            <v>MG10</v>
          </cell>
          <cell r="AK1015" t="str">
            <v>PAVONINE</v>
          </cell>
          <cell r="AL1015" t="str">
            <v>M104</v>
          </cell>
          <cell r="AM1015" t="str">
            <v>김보선</v>
          </cell>
        </row>
        <row r="1016">
          <cell r="Z1016" t="str">
            <v>Mua</v>
          </cell>
          <cell r="AA1016" t="str">
            <v>trong nước</v>
          </cell>
          <cell r="AB1016" t="str">
            <v>N</v>
          </cell>
          <cell r="AC1016" t="str">
            <v>PG10</v>
          </cell>
          <cell r="AD1016" t="str">
            <v>PAVONINE</v>
          </cell>
          <cell r="AE1016" t="str">
            <v>MZ02</v>
          </cell>
          <cell r="AF1016" t="str">
            <v>조영훈</v>
          </cell>
          <cell r="AG1016">
            <v>1</v>
          </cell>
          <cell r="AJ1016" t="str">
            <v>MG10</v>
          </cell>
          <cell r="AK1016" t="str">
            <v>PAVONINE</v>
          </cell>
          <cell r="AL1016" t="str">
            <v>M104</v>
          </cell>
          <cell r="AM1016" t="str">
            <v>김보선</v>
          </cell>
        </row>
        <row r="1017">
          <cell r="Z1017" t="str">
            <v>Mua</v>
          </cell>
          <cell r="AA1017" t="str">
            <v>trong nước</v>
          </cell>
          <cell r="AB1017" t="str">
            <v>N</v>
          </cell>
          <cell r="AC1017" t="str">
            <v>PG10</v>
          </cell>
          <cell r="AD1017" t="str">
            <v>PAVONINE</v>
          </cell>
          <cell r="AE1017" t="str">
            <v>MZ02</v>
          </cell>
          <cell r="AF1017" t="str">
            <v>조영훈</v>
          </cell>
          <cell r="AG1017">
            <v>1</v>
          </cell>
          <cell r="AJ1017" t="str">
            <v>MG10</v>
          </cell>
          <cell r="AK1017" t="str">
            <v>PAVONINE</v>
          </cell>
          <cell r="AL1017" t="str">
            <v>M104</v>
          </cell>
          <cell r="AM1017" t="str">
            <v>김보선</v>
          </cell>
        </row>
        <row r="1018">
          <cell r="Z1018" t="str">
            <v>Mua</v>
          </cell>
          <cell r="AA1018" t="str">
            <v>trong nước</v>
          </cell>
          <cell r="AB1018" t="str">
            <v>N</v>
          </cell>
          <cell r="AC1018" t="str">
            <v>PG10</v>
          </cell>
          <cell r="AD1018" t="str">
            <v>PAVONINE</v>
          </cell>
          <cell r="AE1018" t="str">
            <v>MZ02</v>
          </cell>
          <cell r="AF1018" t="str">
            <v>조영훈</v>
          </cell>
          <cell r="AG1018">
            <v>0</v>
          </cell>
          <cell r="AJ1018" t="str">
            <v>MG10</v>
          </cell>
          <cell r="AK1018" t="str">
            <v>PAVONINE</v>
          </cell>
          <cell r="AL1018" t="str">
            <v>M104</v>
          </cell>
          <cell r="AM1018" t="str">
            <v>김보선</v>
          </cell>
        </row>
        <row r="1019">
          <cell r="Z1019" t="str">
            <v>Mua</v>
          </cell>
          <cell r="AA1019" t="str">
            <v>trong nước</v>
          </cell>
          <cell r="AB1019" t="str">
            <v>N</v>
          </cell>
          <cell r="AC1019" t="str">
            <v>PG10</v>
          </cell>
          <cell r="AD1019" t="str">
            <v>PAVONINE</v>
          </cell>
          <cell r="AE1019" t="str">
            <v>MZ02</v>
          </cell>
          <cell r="AF1019" t="str">
            <v>조영훈</v>
          </cell>
          <cell r="AG1019">
            <v>0</v>
          </cell>
          <cell r="AJ1019" t="str">
            <v>MG10</v>
          </cell>
          <cell r="AK1019" t="str">
            <v>PAVONINE</v>
          </cell>
          <cell r="AL1019" t="str">
            <v>M104</v>
          </cell>
          <cell r="AM1019" t="str">
            <v>김보선</v>
          </cell>
        </row>
        <row r="1020">
          <cell r="Z1020" t="str">
            <v>Mua</v>
          </cell>
          <cell r="AA1020" t="str">
            <v>trong nước</v>
          </cell>
          <cell r="AB1020" t="str">
            <v>N</v>
          </cell>
          <cell r="AC1020" t="str">
            <v>PG10</v>
          </cell>
          <cell r="AD1020" t="str">
            <v>PAVONINE</v>
          </cell>
          <cell r="AE1020" t="str">
            <v>MZ02</v>
          </cell>
          <cell r="AF1020" t="str">
            <v>조영훈</v>
          </cell>
          <cell r="AG1020">
            <v>0</v>
          </cell>
          <cell r="AJ1020" t="str">
            <v>MG10</v>
          </cell>
          <cell r="AK1020" t="str">
            <v>PAVONINE</v>
          </cell>
          <cell r="AL1020" t="str">
            <v>M104</v>
          </cell>
          <cell r="AM1020" t="str">
            <v>김보선</v>
          </cell>
        </row>
        <row r="1021">
          <cell r="Z1021" t="str">
            <v>sản xuất</v>
          </cell>
          <cell r="AA1021" t="str">
            <v>trong nước</v>
          </cell>
          <cell r="AB1021" t="str">
            <v>N</v>
          </cell>
          <cell r="AC1021" t="str">
            <v>PG10</v>
          </cell>
          <cell r="AD1021" t="str">
            <v>PAVONINE</v>
          </cell>
          <cell r="AE1021" t="str">
            <v>MZ02</v>
          </cell>
          <cell r="AF1021" t="str">
            <v>조영훈</v>
          </cell>
          <cell r="AG1021">
            <v>0</v>
          </cell>
          <cell r="AJ1021" t="str">
            <v>MG10</v>
          </cell>
          <cell r="AK1021" t="str">
            <v>PAVONINE</v>
          </cell>
          <cell r="AL1021" t="str">
            <v>M104</v>
          </cell>
          <cell r="AM1021" t="str">
            <v>김보선</v>
          </cell>
        </row>
        <row r="1022">
          <cell r="Z1022" t="str">
            <v>Mua</v>
          </cell>
          <cell r="AA1022" t="str">
            <v>trong nước</v>
          </cell>
          <cell r="AB1022" t="str">
            <v>N</v>
          </cell>
          <cell r="AC1022" t="str">
            <v>PG10</v>
          </cell>
          <cell r="AD1022" t="str">
            <v>PAVONINE</v>
          </cell>
          <cell r="AE1022" t="str">
            <v>MZ02</v>
          </cell>
          <cell r="AF1022" t="str">
            <v>조영훈</v>
          </cell>
          <cell r="AG1022">
            <v>1</v>
          </cell>
          <cell r="AJ1022" t="str">
            <v>MG10</v>
          </cell>
          <cell r="AK1022" t="str">
            <v>PAVONINE</v>
          </cell>
          <cell r="AL1022" t="str">
            <v>M104</v>
          </cell>
          <cell r="AM1022" t="str">
            <v>김보선</v>
          </cell>
        </row>
        <row r="1023">
          <cell r="Z1023" t="str">
            <v>Mua</v>
          </cell>
          <cell r="AA1023" t="str">
            <v>trong nước</v>
          </cell>
          <cell r="AB1023" t="str">
            <v>N</v>
          </cell>
          <cell r="AC1023" t="str">
            <v>PG10</v>
          </cell>
          <cell r="AD1023" t="str">
            <v>PAVONINE</v>
          </cell>
          <cell r="AE1023" t="str">
            <v>MZ02</v>
          </cell>
          <cell r="AF1023" t="str">
            <v>조영훈</v>
          </cell>
          <cell r="AG1023">
            <v>0</v>
          </cell>
          <cell r="AJ1023" t="str">
            <v>MG10</v>
          </cell>
          <cell r="AK1023" t="str">
            <v>PAVONINE</v>
          </cell>
          <cell r="AL1023" t="str">
            <v>M104</v>
          </cell>
          <cell r="AM1023" t="str">
            <v>김보선</v>
          </cell>
        </row>
        <row r="1024">
          <cell r="Z1024" t="str">
            <v>Mua</v>
          </cell>
          <cell r="AA1024" t="str">
            <v>trong nước</v>
          </cell>
          <cell r="AB1024" t="str">
            <v>N</v>
          </cell>
          <cell r="AC1024" t="str">
            <v>PG10</v>
          </cell>
          <cell r="AD1024" t="str">
            <v>PAVONINE</v>
          </cell>
          <cell r="AE1024" t="str">
            <v>MZ02</v>
          </cell>
          <cell r="AF1024" t="str">
            <v>조영훈</v>
          </cell>
          <cell r="AG1024">
            <v>1</v>
          </cell>
          <cell r="AJ1024" t="str">
            <v>MG10</v>
          </cell>
          <cell r="AK1024" t="str">
            <v>PAVONINE</v>
          </cell>
          <cell r="AL1024" t="str">
            <v>M104</v>
          </cell>
          <cell r="AM1024" t="str">
            <v>김보선</v>
          </cell>
        </row>
        <row r="1025">
          <cell r="Z1025" t="str">
            <v>Mua</v>
          </cell>
          <cell r="AA1025" t="str">
            <v>trong nước</v>
          </cell>
          <cell r="AB1025" t="str">
            <v>N</v>
          </cell>
          <cell r="AC1025" t="str">
            <v>PG10</v>
          </cell>
          <cell r="AD1025" t="str">
            <v>PAVONINE</v>
          </cell>
          <cell r="AE1025" t="str">
            <v>MZ02</v>
          </cell>
          <cell r="AF1025" t="str">
            <v>조영훈</v>
          </cell>
          <cell r="AG1025">
            <v>1</v>
          </cell>
          <cell r="AJ1025" t="str">
            <v>MG10</v>
          </cell>
          <cell r="AK1025" t="str">
            <v>PAVONINE</v>
          </cell>
          <cell r="AL1025" t="str">
            <v>M104</v>
          </cell>
          <cell r="AM1025" t="str">
            <v>김보선</v>
          </cell>
        </row>
        <row r="1026">
          <cell r="Z1026" t="str">
            <v>Mua</v>
          </cell>
          <cell r="AA1026" t="str">
            <v>trong nước</v>
          </cell>
          <cell r="AB1026" t="str">
            <v>N</v>
          </cell>
          <cell r="AC1026" t="str">
            <v>PG10</v>
          </cell>
          <cell r="AD1026" t="str">
            <v>PAVONINE</v>
          </cell>
          <cell r="AE1026" t="str">
            <v>MZ02</v>
          </cell>
          <cell r="AF1026" t="str">
            <v>조영훈</v>
          </cell>
          <cell r="AG1026">
            <v>0</v>
          </cell>
          <cell r="AJ1026" t="str">
            <v>MG10</v>
          </cell>
          <cell r="AK1026" t="str">
            <v>PAVONINE</v>
          </cell>
          <cell r="AL1026" t="str">
            <v>M104</v>
          </cell>
          <cell r="AM1026" t="str">
            <v>김보선</v>
          </cell>
        </row>
        <row r="1027">
          <cell r="Z1027" t="str">
            <v>Mua</v>
          </cell>
          <cell r="AA1027" t="str">
            <v>trong nước</v>
          </cell>
          <cell r="AB1027" t="str">
            <v>N</v>
          </cell>
          <cell r="AC1027" t="str">
            <v>PG10</v>
          </cell>
          <cell r="AD1027" t="str">
            <v>PAVONINE</v>
          </cell>
          <cell r="AE1027" t="str">
            <v>MZ02</v>
          </cell>
          <cell r="AF1027" t="str">
            <v>조영훈</v>
          </cell>
          <cell r="AG1027">
            <v>1</v>
          </cell>
          <cell r="AJ1027" t="str">
            <v>MG10</v>
          </cell>
          <cell r="AK1027" t="str">
            <v>PAVONINE</v>
          </cell>
          <cell r="AL1027" t="str">
            <v>M104</v>
          </cell>
          <cell r="AM1027" t="str">
            <v>김보선</v>
          </cell>
        </row>
        <row r="1028">
          <cell r="Z1028" t="str">
            <v>Mua</v>
          </cell>
          <cell r="AA1028" t="str">
            <v>trong nước</v>
          </cell>
          <cell r="AB1028" t="str">
            <v>N</v>
          </cell>
          <cell r="AC1028" t="str">
            <v>PG10</v>
          </cell>
          <cell r="AD1028" t="str">
            <v>PAVONINE</v>
          </cell>
          <cell r="AE1028" t="str">
            <v>MZ02</v>
          </cell>
          <cell r="AF1028" t="str">
            <v>조영훈</v>
          </cell>
          <cell r="AG1028">
            <v>1</v>
          </cell>
          <cell r="AJ1028" t="str">
            <v>MG10</v>
          </cell>
          <cell r="AK1028" t="str">
            <v>PAVONINE</v>
          </cell>
          <cell r="AL1028" t="str">
            <v>M104</v>
          </cell>
          <cell r="AM1028" t="str">
            <v>김보선</v>
          </cell>
        </row>
        <row r="1029">
          <cell r="Z1029" t="str">
            <v>Mua</v>
          </cell>
          <cell r="AA1029" t="str">
            <v>trong nước</v>
          </cell>
          <cell r="AB1029" t="str">
            <v>N</v>
          </cell>
          <cell r="AC1029" t="str">
            <v>PG10</v>
          </cell>
          <cell r="AD1029" t="str">
            <v>PAVONINE</v>
          </cell>
          <cell r="AE1029" t="str">
            <v>MZ02</v>
          </cell>
          <cell r="AF1029" t="str">
            <v>조영훈</v>
          </cell>
          <cell r="AG1029">
            <v>1</v>
          </cell>
          <cell r="AJ1029" t="str">
            <v>MG10</v>
          </cell>
          <cell r="AK1029" t="str">
            <v>PAVONINE</v>
          </cell>
          <cell r="AL1029" t="str">
            <v>M104</v>
          </cell>
          <cell r="AM1029" t="str">
            <v>김보선</v>
          </cell>
        </row>
        <row r="1030">
          <cell r="Z1030" t="str">
            <v>Mua</v>
          </cell>
          <cell r="AA1030" t="str">
            <v>trong nước</v>
          </cell>
          <cell r="AB1030" t="str">
            <v>N</v>
          </cell>
          <cell r="AC1030" t="str">
            <v>PG10</v>
          </cell>
          <cell r="AD1030" t="str">
            <v>PAVONINE</v>
          </cell>
          <cell r="AE1030" t="str">
            <v>MZ02</v>
          </cell>
          <cell r="AF1030" t="str">
            <v>조영훈</v>
          </cell>
          <cell r="AG1030">
            <v>0</v>
          </cell>
          <cell r="AJ1030" t="str">
            <v>MG10</v>
          </cell>
          <cell r="AK1030" t="str">
            <v>PAVONINE</v>
          </cell>
          <cell r="AL1030" t="str">
            <v>M104</v>
          </cell>
          <cell r="AM1030" t="str">
            <v>김보선</v>
          </cell>
        </row>
        <row r="1031">
          <cell r="Z1031" t="str">
            <v>Mua</v>
          </cell>
          <cell r="AA1031" t="str">
            <v>trong nước</v>
          </cell>
          <cell r="AB1031" t="str">
            <v>N</v>
          </cell>
          <cell r="AC1031" t="str">
            <v>PG10</v>
          </cell>
          <cell r="AD1031" t="str">
            <v>PAVONINE</v>
          </cell>
          <cell r="AE1031" t="str">
            <v>MZ02</v>
          </cell>
          <cell r="AF1031" t="str">
            <v>조영훈</v>
          </cell>
          <cell r="AG1031">
            <v>1</v>
          </cell>
          <cell r="AJ1031" t="str">
            <v>MG10</v>
          </cell>
          <cell r="AK1031" t="str">
            <v>PAVONINE</v>
          </cell>
          <cell r="AL1031" t="str">
            <v>M104</v>
          </cell>
          <cell r="AM1031" t="str">
            <v>김보선</v>
          </cell>
        </row>
        <row r="1032">
          <cell r="Z1032" t="str">
            <v>Mua</v>
          </cell>
          <cell r="AA1032" t="str">
            <v>trong nước</v>
          </cell>
          <cell r="AB1032" t="str">
            <v>N</v>
          </cell>
          <cell r="AC1032" t="str">
            <v>PG10</v>
          </cell>
          <cell r="AD1032" t="str">
            <v>PAVONINE</v>
          </cell>
          <cell r="AE1032" t="str">
            <v>MZ02</v>
          </cell>
          <cell r="AF1032" t="str">
            <v>조영훈</v>
          </cell>
          <cell r="AG1032">
            <v>1</v>
          </cell>
          <cell r="AJ1032" t="str">
            <v>MG10</v>
          </cell>
          <cell r="AK1032" t="str">
            <v>PAVONINE</v>
          </cell>
          <cell r="AL1032" t="str">
            <v>M104</v>
          </cell>
          <cell r="AM1032" t="str">
            <v>김보선</v>
          </cell>
        </row>
        <row r="1033">
          <cell r="Z1033" t="str">
            <v>Mua</v>
          </cell>
          <cell r="AA1033" t="str">
            <v>trong nước</v>
          </cell>
          <cell r="AB1033" t="str">
            <v>N</v>
          </cell>
          <cell r="AC1033" t="str">
            <v>PG10</v>
          </cell>
          <cell r="AD1033" t="str">
            <v>PAVONINE</v>
          </cell>
          <cell r="AE1033" t="str">
            <v>MZ02</v>
          </cell>
          <cell r="AF1033" t="str">
            <v>조영훈</v>
          </cell>
          <cell r="AG1033">
            <v>1</v>
          </cell>
          <cell r="AJ1033" t="str">
            <v>MG10</v>
          </cell>
          <cell r="AK1033" t="str">
            <v>PAVONINE</v>
          </cell>
          <cell r="AL1033" t="str">
            <v>M104</v>
          </cell>
          <cell r="AM1033" t="str">
            <v>김보선</v>
          </cell>
        </row>
        <row r="1034">
          <cell r="Z1034" t="str">
            <v>Mua</v>
          </cell>
          <cell r="AA1034" t="str">
            <v>trong nước</v>
          </cell>
          <cell r="AB1034" t="str">
            <v>N</v>
          </cell>
          <cell r="AC1034" t="str">
            <v>PG10</v>
          </cell>
          <cell r="AD1034" t="str">
            <v>PAVONINE</v>
          </cell>
          <cell r="AE1034" t="str">
            <v>MZ02</v>
          </cell>
          <cell r="AF1034" t="str">
            <v>조영훈</v>
          </cell>
          <cell r="AG1034">
            <v>1</v>
          </cell>
          <cell r="AJ1034" t="str">
            <v>MG10</v>
          </cell>
          <cell r="AK1034" t="str">
            <v>PAVONINE</v>
          </cell>
          <cell r="AL1034" t="str">
            <v>M104</v>
          </cell>
          <cell r="AM1034" t="str">
            <v>김보선</v>
          </cell>
        </row>
        <row r="1035">
          <cell r="Z1035" t="str">
            <v>Mua</v>
          </cell>
          <cell r="AA1035" t="str">
            <v>trong nước</v>
          </cell>
          <cell r="AB1035" t="str">
            <v>N</v>
          </cell>
          <cell r="AC1035" t="str">
            <v>PG10</v>
          </cell>
          <cell r="AD1035" t="str">
            <v>PAVONINE</v>
          </cell>
          <cell r="AE1035" t="str">
            <v>MZ02</v>
          </cell>
          <cell r="AF1035" t="str">
            <v>조영훈</v>
          </cell>
          <cell r="AG1035">
            <v>1</v>
          </cell>
          <cell r="AJ1035" t="str">
            <v>MG10</v>
          </cell>
          <cell r="AK1035" t="str">
            <v>PAVONINE</v>
          </cell>
          <cell r="AL1035" t="str">
            <v>M104</v>
          </cell>
          <cell r="AM1035" t="str">
            <v>김보선</v>
          </cell>
        </row>
        <row r="1036">
          <cell r="Z1036" t="str">
            <v>Mua</v>
          </cell>
          <cell r="AA1036" t="str">
            <v>trong nước</v>
          </cell>
          <cell r="AB1036" t="str">
            <v>N</v>
          </cell>
          <cell r="AC1036" t="str">
            <v>PG10</v>
          </cell>
          <cell r="AD1036" t="str">
            <v>PAVONINE</v>
          </cell>
          <cell r="AE1036" t="str">
            <v>MZ02</v>
          </cell>
          <cell r="AF1036" t="str">
            <v>조영훈</v>
          </cell>
          <cell r="AG1036">
            <v>1</v>
          </cell>
          <cell r="AJ1036" t="str">
            <v>MG10</v>
          </cell>
          <cell r="AK1036" t="str">
            <v>PAVONINE</v>
          </cell>
          <cell r="AL1036" t="str">
            <v>M104</v>
          </cell>
          <cell r="AM1036" t="str">
            <v>김보선</v>
          </cell>
        </row>
        <row r="1037">
          <cell r="Z1037" t="str">
            <v>Mua</v>
          </cell>
          <cell r="AA1037" t="str">
            <v>trong nước</v>
          </cell>
          <cell r="AB1037" t="str">
            <v>N</v>
          </cell>
          <cell r="AC1037" t="str">
            <v>PG10</v>
          </cell>
          <cell r="AD1037" t="str">
            <v>PAVONINE</v>
          </cell>
          <cell r="AE1037" t="str">
            <v>MZ02</v>
          </cell>
          <cell r="AF1037" t="str">
            <v>조영훈</v>
          </cell>
          <cell r="AG1037">
            <v>1</v>
          </cell>
          <cell r="AJ1037" t="str">
            <v>MG10</v>
          </cell>
          <cell r="AK1037" t="str">
            <v>PAVONINE</v>
          </cell>
          <cell r="AL1037" t="str">
            <v>M104</v>
          </cell>
          <cell r="AM1037" t="str">
            <v>김보선</v>
          </cell>
        </row>
        <row r="1038">
          <cell r="Z1038" t="str">
            <v>Mua</v>
          </cell>
          <cell r="AA1038" t="str">
            <v>trong nước</v>
          </cell>
          <cell r="AB1038" t="str">
            <v>N</v>
          </cell>
          <cell r="AC1038" t="str">
            <v>PG10</v>
          </cell>
          <cell r="AD1038" t="str">
            <v>PAVONINE</v>
          </cell>
          <cell r="AE1038" t="str">
            <v>MZ02</v>
          </cell>
          <cell r="AF1038" t="str">
            <v>조영훈</v>
          </cell>
          <cell r="AG1038">
            <v>0</v>
          </cell>
          <cell r="AJ1038" t="str">
            <v>MG10</v>
          </cell>
          <cell r="AK1038" t="str">
            <v>PAVONINE</v>
          </cell>
          <cell r="AL1038" t="str">
            <v>M104</v>
          </cell>
          <cell r="AM1038" t="str">
            <v>김보선</v>
          </cell>
        </row>
        <row r="1039">
          <cell r="Z1039" t="str">
            <v>Mua</v>
          </cell>
          <cell r="AA1039" t="str">
            <v>trong nước</v>
          </cell>
          <cell r="AB1039" t="str">
            <v>N</v>
          </cell>
          <cell r="AC1039" t="str">
            <v>PG10</v>
          </cell>
          <cell r="AD1039" t="str">
            <v>PAVONINE</v>
          </cell>
          <cell r="AE1039" t="str">
            <v>MZ02</v>
          </cell>
          <cell r="AF1039" t="str">
            <v>조영훈</v>
          </cell>
          <cell r="AG1039">
            <v>1</v>
          </cell>
          <cell r="AJ1039" t="str">
            <v>MG10</v>
          </cell>
          <cell r="AK1039" t="str">
            <v>PAVONINE</v>
          </cell>
          <cell r="AL1039" t="str">
            <v>M104</v>
          </cell>
          <cell r="AM1039" t="str">
            <v>김보선</v>
          </cell>
        </row>
        <row r="1040">
          <cell r="Z1040" t="str">
            <v>Mua</v>
          </cell>
          <cell r="AA1040" t="str">
            <v>trong nước</v>
          </cell>
          <cell r="AB1040" t="str">
            <v>N</v>
          </cell>
          <cell r="AC1040" t="str">
            <v>PG10</v>
          </cell>
          <cell r="AD1040" t="str">
            <v>PAVONINE</v>
          </cell>
          <cell r="AE1040" t="str">
            <v>MZ02</v>
          </cell>
          <cell r="AF1040" t="str">
            <v>조영훈</v>
          </cell>
          <cell r="AG1040">
            <v>1</v>
          </cell>
          <cell r="AJ1040" t="str">
            <v>MG10</v>
          </cell>
          <cell r="AK1040" t="str">
            <v>PAVONINE</v>
          </cell>
          <cell r="AL1040" t="str">
            <v>M104</v>
          </cell>
          <cell r="AM1040" t="str">
            <v>김보선</v>
          </cell>
        </row>
        <row r="1041">
          <cell r="Z1041" t="str">
            <v>Mua</v>
          </cell>
          <cell r="AA1041" t="str">
            <v>trong nước</v>
          </cell>
          <cell r="AB1041" t="str">
            <v>N</v>
          </cell>
          <cell r="AC1041" t="str">
            <v>PG10</v>
          </cell>
          <cell r="AD1041" t="str">
            <v>PAVONINE</v>
          </cell>
          <cell r="AE1041" t="str">
            <v>MZ02</v>
          </cell>
          <cell r="AF1041" t="str">
            <v>조영훈</v>
          </cell>
          <cell r="AG1041">
            <v>1</v>
          </cell>
          <cell r="AJ1041" t="str">
            <v>MG10</v>
          </cell>
          <cell r="AK1041" t="str">
            <v>PAVONINE</v>
          </cell>
          <cell r="AL1041" t="str">
            <v>M104</v>
          </cell>
          <cell r="AM1041" t="str">
            <v>김보선</v>
          </cell>
        </row>
        <row r="1042">
          <cell r="Z1042" t="str">
            <v>Mua</v>
          </cell>
          <cell r="AA1042" t="str">
            <v>trong nước</v>
          </cell>
          <cell r="AB1042" t="str">
            <v>N</v>
          </cell>
          <cell r="AC1042" t="str">
            <v>PG10</v>
          </cell>
          <cell r="AD1042" t="str">
            <v>PAVONINE</v>
          </cell>
          <cell r="AE1042" t="str">
            <v>MZ02</v>
          </cell>
          <cell r="AF1042" t="str">
            <v>조영훈</v>
          </cell>
          <cell r="AG1042">
            <v>1</v>
          </cell>
          <cell r="AJ1042" t="str">
            <v>MG10</v>
          </cell>
          <cell r="AK1042" t="str">
            <v>PAVONINE</v>
          </cell>
          <cell r="AL1042" t="str">
            <v>M104</v>
          </cell>
          <cell r="AM1042" t="str">
            <v>김보선</v>
          </cell>
        </row>
        <row r="1043">
          <cell r="Z1043" t="str">
            <v>Mua</v>
          </cell>
          <cell r="AA1043" t="str">
            <v>trong nước</v>
          </cell>
          <cell r="AB1043" t="str">
            <v>N</v>
          </cell>
          <cell r="AC1043" t="str">
            <v>PG10</v>
          </cell>
          <cell r="AD1043" t="str">
            <v>PAVONINE</v>
          </cell>
          <cell r="AE1043" t="str">
            <v>MZ02</v>
          </cell>
          <cell r="AF1043" t="str">
            <v>조영훈</v>
          </cell>
          <cell r="AG1043">
            <v>1</v>
          </cell>
          <cell r="AJ1043" t="str">
            <v>MG10</v>
          </cell>
          <cell r="AK1043" t="str">
            <v>PAVONINE</v>
          </cell>
          <cell r="AL1043" t="str">
            <v>M104</v>
          </cell>
          <cell r="AM1043" t="str">
            <v>김보선</v>
          </cell>
        </row>
        <row r="1044">
          <cell r="Z1044" t="str">
            <v>Mua</v>
          </cell>
          <cell r="AA1044" t="str">
            <v>trong nước</v>
          </cell>
          <cell r="AB1044" t="str">
            <v>N</v>
          </cell>
          <cell r="AC1044" t="str">
            <v>PG10</v>
          </cell>
          <cell r="AD1044" t="str">
            <v>PAVONINE</v>
          </cell>
          <cell r="AE1044" t="str">
            <v>MZ02</v>
          </cell>
          <cell r="AF1044" t="str">
            <v>조영훈</v>
          </cell>
          <cell r="AG1044">
            <v>1</v>
          </cell>
          <cell r="AJ1044" t="str">
            <v>MG10</v>
          </cell>
          <cell r="AK1044" t="str">
            <v>PAVONINE</v>
          </cell>
          <cell r="AL1044" t="str">
            <v>M104</v>
          </cell>
          <cell r="AM1044" t="str">
            <v>김보선</v>
          </cell>
        </row>
        <row r="1045">
          <cell r="Z1045" t="str">
            <v>Mua</v>
          </cell>
          <cell r="AA1045" t="str">
            <v>trong nước</v>
          </cell>
          <cell r="AB1045" t="str">
            <v>N</v>
          </cell>
          <cell r="AC1045" t="str">
            <v>PG10</v>
          </cell>
          <cell r="AD1045" t="str">
            <v>PAVONINE</v>
          </cell>
          <cell r="AE1045" t="str">
            <v>MZ02</v>
          </cell>
          <cell r="AF1045" t="str">
            <v>조영훈</v>
          </cell>
          <cell r="AG1045">
            <v>1</v>
          </cell>
          <cell r="AJ1045" t="str">
            <v>MG10</v>
          </cell>
          <cell r="AK1045" t="str">
            <v>PAVONINE</v>
          </cell>
          <cell r="AL1045" t="str">
            <v>M104</v>
          </cell>
          <cell r="AM1045" t="str">
            <v>김보선</v>
          </cell>
        </row>
        <row r="1046">
          <cell r="Z1046" t="str">
            <v>Mua</v>
          </cell>
          <cell r="AA1046" t="str">
            <v>trong nước</v>
          </cell>
          <cell r="AB1046" t="str">
            <v>N</v>
          </cell>
          <cell r="AC1046" t="str">
            <v>PG10</v>
          </cell>
          <cell r="AD1046" t="str">
            <v>PAVONINE</v>
          </cell>
          <cell r="AE1046" t="str">
            <v>MZ02</v>
          </cell>
          <cell r="AF1046" t="str">
            <v>조영훈</v>
          </cell>
          <cell r="AG1046">
            <v>1</v>
          </cell>
          <cell r="AJ1046" t="str">
            <v>MG10</v>
          </cell>
          <cell r="AK1046" t="str">
            <v>PAVONINE</v>
          </cell>
          <cell r="AL1046" t="str">
            <v>M104</v>
          </cell>
          <cell r="AM1046" t="str">
            <v>김보선</v>
          </cell>
        </row>
        <row r="1047">
          <cell r="Z1047" t="str">
            <v>Mua</v>
          </cell>
          <cell r="AA1047" t="str">
            <v>trong nước</v>
          </cell>
          <cell r="AB1047" t="str">
            <v>N</v>
          </cell>
          <cell r="AC1047" t="str">
            <v>PG10</v>
          </cell>
          <cell r="AD1047" t="str">
            <v>PAVONINE</v>
          </cell>
          <cell r="AE1047" t="str">
            <v>MZ02</v>
          </cell>
          <cell r="AF1047" t="str">
            <v>조영훈</v>
          </cell>
          <cell r="AG1047">
            <v>1</v>
          </cell>
          <cell r="AJ1047" t="str">
            <v>MG10</v>
          </cell>
          <cell r="AK1047" t="str">
            <v>PAVONINE</v>
          </cell>
          <cell r="AL1047" t="str">
            <v>M104</v>
          </cell>
          <cell r="AM1047" t="str">
            <v>김보선</v>
          </cell>
        </row>
        <row r="1048">
          <cell r="Z1048" t="str">
            <v>Mua</v>
          </cell>
          <cell r="AA1048" t="str">
            <v>trong nước</v>
          </cell>
          <cell r="AB1048" t="str">
            <v>N</v>
          </cell>
          <cell r="AC1048" t="str">
            <v>PG10</v>
          </cell>
          <cell r="AD1048" t="str">
            <v>PAVONINE</v>
          </cell>
          <cell r="AE1048" t="str">
            <v>MZ02</v>
          </cell>
          <cell r="AF1048" t="str">
            <v>조영훈</v>
          </cell>
          <cell r="AG1048">
            <v>1</v>
          </cell>
          <cell r="AJ1048" t="str">
            <v>MG10</v>
          </cell>
          <cell r="AK1048" t="str">
            <v>PAVONINE</v>
          </cell>
          <cell r="AL1048" t="str">
            <v>M104</v>
          </cell>
          <cell r="AM1048" t="str">
            <v>김보선</v>
          </cell>
        </row>
        <row r="1049">
          <cell r="Z1049" t="str">
            <v>Mua</v>
          </cell>
          <cell r="AA1049" t="str">
            <v>trong nước</v>
          </cell>
          <cell r="AB1049" t="str">
            <v>N</v>
          </cell>
          <cell r="AC1049" t="str">
            <v>PG10</v>
          </cell>
          <cell r="AD1049" t="str">
            <v>PAVONINE</v>
          </cell>
          <cell r="AE1049" t="str">
            <v>MZ02</v>
          </cell>
          <cell r="AF1049" t="str">
            <v>조영훈</v>
          </cell>
          <cell r="AG1049">
            <v>1</v>
          </cell>
          <cell r="AJ1049" t="str">
            <v>MG10</v>
          </cell>
          <cell r="AK1049" t="str">
            <v>PAVONINE</v>
          </cell>
          <cell r="AL1049" t="str">
            <v>M104</v>
          </cell>
          <cell r="AM1049" t="str">
            <v>김보선</v>
          </cell>
        </row>
        <row r="1050">
          <cell r="Z1050" t="str">
            <v>Mua</v>
          </cell>
          <cell r="AA1050" t="str">
            <v>trong nước</v>
          </cell>
          <cell r="AB1050" t="str">
            <v>N</v>
          </cell>
          <cell r="AC1050" t="str">
            <v>PG10</v>
          </cell>
          <cell r="AD1050" t="str">
            <v>PAVONINE</v>
          </cell>
          <cell r="AE1050" t="str">
            <v>MZ02</v>
          </cell>
          <cell r="AF1050" t="str">
            <v>조영훈</v>
          </cell>
          <cell r="AG1050">
            <v>1</v>
          </cell>
          <cell r="AJ1050" t="str">
            <v>MG10</v>
          </cell>
          <cell r="AK1050" t="str">
            <v>PAVONINE</v>
          </cell>
          <cell r="AL1050" t="str">
            <v>M104</v>
          </cell>
          <cell r="AM1050" t="str">
            <v>김보선</v>
          </cell>
        </row>
        <row r="1051">
          <cell r="Z1051" t="str">
            <v>Mua</v>
          </cell>
          <cell r="AA1051" t="str">
            <v>trong nước</v>
          </cell>
          <cell r="AB1051" t="str">
            <v>N</v>
          </cell>
          <cell r="AC1051" t="str">
            <v>PG10</v>
          </cell>
          <cell r="AD1051" t="str">
            <v>PAVONINE</v>
          </cell>
          <cell r="AE1051" t="str">
            <v>MZ02</v>
          </cell>
          <cell r="AF1051" t="str">
            <v>조영훈</v>
          </cell>
          <cell r="AG1051">
            <v>1</v>
          </cell>
          <cell r="AJ1051" t="str">
            <v>MG10</v>
          </cell>
          <cell r="AK1051" t="str">
            <v>PAVONINE</v>
          </cell>
          <cell r="AL1051" t="str">
            <v>M104</v>
          </cell>
          <cell r="AM1051" t="str">
            <v>김보선</v>
          </cell>
        </row>
        <row r="1052">
          <cell r="Z1052" t="str">
            <v>Mua</v>
          </cell>
          <cell r="AA1052" t="str">
            <v>trong nước</v>
          </cell>
          <cell r="AB1052" t="str">
            <v>N</v>
          </cell>
          <cell r="AC1052" t="str">
            <v>PG10</v>
          </cell>
          <cell r="AD1052" t="str">
            <v>PAVONINE</v>
          </cell>
          <cell r="AE1052" t="str">
            <v>MZ02</v>
          </cell>
          <cell r="AF1052" t="str">
            <v>조영훈</v>
          </cell>
          <cell r="AG1052">
            <v>1</v>
          </cell>
          <cell r="AJ1052" t="str">
            <v>MG10</v>
          </cell>
          <cell r="AK1052" t="str">
            <v>PAVONINE</v>
          </cell>
          <cell r="AL1052" t="str">
            <v>M104</v>
          </cell>
          <cell r="AM1052" t="str">
            <v>김보선</v>
          </cell>
        </row>
        <row r="1053">
          <cell r="Z1053" t="str">
            <v>Mua</v>
          </cell>
          <cell r="AA1053" t="str">
            <v>trong nước</v>
          </cell>
          <cell r="AB1053" t="str">
            <v>N</v>
          </cell>
          <cell r="AC1053" t="str">
            <v>PG10</v>
          </cell>
          <cell r="AD1053" t="str">
            <v>PAVONINE</v>
          </cell>
          <cell r="AE1053" t="str">
            <v>MZ02</v>
          </cell>
          <cell r="AF1053" t="str">
            <v>조영훈</v>
          </cell>
          <cell r="AG1053">
            <v>1</v>
          </cell>
          <cell r="AJ1053" t="str">
            <v>MG10</v>
          </cell>
          <cell r="AK1053" t="str">
            <v>PAVONINE</v>
          </cell>
          <cell r="AL1053" t="str">
            <v>M104</v>
          </cell>
          <cell r="AM1053" t="str">
            <v>김보선</v>
          </cell>
        </row>
        <row r="1054">
          <cell r="Z1054" t="str">
            <v>Mua</v>
          </cell>
          <cell r="AA1054" t="str">
            <v>trong nước</v>
          </cell>
          <cell r="AB1054" t="str">
            <v>N</v>
          </cell>
          <cell r="AC1054" t="str">
            <v>PG10</v>
          </cell>
          <cell r="AD1054" t="str">
            <v>PAVONINE</v>
          </cell>
          <cell r="AE1054" t="str">
            <v>MZ02</v>
          </cell>
          <cell r="AF1054" t="str">
            <v>조영훈</v>
          </cell>
          <cell r="AG1054">
            <v>1</v>
          </cell>
          <cell r="AJ1054" t="str">
            <v>MG10</v>
          </cell>
          <cell r="AK1054" t="str">
            <v>PAVONINE</v>
          </cell>
          <cell r="AL1054" t="str">
            <v>M104</v>
          </cell>
          <cell r="AM1054" t="str">
            <v>김보선</v>
          </cell>
        </row>
        <row r="1055">
          <cell r="Z1055" t="str">
            <v>Mua</v>
          </cell>
          <cell r="AA1055" t="str">
            <v>trong nước</v>
          </cell>
          <cell r="AB1055" t="str">
            <v>N</v>
          </cell>
          <cell r="AC1055" t="str">
            <v>PG10</v>
          </cell>
          <cell r="AD1055" t="str">
            <v>PAVONINE</v>
          </cell>
          <cell r="AE1055" t="str">
            <v>MZ02</v>
          </cell>
          <cell r="AF1055" t="str">
            <v>조영훈</v>
          </cell>
          <cell r="AG1055">
            <v>1</v>
          </cell>
          <cell r="AJ1055" t="str">
            <v>MG10</v>
          </cell>
          <cell r="AK1055" t="str">
            <v>PAVONINE</v>
          </cell>
          <cell r="AL1055" t="str">
            <v>M104</v>
          </cell>
          <cell r="AM1055" t="str">
            <v>김보선</v>
          </cell>
        </row>
        <row r="1056">
          <cell r="Z1056" t="str">
            <v>Mua</v>
          </cell>
          <cell r="AA1056" t="str">
            <v>trong nước</v>
          </cell>
          <cell r="AB1056" t="str">
            <v>N</v>
          </cell>
          <cell r="AC1056" t="str">
            <v>PG10</v>
          </cell>
          <cell r="AD1056" t="str">
            <v>PAVONINE</v>
          </cell>
          <cell r="AE1056" t="str">
            <v>MZ02</v>
          </cell>
          <cell r="AF1056" t="str">
            <v>조영훈</v>
          </cell>
          <cell r="AG1056">
            <v>1</v>
          </cell>
          <cell r="AJ1056" t="str">
            <v>MG10</v>
          </cell>
          <cell r="AK1056" t="str">
            <v>PAVONINE</v>
          </cell>
          <cell r="AL1056" t="str">
            <v>M104</v>
          </cell>
          <cell r="AM1056" t="str">
            <v>김보선</v>
          </cell>
        </row>
        <row r="1057">
          <cell r="Z1057" t="str">
            <v>Mua</v>
          </cell>
          <cell r="AA1057" t="str">
            <v>trong nước</v>
          </cell>
          <cell r="AB1057" t="str">
            <v>N</v>
          </cell>
          <cell r="AC1057" t="str">
            <v>PG10</v>
          </cell>
          <cell r="AD1057" t="str">
            <v>PAVONINE</v>
          </cell>
          <cell r="AE1057" t="str">
            <v>MZ02</v>
          </cell>
          <cell r="AF1057" t="str">
            <v>조영훈</v>
          </cell>
          <cell r="AG1057">
            <v>0</v>
          </cell>
          <cell r="AJ1057" t="str">
            <v>MG10</v>
          </cell>
          <cell r="AK1057" t="str">
            <v>PAVONINE</v>
          </cell>
          <cell r="AL1057" t="str">
            <v>M104</v>
          </cell>
          <cell r="AM1057" t="str">
            <v>김보선</v>
          </cell>
        </row>
        <row r="1058">
          <cell r="Z1058" t="str">
            <v>Mua</v>
          </cell>
          <cell r="AA1058" t="str">
            <v>trong nước</v>
          </cell>
          <cell r="AB1058" t="str">
            <v>N</v>
          </cell>
          <cell r="AC1058" t="str">
            <v>PG10</v>
          </cell>
          <cell r="AD1058" t="str">
            <v>PAVONINE</v>
          </cell>
          <cell r="AE1058" t="str">
            <v>MZ02</v>
          </cell>
          <cell r="AF1058" t="str">
            <v>조영훈</v>
          </cell>
          <cell r="AG1058">
            <v>1</v>
          </cell>
          <cell r="AJ1058" t="str">
            <v>MG10</v>
          </cell>
          <cell r="AK1058" t="str">
            <v>PAVONINE</v>
          </cell>
          <cell r="AL1058" t="str">
            <v>M104</v>
          </cell>
          <cell r="AM1058" t="str">
            <v>김보선</v>
          </cell>
        </row>
        <row r="1059">
          <cell r="Z1059" t="str">
            <v>Mua</v>
          </cell>
          <cell r="AA1059" t="str">
            <v>trong nước</v>
          </cell>
          <cell r="AB1059" t="str">
            <v>N</v>
          </cell>
          <cell r="AC1059" t="str">
            <v>PG10</v>
          </cell>
          <cell r="AD1059" t="str">
            <v>PAVONINE</v>
          </cell>
          <cell r="AE1059" t="str">
            <v>MZ02</v>
          </cell>
          <cell r="AF1059" t="str">
            <v>조영훈</v>
          </cell>
          <cell r="AG1059">
            <v>1</v>
          </cell>
          <cell r="AJ1059" t="str">
            <v>MG10</v>
          </cell>
          <cell r="AK1059" t="str">
            <v>PAVONINE</v>
          </cell>
          <cell r="AL1059" t="str">
            <v>M104</v>
          </cell>
          <cell r="AM1059" t="str">
            <v>김보선</v>
          </cell>
        </row>
        <row r="1060">
          <cell r="Z1060" t="str">
            <v>Mua</v>
          </cell>
          <cell r="AA1060" t="str">
            <v>trong nước</v>
          </cell>
          <cell r="AB1060" t="str">
            <v>N</v>
          </cell>
          <cell r="AC1060" t="str">
            <v>PG10</v>
          </cell>
          <cell r="AD1060" t="str">
            <v>PAVONINE</v>
          </cell>
          <cell r="AE1060" t="str">
            <v>MZ02</v>
          </cell>
          <cell r="AF1060" t="str">
            <v>조영훈</v>
          </cell>
          <cell r="AG1060">
            <v>1</v>
          </cell>
          <cell r="AJ1060" t="str">
            <v>MG10</v>
          </cell>
          <cell r="AK1060" t="str">
            <v>PAVONINE</v>
          </cell>
          <cell r="AL1060" t="str">
            <v>M104</v>
          </cell>
          <cell r="AM1060" t="str">
            <v>김보선</v>
          </cell>
        </row>
        <row r="1061">
          <cell r="Z1061" t="str">
            <v>Mua</v>
          </cell>
          <cell r="AA1061" t="str">
            <v>trong nước</v>
          </cell>
          <cell r="AB1061" t="str">
            <v>N</v>
          </cell>
          <cell r="AC1061" t="str">
            <v>PG10</v>
          </cell>
          <cell r="AD1061" t="str">
            <v>PAVONINE</v>
          </cell>
          <cell r="AE1061" t="str">
            <v>MZ02</v>
          </cell>
          <cell r="AF1061" t="str">
            <v>조영훈</v>
          </cell>
          <cell r="AG1061">
            <v>1</v>
          </cell>
          <cell r="AJ1061" t="str">
            <v>MG10</v>
          </cell>
          <cell r="AK1061" t="str">
            <v>PAVONINE</v>
          </cell>
          <cell r="AL1061" t="str">
            <v>M104</v>
          </cell>
          <cell r="AM1061" t="str">
            <v>김보선</v>
          </cell>
        </row>
        <row r="1062">
          <cell r="Z1062" t="str">
            <v>Mua</v>
          </cell>
          <cell r="AA1062" t="str">
            <v>trong nước</v>
          </cell>
          <cell r="AB1062" t="str">
            <v>N</v>
          </cell>
          <cell r="AC1062" t="str">
            <v>PG10</v>
          </cell>
          <cell r="AD1062" t="str">
            <v>PAVONINE</v>
          </cell>
          <cell r="AE1062" t="str">
            <v>MZ02</v>
          </cell>
          <cell r="AF1062" t="str">
            <v>조영훈</v>
          </cell>
          <cell r="AG1062">
            <v>1</v>
          </cell>
          <cell r="AJ1062" t="str">
            <v>MG10</v>
          </cell>
          <cell r="AK1062" t="str">
            <v>PAVONINE</v>
          </cell>
          <cell r="AL1062" t="str">
            <v>M104</v>
          </cell>
          <cell r="AM1062" t="str">
            <v>김보선</v>
          </cell>
        </row>
        <row r="1063">
          <cell r="Z1063" t="str">
            <v>Mua</v>
          </cell>
          <cell r="AA1063" t="str">
            <v>trong nước</v>
          </cell>
          <cell r="AB1063" t="str">
            <v>N</v>
          </cell>
          <cell r="AC1063" t="str">
            <v>PG10</v>
          </cell>
          <cell r="AD1063" t="str">
            <v>PAVONINE</v>
          </cell>
          <cell r="AE1063" t="str">
            <v>MZ02</v>
          </cell>
          <cell r="AF1063" t="str">
            <v>조영훈</v>
          </cell>
          <cell r="AG1063">
            <v>1</v>
          </cell>
          <cell r="AJ1063" t="str">
            <v>MG10</v>
          </cell>
          <cell r="AK1063" t="str">
            <v>PAVONINE</v>
          </cell>
          <cell r="AL1063" t="str">
            <v>M104</v>
          </cell>
          <cell r="AM1063" t="str">
            <v>김보선</v>
          </cell>
        </row>
        <row r="1064">
          <cell r="Z1064" t="str">
            <v>Mua</v>
          </cell>
          <cell r="AA1064" t="str">
            <v>trong nước</v>
          </cell>
          <cell r="AB1064" t="str">
            <v>N</v>
          </cell>
          <cell r="AC1064" t="str">
            <v>PG10</v>
          </cell>
          <cell r="AD1064" t="str">
            <v>PAVONINE</v>
          </cell>
          <cell r="AE1064" t="str">
            <v>MZ02</v>
          </cell>
          <cell r="AF1064" t="str">
            <v>조영훈</v>
          </cell>
          <cell r="AG1064">
            <v>1</v>
          </cell>
          <cell r="AJ1064" t="str">
            <v>MG10</v>
          </cell>
          <cell r="AK1064" t="str">
            <v>PAVONINE</v>
          </cell>
          <cell r="AL1064" t="str">
            <v>M104</v>
          </cell>
          <cell r="AM1064" t="str">
            <v>김보선</v>
          </cell>
        </row>
        <row r="1065">
          <cell r="Z1065" t="str">
            <v>Mua</v>
          </cell>
          <cell r="AA1065" t="str">
            <v>trong nước</v>
          </cell>
          <cell r="AB1065" t="str">
            <v>N</v>
          </cell>
          <cell r="AC1065" t="str">
            <v>PG10</v>
          </cell>
          <cell r="AD1065" t="str">
            <v>PAVONINE</v>
          </cell>
          <cell r="AE1065" t="str">
            <v>MZ02</v>
          </cell>
          <cell r="AF1065" t="str">
            <v>조영훈</v>
          </cell>
          <cell r="AG1065">
            <v>1</v>
          </cell>
          <cell r="AJ1065" t="str">
            <v>MG10</v>
          </cell>
          <cell r="AK1065" t="str">
            <v>PAVONINE</v>
          </cell>
          <cell r="AL1065" t="str">
            <v>M104</v>
          </cell>
          <cell r="AM1065" t="str">
            <v>김보선</v>
          </cell>
        </row>
        <row r="1066">
          <cell r="Z1066" t="str">
            <v>Mua</v>
          </cell>
          <cell r="AA1066" t="str">
            <v>trong nước</v>
          </cell>
          <cell r="AB1066" t="str">
            <v>N</v>
          </cell>
          <cell r="AC1066" t="str">
            <v>PG10</v>
          </cell>
          <cell r="AD1066" t="str">
            <v>PAVONINE</v>
          </cell>
          <cell r="AE1066" t="str">
            <v>MZ02</v>
          </cell>
          <cell r="AF1066" t="str">
            <v>조영훈</v>
          </cell>
          <cell r="AG1066">
            <v>1</v>
          </cell>
          <cell r="AJ1066" t="str">
            <v>MG10</v>
          </cell>
          <cell r="AK1066" t="str">
            <v>PAVONINE</v>
          </cell>
          <cell r="AL1066" t="str">
            <v>M104</v>
          </cell>
          <cell r="AM1066" t="str">
            <v>김보선</v>
          </cell>
        </row>
        <row r="1067">
          <cell r="Z1067" t="str">
            <v>Mua</v>
          </cell>
          <cell r="AA1067" t="str">
            <v>trong nước</v>
          </cell>
          <cell r="AB1067" t="str">
            <v>N</v>
          </cell>
          <cell r="AC1067" t="str">
            <v>PG10</v>
          </cell>
          <cell r="AD1067" t="str">
            <v>PAVONINE</v>
          </cell>
          <cell r="AE1067" t="str">
            <v>MZ02</v>
          </cell>
          <cell r="AF1067" t="str">
            <v>조영훈</v>
          </cell>
          <cell r="AG1067">
            <v>1</v>
          </cell>
          <cell r="AJ1067" t="str">
            <v>MG10</v>
          </cell>
          <cell r="AK1067" t="str">
            <v>PAVONINE</v>
          </cell>
          <cell r="AL1067" t="str">
            <v>M104</v>
          </cell>
          <cell r="AM1067" t="str">
            <v>김보선</v>
          </cell>
        </row>
        <row r="1068">
          <cell r="Z1068" t="str">
            <v>Mua</v>
          </cell>
          <cell r="AA1068" t="str">
            <v>trong nước</v>
          </cell>
          <cell r="AB1068" t="str">
            <v>N</v>
          </cell>
          <cell r="AC1068" t="str">
            <v>PG10</v>
          </cell>
          <cell r="AD1068" t="str">
            <v>PAVONINE</v>
          </cell>
          <cell r="AE1068" t="str">
            <v>MZ02</v>
          </cell>
          <cell r="AF1068" t="str">
            <v>조영훈</v>
          </cell>
          <cell r="AG1068">
            <v>1</v>
          </cell>
          <cell r="AJ1068" t="str">
            <v>MG10</v>
          </cell>
          <cell r="AK1068" t="str">
            <v>PAVONINE</v>
          </cell>
          <cell r="AL1068" t="str">
            <v>M104</v>
          </cell>
          <cell r="AM1068" t="str">
            <v>김보선</v>
          </cell>
        </row>
        <row r="1069">
          <cell r="Z1069" t="str">
            <v>Mua</v>
          </cell>
          <cell r="AA1069" t="str">
            <v>trong nước</v>
          </cell>
          <cell r="AB1069" t="str">
            <v>N</v>
          </cell>
          <cell r="AC1069" t="str">
            <v>PG10</v>
          </cell>
          <cell r="AD1069" t="str">
            <v>PAVONINE</v>
          </cell>
          <cell r="AE1069" t="str">
            <v>MZ02</v>
          </cell>
          <cell r="AF1069" t="str">
            <v>조영훈</v>
          </cell>
          <cell r="AG1069">
            <v>1</v>
          </cell>
          <cell r="AJ1069" t="str">
            <v>MG10</v>
          </cell>
          <cell r="AK1069" t="str">
            <v>PAVONINE</v>
          </cell>
          <cell r="AL1069" t="str">
            <v>M104</v>
          </cell>
          <cell r="AM1069" t="str">
            <v>김보선</v>
          </cell>
        </row>
        <row r="1070">
          <cell r="Z1070" t="str">
            <v>Mua</v>
          </cell>
          <cell r="AA1070" t="str">
            <v>trong nước</v>
          </cell>
          <cell r="AB1070" t="str">
            <v>N</v>
          </cell>
          <cell r="AC1070" t="str">
            <v>PG10</v>
          </cell>
          <cell r="AD1070" t="str">
            <v>PAVONINE</v>
          </cell>
          <cell r="AE1070" t="str">
            <v>MZ02</v>
          </cell>
          <cell r="AF1070" t="str">
            <v>조영훈</v>
          </cell>
          <cell r="AG1070">
            <v>1</v>
          </cell>
          <cell r="AJ1070" t="str">
            <v>MG10</v>
          </cell>
          <cell r="AK1070" t="str">
            <v>PAVONINE</v>
          </cell>
          <cell r="AL1070" t="str">
            <v>M104</v>
          </cell>
          <cell r="AM1070" t="str">
            <v>김보선</v>
          </cell>
        </row>
        <row r="1071">
          <cell r="Z1071" t="str">
            <v>Mua</v>
          </cell>
          <cell r="AA1071" t="str">
            <v>trong nước</v>
          </cell>
          <cell r="AB1071" t="str">
            <v>N</v>
          </cell>
          <cell r="AC1071" t="str">
            <v>PG10</v>
          </cell>
          <cell r="AD1071" t="str">
            <v>PAVONINE</v>
          </cell>
          <cell r="AE1071" t="str">
            <v>MZ02</v>
          </cell>
          <cell r="AF1071" t="str">
            <v>조영훈</v>
          </cell>
          <cell r="AG1071">
            <v>1</v>
          </cell>
          <cell r="AJ1071" t="str">
            <v>MG10</v>
          </cell>
          <cell r="AK1071" t="str">
            <v>PAVONINE</v>
          </cell>
          <cell r="AL1071" t="str">
            <v>M104</v>
          </cell>
          <cell r="AM1071" t="str">
            <v>김보선</v>
          </cell>
        </row>
        <row r="1072">
          <cell r="Z1072" t="str">
            <v>Mua</v>
          </cell>
          <cell r="AA1072" t="str">
            <v>trong nước</v>
          </cell>
          <cell r="AB1072" t="str">
            <v>N</v>
          </cell>
          <cell r="AC1072" t="str">
            <v>PG10</v>
          </cell>
          <cell r="AD1072" t="str">
            <v>PAVONINE</v>
          </cell>
          <cell r="AE1072" t="str">
            <v>MZ02</v>
          </cell>
          <cell r="AF1072" t="str">
            <v>조영훈</v>
          </cell>
          <cell r="AG1072">
            <v>1</v>
          </cell>
          <cell r="AJ1072" t="str">
            <v>MG10</v>
          </cell>
          <cell r="AK1072" t="str">
            <v>PAVONINE</v>
          </cell>
          <cell r="AL1072" t="str">
            <v>M104</v>
          </cell>
          <cell r="AM1072" t="str">
            <v>김보선</v>
          </cell>
        </row>
        <row r="1073">
          <cell r="Z1073" t="str">
            <v>Mua</v>
          </cell>
          <cell r="AA1073" t="str">
            <v>trong nước</v>
          </cell>
          <cell r="AB1073" t="str">
            <v>N</v>
          </cell>
          <cell r="AC1073" t="str">
            <v>PG10</v>
          </cell>
          <cell r="AD1073" t="str">
            <v>PAVONINE</v>
          </cell>
          <cell r="AE1073" t="str">
            <v>MZ02</v>
          </cell>
          <cell r="AF1073" t="str">
            <v>조영훈</v>
          </cell>
          <cell r="AG1073">
            <v>1</v>
          </cell>
          <cell r="AJ1073" t="str">
            <v>MG10</v>
          </cell>
          <cell r="AK1073" t="str">
            <v>PAVONINE</v>
          </cell>
          <cell r="AL1073" t="str">
            <v>M104</v>
          </cell>
          <cell r="AM1073" t="str">
            <v>김보선</v>
          </cell>
        </row>
        <row r="1074">
          <cell r="Z1074" t="str">
            <v>Mua</v>
          </cell>
          <cell r="AA1074" t="str">
            <v>trong nước</v>
          </cell>
          <cell r="AB1074" t="str">
            <v>N</v>
          </cell>
          <cell r="AC1074" t="str">
            <v>PG10</v>
          </cell>
          <cell r="AD1074" t="str">
            <v>PAVONINE</v>
          </cell>
          <cell r="AE1074" t="str">
            <v>MZ02</v>
          </cell>
          <cell r="AF1074" t="str">
            <v>조영훈</v>
          </cell>
          <cell r="AG1074">
            <v>1</v>
          </cell>
          <cell r="AJ1074" t="str">
            <v>MG10</v>
          </cell>
          <cell r="AK1074" t="str">
            <v>PAVONINE</v>
          </cell>
          <cell r="AL1074" t="str">
            <v>M104</v>
          </cell>
          <cell r="AM1074" t="str">
            <v>김보선</v>
          </cell>
        </row>
        <row r="1075">
          <cell r="Z1075" t="str">
            <v>Mua</v>
          </cell>
          <cell r="AA1075" t="str">
            <v>trong nước</v>
          </cell>
          <cell r="AB1075" t="str">
            <v>N</v>
          </cell>
          <cell r="AC1075" t="str">
            <v>PG10</v>
          </cell>
          <cell r="AD1075" t="str">
            <v>PAVONINE</v>
          </cell>
          <cell r="AE1075" t="str">
            <v>MZ02</v>
          </cell>
          <cell r="AF1075" t="str">
            <v>조영훈</v>
          </cell>
          <cell r="AG1075">
            <v>1</v>
          </cell>
          <cell r="AJ1075" t="str">
            <v>MG10</v>
          </cell>
          <cell r="AK1075" t="str">
            <v>PAVONINE</v>
          </cell>
          <cell r="AL1075" t="str">
            <v>M104</v>
          </cell>
          <cell r="AM1075" t="str">
            <v>김보선</v>
          </cell>
        </row>
        <row r="1076">
          <cell r="Z1076" t="str">
            <v>Mua</v>
          </cell>
          <cell r="AA1076" t="str">
            <v>trong nước</v>
          </cell>
          <cell r="AB1076" t="str">
            <v>N</v>
          </cell>
          <cell r="AC1076" t="str">
            <v>PG10</v>
          </cell>
          <cell r="AD1076" t="str">
            <v>PAVONINE</v>
          </cell>
          <cell r="AE1076" t="str">
            <v>MZ02</v>
          </cell>
          <cell r="AF1076" t="str">
            <v>조영훈</v>
          </cell>
          <cell r="AG1076">
            <v>1</v>
          </cell>
          <cell r="AJ1076" t="str">
            <v>MG10</v>
          </cell>
          <cell r="AK1076" t="str">
            <v>PAVONINE</v>
          </cell>
          <cell r="AL1076" t="str">
            <v>M104</v>
          </cell>
          <cell r="AM1076" t="str">
            <v>김보선</v>
          </cell>
        </row>
        <row r="1077">
          <cell r="Z1077" t="str">
            <v>Mua</v>
          </cell>
          <cell r="AA1077" t="str">
            <v>trong nước</v>
          </cell>
          <cell r="AB1077" t="str">
            <v>N</v>
          </cell>
          <cell r="AC1077" t="str">
            <v>PG10</v>
          </cell>
          <cell r="AD1077" t="str">
            <v>PAVONINE</v>
          </cell>
          <cell r="AE1077" t="str">
            <v>MZ02</v>
          </cell>
          <cell r="AF1077" t="str">
            <v>조영훈</v>
          </cell>
          <cell r="AG1077">
            <v>1</v>
          </cell>
          <cell r="AJ1077" t="str">
            <v>MG10</v>
          </cell>
          <cell r="AK1077" t="str">
            <v>PAVONINE</v>
          </cell>
          <cell r="AL1077" t="str">
            <v>M104</v>
          </cell>
          <cell r="AM1077" t="str">
            <v>김보선</v>
          </cell>
        </row>
        <row r="1078">
          <cell r="Z1078" t="str">
            <v>Mua</v>
          </cell>
          <cell r="AA1078" t="str">
            <v>trong nước</v>
          </cell>
          <cell r="AB1078" t="str">
            <v>N</v>
          </cell>
          <cell r="AC1078" t="str">
            <v>PG10</v>
          </cell>
          <cell r="AD1078" t="str">
            <v>PAVONINE</v>
          </cell>
          <cell r="AE1078" t="str">
            <v>MZ02</v>
          </cell>
          <cell r="AF1078" t="str">
            <v>조영훈</v>
          </cell>
          <cell r="AG1078">
            <v>0</v>
          </cell>
          <cell r="AJ1078" t="str">
            <v>MG10</v>
          </cell>
          <cell r="AK1078" t="str">
            <v>PAVONINE</v>
          </cell>
          <cell r="AL1078" t="str">
            <v>M104</v>
          </cell>
          <cell r="AM1078" t="str">
            <v>김보선</v>
          </cell>
        </row>
        <row r="1079">
          <cell r="Z1079" t="str">
            <v>Mua</v>
          </cell>
          <cell r="AA1079" t="str">
            <v>trong nước</v>
          </cell>
          <cell r="AB1079" t="str">
            <v>N</v>
          </cell>
          <cell r="AC1079" t="str">
            <v>PG10</v>
          </cell>
          <cell r="AD1079" t="str">
            <v>PAVONINE</v>
          </cell>
          <cell r="AE1079" t="str">
            <v>MZ02</v>
          </cell>
          <cell r="AF1079" t="str">
            <v>조영훈</v>
          </cell>
          <cell r="AG1079">
            <v>1</v>
          </cell>
          <cell r="AJ1079" t="str">
            <v>MG10</v>
          </cell>
          <cell r="AK1079" t="str">
            <v>PAVONINE</v>
          </cell>
          <cell r="AL1079" t="str">
            <v>M104</v>
          </cell>
          <cell r="AM1079" t="str">
            <v>김보선</v>
          </cell>
        </row>
        <row r="1080">
          <cell r="Z1080" t="str">
            <v>Mua</v>
          </cell>
          <cell r="AA1080" t="str">
            <v>trong nước</v>
          </cell>
          <cell r="AB1080" t="str">
            <v>N</v>
          </cell>
          <cell r="AC1080" t="str">
            <v>PG10</v>
          </cell>
          <cell r="AD1080" t="str">
            <v>PAVONINE</v>
          </cell>
          <cell r="AE1080" t="str">
            <v>MZ02</v>
          </cell>
          <cell r="AF1080" t="str">
            <v>조영훈</v>
          </cell>
          <cell r="AG1080">
            <v>1</v>
          </cell>
          <cell r="AJ1080" t="str">
            <v>MG10</v>
          </cell>
          <cell r="AK1080" t="str">
            <v>PAVONINE</v>
          </cell>
          <cell r="AL1080" t="str">
            <v>M104</v>
          </cell>
          <cell r="AM1080" t="str">
            <v>김보선</v>
          </cell>
        </row>
        <row r="1081">
          <cell r="Z1081" t="str">
            <v>Mua</v>
          </cell>
          <cell r="AA1081" t="str">
            <v>trong nước</v>
          </cell>
          <cell r="AB1081" t="str">
            <v>N</v>
          </cell>
          <cell r="AC1081" t="str">
            <v>PG10</v>
          </cell>
          <cell r="AD1081" t="str">
            <v>PAVONINE</v>
          </cell>
          <cell r="AE1081" t="str">
            <v>MZ02</v>
          </cell>
          <cell r="AF1081" t="str">
            <v>조영훈</v>
          </cell>
          <cell r="AG1081">
            <v>1</v>
          </cell>
          <cell r="AJ1081" t="str">
            <v>MG10</v>
          </cell>
          <cell r="AK1081" t="str">
            <v>PAVONINE</v>
          </cell>
          <cell r="AL1081" t="str">
            <v>M104</v>
          </cell>
          <cell r="AM1081" t="str">
            <v>김보선</v>
          </cell>
        </row>
        <row r="1082">
          <cell r="Z1082" t="str">
            <v>Mua</v>
          </cell>
          <cell r="AA1082" t="str">
            <v>trong nước</v>
          </cell>
          <cell r="AB1082" t="str">
            <v>N</v>
          </cell>
          <cell r="AC1082" t="str">
            <v>PG10</v>
          </cell>
          <cell r="AD1082" t="str">
            <v>PAVONINE</v>
          </cell>
          <cell r="AE1082" t="str">
            <v>MZ02</v>
          </cell>
          <cell r="AF1082" t="str">
            <v>조영훈</v>
          </cell>
          <cell r="AG1082">
            <v>1</v>
          </cell>
          <cell r="AJ1082" t="str">
            <v>MG10</v>
          </cell>
          <cell r="AK1082" t="str">
            <v>PAVONINE</v>
          </cell>
          <cell r="AL1082" t="str">
            <v>M104</v>
          </cell>
          <cell r="AM1082" t="str">
            <v>김보선</v>
          </cell>
        </row>
        <row r="1083">
          <cell r="Z1083" t="str">
            <v>Mua</v>
          </cell>
          <cell r="AA1083" t="str">
            <v>trong nước</v>
          </cell>
          <cell r="AB1083" t="str">
            <v>N</v>
          </cell>
          <cell r="AC1083" t="str">
            <v>PG10</v>
          </cell>
          <cell r="AD1083" t="str">
            <v>PAVONINE</v>
          </cell>
          <cell r="AE1083" t="str">
            <v>MZ02</v>
          </cell>
          <cell r="AF1083" t="str">
            <v>조영훈</v>
          </cell>
          <cell r="AG1083">
            <v>1</v>
          </cell>
          <cell r="AJ1083" t="str">
            <v>MG10</v>
          </cell>
          <cell r="AK1083" t="str">
            <v>PAVONINE</v>
          </cell>
          <cell r="AL1083" t="str">
            <v>M104</v>
          </cell>
          <cell r="AM1083" t="str">
            <v>김보선</v>
          </cell>
        </row>
        <row r="1084">
          <cell r="Z1084" t="str">
            <v>Mua</v>
          </cell>
          <cell r="AA1084" t="str">
            <v>trong nước</v>
          </cell>
          <cell r="AB1084" t="str">
            <v>N</v>
          </cell>
          <cell r="AC1084" t="str">
            <v>PG10</v>
          </cell>
          <cell r="AD1084" t="str">
            <v>PAVONINE</v>
          </cell>
          <cell r="AE1084" t="str">
            <v>MZ02</v>
          </cell>
          <cell r="AF1084" t="str">
            <v>조영훈</v>
          </cell>
          <cell r="AG1084">
            <v>1</v>
          </cell>
          <cell r="AJ1084" t="str">
            <v>MG10</v>
          </cell>
          <cell r="AK1084" t="str">
            <v>PAVONINE</v>
          </cell>
          <cell r="AL1084" t="str">
            <v>M104</v>
          </cell>
          <cell r="AM1084" t="str">
            <v>김보선</v>
          </cell>
        </row>
        <row r="1085">
          <cell r="Z1085" t="str">
            <v>Mua</v>
          </cell>
          <cell r="AA1085" t="str">
            <v>trong nước</v>
          </cell>
          <cell r="AB1085" t="str">
            <v>N</v>
          </cell>
          <cell r="AC1085" t="str">
            <v>PG10</v>
          </cell>
          <cell r="AD1085" t="str">
            <v>PAVONINE</v>
          </cell>
          <cell r="AE1085" t="str">
            <v>MZ02</v>
          </cell>
          <cell r="AF1085" t="str">
            <v>조영훈</v>
          </cell>
          <cell r="AG1085">
            <v>0</v>
          </cell>
          <cell r="AJ1085" t="str">
            <v>MG10</v>
          </cell>
          <cell r="AK1085" t="str">
            <v>PAVONINE</v>
          </cell>
          <cell r="AL1085" t="str">
            <v>M104</v>
          </cell>
          <cell r="AM1085" t="str">
            <v>김보선</v>
          </cell>
        </row>
        <row r="1086">
          <cell r="Z1086" t="str">
            <v>Mua</v>
          </cell>
          <cell r="AA1086" t="str">
            <v>trong nước</v>
          </cell>
          <cell r="AB1086" t="str">
            <v>N</v>
          </cell>
          <cell r="AC1086" t="str">
            <v>PG10</v>
          </cell>
          <cell r="AD1086" t="str">
            <v>PAVONINE</v>
          </cell>
          <cell r="AE1086" t="str">
            <v>MZ02</v>
          </cell>
          <cell r="AF1086" t="str">
            <v>조영훈</v>
          </cell>
          <cell r="AG1086">
            <v>1</v>
          </cell>
          <cell r="AJ1086" t="str">
            <v>MG10</v>
          </cell>
          <cell r="AK1086" t="str">
            <v>PAVONINE</v>
          </cell>
          <cell r="AL1086" t="str">
            <v>M104</v>
          </cell>
          <cell r="AM1086" t="str">
            <v>김보선</v>
          </cell>
        </row>
        <row r="1087">
          <cell r="Z1087" t="str">
            <v>Mua</v>
          </cell>
          <cell r="AA1087" t="str">
            <v>trong nước</v>
          </cell>
          <cell r="AB1087" t="str">
            <v>N</v>
          </cell>
          <cell r="AC1087" t="str">
            <v>PG10</v>
          </cell>
          <cell r="AD1087" t="str">
            <v>PAVONINE</v>
          </cell>
          <cell r="AE1087" t="str">
            <v>MZ02</v>
          </cell>
          <cell r="AF1087" t="str">
            <v>조영훈</v>
          </cell>
          <cell r="AG1087">
            <v>1</v>
          </cell>
          <cell r="AJ1087" t="str">
            <v>MG10</v>
          </cell>
          <cell r="AK1087" t="str">
            <v>PAVONINE</v>
          </cell>
          <cell r="AL1087" t="str">
            <v>M104</v>
          </cell>
          <cell r="AM1087" t="str">
            <v>김보선</v>
          </cell>
        </row>
        <row r="1088">
          <cell r="Z1088" t="str">
            <v>Mua</v>
          </cell>
          <cell r="AA1088" t="str">
            <v>trong nước</v>
          </cell>
          <cell r="AB1088" t="str">
            <v>N</v>
          </cell>
          <cell r="AC1088" t="str">
            <v>PG10</v>
          </cell>
          <cell r="AD1088" t="str">
            <v>PAVONINE</v>
          </cell>
          <cell r="AE1088" t="str">
            <v>MZ02</v>
          </cell>
          <cell r="AF1088" t="str">
            <v>조영훈</v>
          </cell>
          <cell r="AG1088">
            <v>0</v>
          </cell>
          <cell r="AJ1088" t="str">
            <v>MG10</v>
          </cell>
          <cell r="AK1088" t="str">
            <v>PAVONINE</v>
          </cell>
          <cell r="AL1088" t="str">
            <v>M104</v>
          </cell>
          <cell r="AM1088" t="str">
            <v>김보선</v>
          </cell>
        </row>
        <row r="1089">
          <cell r="Z1089" t="str">
            <v>Mua</v>
          </cell>
          <cell r="AA1089" t="str">
            <v>trong nước</v>
          </cell>
          <cell r="AB1089" t="str">
            <v>N</v>
          </cell>
          <cell r="AC1089" t="str">
            <v>PG10</v>
          </cell>
          <cell r="AD1089" t="str">
            <v>PAVONINE</v>
          </cell>
          <cell r="AE1089" t="str">
            <v>MZ02</v>
          </cell>
          <cell r="AF1089" t="str">
            <v>조영훈</v>
          </cell>
          <cell r="AG1089">
            <v>1</v>
          </cell>
          <cell r="AJ1089" t="str">
            <v>MG10</v>
          </cell>
          <cell r="AK1089" t="str">
            <v>PAVONINE</v>
          </cell>
          <cell r="AL1089" t="str">
            <v>M104</v>
          </cell>
          <cell r="AM1089" t="str">
            <v>김보선</v>
          </cell>
        </row>
        <row r="1090">
          <cell r="Z1090" t="str">
            <v>Mua</v>
          </cell>
          <cell r="AA1090" t="str">
            <v>trong nước</v>
          </cell>
          <cell r="AB1090" t="str">
            <v>N</v>
          </cell>
          <cell r="AC1090" t="str">
            <v>PG10</v>
          </cell>
          <cell r="AD1090" t="str">
            <v>PAVONINE</v>
          </cell>
          <cell r="AE1090" t="str">
            <v>MZ02</v>
          </cell>
          <cell r="AF1090" t="str">
            <v>조영훈</v>
          </cell>
          <cell r="AG1090">
            <v>1</v>
          </cell>
          <cell r="AJ1090" t="str">
            <v>MG10</v>
          </cell>
          <cell r="AK1090" t="str">
            <v>PAVONINE</v>
          </cell>
          <cell r="AL1090" t="str">
            <v>M104</v>
          </cell>
          <cell r="AM1090" t="str">
            <v>김보선</v>
          </cell>
        </row>
        <row r="1091">
          <cell r="Z1091" t="str">
            <v>Mua</v>
          </cell>
          <cell r="AA1091" t="str">
            <v>trong nước</v>
          </cell>
          <cell r="AB1091" t="str">
            <v>N</v>
          </cell>
          <cell r="AC1091" t="str">
            <v>PG10</v>
          </cell>
          <cell r="AD1091" t="str">
            <v>PAVONINE</v>
          </cell>
          <cell r="AE1091" t="str">
            <v>MZ02</v>
          </cell>
          <cell r="AF1091" t="str">
            <v>조영훈</v>
          </cell>
          <cell r="AG1091">
            <v>1</v>
          </cell>
          <cell r="AJ1091" t="str">
            <v>MG10</v>
          </cell>
          <cell r="AK1091" t="str">
            <v>PAVONINE</v>
          </cell>
          <cell r="AL1091" t="str">
            <v>M104</v>
          </cell>
          <cell r="AM1091" t="str">
            <v>김보선</v>
          </cell>
        </row>
        <row r="1092">
          <cell r="Z1092" t="str">
            <v>Mua</v>
          </cell>
          <cell r="AA1092" t="str">
            <v>trong nước</v>
          </cell>
          <cell r="AB1092" t="str">
            <v>N</v>
          </cell>
          <cell r="AC1092" t="str">
            <v>PG10</v>
          </cell>
          <cell r="AD1092" t="str">
            <v>PAVONINE</v>
          </cell>
          <cell r="AE1092" t="str">
            <v>MZ02</v>
          </cell>
          <cell r="AF1092" t="str">
            <v>조영훈</v>
          </cell>
          <cell r="AG1092">
            <v>0</v>
          </cell>
          <cell r="AJ1092" t="str">
            <v>MG10</v>
          </cell>
          <cell r="AK1092" t="str">
            <v>PAVONINE</v>
          </cell>
          <cell r="AL1092" t="str">
            <v>M123</v>
          </cell>
          <cell r="AM1092" t="str">
            <v>김규식</v>
          </cell>
        </row>
        <row r="1093">
          <cell r="Z1093" t="str">
            <v>Mua</v>
          </cell>
          <cell r="AA1093" t="str">
            <v>trong nước</v>
          </cell>
          <cell r="AB1093" t="str">
            <v>N</v>
          </cell>
          <cell r="AC1093" t="str">
            <v>PG10</v>
          </cell>
          <cell r="AD1093" t="str">
            <v>PAVONINE</v>
          </cell>
          <cell r="AE1093" t="str">
            <v>MZ02</v>
          </cell>
          <cell r="AF1093" t="str">
            <v>조영훈</v>
          </cell>
          <cell r="AG1093">
            <v>0</v>
          </cell>
          <cell r="AJ1093" t="str">
            <v>MG10</v>
          </cell>
          <cell r="AK1093" t="str">
            <v>PAVONINE</v>
          </cell>
          <cell r="AL1093" t="str">
            <v>M123</v>
          </cell>
          <cell r="AM1093" t="str">
            <v>김규식</v>
          </cell>
        </row>
        <row r="1094">
          <cell r="Z1094" t="str">
            <v>Mua</v>
          </cell>
          <cell r="AA1094" t="str">
            <v>trong nước</v>
          </cell>
          <cell r="AB1094" t="str">
            <v>N</v>
          </cell>
          <cell r="AC1094" t="str">
            <v>PG10</v>
          </cell>
          <cell r="AD1094" t="str">
            <v>PAVONINE</v>
          </cell>
          <cell r="AE1094" t="str">
            <v>MZ02</v>
          </cell>
          <cell r="AF1094" t="str">
            <v>조영훈</v>
          </cell>
          <cell r="AG1094">
            <v>0</v>
          </cell>
          <cell r="AJ1094" t="str">
            <v>MG10</v>
          </cell>
          <cell r="AK1094" t="str">
            <v>PAVONINE</v>
          </cell>
          <cell r="AL1094" t="str">
            <v>M123</v>
          </cell>
          <cell r="AM1094" t="str">
            <v>김규식</v>
          </cell>
        </row>
        <row r="1095">
          <cell r="Z1095" t="str">
            <v>Mua</v>
          </cell>
          <cell r="AA1095" t="str">
            <v>trong nước</v>
          </cell>
          <cell r="AB1095" t="str">
            <v>N</v>
          </cell>
          <cell r="AC1095" t="str">
            <v>PG10</v>
          </cell>
          <cell r="AD1095" t="str">
            <v>PAVONINE</v>
          </cell>
          <cell r="AE1095" t="str">
            <v>MZ02</v>
          </cell>
          <cell r="AF1095" t="str">
            <v>조영훈</v>
          </cell>
          <cell r="AG1095">
            <v>0</v>
          </cell>
          <cell r="AJ1095" t="str">
            <v>MG10</v>
          </cell>
          <cell r="AK1095" t="str">
            <v>PAVONINE</v>
          </cell>
          <cell r="AL1095" t="str">
            <v>M123</v>
          </cell>
          <cell r="AM1095" t="str">
            <v>김규식</v>
          </cell>
        </row>
        <row r="1096">
          <cell r="Z1096" t="str">
            <v>Mua</v>
          </cell>
          <cell r="AA1096" t="str">
            <v>trong nước</v>
          </cell>
          <cell r="AB1096" t="str">
            <v>N</v>
          </cell>
          <cell r="AC1096" t="str">
            <v>PG10</v>
          </cell>
          <cell r="AD1096" t="str">
            <v>PAVONINE</v>
          </cell>
          <cell r="AE1096" t="str">
            <v>MZ02</v>
          </cell>
          <cell r="AF1096" t="str">
            <v>조영훈</v>
          </cell>
          <cell r="AG1096">
            <v>0</v>
          </cell>
          <cell r="AJ1096" t="str">
            <v>MG10</v>
          </cell>
          <cell r="AK1096" t="str">
            <v>PAVONINE</v>
          </cell>
          <cell r="AL1096" t="str">
            <v>M123</v>
          </cell>
          <cell r="AM1096" t="str">
            <v>김규식</v>
          </cell>
        </row>
        <row r="1097">
          <cell r="Z1097" t="str">
            <v>Mua</v>
          </cell>
          <cell r="AA1097" t="str">
            <v>trong nước</v>
          </cell>
          <cell r="AB1097" t="str">
            <v>N</v>
          </cell>
          <cell r="AC1097" t="str">
            <v>PG10</v>
          </cell>
          <cell r="AD1097" t="str">
            <v>PAVONINE</v>
          </cell>
          <cell r="AE1097" t="str">
            <v>MZ02</v>
          </cell>
          <cell r="AF1097" t="str">
            <v>조영훈</v>
          </cell>
          <cell r="AG1097">
            <v>0</v>
          </cell>
          <cell r="AJ1097" t="str">
            <v>MG10</v>
          </cell>
          <cell r="AK1097" t="str">
            <v>PAVONINE</v>
          </cell>
          <cell r="AL1097" t="str">
            <v>M123</v>
          </cell>
          <cell r="AM1097" t="str">
            <v>김규식</v>
          </cell>
        </row>
        <row r="1098">
          <cell r="Z1098" t="str">
            <v>Mua</v>
          </cell>
          <cell r="AA1098" t="str">
            <v>trong nước</v>
          </cell>
          <cell r="AB1098" t="str">
            <v>N</v>
          </cell>
          <cell r="AC1098" t="str">
            <v>PG10</v>
          </cell>
          <cell r="AD1098" t="str">
            <v>PAVONINE</v>
          </cell>
          <cell r="AE1098" t="str">
            <v>MZ02</v>
          </cell>
          <cell r="AF1098" t="str">
            <v>조영훈</v>
          </cell>
          <cell r="AG1098">
            <v>1</v>
          </cell>
          <cell r="AJ1098" t="str">
            <v>MG10</v>
          </cell>
          <cell r="AK1098" t="str">
            <v>PAVONINE</v>
          </cell>
          <cell r="AL1098" t="str">
            <v>M104</v>
          </cell>
          <cell r="AM1098" t="str">
            <v>김보선</v>
          </cell>
        </row>
        <row r="1099">
          <cell r="Z1099" t="str">
            <v>Mua</v>
          </cell>
          <cell r="AA1099" t="str">
            <v>trong nước</v>
          </cell>
          <cell r="AB1099" t="str">
            <v>N</v>
          </cell>
          <cell r="AC1099" t="str">
            <v>PG10</v>
          </cell>
          <cell r="AD1099" t="str">
            <v>PAVONINE</v>
          </cell>
          <cell r="AE1099" t="str">
            <v>MZ02</v>
          </cell>
          <cell r="AF1099" t="str">
            <v>조영훈</v>
          </cell>
          <cell r="AG1099">
            <v>1</v>
          </cell>
          <cell r="AJ1099" t="str">
            <v>MG10</v>
          </cell>
          <cell r="AK1099" t="str">
            <v>PAVONINE</v>
          </cell>
          <cell r="AL1099" t="str">
            <v>M104</v>
          </cell>
          <cell r="AM1099" t="str">
            <v>김보선</v>
          </cell>
        </row>
        <row r="1100">
          <cell r="Z1100" t="str">
            <v>Mua</v>
          </cell>
          <cell r="AA1100" t="str">
            <v>trong nước</v>
          </cell>
          <cell r="AB1100" t="str">
            <v>N</v>
          </cell>
          <cell r="AC1100" t="str">
            <v>PG10</v>
          </cell>
          <cell r="AD1100" t="str">
            <v>PAVONINE</v>
          </cell>
          <cell r="AE1100" t="str">
            <v>MZ02</v>
          </cell>
          <cell r="AF1100" t="str">
            <v>조영훈</v>
          </cell>
          <cell r="AG1100">
            <v>1</v>
          </cell>
          <cell r="AJ1100" t="str">
            <v>MG10</v>
          </cell>
          <cell r="AK1100" t="str">
            <v>PAVONINE</v>
          </cell>
          <cell r="AL1100" t="str">
            <v>M104</v>
          </cell>
          <cell r="AM1100" t="str">
            <v>김보선</v>
          </cell>
        </row>
        <row r="1101">
          <cell r="Z1101" t="str">
            <v>Mua</v>
          </cell>
          <cell r="AA1101" t="str">
            <v>trong nước</v>
          </cell>
          <cell r="AB1101" t="str">
            <v>N</v>
          </cell>
          <cell r="AC1101" t="str">
            <v>PG10</v>
          </cell>
          <cell r="AD1101" t="str">
            <v>PAVONINE</v>
          </cell>
          <cell r="AE1101" t="str">
            <v>MZ02</v>
          </cell>
          <cell r="AF1101" t="str">
            <v>조영훈</v>
          </cell>
          <cell r="AG1101">
            <v>1</v>
          </cell>
          <cell r="AJ1101" t="str">
            <v>MG10</v>
          </cell>
          <cell r="AK1101" t="str">
            <v>PAVONINE</v>
          </cell>
          <cell r="AL1101" t="str">
            <v>M104</v>
          </cell>
          <cell r="AM1101" t="str">
            <v>김보선</v>
          </cell>
        </row>
        <row r="1102">
          <cell r="Z1102" t="str">
            <v>Mua</v>
          </cell>
          <cell r="AA1102" t="str">
            <v>trong nước</v>
          </cell>
          <cell r="AB1102" t="str">
            <v>N</v>
          </cell>
          <cell r="AC1102" t="str">
            <v>PG10</v>
          </cell>
          <cell r="AD1102" t="str">
            <v>PAVONINE</v>
          </cell>
          <cell r="AE1102" t="str">
            <v>MZ02</v>
          </cell>
          <cell r="AF1102" t="str">
            <v>조영훈</v>
          </cell>
          <cell r="AG1102">
            <v>0</v>
          </cell>
          <cell r="AJ1102" t="str">
            <v>MG10</v>
          </cell>
          <cell r="AK1102" t="str">
            <v>PAVONINE</v>
          </cell>
          <cell r="AL1102" t="str">
            <v>M123</v>
          </cell>
          <cell r="AM1102" t="str">
            <v>김규식</v>
          </cell>
        </row>
        <row r="1103">
          <cell r="Z1103" t="str">
            <v>Mua</v>
          </cell>
          <cell r="AA1103" t="str">
            <v>trong nước</v>
          </cell>
          <cell r="AB1103" t="str">
            <v>N</v>
          </cell>
          <cell r="AC1103" t="str">
            <v>PG10</v>
          </cell>
          <cell r="AD1103" t="str">
            <v>PAVONINE</v>
          </cell>
          <cell r="AE1103" t="str">
            <v>MZ02</v>
          </cell>
          <cell r="AF1103" t="str">
            <v>조영훈</v>
          </cell>
          <cell r="AG1103">
            <v>0</v>
          </cell>
          <cell r="AJ1103" t="str">
            <v>MG10</v>
          </cell>
          <cell r="AK1103" t="str">
            <v>PAVONINE</v>
          </cell>
          <cell r="AL1103" t="str">
            <v>M123</v>
          </cell>
          <cell r="AM1103" t="str">
            <v>김규식</v>
          </cell>
        </row>
        <row r="1104">
          <cell r="Z1104" t="str">
            <v>Mua</v>
          </cell>
          <cell r="AA1104" t="str">
            <v>trong nước</v>
          </cell>
          <cell r="AB1104" t="str">
            <v>N</v>
          </cell>
          <cell r="AC1104" t="str">
            <v>PG10</v>
          </cell>
          <cell r="AD1104" t="str">
            <v>PAVONINE</v>
          </cell>
          <cell r="AE1104" t="str">
            <v>MZ02</v>
          </cell>
          <cell r="AF1104" t="str">
            <v>조영훈</v>
          </cell>
          <cell r="AG1104">
            <v>0</v>
          </cell>
          <cell r="AJ1104" t="str">
            <v>MG10</v>
          </cell>
          <cell r="AK1104" t="str">
            <v>PAVONINE</v>
          </cell>
          <cell r="AL1104" t="str">
            <v>M123</v>
          </cell>
          <cell r="AM1104" t="str">
            <v>김규식</v>
          </cell>
        </row>
        <row r="1105">
          <cell r="Z1105" t="str">
            <v>Mua</v>
          </cell>
          <cell r="AA1105" t="str">
            <v>trong nước</v>
          </cell>
          <cell r="AB1105" t="str">
            <v>N</v>
          </cell>
          <cell r="AC1105" t="str">
            <v>PG10</v>
          </cell>
          <cell r="AD1105" t="str">
            <v>PAVONINE</v>
          </cell>
          <cell r="AE1105" t="str">
            <v>MZ02</v>
          </cell>
          <cell r="AF1105" t="str">
            <v>조영훈</v>
          </cell>
          <cell r="AG1105">
            <v>0</v>
          </cell>
          <cell r="AJ1105" t="str">
            <v>MG10</v>
          </cell>
          <cell r="AK1105" t="str">
            <v>PAVONINE</v>
          </cell>
          <cell r="AL1105" t="str">
            <v>M104</v>
          </cell>
          <cell r="AM1105" t="str">
            <v>김보선</v>
          </cell>
        </row>
        <row r="1106">
          <cell r="Z1106" t="str">
            <v>Mua</v>
          </cell>
          <cell r="AA1106" t="str">
            <v>trong nước</v>
          </cell>
          <cell r="AB1106" t="str">
            <v>N</v>
          </cell>
          <cell r="AC1106" t="str">
            <v>PG10</v>
          </cell>
          <cell r="AD1106" t="str">
            <v>PAVONINE</v>
          </cell>
          <cell r="AE1106" t="str">
            <v>MZ02</v>
          </cell>
          <cell r="AF1106" t="str">
            <v>조영훈</v>
          </cell>
          <cell r="AG1106">
            <v>1</v>
          </cell>
          <cell r="AJ1106" t="str">
            <v>MG10</v>
          </cell>
          <cell r="AK1106" t="str">
            <v>PAVONINE</v>
          </cell>
          <cell r="AL1106" t="str">
            <v>M104</v>
          </cell>
          <cell r="AM1106" t="str">
            <v>김보선</v>
          </cell>
        </row>
        <row r="1107">
          <cell r="Z1107" t="str">
            <v>Mua</v>
          </cell>
          <cell r="AA1107" t="str">
            <v>trong nước</v>
          </cell>
          <cell r="AB1107" t="str">
            <v>N</v>
          </cell>
          <cell r="AC1107" t="str">
            <v>PG10</v>
          </cell>
          <cell r="AD1107" t="str">
            <v>PAVONINE</v>
          </cell>
          <cell r="AE1107" t="str">
            <v>MZ02</v>
          </cell>
          <cell r="AF1107" t="str">
            <v>조영훈</v>
          </cell>
          <cell r="AG1107">
            <v>1</v>
          </cell>
          <cell r="AJ1107" t="str">
            <v>MG10</v>
          </cell>
          <cell r="AK1107" t="str">
            <v>PAVONINE</v>
          </cell>
          <cell r="AL1107" t="str">
            <v>M104</v>
          </cell>
          <cell r="AM1107" t="str">
            <v>김보선</v>
          </cell>
        </row>
        <row r="1108">
          <cell r="Z1108" t="str">
            <v>Mua</v>
          </cell>
          <cell r="AA1108" t="str">
            <v>trong nước</v>
          </cell>
          <cell r="AB1108" t="str">
            <v>N</v>
          </cell>
          <cell r="AC1108" t="str">
            <v>PG10</v>
          </cell>
          <cell r="AD1108" t="str">
            <v>PAVONINE</v>
          </cell>
          <cell r="AE1108" t="str">
            <v>MZ02</v>
          </cell>
          <cell r="AF1108" t="str">
            <v>조영훈</v>
          </cell>
          <cell r="AG1108">
            <v>0</v>
          </cell>
          <cell r="AJ1108" t="str">
            <v>MG10</v>
          </cell>
          <cell r="AK1108" t="str">
            <v>PAVONINE</v>
          </cell>
          <cell r="AL1108" t="str">
            <v>M104</v>
          </cell>
          <cell r="AM1108" t="str">
            <v>김보선</v>
          </cell>
        </row>
        <row r="1109">
          <cell r="Z1109" t="str">
            <v>Mua</v>
          </cell>
          <cell r="AA1109" t="str">
            <v>trong nước</v>
          </cell>
          <cell r="AB1109" t="str">
            <v>N</v>
          </cell>
          <cell r="AC1109" t="str">
            <v>PG10</v>
          </cell>
          <cell r="AD1109" t="str">
            <v>PAVONINE</v>
          </cell>
          <cell r="AE1109" t="str">
            <v>MZ02</v>
          </cell>
          <cell r="AF1109" t="str">
            <v>조영훈</v>
          </cell>
          <cell r="AG1109">
            <v>1</v>
          </cell>
          <cell r="AJ1109" t="str">
            <v>MG10</v>
          </cell>
          <cell r="AK1109" t="str">
            <v>PAVONINE</v>
          </cell>
          <cell r="AL1109" t="str">
            <v>M104</v>
          </cell>
          <cell r="AM1109" t="str">
            <v>김보선</v>
          </cell>
        </row>
        <row r="1110">
          <cell r="Z1110" t="str">
            <v>Mua</v>
          </cell>
          <cell r="AA1110" t="str">
            <v>trong nước</v>
          </cell>
          <cell r="AB1110" t="str">
            <v>N</v>
          </cell>
          <cell r="AC1110" t="str">
            <v>PG10</v>
          </cell>
          <cell r="AD1110" t="str">
            <v>PAVONINE</v>
          </cell>
          <cell r="AE1110" t="str">
            <v>MZ02</v>
          </cell>
          <cell r="AF1110" t="str">
            <v>조영훈</v>
          </cell>
          <cell r="AG1110">
            <v>1</v>
          </cell>
          <cell r="AJ1110" t="str">
            <v>MG10</v>
          </cell>
          <cell r="AK1110" t="str">
            <v>PAVONINE</v>
          </cell>
          <cell r="AL1110" t="str">
            <v>M104</v>
          </cell>
          <cell r="AM1110" t="str">
            <v>김보선</v>
          </cell>
        </row>
        <row r="1111">
          <cell r="Z1111" t="str">
            <v>Mua</v>
          </cell>
          <cell r="AA1111" t="str">
            <v>trong nước</v>
          </cell>
          <cell r="AB1111" t="str">
            <v>N</v>
          </cell>
          <cell r="AC1111" t="str">
            <v>PG10</v>
          </cell>
          <cell r="AD1111" t="str">
            <v>PAVONINE</v>
          </cell>
          <cell r="AE1111" t="str">
            <v>MZ02</v>
          </cell>
          <cell r="AF1111" t="str">
            <v>조영훈</v>
          </cell>
          <cell r="AG1111">
            <v>1</v>
          </cell>
          <cell r="AJ1111" t="str">
            <v>MG10</v>
          </cell>
          <cell r="AK1111" t="str">
            <v>PAVONINE</v>
          </cell>
          <cell r="AL1111" t="str">
            <v>M104</v>
          </cell>
          <cell r="AM1111" t="str">
            <v>김보선</v>
          </cell>
        </row>
        <row r="1112">
          <cell r="Z1112" t="str">
            <v>Mua</v>
          </cell>
          <cell r="AA1112" t="str">
            <v>trong nước</v>
          </cell>
          <cell r="AB1112" t="str">
            <v>N</v>
          </cell>
          <cell r="AC1112" t="str">
            <v>PG10</v>
          </cell>
          <cell r="AD1112" t="str">
            <v>PAVONINE</v>
          </cell>
          <cell r="AE1112" t="str">
            <v>MZ02</v>
          </cell>
          <cell r="AF1112" t="str">
            <v>조영훈</v>
          </cell>
          <cell r="AG1112">
            <v>1</v>
          </cell>
          <cell r="AJ1112" t="str">
            <v>MG10</v>
          </cell>
          <cell r="AK1112" t="str">
            <v>PAVONINE</v>
          </cell>
          <cell r="AL1112" t="str">
            <v>M104</v>
          </cell>
          <cell r="AM1112" t="str">
            <v>김보선</v>
          </cell>
        </row>
        <row r="1113">
          <cell r="Z1113" t="str">
            <v>Mua</v>
          </cell>
          <cell r="AA1113" t="str">
            <v>trong nước</v>
          </cell>
          <cell r="AB1113" t="str">
            <v>N</v>
          </cell>
          <cell r="AC1113" t="str">
            <v>PG10</v>
          </cell>
          <cell r="AD1113" t="str">
            <v>PAVONINE</v>
          </cell>
          <cell r="AE1113" t="str">
            <v>MZ02</v>
          </cell>
          <cell r="AF1113" t="str">
            <v>조영훈</v>
          </cell>
          <cell r="AG1113">
            <v>1</v>
          </cell>
          <cell r="AJ1113" t="str">
            <v>MG10</v>
          </cell>
          <cell r="AK1113" t="str">
            <v>PAVONINE</v>
          </cell>
          <cell r="AL1113" t="str">
            <v>M104</v>
          </cell>
          <cell r="AM1113" t="str">
            <v>김보선</v>
          </cell>
        </row>
        <row r="1114">
          <cell r="Z1114" t="str">
            <v>Mua</v>
          </cell>
          <cell r="AA1114" t="str">
            <v>trong nước</v>
          </cell>
          <cell r="AB1114" t="str">
            <v>N</v>
          </cell>
          <cell r="AC1114" t="str">
            <v>PG10</v>
          </cell>
          <cell r="AD1114" t="str">
            <v>PAVONINE</v>
          </cell>
          <cell r="AE1114" t="str">
            <v>MZ02</v>
          </cell>
          <cell r="AF1114" t="str">
            <v>조영훈</v>
          </cell>
          <cell r="AG1114">
            <v>1</v>
          </cell>
          <cell r="AJ1114" t="str">
            <v>MG10</v>
          </cell>
          <cell r="AK1114" t="str">
            <v>PAVONINE</v>
          </cell>
          <cell r="AL1114" t="str">
            <v>M104</v>
          </cell>
          <cell r="AM1114" t="str">
            <v>김보선</v>
          </cell>
        </row>
        <row r="1115">
          <cell r="Z1115" t="str">
            <v>Mua</v>
          </cell>
          <cell r="AA1115" t="str">
            <v>trong nước</v>
          </cell>
          <cell r="AB1115" t="str">
            <v>N</v>
          </cell>
          <cell r="AC1115" t="str">
            <v>PG10</v>
          </cell>
          <cell r="AD1115" t="str">
            <v>PAVONINE</v>
          </cell>
          <cell r="AE1115" t="str">
            <v>MZ02</v>
          </cell>
          <cell r="AF1115" t="str">
            <v>조영훈</v>
          </cell>
          <cell r="AG1115">
            <v>1</v>
          </cell>
          <cell r="AJ1115" t="str">
            <v>MG10</v>
          </cell>
          <cell r="AK1115" t="str">
            <v>PAVONINE</v>
          </cell>
          <cell r="AL1115" t="str">
            <v>M104</v>
          </cell>
          <cell r="AM1115" t="str">
            <v>김보선</v>
          </cell>
        </row>
        <row r="1116">
          <cell r="Z1116" t="str">
            <v>Mua</v>
          </cell>
          <cell r="AA1116" t="str">
            <v>trong nước</v>
          </cell>
          <cell r="AB1116" t="str">
            <v>N</v>
          </cell>
          <cell r="AC1116" t="str">
            <v>PG10</v>
          </cell>
          <cell r="AD1116" t="str">
            <v>PAVONINE</v>
          </cell>
          <cell r="AE1116" t="str">
            <v>MZ02</v>
          </cell>
          <cell r="AF1116" t="str">
            <v>조영훈</v>
          </cell>
          <cell r="AG1116">
            <v>1</v>
          </cell>
          <cell r="AJ1116" t="str">
            <v>MG10</v>
          </cell>
          <cell r="AK1116" t="str">
            <v>PAVONINE</v>
          </cell>
          <cell r="AL1116" t="str">
            <v>M104</v>
          </cell>
          <cell r="AM1116" t="str">
            <v>김보선</v>
          </cell>
        </row>
        <row r="1117">
          <cell r="Z1117" t="str">
            <v>Mua</v>
          </cell>
          <cell r="AA1117" t="str">
            <v>trong nước</v>
          </cell>
          <cell r="AB1117" t="str">
            <v>N</v>
          </cell>
          <cell r="AC1117" t="str">
            <v>PG10</v>
          </cell>
          <cell r="AD1117" t="str">
            <v>PAVONINE</v>
          </cell>
          <cell r="AE1117" t="str">
            <v>MZ02</v>
          </cell>
          <cell r="AF1117" t="str">
            <v>조영훈</v>
          </cell>
          <cell r="AG1117">
            <v>1</v>
          </cell>
          <cell r="AJ1117" t="str">
            <v>MG10</v>
          </cell>
          <cell r="AK1117" t="str">
            <v>PAVONINE</v>
          </cell>
          <cell r="AL1117" t="str">
            <v>M104</v>
          </cell>
          <cell r="AM1117" t="str">
            <v>김보선</v>
          </cell>
        </row>
        <row r="1118">
          <cell r="Z1118" t="str">
            <v>Mua</v>
          </cell>
          <cell r="AA1118" t="str">
            <v>trong nước</v>
          </cell>
          <cell r="AB1118" t="str">
            <v>N</v>
          </cell>
          <cell r="AC1118" t="str">
            <v>PG10</v>
          </cell>
          <cell r="AD1118" t="str">
            <v>PAVONINE</v>
          </cell>
          <cell r="AE1118" t="str">
            <v>MZ02</v>
          </cell>
          <cell r="AF1118" t="str">
            <v>조영훈</v>
          </cell>
          <cell r="AG1118">
            <v>1</v>
          </cell>
          <cell r="AJ1118" t="str">
            <v>MG10</v>
          </cell>
          <cell r="AK1118" t="str">
            <v>PAVONINE</v>
          </cell>
          <cell r="AL1118" t="str">
            <v>M104</v>
          </cell>
          <cell r="AM1118" t="str">
            <v>김보선</v>
          </cell>
        </row>
        <row r="1119">
          <cell r="Z1119" t="str">
            <v>Mua</v>
          </cell>
          <cell r="AA1119" t="str">
            <v>trong nước</v>
          </cell>
          <cell r="AB1119" t="str">
            <v>N</v>
          </cell>
          <cell r="AC1119" t="str">
            <v>PG10</v>
          </cell>
          <cell r="AD1119" t="str">
            <v>PAVONINE</v>
          </cell>
          <cell r="AE1119" t="str">
            <v>MZ02</v>
          </cell>
          <cell r="AF1119" t="str">
            <v>조영훈</v>
          </cell>
          <cell r="AG1119">
            <v>1</v>
          </cell>
          <cell r="AJ1119" t="str">
            <v>MG10</v>
          </cell>
          <cell r="AK1119" t="str">
            <v>PAVONINE</v>
          </cell>
          <cell r="AL1119" t="str">
            <v>M104</v>
          </cell>
          <cell r="AM1119" t="str">
            <v>김보선</v>
          </cell>
        </row>
        <row r="1120">
          <cell r="Z1120" t="str">
            <v>Mua</v>
          </cell>
          <cell r="AA1120" t="str">
            <v>trong nước</v>
          </cell>
          <cell r="AB1120" t="str">
            <v>N</v>
          </cell>
          <cell r="AC1120" t="str">
            <v>PG10</v>
          </cell>
          <cell r="AD1120" t="str">
            <v>PAVONINE</v>
          </cell>
          <cell r="AE1120" t="str">
            <v>MZ02</v>
          </cell>
          <cell r="AF1120" t="str">
            <v>조영훈</v>
          </cell>
          <cell r="AG1120">
            <v>0</v>
          </cell>
          <cell r="AJ1120" t="str">
            <v>MG10</v>
          </cell>
          <cell r="AK1120" t="str">
            <v>PAVONINE</v>
          </cell>
          <cell r="AL1120" t="str">
            <v>M104</v>
          </cell>
          <cell r="AM1120" t="str">
            <v>김보선</v>
          </cell>
        </row>
        <row r="1121">
          <cell r="Z1121" t="str">
            <v>Mua</v>
          </cell>
          <cell r="AA1121" t="str">
            <v>trong nước</v>
          </cell>
          <cell r="AB1121" t="str">
            <v>N</v>
          </cell>
          <cell r="AC1121" t="str">
            <v>PG10</v>
          </cell>
          <cell r="AD1121" t="str">
            <v>PAVONINE</v>
          </cell>
          <cell r="AE1121" t="str">
            <v>MZ02</v>
          </cell>
          <cell r="AF1121" t="str">
            <v>조영훈</v>
          </cell>
          <cell r="AG1121">
            <v>0</v>
          </cell>
          <cell r="AJ1121" t="str">
            <v>MG10</v>
          </cell>
          <cell r="AK1121" t="str">
            <v>PAVONINE</v>
          </cell>
          <cell r="AL1121" t="str">
            <v>M123</v>
          </cell>
          <cell r="AM1121" t="str">
            <v>김규식</v>
          </cell>
        </row>
        <row r="1122">
          <cell r="Z1122" t="str">
            <v>Mua</v>
          </cell>
          <cell r="AA1122" t="str">
            <v>trong nước</v>
          </cell>
          <cell r="AB1122" t="str">
            <v>N</v>
          </cell>
          <cell r="AC1122" t="str">
            <v>PG10</v>
          </cell>
          <cell r="AD1122" t="str">
            <v>PAVONINE</v>
          </cell>
          <cell r="AE1122" t="str">
            <v>MZ02</v>
          </cell>
          <cell r="AF1122" t="str">
            <v>조영훈</v>
          </cell>
          <cell r="AG1122">
            <v>1</v>
          </cell>
          <cell r="AJ1122" t="str">
            <v>MG10</v>
          </cell>
          <cell r="AK1122" t="str">
            <v>PAVONINE</v>
          </cell>
          <cell r="AL1122" t="str">
            <v>M104</v>
          </cell>
          <cell r="AM1122" t="str">
            <v>김보선</v>
          </cell>
        </row>
        <row r="1123">
          <cell r="Z1123" t="str">
            <v>Mua</v>
          </cell>
          <cell r="AA1123" t="str">
            <v>trong nước</v>
          </cell>
          <cell r="AB1123" t="str">
            <v>N</v>
          </cell>
          <cell r="AC1123" t="str">
            <v>PG10</v>
          </cell>
          <cell r="AD1123" t="str">
            <v>PAVONINE</v>
          </cell>
          <cell r="AE1123" t="str">
            <v>MZ02</v>
          </cell>
          <cell r="AF1123" t="str">
            <v>조영훈</v>
          </cell>
          <cell r="AG1123">
            <v>0</v>
          </cell>
          <cell r="AJ1123" t="str">
            <v>MG10</v>
          </cell>
          <cell r="AK1123" t="str">
            <v>PAVONINE</v>
          </cell>
          <cell r="AL1123" t="str">
            <v>M104</v>
          </cell>
          <cell r="AM1123" t="str">
            <v>김보선</v>
          </cell>
        </row>
        <row r="1124">
          <cell r="Z1124" t="str">
            <v>Mua</v>
          </cell>
          <cell r="AA1124" t="str">
            <v>trong nước</v>
          </cell>
          <cell r="AB1124" t="str">
            <v>N</v>
          </cell>
          <cell r="AC1124" t="str">
            <v>PG10</v>
          </cell>
          <cell r="AD1124" t="str">
            <v>PAVONINE</v>
          </cell>
          <cell r="AE1124" t="str">
            <v>MZ02</v>
          </cell>
          <cell r="AF1124" t="str">
            <v>조영훈</v>
          </cell>
          <cell r="AG1124">
            <v>0</v>
          </cell>
          <cell r="AJ1124" t="str">
            <v>MG10</v>
          </cell>
          <cell r="AK1124" t="str">
            <v>PAVONINE</v>
          </cell>
          <cell r="AL1124" t="str">
            <v>M104</v>
          </cell>
          <cell r="AM1124" t="str">
            <v>김보선</v>
          </cell>
        </row>
        <row r="1125">
          <cell r="Z1125" t="str">
            <v>Mua</v>
          </cell>
          <cell r="AA1125" t="str">
            <v>trong nước</v>
          </cell>
          <cell r="AB1125" t="str">
            <v>N</v>
          </cell>
          <cell r="AC1125" t="str">
            <v>PG10</v>
          </cell>
          <cell r="AD1125" t="str">
            <v>PAVONINE</v>
          </cell>
          <cell r="AE1125" t="str">
            <v>MZ02</v>
          </cell>
          <cell r="AF1125" t="str">
            <v>조영훈</v>
          </cell>
          <cell r="AG1125">
            <v>1</v>
          </cell>
          <cell r="AJ1125" t="str">
            <v>MG10</v>
          </cell>
          <cell r="AK1125" t="str">
            <v>PAVONINE</v>
          </cell>
          <cell r="AL1125" t="str">
            <v>M104</v>
          </cell>
          <cell r="AM1125" t="str">
            <v>김보선</v>
          </cell>
        </row>
        <row r="1126">
          <cell r="Z1126" t="str">
            <v>Mua</v>
          </cell>
          <cell r="AA1126" t="str">
            <v>trong nước</v>
          </cell>
          <cell r="AB1126" t="str">
            <v>N</v>
          </cell>
          <cell r="AC1126" t="str">
            <v>PG10</v>
          </cell>
          <cell r="AD1126" t="str">
            <v>PAVONINE</v>
          </cell>
          <cell r="AE1126" t="str">
            <v>MZ02</v>
          </cell>
          <cell r="AF1126" t="str">
            <v>조영훈</v>
          </cell>
          <cell r="AG1126">
            <v>1</v>
          </cell>
          <cell r="AJ1126" t="str">
            <v>MG10</v>
          </cell>
          <cell r="AK1126" t="str">
            <v>PAVONINE</v>
          </cell>
          <cell r="AL1126" t="str">
            <v>M104</v>
          </cell>
          <cell r="AM1126" t="str">
            <v>김보선</v>
          </cell>
        </row>
        <row r="1127">
          <cell r="Z1127" t="str">
            <v>Mua</v>
          </cell>
          <cell r="AA1127" t="str">
            <v>trong nước</v>
          </cell>
          <cell r="AB1127" t="str">
            <v>N</v>
          </cell>
          <cell r="AC1127" t="str">
            <v>PG10</v>
          </cell>
          <cell r="AD1127" t="str">
            <v>PAVONINE</v>
          </cell>
          <cell r="AE1127" t="str">
            <v>MZ02</v>
          </cell>
          <cell r="AF1127" t="str">
            <v>조영훈</v>
          </cell>
          <cell r="AG1127">
            <v>1</v>
          </cell>
          <cell r="AJ1127" t="str">
            <v>MG10</v>
          </cell>
          <cell r="AK1127" t="str">
            <v>PAVONINE</v>
          </cell>
          <cell r="AL1127" t="str">
            <v>M104</v>
          </cell>
          <cell r="AM1127" t="str">
            <v>김보선</v>
          </cell>
        </row>
        <row r="1128">
          <cell r="Z1128" t="str">
            <v>Mua</v>
          </cell>
          <cell r="AA1128" t="str">
            <v>trong nước</v>
          </cell>
          <cell r="AB1128" t="str">
            <v>N</v>
          </cell>
          <cell r="AC1128" t="str">
            <v>PG10</v>
          </cell>
          <cell r="AD1128" t="str">
            <v>PAVONINE</v>
          </cell>
          <cell r="AE1128" t="str">
            <v>MZ02</v>
          </cell>
          <cell r="AF1128" t="str">
            <v>조영훈</v>
          </cell>
          <cell r="AG1128">
            <v>1</v>
          </cell>
          <cell r="AJ1128" t="str">
            <v>MG10</v>
          </cell>
          <cell r="AK1128" t="str">
            <v>PAVONINE</v>
          </cell>
          <cell r="AL1128" t="str">
            <v>M104</v>
          </cell>
          <cell r="AM1128" t="str">
            <v>김보선</v>
          </cell>
        </row>
        <row r="1129">
          <cell r="Z1129" t="str">
            <v>Mua</v>
          </cell>
          <cell r="AA1129" t="str">
            <v>trong nước</v>
          </cell>
          <cell r="AB1129" t="str">
            <v>N</v>
          </cell>
          <cell r="AC1129" t="str">
            <v>PG10</v>
          </cell>
          <cell r="AD1129" t="str">
            <v>PAVONINE</v>
          </cell>
          <cell r="AE1129" t="str">
            <v>MZ02</v>
          </cell>
          <cell r="AF1129" t="str">
            <v>조영훈</v>
          </cell>
          <cell r="AG1129">
            <v>1</v>
          </cell>
          <cell r="AJ1129" t="str">
            <v>MG10</v>
          </cell>
          <cell r="AK1129" t="str">
            <v>PAVONINE</v>
          </cell>
          <cell r="AL1129" t="str">
            <v>M104</v>
          </cell>
          <cell r="AM1129" t="str">
            <v>김보선</v>
          </cell>
        </row>
        <row r="1130">
          <cell r="Z1130" t="str">
            <v>Mua</v>
          </cell>
          <cell r="AA1130" t="str">
            <v>trong nước</v>
          </cell>
          <cell r="AB1130" t="str">
            <v>N</v>
          </cell>
          <cell r="AC1130" t="str">
            <v>PG10</v>
          </cell>
          <cell r="AD1130" t="str">
            <v>PAVONINE</v>
          </cell>
          <cell r="AE1130" t="str">
            <v>MZ02</v>
          </cell>
          <cell r="AF1130" t="str">
            <v>조영훈</v>
          </cell>
          <cell r="AG1130">
            <v>1</v>
          </cell>
          <cell r="AJ1130" t="str">
            <v>MG10</v>
          </cell>
          <cell r="AK1130" t="str">
            <v>PAVONINE</v>
          </cell>
          <cell r="AL1130" t="str">
            <v>M104</v>
          </cell>
          <cell r="AM1130" t="str">
            <v>김보선</v>
          </cell>
        </row>
        <row r="1131">
          <cell r="Z1131" t="str">
            <v>Mua</v>
          </cell>
          <cell r="AA1131" t="str">
            <v>trong nước</v>
          </cell>
          <cell r="AB1131" t="str">
            <v>N</v>
          </cell>
          <cell r="AC1131" t="str">
            <v>PG10</v>
          </cell>
          <cell r="AD1131" t="str">
            <v>PAVONINE</v>
          </cell>
          <cell r="AE1131" t="str">
            <v>MZ02</v>
          </cell>
          <cell r="AF1131" t="str">
            <v>조영훈</v>
          </cell>
          <cell r="AG1131">
            <v>1</v>
          </cell>
          <cell r="AJ1131" t="str">
            <v>MG10</v>
          </cell>
          <cell r="AK1131" t="str">
            <v>PAVONINE</v>
          </cell>
          <cell r="AL1131" t="str">
            <v>M104</v>
          </cell>
          <cell r="AM1131" t="str">
            <v>김보선</v>
          </cell>
        </row>
        <row r="1132">
          <cell r="Z1132" t="str">
            <v>Mua</v>
          </cell>
          <cell r="AA1132" t="str">
            <v>trong nước</v>
          </cell>
          <cell r="AB1132" t="str">
            <v>N</v>
          </cell>
          <cell r="AC1132" t="str">
            <v>PG10</v>
          </cell>
          <cell r="AD1132" t="str">
            <v>PAVONINE</v>
          </cell>
          <cell r="AE1132" t="str">
            <v>MZ02</v>
          </cell>
          <cell r="AF1132" t="str">
            <v>조영훈</v>
          </cell>
          <cell r="AG1132">
            <v>0</v>
          </cell>
          <cell r="AJ1132" t="str">
            <v>MG10</v>
          </cell>
          <cell r="AK1132" t="str">
            <v>PAVONINE</v>
          </cell>
          <cell r="AL1132" t="str">
            <v>M104</v>
          </cell>
          <cell r="AM1132" t="str">
            <v>김보선</v>
          </cell>
        </row>
        <row r="1133">
          <cell r="Z1133" t="str">
            <v>Mua</v>
          </cell>
          <cell r="AA1133" t="str">
            <v>trong nước</v>
          </cell>
          <cell r="AB1133" t="str">
            <v>N</v>
          </cell>
          <cell r="AC1133" t="str">
            <v>PG10</v>
          </cell>
          <cell r="AD1133" t="str">
            <v>PAVONINE</v>
          </cell>
          <cell r="AE1133" t="str">
            <v>MZ02</v>
          </cell>
          <cell r="AF1133" t="str">
            <v>조영훈</v>
          </cell>
          <cell r="AG1133">
            <v>1</v>
          </cell>
          <cell r="AJ1133" t="str">
            <v>MG10</v>
          </cell>
          <cell r="AK1133" t="str">
            <v>PAVONINE</v>
          </cell>
          <cell r="AL1133" t="str">
            <v>M104</v>
          </cell>
          <cell r="AM1133" t="str">
            <v>김보선</v>
          </cell>
        </row>
        <row r="1134">
          <cell r="Z1134" t="str">
            <v>Mua</v>
          </cell>
          <cell r="AA1134" t="str">
            <v>trong nước</v>
          </cell>
          <cell r="AB1134" t="str">
            <v>N</v>
          </cell>
          <cell r="AC1134" t="str">
            <v>PG10</v>
          </cell>
          <cell r="AD1134" t="str">
            <v>PAVONINE</v>
          </cell>
          <cell r="AE1134" t="str">
            <v>MZ02</v>
          </cell>
          <cell r="AF1134" t="str">
            <v>조영훈</v>
          </cell>
          <cell r="AG1134">
            <v>1</v>
          </cell>
          <cell r="AJ1134" t="str">
            <v>MG10</v>
          </cell>
          <cell r="AK1134" t="str">
            <v>PAVONINE</v>
          </cell>
          <cell r="AL1134" t="str">
            <v>M104</v>
          </cell>
          <cell r="AM1134" t="str">
            <v>김보선</v>
          </cell>
        </row>
        <row r="1135">
          <cell r="Z1135" t="str">
            <v>Mua</v>
          </cell>
          <cell r="AA1135" t="str">
            <v>trong nước</v>
          </cell>
          <cell r="AB1135" t="str">
            <v>N</v>
          </cell>
          <cell r="AC1135" t="str">
            <v>PG10</v>
          </cell>
          <cell r="AD1135" t="str">
            <v>PAVONINE</v>
          </cell>
          <cell r="AE1135" t="str">
            <v>MZ02</v>
          </cell>
          <cell r="AF1135" t="str">
            <v>조영훈</v>
          </cell>
          <cell r="AG1135">
            <v>1</v>
          </cell>
          <cell r="AJ1135" t="str">
            <v>MG10</v>
          </cell>
          <cell r="AK1135" t="str">
            <v>PAVONINE</v>
          </cell>
          <cell r="AL1135" t="str">
            <v>M104</v>
          </cell>
          <cell r="AM1135" t="str">
            <v>김보선</v>
          </cell>
        </row>
        <row r="1136">
          <cell r="Z1136" t="str">
            <v>Mua</v>
          </cell>
          <cell r="AA1136" t="str">
            <v>trong nước</v>
          </cell>
          <cell r="AB1136" t="str">
            <v>N</v>
          </cell>
          <cell r="AC1136" t="str">
            <v>PG10</v>
          </cell>
          <cell r="AD1136" t="str">
            <v>PAVONINE</v>
          </cell>
          <cell r="AE1136" t="str">
            <v>MZ02</v>
          </cell>
          <cell r="AF1136" t="str">
            <v>조영훈</v>
          </cell>
          <cell r="AG1136">
            <v>1</v>
          </cell>
          <cell r="AJ1136" t="str">
            <v>MG10</v>
          </cell>
          <cell r="AK1136" t="str">
            <v>PAVONINE</v>
          </cell>
          <cell r="AL1136" t="str">
            <v>M104</v>
          </cell>
          <cell r="AM1136" t="str">
            <v>김보선</v>
          </cell>
        </row>
        <row r="1137">
          <cell r="Z1137" t="str">
            <v>Mua</v>
          </cell>
          <cell r="AA1137" t="str">
            <v>trong nước</v>
          </cell>
          <cell r="AB1137" t="str">
            <v>N</v>
          </cell>
          <cell r="AC1137" t="str">
            <v>PG10</v>
          </cell>
          <cell r="AD1137" t="str">
            <v>PAVONINE</v>
          </cell>
          <cell r="AE1137" t="str">
            <v>MZ02</v>
          </cell>
          <cell r="AF1137" t="str">
            <v>조영훈</v>
          </cell>
          <cell r="AG1137">
            <v>0</v>
          </cell>
          <cell r="AJ1137" t="str">
            <v>MG10</v>
          </cell>
          <cell r="AK1137" t="str">
            <v>PAVONINE</v>
          </cell>
          <cell r="AL1137" t="str">
            <v>M104</v>
          </cell>
          <cell r="AM1137" t="str">
            <v>김보선</v>
          </cell>
        </row>
        <row r="1138">
          <cell r="Z1138" t="str">
            <v>Mua</v>
          </cell>
          <cell r="AA1138" t="str">
            <v>trong nước</v>
          </cell>
          <cell r="AB1138" t="str">
            <v>N</v>
          </cell>
          <cell r="AC1138" t="str">
            <v>PG10</v>
          </cell>
          <cell r="AD1138" t="str">
            <v>PAVONINE</v>
          </cell>
          <cell r="AE1138" t="str">
            <v>MZ02</v>
          </cell>
          <cell r="AF1138" t="str">
            <v>조영훈</v>
          </cell>
          <cell r="AG1138">
            <v>1</v>
          </cell>
          <cell r="AJ1138" t="str">
            <v>MG10</v>
          </cell>
          <cell r="AK1138" t="str">
            <v>PAVONINE</v>
          </cell>
          <cell r="AL1138" t="str">
            <v>M104</v>
          </cell>
          <cell r="AM1138" t="str">
            <v>김보선</v>
          </cell>
        </row>
        <row r="1139">
          <cell r="Z1139" t="str">
            <v>Mua</v>
          </cell>
          <cell r="AA1139" t="str">
            <v>trong nước</v>
          </cell>
          <cell r="AB1139" t="str">
            <v>N</v>
          </cell>
          <cell r="AC1139" t="str">
            <v>PG10</v>
          </cell>
          <cell r="AD1139" t="str">
            <v>PAVONINE</v>
          </cell>
          <cell r="AE1139" t="str">
            <v>MZ02</v>
          </cell>
          <cell r="AF1139" t="str">
            <v>조영훈</v>
          </cell>
          <cell r="AG1139">
            <v>1</v>
          </cell>
          <cell r="AJ1139" t="str">
            <v>MG10</v>
          </cell>
          <cell r="AK1139" t="str">
            <v>PAVONINE</v>
          </cell>
          <cell r="AL1139" t="str">
            <v>M104</v>
          </cell>
          <cell r="AM1139" t="str">
            <v>김보선</v>
          </cell>
        </row>
        <row r="1140">
          <cell r="Z1140" t="str">
            <v>Mua</v>
          </cell>
          <cell r="AA1140" t="str">
            <v>trong nước</v>
          </cell>
          <cell r="AB1140" t="str">
            <v>N</v>
          </cell>
          <cell r="AC1140" t="str">
            <v>PG10</v>
          </cell>
          <cell r="AD1140" t="str">
            <v>PAVONINE</v>
          </cell>
          <cell r="AE1140" t="str">
            <v>MZ02</v>
          </cell>
          <cell r="AF1140" t="str">
            <v>조영훈</v>
          </cell>
          <cell r="AG1140">
            <v>1</v>
          </cell>
          <cell r="AJ1140" t="str">
            <v>MG10</v>
          </cell>
          <cell r="AK1140" t="str">
            <v>PAVONINE</v>
          </cell>
          <cell r="AL1140" t="str">
            <v>M104</v>
          </cell>
          <cell r="AM1140" t="str">
            <v>김보선</v>
          </cell>
        </row>
        <row r="1141">
          <cell r="Z1141" t="str">
            <v>Mua</v>
          </cell>
          <cell r="AA1141" t="str">
            <v>trong nước</v>
          </cell>
          <cell r="AB1141" t="str">
            <v>N</v>
          </cell>
          <cell r="AC1141" t="str">
            <v>PG10</v>
          </cell>
          <cell r="AD1141" t="str">
            <v>PAVONINE</v>
          </cell>
          <cell r="AE1141" t="str">
            <v>MZ02</v>
          </cell>
          <cell r="AF1141" t="str">
            <v>조영훈</v>
          </cell>
          <cell r="AG1141">
            <v>0</v>
          </cell>
          <cell r="AJ1141" t="str">
            <v>MG10</v>
          </cell>
          <cell r="AK1141" t="str">
            <v>PAVONINE</v>
          </cell>
          <cell r="AL1141" t="str">
            <v>M104</v>
          </cell>
          <cell r="AM1141" t="str">
            <v>김보선</v>
          </cell>
        </row>
        <row r="1142">
          <cell r="Z1142" t="str">
            <v>Mua</v>
          </cell>
          <cell r="AA1142" t="str">
            <v>trong nước</v>
          </cell>
          <cell r="AB1142" t="str">
            <v>N</v>
          </cell>
          <cell r="AC1142" t="str">
            <v>PG10</v>
          </cell>
          <cell r="AD1142" t="str">
            <v>PAVONINE</v>
          </cell>
          <cell r="AE1142" t="str">
            <v>MZ02</v>
          </cell>
          <cell r="AF1142" t="str">
            <v>조영훈</v>
          </cell>
          <cell r="AG1142">
            <v>1</v>
          </cell>
          <cell r="AJ1142" t="str">
            <v>MG10</v>
          </cell>
          <cell r="AK1142" t="str">
            <v>PAVONINE</v>
          </cell>
          <cell r="AL1142" t="str">
            <v>M104</v>
          </cell>
          <cell r="AM1142" t="str">
            <v>김보선</v>
          </cell>
        </row>
        <row r="1143">
          <cell r="Z1143" t="str">
            <v>Mua</v>
          </cell>
          <cell r="AA1143" t="str">
            <v>trong nước</v>
          </cell>
          <cell r="AB1143" t="str">
            <v>N</v>
          </cell>
          <cell r="AC1143" t="str">
            <v>PG10</v>
          </cell>
          <cell r="AD1143" t="str">
            <v>PAVONINE</v>
          </cell>
          <cell r="AE1143" t="str">
            <v>MZ02</v>
          </cell>
          <cell r="AF1143" t="str">
            <v>조영훈</v>
          </cell>
          <cell r="AG1143">
            <v>1</v>
          </cell>
          <cell r="AJ1143" t="str">
            <v>MG10</v>
          </cell>
          <cell r="AK1143" t="str">
            <v>PAVONINE</v>
          </cell>
          <cell r="AL1143" t="str">
            <v>M104</v>
          </cell>
          <cell r="AM1143" t="str">
            <v>김보선</v>
          </cell>
        </row>
        <row r="1144">
          <cell r="Z1144" t="str">
            <v>Mua</v>
          </cell>
          <cell r="AA1144" t="str">
            <v>trong nước</v>
          </cell>
          <cell r="AB1144" t="str">
            <v>N</v>
          </cell>
          <cell r="AC1144" t="str">
            <v>PG10</v>
          </cell>
          <cell r="AD1144" t="str">
            <v>PAVONINE</v>
          </cell>
          <cell r="AE1144" t="str">
            <v>MZ02</v>
          </cell>
          <cell r="AF1144" t="str">
            <v>조영훈</v>
          </cell>
          <cell r="AG1144">
            <v>1</v>
          </cell>
          <cell r="AJ1144" t="str">
            <v>MG10</v>
          </cell>
          <cell r="AK1144" t="str">
            <v>PAVONINE</v>
          </cell>
          <cell r="AL1144" t="str">
            <v>M104</v>
          </cell>
          <cell r="AM1144" t="str">
            <v>김보선</v>
          </cell>
        </row>
        <row r="1145">
          <cell r="Z1145" t="str">
            <v>Mua</v>
          </cell>
          <cell r="AA1145" t="str">
            <v>trong và ngoài nước</v>
          </cell>
          <cell r="AB1145" t="str">
            <v/>
          </cell>
          <cell r="AC1145" t="str">
            <v>PG10</v>
          </cell>
          <cell r="AD1145" t="str">
            <v>PAVONINE</v>
          </cell>
          <cell r="AG1145">
            <v>28</v>
          </cell>
          <cell r="AH1145" t="str">
            <v>311001</v>
          </cell>
          <cell r="AI1145" t="str">
            <v>DAEJIN LIGHT METALS  CO.,LTD</v>
          </cell>
          <cell r="AJ1145" t="str">
            <v>MG10</v>
          </cell>
          <cell r="AK1145" t="str">
            <v>PAVONINE</v>
          </cell>
          <cell r="AL1145" t="str">
            <v>MZ02</v>
          </cell>
          <cell r="AM1145" t="str">
            <v>조영훈</v>
          </cell>
        </row>
        <row r="1146">
          <cell r="Z1146" t="str">
            <v>sản xuất</v>
          </cell>
          <cell r="AA1146" t="str">
            <v>trong nước</v>
          </cell>
          <cell r="AB1146" t="str">
            <v>N</v>
          </cell>
          <cell r="AC1146" t="str">
            <v>PG10</v>
          </cell>
          <cell r="AD1146" t="str">
            <v>PAVONINE</v>
          </cell>
          <cell r="AE1146" t="str">
            <v>MZ02</v>
          </cell>
          <cell r="AF1146" t="str">
            <v>조영훈</v>
          </cell>
          <cell r="AG1146">
            <v>0</v>
          </cell>
          <cell r="AJ1146" t="str">
            <v>MG10</v>
          </cell>
          <cell r="AK1146" t="str">
            <v>PAVONINE</v>
          </cell>
          <cell r="AL1146" t="str">
            <v>M101</v>
          </cell>
          <cell r="AM1146" t="str">
            <v>심순보</v>
          </cell>
        </row>
        <row r="1147">
          <cell r="Z1147" t="str">
            <v>sản xuất</v>
          </cell>
          <cell r="AA1147" t="str">
            <v>trong nước</v>
          </cell>
          <cell r="AB1147" t="str">
            <v>N</v>
          </cell>
          <cell r="AC1147" t="str">
            <v>PG10</v>
          </cell>
          <cell r="AD1147" t="str">
            <v>PAVONINE</v>
          </cell>
          <cell r="AE1147" t="str">
            <v>MZ02</v>
          </cell>
          <cell r="AF1147" t="str">
            <v>조영훈</v>
          </cell>
          <cell r="AG1147">
            <v>0</v>
          </cell>
          <cell r="AJ1147" t="str">
            <v>MG10</v>
          </cell>
          <cell r="AK1147" t="str">
            <v>PAVONINE</v>
          </cell>
          <cell r="AL1147" t="str">
            <v>M123</v>
          </cell>
          <cell r="AM1147" t="str">
            <v>김규식</v>
          </cell>
        </row>
        <row r="1148">
          <cell r="Z1148" t="str">
            <v>sản xuất</v>
          </cell>
          <cell r="AA1148" t="str">
            <v>trong nước</v>
          </cell>
          <cell r="AB1148" t="str">
            <v>N</v>
          </cell>
          <cell r="AC1148" t="str">
            <v>PG10</v>
          </cell>
          <cell r="AD1148" t="str">
            <v>PAVONINE</v>
          </cell>
          <cell r="AE1148" t="str">
            <v>MZ02</v>
          </cell>
          <cell r="AF1148" t="str">
            <v>조영훈</v>
          </cell>
          <cell r="AG1148">
            <v>0</v>
          </cell>
          <cell r="AJ1148" t="str">
            <v>MG10</v>
          </cell>
          <cell r="AK1148" t="str">
            <v>PAVONINE</v>
          </cell>
          <cell r="AL1148" t="str">
            <v>M101</v>
          </cell>
          <cell r="AM1148" t="str">
            <v>심순보</v>
          </cell>
        </row>
        <row r="1149">
          <cell r="Z1149" t="str">
            <v>Mua</v>
          </cell>
          <cell r="AA1149" t="str">
            <v>ở nước ngoài</v>
          </cell>
          <cell r="AB1149" t="str">
            <v/>
          </cell>
          <cell r="AC1149" t="str">
            <v>PG10</v>
          </cell>
          <cell r="AD1149" t="str">
            <v>PAVONINE</v>
          </cell>
          <cell r="AE1149" t="str">
            <v>MZ02</v>
          </cell>
          <cell r="AF1149" t="str">
            <v>조영훈</v>
          </cell>
          <cell r="AG1149">
            <v>28</v>
          </cell>
          <cell r="AH1149" t="str">
            <v>310001</v>
          </cell>
          <cell r="AI1149" t="str">
            <v>PAVONINE CO., LTD</v>
          </cell>
          <cell r="AJ1149" t="str">
            <v>MG10</v>
          </cell>
          <cell r="AK1149" t="str">
            <v>PAVONINE</v>
          </cell>
          <cell r="AL1149" t="str">
            <v>MZ02</v>
          </cell>
          <cell r="AM1149" t="str">
            <v>조영훈</v>
          </cell>
        </row>
        <row r="1150">
          <cell r="Z1150" t="str">
            <v>sản xuất</v>
          </cell>
          <cell r="AA1150" t="str">
            <v>trong nước</v>
          </cell>
          <cell r="AB1150" t="str">
            <v>N</v>
          </cell>
          <cell r="AC1150" t="str">
            <v>PG10</v>
          </cell>
          <cell r="AD1150" t="str">
            <v>PAVONINE</v>
          </cell>
          <cell r="AE1150" t="str">
            <v>MZ02</v>
          </cell>
          <cell r="AF1150" t="str">
            <v>조영훈</v>
          </cell>
          <cell r="AG1150">
            <v>0</v>
          </cell>
          <cell r="AJ1150" t="str">
            <v>MG10</v>
          </cell>
          <cell r="AK1150" t="str">
            <v>PAVONINE</v>
          </cell>
          <cell r="AL1150" t="str">
            <v>M101</v>
          </cell>
          <cell r="AM1150" t="str">
            <v>심순보</v>
          </cell>
        </row>
        <row r="1151">
          <cell r="Z1151" t="str">
            <v>Mua</v>
          </cell>
          <cell r="AA1151" t="str">
            <v>trong và ngoài nước</v>
          </cell>
          <cell r="AB1151" t="str">
            <v/>
          </cell>
          <cell r="AC1151" t="str">
            <v>PG10</v>
          </cell>
          <cell r="AD1151" t="str">
            <v>PAVONINE</v>
          </cell>
          <cell r="AG1151">
            <v>28</v>
          </cell>
          <cell r="AH1151" t="str">
            <v>311001</v>
          </cell>
          <cell r="AI1151" t="str">
            <v>DAEJIN LIGHT METALS  CO.,LTD</v>
          </cell>
          <cell r="AJ1151" t="str">
            <v>MG10</v>
          </cell>
          <cell r="AK1151" t="str">
            <v>PAVONINE</v>
          </cell>
          <cell r="AL1151" t="str">
            <v>MZ02</v>
          </cell>
          <cell r="AM1151" t="str">
            <v>조영훈</v>
          </cell>
        </row>
        <row r="1152">
          <cell r="Z1152" t="str">
            <v>sản xuất</v>
          </cell>
          <cell r="AA1152" t="str">
            <v>trong nước</v>
          </cell>
          <cell r="AB1152" t="str">
            <v>N</v>
          </cell>
          <cell r="AC1152" t="str">
            <v>PG10</v>
          </cell>
          <cell r="AD1152" t="str">
            <v>PAVONINE</v>
          </cell>
          <cell r="AE1152" t="str">
            <v>MZ02</v>
          </cell>
          <cell r="AF1152" t="str">
            <v>조영훈</v>
          </cell>
          <cell r="AG1152">
            <v>0</v>
          </cell>
          <cell r="AJ1152" t="str">
            <v>MG10</v>
          </cell>
          <cell r="AK1152" t="str">
            <v>PAVONINE</v>
          </cell>
          <cell r="AL1152" t="str">
            <v>M101</v>
          </cell>
          <cell r="AM1152" t="str">
            <v>심순보</v>
          </cell>
        </row>
        <row r="1153">
          <cell r="Z1153" t="str">
            <v>sản xuất</v>
          </cell>
          <cell r="AA1153" t="str">
            <v>trong nước</v>
          </cell>
          <cell r="AB1153" t="str">
            <v>N</v>
          </cell>
          <cell r="AC1153" t="str">
            <v>PG10</v>
          </cell>
          <cell r="AD1153" t="str">
            <v>PAVONINE</v>
          </cell>
          <cell r="AE1153" t="str">
            <v>MZ02</v>
          </cell>
          <cell r="AF1153" t="str">
            <v>조영훈</v>
          </cell>
          <cell r="AG1153">
            <v>0</v>
          </cell>
          <cell r="AJ1153" t="str">
            <v>MG10</v>
          </cell>
          <cell r="AK1153" t="str">
            <v>PAVONINE</v>
          </cell>
          <cell r="AL1153" t="str">
            <v>M123</v>
          </cell>
          <cell r="AM1153" t="str">
            <v>김규식</v>
          </cell>
        </row>
        <row r="1154">
          <cell r="Z1154" t="str">
            <v>sản xuất</v>
          </cell>
          <cell r="AA1154" t="str">
            <v>trong nước</v>
          </cell>
          <cell r="AB1154" t="str">
            <v>N</v>
          </cell>
          <cell r="AC1154" t="str">
            <v>PG10</v>
          </cell>
          <cell r="AD1154" t="str">
            <v>PAVONINE</v>
          </cell>
          <cell r="AE1154" t="str">
            <v>MZ02</v>
          </cell>
          <cell r="AF1154" t="str">
            <v>조영훈</v>
          </cell>
          <cell r="AG1154">
            <v>0</v>
          </cell>
          <cell r="AJ1154" t="str">
            <v>MG10</v>
          </cell>
          <cell r="AK1154" t="str">
            <v>PAVONINE</v>
          </cell>
          <cell r="AL1154" t="str">
            <v>M101</v>
          </cell>
          <cell r="AM1154" t="str">
            <v>심순보</v>
          </cell>
        </row>
        <row r="1155">
          <cell r="Z1155" t="str">
            <v>Mua</v>
          </cell>
          <cell r="AA1155" t="str">
            <v>ở nước ngoài</v>
          </cell>
          <cell r="AB1155" t="str">
            <v/>
          </cell>
          <cell r="AC1155" t="str">
            <v>PG10</v>
          </cell>
          <cell r="AD1155" t="str">
            <v>PAVONINE</v>
          </cell>
          <cell r="AE1155" t="str">
            <v>MZ02</v>
          </cell>
          <cell r="AF1155" t="str">
            <v>조영훈</v>
          </cell>
          <cell r="AG1155">
            <v>28</v>
          </cell>
          <cell r="AH1155" t="str">
            <v>310001</v>
          </cell>
          <cell r="AI1155" t="str">
            <v>PAVONINE CO., LTD</v>
          </cell>
          <cell r="AJ1155" t="str">
            <v>MG10</v>
          </cell>
          <cell r="AK1155" t="str">
            <v>PAVONINE</v>
          </cell>
          <cell r="AL1155" t="str">
            <v>MZ02</v>
          </cell>
          <cell r="AM1155" t="str">
            <v>조영훈</v>
          </cell>
        </row>
        <row r="1156">
          <cell r="Z1156" t="str">
            <v>sản xuất</v>
          </cell>
          <cell r="AA1156" t="str">
            <v>trong nước</v>
          </cell>
          <cell r="AB1156" t="str">
            <v>N</v>
          </cell>
          <cell r="AC1156" t="str">
            <v>PG10</v>
          </cell>
          <cell r="AD1156" t="str">
            <v>PAVONINE</v>
          </cell>
          <cell r="AE1156" t="str">
            <v>MZ02</v>
          </cell>
          <cell r="AF1156" t="str">
            <v>조영훈</v>
          </cell>
          <cell r="AG1156">
            <v>0</v>
          </cell>
          <cell r="AJ1156" t="str">
            <v>MG10</v>
          </cell>
          <cell r="AK1156" t="str">
            <v>PAVONINE</v>
          </cell>
          <cell r="AL1156" t="str">
            <v>M101</v>
          </cell>
          <cell r="AM1156" t="str">
            <v>심순보</v>
          </cell>
        </row>
        <row r="1157">
          <cell r="Z1157" t="str">
            <v>Mua</v>
          </cell>
          <cell r="AA1157" t="str">
            <v>trong nước</v>
          </cell>
          <cell r="AB1157" t="str">
            <v/>
          </cell>
          <cell r="AC1157" t="str">
            <v>PG10</v>
          </cell>
          <cell r="AD1157" t="str">
            <v>PAVONINE</v>
          </cell>
          <cell r="AG1157">
            <v>10</v>
          </cell>
          <cell r="AH1157" t="str">
            <v>321003</v>
          </cell>
          <cell r="AI1157" t="str">
            <v>CONG TY TNHH SEWHA VINA</v>
          </cell>
          <cell r="AJ1157" t="str">
            <v>MG10</v>
          </cell>
          <cell r="AK1157" t="str">
            <v>PAVONINE</v>
          </cell>
          <cell r="AL1157" t="str">
            <v>MZ02</v>
          </cell>
          <cell r="AM1157" t="str">
            <v>조영훈</v>
          </cell>
        </row>
        <row r="1158">
          <cell r="Z1158" t="str">
            <v>Mua</v>
          </cell>
          <cell r="AA1158" t="str">
            <v>trong nước</v>
          </cell>
          <cell r="AB1158" t="str">
            <v/>
          </cell>
          <cell r="AC1158" t="str">
            <v>PG10</v>
          </cell>
          <cell r="AD1158" t="str">
            <v>PAVONINE</v>
          </cell>
          <cell r="AG1158">
            <v>10</v>
          </cell>
          <cell r="AH1158" t="str">
            <v>321203</v>
          </cell>
          <cell r="AI1158" t="str">
            <v>CONG TY TNHH SAN XUAT THUONG MAI GO MINH NHAT</v>
          </cell>
          <cell r="AJ1158" t="str">
            <v>MG10</v>
          </cell>
          <cell r="AK1158" t="str">
            <v>PAVONINE</v>
          </cell>
          <cell r="AL1158" t="str">
            <v>MZ02</v>
          </cell>
          <cell r="AM1158" t="str">
            <v>조영훈</v>
          </cell>
        </row>
        <row r="1159">
          <cell r="Z1159" t="str">
            <v>Mua</v>
          </cell>
          <cell r="AA1159" t="str">
            <v>trong nước</v>
          </cell>
          <cell r="AB1159" t="str">
            <v/>
          </cell>
          <cell r="AC1159" t="str">
            <v>PG10</v>
          </cell>
          <cell r="AD1159" t="str">
            <v>PAVONINE</v>
          </cell>
          <cell r="AG1159">
            <v>10</v>
          </cell>
          <cell r="AH1159" t="str">
            <v>321001</v>
          </cell>
          <cell r="AI1159" t="str">
            <v>CONG TY TNHH VINA SUNWOO</v>
          </cell>
          <cell r="AJ1159" t="str">
            <v>MG10</v>
          </cell>
          <cell r="AK1159" t="str">
            <v>PAVONINE</v>
          </cell>
          <cell r="AL1159" t="str">
            <v>MZ02</v>
          </cell>
          <cell r="AM1159" t="str">
            <v>조영훈</v>
          </cell>
        </row>
        <row r="1160">
          <cell r="Z1160" t="str">
            <v>Mua</v>
          </cell>
          <cell r="AA1160" t="str">
            <v>trong và ngoài nước</v>
          </cell>
          <cell r="AB1160" t="str">
            <v/>
          </cell>
          <cell r="AC1160" t="str">
            <v>PG10</v>
          </cell>
          <cell r="AD1160" t="str">
            <v>PAVONINE</v>
          </cell>
          <cell r="AG1160">
            <v>28</v>
          </cell>
          <cell r="AH1160" t="str">
            <v>311001</v>
          </cell>
          <cell r="AI1160" t="str">
            <v>DAEJIN LIGHT METALS  CO.,LTD</v>
          </cell>
          <cell r="AJ1160" t="str">
            <v>MG10</v>
          </cell>
          <cell r="AK1160" t="str">
            <v>PAVONINE</v>
          </cell>
          <cell r="AL1160" t="str">
            <v>MZ02</v>
          </cell>
          <cell r="AM1160" t="str">
            <v>조영훈</v>
          </cell>
        </row>
        <row r="1161">
          <cell r="Z1161" t="str">
            <v>sản xuất</v>
          </cell>
          <cell r="AA1161" t="str">
            <v>trong nước</v>
          </cell>
          <cell r="AB1161" t="str">
            <v>N</v>
          </cell>
          <cell r="AC1161" t="str">
            <v>PG10</v>
          </cell>
          <cell r="AD1161" t="str">
            <v>PAVONINE</v>
          </cell>
          <cell r="AE1161" t="str">
            <v>MZ02</v>
          </cell>
          <cell r="AF1161" t="str">
            <v>조영훈</v>
          </cell>
          <cell r="AG1161">
            <v>0</v>
          </cell>
          <cell r="AJ1161" t="str">
            <v>MG10</v>
          </cell>
          <cell r="AK1161" t="str">
            <v>PAVONINE</v>
          </cell>
          <cell r="AL1161" t="str">
            <v>M101</v>
          </cell>
          <cell r="AM1161" t="str">
            <v>심순보</v>
          </cell>
        </row>
        <row r="1162">
          <cell r="Z1162" t="str">
            <v>sản xuất</v>
          </cell>
          <cell r="AA1162" t="str">
            <v>trong nước</v>
          </cell>
          <cell r="AB1162" t="str">
            <v>N</v>
          </cell>
          <cell r="AC1162" t="str">
            <v>PG10</v>
          </cell>
          <cell r="AD1162" t="str">
            <v>PAVONINE</v>
          </cell>
          <cell r="AE1162" t="str">
            <v>MZ02</v>
          </cell>
          <cell r="AF1162" t="str">
            <v>조영훈</v>
          </cell>
          <cell r="AG1162">
            <v>0</v>
          </cell>
          <cell r="AJ1162" t="str">
            <v>MG10</v>
          </cell>
          <cell r="AK1162" t="str">
            <v>PAVONINE</v>
          </cell>
          <cell r="AL1162" t="str">
            <v>M123</v>
          </cell>
          <cell r="AM1162" t="str">
            <v>김규식</v>
          </cell>
        </row>
        <row r="1163">
          <cell r="Z1163" t="str">
            <v>sản xuất</v>
          </cell>
          <cell r="AA1163" t="str">
            <v>trong nước</v>
          </cell>
          <cell r="AB1163" t="str">
            <v>N</v>
          </cell>
          <cell r="AC1163" t="str">
            <v>PG10</v>
          </cell>
          <cell r="AD1163" t="str">
            <v>PAVONINE</v>
          </cell>
          <cell r="AE1163" t="str">
            <v>MZ02</v>
          </cell>
          <cell r="AF1163" t="str">
            <v>조영훈</v>
          </cell>
          <cell r="AG1163">
            <v>0</v>
          </cell>
          <cell r="AJ1163" t="str">
            <v>MG10</v>
          </cell>
          <cell r="AK1163" t="str">
            <v>PAVONINE</v>
          </cell>
          <cell r="AL1163" t="str">
            <v>M101</v>
          </cell>
          <cell r="AM1163" t="str">
            <v>심순보</v>
          </cell>
        </row>
        <row r="1164">
          <cell r="Z1164" t="str">
            <v>Mua</v>
          </cell>
          <cell r="AA1164" t="str">
            <v>ở nước ngoài</v>
          </cell>
          <cell r="AB1164" t="str">
            <v/>
          </cell>
          <cell r="AC1164" t="str">
            <v>PG10</v>
          </cell>
          <cell r="AD1164" t="str">
            <v>PAVONINE</v>
          </cell>
          <cell r="AE1164" t="str">
            <v>MZ02</v>
          </cell>
          <cell r="AF1164" t="str">
            <v>조영훈</v>
          </cell>
          <cell r="AG1164">
            <v>28</v>
          </cell>
          <cell r="AH1164" t="str">
            <v>310001</v>
          </cell>
          <cell r="AI1164" t="str">
            <v>PAVONINE CO., LTD</v>
          </cell>
          <cell r="AJ1164" t="str">
            <v>MG10</v>
          </cell>
          <cell r="AK1164" t="str">
            <v>PAVONINE</v>
          </cell>
          <cell r="AL1164" t="str">
            <v>MZ02</v>
          </cell>
          <cell r="AM1164" t="str">
            <v>조영훈</v>
          </cell>
        </row>
        <row r="1165">
          <cell r="Z1165" t="str">
            <v>sản xuất</v>
          </cell>
          <cell r="AA1165" t="str">
            <v>trong nước</v>
          </cell>
          <cell r="AB1165" t="str">
            <v>N</v>
          </cell>
          <cell r="AC1165" t="str">
            <v>PG10</v>
          </cell>
          <cell r="AD1165" t="str">
            <v>PAVONINE</v>
          </cell>
          <cell r="AE1165" t="str">
            <v>MZ02</v>
          </cell>
          <cell r="AF1165" t="str">
            <v>조영훈</v>
          </cell>
          <cell r="AG1165">
            <v>0</v>
          </cell>
          <cell r="AJ1165" t="str">
            <v>MG10</v>
          </cell>
          <cell r="AK1165" t="str">
            <v>PAVONINE</v>
          </cell>
          <cell r="AL1165" t="str">
            <v>M101</v>
          </cell>
          <cell r="AM1165" t="str">
            <v>심순보</v>
          </cell>
        </row>
        <row r="1166">
          <cell r="Z1166" t="str">
            <v>Mua</v>
          </cell>
          <cell r="AA1166" t="str">
            <v>trong nước</v>
          </cell>
          <cell r="AB1166" t="str">
            <v/>
          </cell>
          <cell r="AC1166" t="str">
            <v>PG10</v>
          </cell>
          <cell r="AD1166" t="str">
            <v>PAVONINE</v>
          </cell>
          <cell r="AG1166">
            <v>10</v>
          </cell>
          <cell r="AH1166" t="str">
            <v>321003</v>
          </cell>
          <cell r="AI1166" t="str">
            <v>CONG TY TNHH SEWHA VINA</v>
          </cell>
          <cell r="AJ1166" t="str">
            <v>MG10</v>
          </cell>
          <cell r="AK1166" t="str">
            <v>PAVONINE</v>
          </cell>
          <cell r="AL1166" t="str">
            <v>MZ02</v>
          </cell>
          <cell r="AM1166" t="str">
            <v>조영훈</v>
          </cell>
        </row>
        <row r="1167">
          <cell r="Z1167" t="str">
            <v>Mua</v>
          </cell>
          <cell r="AA1167" t="str">
            <v>trong nước</v>
          </cell>
          <cell r="AB1167" t="str">
            <v/>
          </cell>
          <cell r="AC1167" t="str">
            <v>PG10</v>
          </cell>
          <cell r="AD1167" t="str">
            <v>PAVONINE</v>
          </cell>
          <cell r="AG1167">
            <v>10</v>
          </cell>
          <cell r="AH1167" t="str">
            <v>321203</v>
          </cell>
          <cell r="AI1167" t="str">
            <v>CONG TY TNHH SAN XUAT THUONG MAI GO MINH NHAT</v>
          </cell>
          <cell r="AJ1167" t="str">
            <v>MG10</v>
          </cell>
          <cell r="AK1167" t="str">
            <v>PAVONINE</v>
          </cell>
          <cell r="AL1167" t="str">
            <v>MZ02</v>
          </cell>
          <cell r="AM1167" t="str">
            <v>조영훈</v>
          </cell>
        </row>
        <row r="1168">
          <cell r="Z1168" t="str">
            <v>Mua</v>
          </cell>
          <cell r="AA1168" t="str">
            <v>trong nước</v>
          </cell>
          <cell r="AB1168" t="str">
            <v/>
          </cell>
          <cell r="AC1168" t="str">
            <v>PG10</v>
          </cell>
          <cell r="AD1168" t="str">
            <v>PAVONINE</v>
          </cell>
          <cell r="AG1168">
            <v>10</v>
          </cell>
          <cell r="AH1168" t="str">
            <v>321001</v>
          </cell>
          <cell r="AI1168" t="str">
            <v>CONG TY TNHH VINA SUNWOO</v>
          </cell>
          <cell r="AJ1168" t="str">
            <v>MG10</v>
          </cell>
          <cell r="AK1168" t="str">
            <v>PAVONINE</v>
          </cell>
          <cell r="AL1168" t="str">
            <v>MZ02</v>
          </cell>
          <cell r="AM1168" t="str">
            <v>조영훈</v>
          </cell>
        </row>
        <row r="1169">
          <cell r="Z1169" t="str">
            <v>Mua</v>
          </cell>
          <cell r="AA1169" t="str">
            <v>ở nước ngoài</v>
          </cell>
          <cell r="AB1169" t="str">
            <v/>
          </cell>
          <cell r="AC1169" t="str">
            <v>PG10</v>
          </cell>
          <cell r="AD1169" t="str">
            <v>PAVONINE</v>
          </cell>
          <cell r="AG1169">
            <v>28</v>
          </cell>
          <cell r="AH1169" t="str">
            <v>311001</v>
          </cell>
          <cell r="AI1169" t="str">
            <v>DAEJIN LIGHT METALS  CO.,LTD</v>
          </cell>
          <cell r="AJ1169" t="str">
            <v>MG10</v>
          </cell>
          <cell r="AK1169" t="str">
            <v>PAVONINE</v>
          </cell>
          <cell r="AL1169" t="str">
            <v>MZ02</v>
          </cell>
          <cell r="AM1169" t="str">
            <v>조영훈</v>
          </cell>
        </row>
        <row r="1170">
          <cell r="Z1170" t="str">
            <v>sản xuất</v>
          </cell>
          <cell r="AA1170" t="str">
            <v>trong nước</v>
          </cell>
          <cell r="AB1170" t="str">
            <v>N</v>
          </cell>
          <cell r="AC1170" t="str">
            <v>PG10</v>
          </cell>
          <cell r="AD1170" t="str">
            <v>PAVONINE</v>
          </cell>
          <cell r="AE1170" t="str">
            <v>MZ02</v>
          </cell>
          <cell r="AF1170" t="str">
            <v>조영훈</v>
          </cell>
          <cell r="AG1170">
            <v>0</v>
          </cell>
          <cell r="AJ1170" t="str">
            <v>MG10</v>
          </cell>
          <cell r="AK1170" t="str">
            <v>PAVONINE</v>
          </cell>
          <cell r="AL1170" t="str">
            <v>M101</v>
          </cell>
          <cell r="AM1170" t="str">
            <v>심순보</v>
          </cell>
        </row>
        <row r="1171">
          <cell r="Z1171" t="str">
            <v>sản xuất</v>
          </cell>
          <cell r="AA1171" t="str">
            <v>trong nước</v>
          </cell>
          <cell r="AB1171" t="str">
            <v>N</v>
          </cell>
          <cell r="AC1171" t="str">
            <v>PG10</v>
          </cell>
          <cell r="AD1171" t="str">
            <v>PAVONINE</v>
          </cell>
          <cell r="AE1171" t="str">
            <v>MZ02</v>
          </cell>
          <cell r="AF1171" t="str">
            <v>조영훈</v>
          </cell>
          <cell r="AG1171">
            <v>0</v>
          </cell>
          <cell r="AJ1171" t="str">
            <v>MG10</v>
          </cell>
          <cell r="AK1171" t="str">
            <v>PAVONINE</v>
          </cell>
          <cell r="AL1171" t="str">
            <v>M123</v>
          </cell>
          <cell r="AM1171" t="str">
            <v>김규식</v>
          </cell>
        </row>
        <row r="1172">
          <cell r="Z1172" t="str">
            <v>sản xuất</v>
          </cell>
          <cell r="AA1172" t="str">
            <v>trong nước</v>
          </cell>
          <cell r="AB1172" t="str">
            <v>N</v>
          </cell>
          <cell r="AC1172" t="str">
            <v>PG10</v>
          </cell>
          <cell r="AD1172" t="str">
            <v>PAVONINE</v>
          </cell>
          <cell r="AE1172" t="str">
            <v>MZ02</v>
          </cell>
          <cell r="AF1172" t="str">
            <v>조영훈</v>
          </cell>
          <cell r="AG1172">
            <v>0</v>
          </cell>
          <cell r="AJ1172" t="str">
            <v>MG10</v>
          </cell>
          <cell r="AK1172" t="str">
            <v>PAVONINE</v>
          </cell>
          <cell r="AL1172" t="str">
            <v>M101</v>
          </cell>
          <cell r="AM1172" t="str">
            <v>심순보</v>
          </cell>
        </row>
        <row r="1173">
          <cell r="Z1173" t="str">
            <v>Mua</v>
          </cell>
          <cell r="AA1173" t="str">
            <v>ở nước ngoài</v>
          </cell>
          <cell r="AB1173" t="str">
            <v/>
          </cell>
          <cell r="AC1173" t="str">
            <v>PG10</v>
          </cell>
          <cell r="AD1173" t="str">
            <v>PAVONINE</v>
          </cell>
          <cell r="AE1173" t="str">
            <v>MZ02</v>
          </cell>
          <cell r="AF1173" t="str">
            <v>조영훈</v>
          </cell>
          <cell r="AG1173">
            <v>28</v>
          </cell>
          <cell r="AH1173" t="str">
            <v>310001</v>
          </cell>
          <cell r="AI1173" t="str">
            <v>PAVONINE CO., LTD</v>
          </cell>
          <cell r="AJ1173" t="str">
            <v>MG10</v>
          </cell>
          <cell r="AK1173" t="str">
            <v>PAVONINE</v>
          </cell>
          <cell r="AL1173" t="str">
            <v>MZ02</v>
          </cell>
          <cell r="AM1173" t="str">
            <v>조영훈</v>
          </cell>
        </row>
        <row r="1174">
          <cell r="Z1174" t="str">
            <v>sản xuất</v>
          </cell>
          <cell r="AA1174" t="str">
            <v>trong nước</v>
          </cell>
          <cell r="AB1174" t="str">
            <v>N</v>
          </cell>
          <cell r="AC1174" t="str">
            <v>PG10</v>
          </cell>
          <cell r="AD1174" t="str">
            <v>PAVONINE</v>
          </cell>
          <cell r="AE1174" t="str">
            <v>MZ02</v>
          </cell>
          <cell r="AF1174" t="str">
            <v>조영훈</v>
          </cell>
          <cell r="AG1174">
            <v>0</v>
          </cell>
          <cell r="AJ1174" t="str">
            <v>MG10</v>
          </cell>
          <cell r="AK1174" t="str">
            <v>PAVONINE</v>
          </cell>
          <cell r="AL1174" t="str">
            <v>M101</v>
          </cell>
          <cell r="AM1174" t="str">
            <v>심순보</v>
          </cell>
        </row>
        <row r="1175">
          <cell r="Z1175" t="str">
            <v>Mua</v>
          </cell>
          <cell r="AA1175" t="str">
            <v>ở nước ngoài</v>
          </cell>
          <cell r="AB1175" t="str">
            <v/>
          </cell>
          <cell r="AC1175" t="str">
            <v>PG10</v>
          </cell>
          <cell r="AD1175" t="str">
            <v>PAVONINE</v>
          </cell>
          <cell r="AG1175">
            <v>28</v>
          </cell>
          <cell r="AH1175" t="str">
            <v>311001</v>
          </cell>
          <cell r="AI1175" t="str">
            <v>DAEJIN LIGHT METALS  CO.,LTD</v>
          </cell>
          <cell r="AJ1175" t="str">
            <v>MG10</v>
          </cell>
          <cell r="AK1175" t="str">
            <v>PAVONINE</v>
          </cell>
          <cell r="AL1175" t="str">
            <v>MZ02</v>
          </cell>
          <cell r="AM1175" t="str">
            <v>조영훈</v>
          </cell>
        </row>
        <row r="1176">
          <cell r="Z1176" t="str">
            <v>sản xuất</v>
          </cell>
          <cell r="AA1176" t="str">
            <v>trong nước</v>
          </cell>
          <cell r="AB1176" t="str">
            <v>N</v>
          </cell>
          <cell r="AC1176" t="str">
            <v>PG10</v>
          </cell>
          <cell r="AD1176" t="str">
            <v>PAVONINE</v>
          </cell>
          <cell r="AE1176" t="str">
            <v>MZ02</v>
          </cell>
          <cell r="AF1176" t="str">
            <v>조영훈</v>
          </cell>
          <cell r="AG1176">
            <v>0</v>
          </cell>
          <cell r="AJ1176" t="str">
            <v>MG10</v>
          </cell>
          <cell r="AK1176" t="str">
            <v>PAVONINE</v>
          </cell>
          <cell r="AL1176" t="str">
            <v>M101</v>
          </cell>
          <cell r="AM1176" t="str">
            <v>심순보</v>
          </cell>
        </row>
        <row r="1177">
          <cell r="Z1177" t="str">
            <v>sản xuất</v>
          </cell>
          <cell r="AA1177" t="str">
            <v>trong nước</v>
          </cell>
          <cell r="AB1177" t="str">
            <v>N</v>
          </cell>
          <cell r="AC1177" t="str">
            <v>PG10</v>
          </cell>
          <cell r="AD1177" t="str">
            <v>PAVONINE</v>
          </cell>
          <cell r="AE1177" t="str">
            <v>MZ02</v>
          </cell>
          <cell r="AF1177" t="str">
            <v>조영훈</v>
          </cell>
          <cell r="AG1177">
            <v>0</v>
          </cell>
          <cell r="AJ1177" t="str">
            <v>MG10</v>
          </cell>
          <cell r="AK1177" t="str">
            <v>PAVONINE</v>
          </cell>
          <cell r="AL1177" t="str">
            <v>M123</v>
          </cell>
          <cell r="AM1177" t="str">
            <v>김규식</v>
          </cell>
        </row>
        <row r="1178">
          <cell r="Z1178" t="str">
            <v>sản xuất</v>
          </cell>
          <cell r="AA1178" t="str">
            <v>trong nước</v>
          </cell>
          <cell r="AB1178" t="str">
            <v>N</v>
          </cell>
          <cell r="AC1178" t="str">
            <v>PG10</v>
          </cell>
          <cell r="AD1178" t="str">
            <v>PAVONINE</v>
          </cell>
          <cell r="AE1178" t="str">
            <v>MZ02</v>
          </cell>
          <cell r="AF1178" t="str">
            <v>조영훈</v>
          </cell>
          <cell r="AG1178">
            <v>0</v>
          </cell>
          <cell r="AJ1178" t="str">
            <v>MG10</v>
          </cell>
          <cell r="AK1178" t="str">
            <v>PAVONINE</v>
          </cell>
          <cell r="AL1178" t="str">
            <v>M101</v>
          </cell>
          <cell r="AM1178" t="str">
            <v>심순보</v>
          </cell>
        </row>
        <row r="1179">
          <cell r="Z1179" t="str">
            <v>Mua</v>
          </cell>
          <cell r="AA1179" t="str">
            <v>ở nước ngoài</v>
          </cell>
          <cell r="AB1179" t="str">
            <v/>
          </cell>
          <cell r="AC1179" t="str">
            <v>PG10</v>
          </cell>
          <cell r="AD1179" t="str">
            <v>PAVONINE</v>
          </cell>
          <cell r="AE1179" t="str">
            <v>MZ02</v>
          </cell>
          <cell r="AF1179" t="str">
            <v>조영훈</v>
          </cell>
          <cell r="AG1179">
            <v>28</v>
          </cell>
          <cell r="AH1179" t="str">
            <v>310001</v>
          </cell>
          <cell r="AI1179" t="str">
            <v>PAVONINE CO., LTD</v>
          </cell>
          <cell r="AJ1179" t="str">
            <v>MG10</v>
          </cell>
          <cell r="AK1179" t="str">
            <v>PAVONINE</v>
          </cell>
          <cell r="AL1179" t="str">
            <v>MZ02</v>
          </cell>
          <cell r="AM1179" t="str">
            <v>조영훈</v>
          </cell>
        </row>
        <row r="1180">
          <cell r="Z1180" t="str">
            <v>sản xuất</v>
          </cell>
          <cell r="AA1180" t="str">
            <v>trong nước</v>
          </cell>
          <cell r="AB1180" t="str">
            <v>N</v>
          </cell>
          <cell r="AC1180" t="str">
            <v>PG10</v>
          </cell>
          <cell r="AD1180" t="str">
            <v>PAVONINE</v>
          </cell>
          <cell r="AE1180" t="str">
            <v>MZ02</v>
          </cell>
          <cell r="AF1180" t="str">
            <v>조영훈</v>
          </cell>
          <cell r="AG1180">
            <v>0</v>
          </cell>
          <cell r="AJ1180" t="str">
            <v>MG10</v>
          </cell>
          <cell r="AK1180" t="str">
            <v>PAVONINE</v>
          </cell>
          <cell r="AL1180" t="str">
            <v>M101</v>
          </cell>
          <cell r="AM1180" t="str">
            <v>심순보</v>
          </cell>
        </row>
        <row r="1181">
          <cell r="Z1181" t="str">
            <v>Mua</v>
          </cell>
          <cell r="AA1181" t="str">
            <v>trong nước</v>
          </cell>
          <cell r="AB1181" t="str">
            <v/>
          </cell>
          <cell r="AC1181" t="str">
            <v>PG10</v>
          </cell>
          <cell r="AD1181" t="str">
            <v>PAVONINE</v>
          </cell>
          <cell r="AG1181">
            <v>10</v>
          </cell>
          <cell r="AH1181" t="str">
            <v>321203</v>
          </cell>
          <cell r="AI1181" t="str">
            <v>CONG TY TNHH SAN XUAT THUONG MAI GO MINH NHAT</v>
          </cell>
          <cell r="AJ1181" t="str">
            <v>MG10</v>
          </cell>
          <cell r="AK1181" t="str">
            <v>PAVONINE</v>
          </cell>
          <cell r="AL1181" t="str">
            <v>MZ02</v>
          </cell>
          <cell r="AM1181" t="str">
            <v>조영훈</v>
          </cell>
        </row>
        <row r="1182">
          <cell r="Z1182" t="str">
            <v>Mua</v>
          </cell>
          <cell r="AA1182" t="str">
            <v>trong nước</v>
          </cell>
          <cell r="AB1182" t="str">
            <v/>
          </cell>
          <cell r="AC1182" t="str">
            <v>PG10</v>
          </cell>
          <cell r="AD1182" t="str">
            <v>PAVONINE</v>
          </cell>
          <cell r="AG1182">
            <v>10</v>
          </cell>
          <cell r="AH1182" t="str">
            <v>321001</v>
          </cell>
          <cell r="AI1182" t="str">
            <v>CONG TY TNHH VINA SUNWOO</v>
          </cell>
          <cell r="AJ1182" t="str">
            <v>MG10</v>
          </cell>
          <cell r="AK1182" t="str">
            <v>PAVONINE</v>
          </cell>
          <cell r="AL1182" t="str">
            <v>MZ02</v>
          </cell>
          <cell r="AM1182" t="str">
            <v>조영훈</v>
          </cell>
        </row>
        <row r="1183">
          <cell r="Z1183" t="str">
            <v>Mua</v>
          </cell>
          <cell r="AA1183" t="str">
            <v>ở nước ngoài</v>
          </cell>
          <cell r="AB1183" t="str">
            <v/>
          </cell>
          <cell r="AC1183" t="str">
            <v>PG10</v>
          </cell>
          <cell r="AD1183" t="str">
            <v>PAVONINE</v>
          </cell>
          <cell r="AG1183">
            <v>28</v>
          </cell>
          <cell r="AH1183" t="str">
            <v>311001</v>
          </cell>
          <cell r="AI1183" t="str">
            <v>DAEJIN LIGHT METALS  CO.,LTD</v>
          </cell>
          <cell r="AJ1183" t="str">
            <v>MG10</v>
          </cell>
          <cell r="AK1183" t="str">
            <v>PAVONINE</v>
          </cell>
          <cell r="AL1183" t="str">
            <v>MZ02</v>
          </cell>
          <cell r="AM1183" t="str">
            <v>조영훈</v>
          </cell>
        </row>
        <row r="1184">
          <cell r="Z1184" t="str">
            <v>sản xuất</v>
          </cell>
          <cell r="AA1184" t="str">
            <v>trong nước</v>
          </cell>
          <cell r="AB1184" t="str">
            <v>N</v>
          </cell>
          <cell r="AC1184" t="str">
            <v>PG10</v>
          </cell>
          <cell r="AD1184" t="str">
            <v>PAVONINE</v>
          </cell>
          <cell r="AE1184" t="str">
            <v>MZ02</v>
          </cell>
          <cell r="AF1184" t="str">
            <v>조영훈</v>
          </cell>
          <cell r="AG1184">
            <v>0</v>
          </cell>
          <cell r="AJ1184" t="str">
            <v>MG10</v>
          </cell>
          <cell r="AK1184" t="str">
            <v>PAVONINE</v>
          </cell>
          <cell r="AL1184" t="str">
            <v>M101</v>
          </cell>
          <cell r="AM1184" t="str">
            <v>심순보</v>
          </cell>
        </row>
        <row r="1185">
          <cell r="Z1185" t="str">
            <v>sản xuất</v>
          </cell>
          <cell r="AA1185" t="str">
            <v>trong nước</v>
          </cell>
          <cell r="AB1185" t="str">
            <v>N</v>
          </cell>
          <cell r="AC1185" t="str">
            <v>PG10</v>
          </cell>
          <cell r="AD1185" t="str">
            <v>PAVONINE</v>
          </cell>
          <cell r="AE1185" t="str">
            <v>MZ02</v>
          </cell>
          <cell r="AF1185" t="str">
            <v>조영훈</v>
          </cell>
          <cell r="AG1185">
            <v>0</v>
          </cell>
          <cell r="AJ1185" t="str">
            <v>MG10</v>
          </cell>
          <cell r="AK1185" t="str">
            <v>PAVONINE</v>
          </cell>
          <cell r="AL1185" t="str">
            <v>M123</v>
          </cell>
          <cell r="AM1185" t="str">
            <v>김규식</v>
          </cell>
        </row>
        <row r="1186">
          <cell r="Z1186" t="str">
            <v>sản xuất</v>
          </cell>
          <cell r="AA1186" t="str">
            <v>trong nước</v>
          </cell>
          <cell r="AB1186" t="str">
            <v>N</v>
          </cell>
          <cell r="AC1186" t="str">
            <v>PG10</v>
          </cell>
          <cell r="AD1186" t="str">
            <v>PAVONINE</v>
          </cell>
          <cell r="AE1186" t="str">
            <v>MZ02</v>
          </cell>
          <cell r="AF1186" t="str">
            <v>조영훈</v>
          </cell>
          <cell r="AG1186">
            <v>0</v>
          </cell>
          <cell r="AJ1186" t="str">
            <v>MG10</v>
          </cell>
          <cell r="AK1186" t="str">
            <v>PAVONINE</v>
          </cell>
          <cell r="AL1186" t="str">
            <v>M101</v>
          </cell>
          <cell r="AM1186" t="str">
            <v>심순보</v>
          </cell>
        </row>
        <row r="1187">
          <cell r="Z1187" t="str">
            <v>Mua</v>
          </cell>
          <cell r="AA1187" t="str">
            <v>ở nước ngoài</v>
          </cell>
          <cell r="AB1187" t="str">
            <v/>
          </cell>
          <cell r="AC1187" t="str">
            <v>PG10</v>
          </cell>
          <cell r="AD1187" t="str">
            <v>PAVONINE</v>
          </cell>
          <cell r="AE1187" t="str">
            <v>MZ02</v>
          </cell>
          <cell r="AF1187" t="str">
            <v>조영훈</v>
          </cell>
          <cell r="AG1187">
            <v>28</v>
          </cell>
          <cell r="AH1187" t="str">
            <v>310001</v>
          </cell>
          <cell r="AI1187" t="str">
            <v>PAVONINE CO., LTD</v>
          </cell>
          <cell r="AJ1187" t="str">
            <v>MG10</v>
          </cell>
          <cell r="AK1187" t="str">
            <v>PAVONINE</v>
          </cell>
          <cell r="AL1187" t="str">
            <v>MZ02</v>
          </cell>
          <cell r="AM1187" t="str">
            <v>조영훈</v>
          </cell>
        </row>
        <row r="1188">
          <cell r="Z1188" t="str">
            <v>sản xuất</v>
          </cell>
          <cell r="AA1188" t="str">
            <v>trong nước</v>
          </cell>
          <cell r="AB1188" t="str">
            <v>N</v>
          </cell>
          <cell r="AC1188" t="str">
            <v>PG10</v>
          </cell>
          <cell r="AD1188" t="str">
            <v>PAVONINE</v>
          </cell>
          <cell r="AE1188" t="str">
            <v>MZ02</v>
          </cell>
          <cell r="AF1188" t="str">
            <v>조영훈</v>
          </cell>
          <cell r="AG1188">
            <v>0</v>
          </cell>
          <cell r="AJ1188" t="str">
            <v>MG10</v>
          </cell>
          <cell r="AK1188" t="str">
            <v>PAVONINE</v>
          </cell>
          <cell r="AL1188" t="str">
            <v>M101</v>
          </cell>
          <cell r="AM1188" t="str">
            <v>심순보</v>
          </cell>
        </row>
        <row r="1189">
          <cell r="Z1189" t="str">
            <v>Mua</v>
          </cell>
          <cell r="AA1189" t="str">
            <v>trong nước</v>
          </cell>
          <cell r="AB1189" t="str">
            <v/>
          </cell>
          <cell r="AC1189" t="str">
            <v>PG10</v>
          </cell>
          <cell r="AD1189" t="str">
            <v>PAVONINE</v>
          </cell>
          <cell r="AG1189">
            <v>10</v>
          </cell>
          <cell r="AH1189" t="str">
            <v>321003</v>
          </cell>
          <cell r="AI1189" t="str">
            <v>CONG TY TNHH SEWHA VINA</v>
          </cell>
          <cell r="AJ1189" t="str">
            <v>MG10</v>
          </cell>
          <cell r="AK1189" t="str">
            <v>PAVONINE</v>
          </cell>
          <cell r="AL1189" t="str">
            <v>MZ02</v>
          </cell>
          <cell r="AM1189" t="str">
            <v>조영훈</v>
          </cell>
        </row>
        <row r="1190">
          <cell r="Z1190" t="str">
            <v>Mua</v>
          </cell>
          <cell r="AA1190" t="str">
            <v>trong nước</v>
          </cell>
          <cell r="AB1190" t="str">
            <v/>
          </cell>
          <cell r="AC1190" t="str">
            <v>PG10</v>
          </cell>
          <cell r="AD1190" t="str">
            <v>PAVONINE</v>
          </cell>
          <cell r="AG1190">
            <v>10</v>
          </cell>
          <cell r="AH1190" t="str">
            <v>321203</v>
          </cell>
          <cell r="AI1190" t="str">
            <v>CONG TY TNHH SAN XUAT THUONG MAI GO MINH NHAT</v>
          </cell>
          <cell r="AJ1190" t="str">
            <v>MG10</v>
          </cell>
          <cell r="AK1190" t="str">
            <v>PAVONINE</v>
          </cell>
          <cell r="AL1190" t="str">
            <v>MZ02</v>
          </cell>
          <cell r="AM1190" t="str">
            <v>조영훈</v>
          </cell>
        </row>
        <row r="1191">
          <cell r="Z1191" t="str">
            <v>Mua</v>
          </cell>
          <cell r="AA1191" t="str">
            <v>trong nước</v>
          </cell>
          <cell r="AB1191" t="str">
            <v/>
          </cell>
          <cell r="AC1191" t="str">
            <v>PG10</v>
          </cell>
          <cell r="AD1191" t="str">
            <v>PAVONINE</v>
          </cell>
          <cell r="AG1191">
            <v>10</v>
          </cell>
          <cell r="AH1191" t="str">
            <v>321001</v>
          </cell>
          <cell r="AI1191" t="str">
            <v>CONG TY TNHH VINA SUNWOO</v>
          </cell>
          <cell r="AJ1191" t="str">
            <v>MG10</v>
          </cell>
          <cell r="AK1191" t="str">
            <v>PAVONINE</v>
          </cell>
          <cell r="AL1191" t="str">
            <v>MZ02</v>
          </cell>
          <cell r="AM1191" t="str">
            <v>조영훈</v>
          </cell>
        </row>
        <row r="1192">
          <cell r="Z1192" t="str">
            <v>Mua</v>
          </cell>
          <cell r="AA1192" t="str">
            <v>ở nước ngoài</v>
          </cell>
          <cell r="AB1192" t="str">
            <v>N</v>
          </cell>
          <cell r="AC1192" t="str">
            <v>PG10</v>
          </cell>
          <cell r="AD1192" t="str">
            <v>PAVONINE</v>
          </cell>
          <cell r="AE1192" t="str">
            <v>MZ02</v>
          </cell>
          <cell r="AF1192" t="str">
            <v>조영훈</v>
          </cell>
          <cell r="AG1192">
            <v>28</v>
          </cell>
          <cell r="AH1192" t="str">
            <v>311001</v>
          </cell>
          <cell r="AI1192" t="str">
            <v>DAEJIN LIGHT METALS  CO.,LTD</v>
          </cell>
          <cell r="AJ1192" t="str">
            <v>MG10</v>
          </cell>
          <cell r="AK1192" t="str">
            <v>PAVONINE</v>
          </cell>
          <cell r="AL1192" t="str">
            <v>M123</v>
          </cell>
          <cell r="AM1192" t="str">
            <v>김규식</v>
          </cell>
        </row>
        <row r="1193">
          <cell r="Z1193" t="str">
            <v>Mua</v>
          </cell>
          <cell r="AA1193" t="str">
            <v>ở nước ngoài</v>
          </cell>
          <cell r="AB1193" t="str">
            <v>N</v>
          </cell>
          <cell r="AC1193" t="str">
            <v>PG10</v>
          </cell>
          <cell r="AD1193" t="str">
            <v>PAVONINE</v>
          </cell>
          <cell r="AE1193" t="str">
            <v>MZ02</v>
          </cell>
          <cell r="AF1193" t="str">
            <v>조영훈</v>
          </cell>
          <cell r="AG1193">
            <v>28</v>
          </cell>
          <cell r="AH1193" t="str">
            <v>311001</v>
          </cell>
          <cell r="AI1193" t="str">
            <v>DAEJIN LIGHT METALS  CO.,LTD</v>
          </cell>
          <cell r="AJ1193" t="str">
            <v>MG10</v>
          </cell>
          <cell r="AK1193" t="str">
            <v>PAVONINE</v>
          </cell>
          <cell r="AL1193" t="str">
            <v>M123</v>
          </cell>
          <cell r="AM1193" t="str">
            <v>김규식</v>
          </cell>
        </row>
        <row r="1194">
          <cell r="Z1194" t="str">
            <v>Mua</v>
          </cell>
          <cell r="AA1194" t="str">
            <v>ở nước ngoài</v>
          </cell>
          <cell r="AB1194" t="str">
            <v>N</v>
          </cell>
          <cell r="AC1194" t="str">
            <v>PG10</v>
          </cell>
          <cell r="AD1194" t="str">
            <v>PAVONINE</v>
          </cell>
          <cell r="AE1194" t="str">
            <v>MZ02</v>
          </cell>
          <cell r="AF1194" t="str">
            <v>조영훈</v>
          </cell>
          <cell r="AG1194">
            <v>28</v>
          </cell>
          <cell r="AH1194" t="str">
            <v>311001</v>
          </cell>
          <cell r="AI1194" t="str">
            <v>DAEJIN LIGHT METALS  CO.,LTD</v>
          </cell>
          <cell r="AJ1194" t="str">
            <v>MG10</v>
          </cell>
          <cell r="AK1194" t="str">
            <v>PAVONINE</v>
          </cell>
          <cell r="AL1194" t="str">
            <v>M123</v>
          </cell>
          <cell r="AM1194" t="str">
            <v>김규식</v>
          </cell>
        </row>
        <row r="1195">
          <cell r="Z1195" t="str">
            <v>Mua</v>
          </cell>
          <cell r="AA1195" t="str">
            <v>ở nước ngoài</v>
          </cell>
          <cell r="AB1195" t="str">
            <v>N</v>
          </cell>
          <cell r="AC1195" t="str">
            <v>PG10</v>
          </cell>
          <cell r="AD1195" t="str">
            <v>PAVONINE</v>
          </cell>
          <cell r="AE1195" t="str">
            <v>MZ02</v>
          </cell>
          <cell r="AF1195" t="str">
            <v>조영훈</v>
          </cell>
          <cell r="AG1195">
            <v>28</v>
          </cell>
          <cell r="AH1195" t="str">
            <v>311001</v>
          </cell>
          <cell r="AI1195" t="str">
            <v>DAEJIN LIGHT METALS  CO.,LTD</v>
          </cell>
          <cell r="AJ1195" t="str">
            <v>MG10</v>
          </cell>
          <cell r="AK1195" t="str">
            <v>PAVONINE</v>
          </cell>
          <cell r="AL1195" t="str">
            <v>M123</v>
          </cell>
          <cell r="AM1195" t="str">
            <v>김규식</v>
          </cell>
        </row>
        <row r="1196">
          <cell r="Z1196" t="str">
            <v>Mua</v>
          </cell>
          <cell r="AA1196" t="str">
            <v>trong nước</v>
          </cell>
          <cell r="AB1196" t="str">
            <v>N</v>
          </cell>
          <cell r="AC1196" t="str">
            <v>PG10</v>
          </cell>
          <cell r="AD1196" t="str">
            <v>PAVONINE</v>
          </cell>
          <cell r="AE1196" t="str">
            <v>MZ02</v>
          </cell>
          <cell r="AF1196" t="str">
            <v>조영훈</v>
          </cell>
          <cell r="AG1196">
            <v>0</v>
          </cell>
          <cell r="AJ1196" t="str">
            <v>MG10</v>
          </cell>
          <cell r="AK1196" t="str">
            <v>PAVONINE</v>
          </cell>
          <cell r="AL1196" t="str">
            <v>M104</v>
          </cell>
          <cell r="AM1196" t="str">
            <v>김보선</v>
          </cell>
        </row>
        <row r="1197">
          <cell r="Z1197" t="str">
            <v>Mua</v>
          </cell>
          <cell r="AA1197" t="str">
            <v>trong nước</v>
          </cell>
          <cell r="AB1197" t="str">
            <v>N</v>
          </cell>
          <cell r="AC1197" t="str">
            <v>PG10</v>
          </cell>
          <cell r="AD1197" t="str">
            <v>PAVONINE</v>
          </cell>
          <cell r="AE1197" t="str">
            <v>MZ02</v>
          </cell>
          <cell r="AF1197" t="str">
            <v>조영훈</v>
          </cell>
          <cell r="AG1197">
            <v>0</v>
          </cell>
          <cell r="AJ1197" t="str">
            <v>MG10</v>
          </cell>
          <cell r="AK1197" t="str">
            <v>PAVONINE</v>
          </cell>
          <cell r="AL1197" t="str">
            <v>M104</v>
          </cell>
          <cell r="AM1197" t="str">
            <v>김보선</v>
          </cell>
        </row>
        <row r="1198">
          <cell r="Z1198" t="str">
            <v>Mua</v>
          </cell>
          <cell r="AA1198" t="str">
            <v>trong nước</v>
          </cell>
          <cell r="AB1198" t="str">
            <v>N</v>
          </cell>
          <cell r="AC1198" t="str">
            <v>PG10</v>
          </cell>
          <cell r="AD1198" t="str">
            <v>PAVONINE</v>
          </cell>
          <cell r="AE1198" t="str">
            <v>MZ02</v>
          </cell>
          <cell r="AF1198" t="str">
            <v>조영훈</v>
          </cell>
          <cell r="AG1198">
            <v>0</v>
          </cell>
          <cell r="AJ1198" t="str">
            <v>MG10</v>
          </cell>
          <cell r="AK1198" t="str">
            <v>PAVONINE</v>
          </cell>
          <cell r="AL1198" t="str">
            <v>M104</v>
          </cell>
          <cell r="AM1198" t="str">
            <v>김보선</v>
          </cell>
        </row>
        <row r="1199">
          <cell r="Z1199" t="str">
            <v>Mua</v>
          </cell>
          <cell r="AA1199" t="str">
            <v>trong nước</v>
          </cell>
          <cell r="AB1199" t="str">
            <v>N</v>
          </cell>
          <cell r="AC1199" t="str">
            <v>PG10</v>
          </cell>
          <cell r="AD1199" t="str">
            <v>PAVONINE</v>
          </cell>
          <cell r="AE1199" t="str">
            <v>MZ02</v>
          </cell>
          <cell r="AF1199" t="str">
            <v>조영훈</v>
          </cell>
          <cell r="AG1199">
            <v>0</v>
          </cell>
          <cell r="AJ1199" t="str">
            <v>MG10</v>
          </cell>
          <cell r="AK1199" t="str">
            <v>PAVONINE</v>
          </cell>
          <cell r="AL1199" t="str">
            <v>M104</v>
          </cell>
          <cell r="AM1199" t="str">
            <v>김보선</v>
          </cell>
        </row>
        <row r="1200">
          <cell r="Z1200" t="str">
            <v>Mua</v>
          </cell>
          <cell r="AA1200" t="str">
            <v>trong nước</v>
          </cell>
          <cell r="AB1200" t="str">
            <v>N</v>
          </cell>
          <cell r="AC1200" t="str">
            <v>PG10</v>
          </cell>
          <cell r="AD1200" t="str">
            <v>PAVONINE</v>
          </cell>
          <cell r="AE1200" t="str">
            <v>MZ02</v>
          </cell>
          <cell r="AF1200" t="str">
            <v>조영훈</v>
          </cell>
          <cell r="AG1200">
            <v>0</v>
          </cell>
          <cell r="AJ1200" t="str">
            <v>MG10</v>
          </cell>
          <cell r="AK1200" t="str">
            <v>PAVONINE</v>
          </cell>
          <cell r="AL1200" t="str">
            <v>M104</v>
          </cell>
          <cell r="AM1200" t="str">
            <v>김보선</v>
          </cell>
        </row>
        <row r="1201">
          <cell r="Z1201" t="str">
            <v>Mua</v>
          </cell>
          <cell r="AA1201" t="str">
            <v>trong nước</v>
          </cell>
          <cell r="AB1201" t="str">
            <v>N</v>
          </cell>
          <cell r="AC1201" t="str">
            <v>PG10</v>
          </cell>
          <cell r="AD1201" t="str">
            <v>PAVONINE</v>
          </cell>
          <cell r="AE1201" t="str">
            <v>MZ02</v>
          </cell>
          <cell r="AF1201" t="str">
            <v>조영훈</v>
          </cell>
          <cell r="AG1201">
            <v>0</v>
          </cell>
          <cell r="AJ1201" t="str">
            <v>MG10</v>
          </cell>
          <cell r="AK1201" t="str">
            <v>PAVONINE</v>
          </cell>
          <cell r="AL1201" t="str">
            <v>M123</v>
          </cell>
          <cell r="AM1201" t="str">
            <v>김규식</v>
          </cell>
        </row>
        <row r="1202">
          <cell r="Z1202" t="str">
            <v>Mua</v>
          </cell>
          <cell r="AA1202" t="str">
            <v>trong nước</v>
          </cell>
          <cell r="AB1202" t="str">
            <v>N</v>
          </cell>
          <cell r="AC1202" t="str">
            <v>PG10</v>
          </cell>
          <cell r="AD1202" t="str">
            <v>PAVONINE</v>
          </cell>
          <cell r="AE1202" t="str">
            <v>MZ02</v>
          </cell>
          <cell r="AF1202" t="str">
            <v>조영훈</v>
          </cell>
          <cell r="AG1202">
            <v>0</v>
          </cell>
          <cell r="AJ1202" t="str">
            <v>MG10</v>
          </cell>
          <cell r="AK1202" t="str">
            <v>PAVONINE</v>
          </cell>
          <cell r="AL1202" t="str">
            <v>M123</v>
          </cell>
          <cell r="AM1202" t="str">
            <v>김규식</v>
          </cell>
        </row>
        <row r="1203">
          <cell r="Z1203" t="str">
            <v>Mua</v>
          </cell>
          <cell r="AA1203" t="str">
            <v>trong nước</v>
          </cell>
          <cell r="AB1203" t="str">
            <v>N</v>
          </cell>
          <cell r="AC1203" t="str">
            <v>PG10</v>
          </cell>
          <cell r="AD1203" t="str">
            <v>PAVONINE</v>
          </cell>
          <cell r="AE1203" t="str">
            <v>MZ02</v>
          </cell>
          <cell r="AF1203" t="str">
            <v>조영훈</v>
          </cell>
          <cell r="AG1203">
            <v>0</v>
          </cell>
          <cell r="AJ1203" t="str">
            <v>MG10</v>
          </cell>
          <cell r="AK1203" t="str">
            <v>PAVONINE</v>
          </cell>
          <cell r="AL1203" t="str">
            <v>M104</v>
          </cell>
          <cell r="AM1203" t="str">
            <v>김보선</v>
          </cell>
        </row>
        <row r="1204">
          <cell r="Z1204" t="str">
            <v>Mua</v>
          </cell>
          <cell r="AA1204" t="str">
            <v>trong nước</v>
          </cell>
          <cell r="AB1204" t="str">
            <v>N</v>
          </cell>
          <cell r="AC1204" t="str">
            <v>PG10</v>
          </cell>
          <cell r="AD1204" t="str">
            <v>PAVONINE</v>
          </cell>
          <cell r="AE1204" t="str">
            <v>MZ02</v>
          </cell>
          <cell r="AF1204" t="str">
            <v>조영훈</v>
          </cell>
          <cell r="AG1204">
            <v>0</v>
          </cell>
          <cell r="AJ1204" t="str">
            <v>MG10</v>
          </cell>
          <cell r="AK1204" t="str">
            <v>PAVONINE</v>
          </cell>
          <cell r="AL1204" t="str">
            <v>M104</v>
          </cell>
          <cell r="AM1204" t="str">
            <v>김보선</v>
          </cell>
        </row>
        <row r="1205">
          <cell r="Z1205" t="str">
            <v>Mua</v>
          </cell>
          <cell r="AA1205" t="str">
            <v>trong nước</v>
          </cell>
          <cell r="AB1205" t="str">
            <v>N</v>
          </cell>
          <cell r="AC1205" t="str">
            <v>PG10</v>
          </cell>
          <cell r="AD1205" t="str">
            <v>PAVONINE</v>
          </cell>
          <cell r="AE1205" t="str">
            <v>MZ02</v>
          </cell>
          <cell r="AF1205" t="str">
            <v>조영훈</v>
          </cell>
          <cell r="AG1205">
            <v>0</v>
          </cell>
          <cell r="AJ1205" t="str">
            <v>MG10</v>
          </cell>
          <cell r="AK1205" t="str">
            <v>PAVONINE</v>
          </cell>
          <cell r="AL1205" t="str">
            <v>M104</v>
          </cell>
          <cell r="AM1205" t="str">
            <v>김보선</v>
          </cell>
        </row>
        <row r="1206">
          <cell r="Z1206" t="str">
            <v>Mua</v>
          </cell>
          <cell r="AA1206" t="str">
            <v>trong nước</v>
          </cell>
          <cell r="AB1206" t="str">
            <v>N</v>
          </cell>
          <cell r="AC1206" t="str">
            <v>PG10</v>
          </cell>
          <cell r="AD1206" t="str">
            <v>PAVONINE</v>
          </cell>
          <cell r="AE1206" t="str">
            <v>MZ02</v>
          </cell>
          <cell r="AF1206" t="str">
            <v>조영훈</v>
          </cell>
          <cell r="AG1206">
            <v>0</v>
          </cell>
          <cell r="AJ1206" t="str">
            <v>MG10</v>
          </cell>
          <cell r="AK1206" t="str">
            <v>PAVONINE</v>
          </cell>
          <cell r="AL1206" t="str">
            <v>M104</v>
          </cell>
          <cell r="AM1206" t="str">
            <v>김보선</v>
          </cell>
        </row>
        <row r="1207">
          <cell r="Z1207" t="str">
            <v>Mua</v>
          </cell>
          <cell r="AA1207" t="str">
            <v>trong nước</v>
          </cell>
          <cell r="AB1207" t="str">
            <v>N</v>
          </cell>
          <cell r="AC1207" t="str">
            <v>PG10</v>
          </cell>
          <cell r="AD1207" t="str">
            <v>PAVONINE</v>
          </cell>
          <cell r="AE1207" t="str">
            <v>MZ02</v>
          </cell>
          <cell r="AF1207" t="str">
            <v>조영훈</v>
          </cell>
          <cell r="AG1207">
            <v>0</v>
          </cell>
          <cell r="AJ1207" t="str">
            <v>MG10</v>
          </cell>
          <cell r="AK1207" t="str">
            <v>PAVONINE</v>
          </cell>
          <cell r="AL1207" t="str">
            <v>M104</v>
          </cell>
          <cell r="AM1207" t="str">
            <v>김보선</v>
          </cell>
        </row>
        <row r="1208">
          <cell r="Z1208" t="str">
            <v>Mua</v>
          </cell>
          <cell r="AA1208" t="str">
            <v>trong nước</v>
          </cell>
          <cell r="AB1208" t="str">
            <v>N</v>
          </cell>
          <cell r="AC1208" t="str">
            <v>PG10</v>
          </cell>
          <cell r="AD1208" t="str">
            <v>PAVONINE</v>
          </cell>
          <cell r="AE1208" t="str">
            <v>MZ02</v>
          </cell>
          <cell r="AF1208" t="str">
            <v>조영훈</v>
          </cell>
          <cell r="AG1208">
            <v>0</v>
          </cell>
          <cell r="AJ1208" t="str">
            <v>MG10</v>
          </cell>
          <cell r="AK1208" t="str">
            <v>PAVONINE</v>
          </cell>
          <cell r="AL1208" t="str">
            <v>M104</v>
          </cell>
          <cell r="AM1208" t="str">
            <v>김보선</v>
          </cell>
        </row>
        <row r="1209">
          <cell r="Z1209" t="str">
            <v>Mua</v>
          </cell>
          <cell r="AA1209" t="str">
            <v>trong nước</v>
          </cell>
          <cell r="AB1209" t="str">
            <v>N</v>
          </cell>
          <cell r="AC1209" t="str">
            <v>PG10</v>
          </cell>
          <cell r="AD1209" t="str">
            <v>PAVONINE</v>
          </cell>
          <cell r="AE1209" t="str">
            <v>MZ02</v>
          </cell>
          <cell r="AF1209" t="str">
            <v>조영훈</v>
          </cell>
          <cell r="AG1209">
            <v>0</v>
          </cell>
          <cell r="AJ1209" t="str">
            <v>MG10</v>
          </cell>
          <cell r="AK1209" t="str">
            <v>PAVONINE</v>
          </cell>
          <cell r="AL1209" t="str">
            <v>M104</v>
          </cell>
          <cell r="AM1209" t="str">
            <v>김보선</v>
          </cell>
        </row>
        <row r="1210">
          <cell r="Z1210" t="str">
            <v>Mua</v>
          </cell>
          <cell r="AA1210" t="str">
            <v>trong nước</v>
          </cell>
          <cell r="AB1210" t="str">
            <v>N</v>
          </cell>
          <cell r="AC1210" t="str">
            <v>PG10</v>
          </cell>
          <cell r="AD1210" t="str">
            <v>PAVONINE</v>
          </cell>
          <cell r="AE1210" t="str">
            <v>MZ02</v>
          </cell>
          <cell r="AF1210" t="str">
            <v>조영훈</v>
          </cell>
          <cell r="AG1210">
            <v>0</v>
          </cell>
          <cell r="AJ1210" t="str">
            <v>MG10</v>
          </cell>
          <cell r="AK1210" t="str">
            <v>PAVONINE</v>
          </cell>
          <cell r="AL1210" t="str">
            <v>M104</v>
          </cell>
          <cell r="AM1210" t="str">
            <v>김보선</v>
          </cell>
        </row>
        <row r="1211">
          <cell r="Z1211" t="str">
            <v>Mua</v>
          </cell>
          <cell r="AA1211" t="str">
            <v>trong nước</v>
          </cell>
          <cell r="AB1211" t="str">
            <v>N</v>
          </cell>
          <cell r="AC1211" t="str">
            <v>PG10</v>
          </cell>
          <cell r="AD1211" t="str">
            <v>PAVONINE</v>
          </cell>
          <cell r="AE1211" t="str">
            <v>MZ02</v>
          </cell>
          <cell r="AF1211" t="str">
            <v>조영훈</v>
          </cell>
          <cell r="AG1211">
            <v>0</v>
          </cell>
          <cell r="AJ1211" t="str">
            <v>MG10</v>
          </cell>
          <cell r="AK1211" t="str">
            <v>PAVONINE</v>
          </cell>
          <cell r="AL1211" t="str">
            <v>M123</v>
          </cell>
          <cell r="AM1211" t="str">
            <v>김규식</v>
          </cell>
        </row>
        <row r="1212">
          <cell r="Z1212" t="str">
            <v>Mua</v>
          </cell>
          <cell r="AA1212" t="str">
            <v>trong nước</v>
          </cell>
          <cell r="AB1212" t="str">
            <v>N</v>
          </cell>
          <cell r="AC1212" t="str">
            <v>PG10</v>
          </cell>
          <cell r="AD1212" t="str">
            <v>PAVONINE</v>
          </cell>
          <cell r="AE1212" t="str">
            <v>MZ02</v>
          </cell>
          <cell r="AF1212" t="str">
            <v>조영훈</v>
          </cell>
          <cell r="AG1212">
            <v>0</v>
          </cell>
          <cell r="AJ1212" t="str">
            <v>MG10</v>
          </cell>
          <cell r="AK1212" t="str">
            <v>PAVONINE</v>
          </cell>
          <cell r="AL1212" t="str">
            <v>M104</v>
          </cell>
          <cell r="AM1212" t="str">
            <v>김보선</v>
          </cell>
        </row>
        <row r="1213">
          <cell r="Z1213" t="str">
            <v>Mua</v>
          </cell>
          <cell r="AA1213" t="str">
            <v>trong nước</v>
          </cell>
          <cell r="AB1213" t="str">
            <v>N</v>
          </cell>
          <cell r="AC1213" t="str">
            <v>PG10</v>
          </cell>
          <cell r="AD1213" t="str">
            <v>PAVONINE</v>
          </cell>
          <cell r="AE1213" t="str">
            <v>MZ02</v>
          </cell>
          <cell r="AF1213" t="str">
            <v>조영훈</v>
          </cell>
          <cell r="AG1213">
            <v>0</v>
          </cell>
          <cell r="AJ1213" t="str">
            <v>MG10</v>
          </cell>
          <cell r="AK1213" t="str">
            <v>PAVONINE</v>
          </cell>
          <cell r="AL1213" t="str">
            <v>M123</v>
          </cell>
          <cell r="AM1213" t="str">
            <v>김규식</v>
          </cell>
        </row>
        <row r="1214">
          <cell r="Z1214" t="str">
            <v>Mua</v>
          </cell>
          <cell r="AA1214" t="str">
            <v>trong nước</v>
          </cell>
          <cell r="AB1214" t="str">
            <v>N</v>
          </cell>
          <cell r="AC1214" t="str">
            <v>PG10</v>
          </cell>
          <cell r="AD1214" t="str">
            <v>PAVONINE</v>
          </cell>
          <cell r="AE1214" t="str">
            <v>MZ02</v>
          </cell>
          <cell r="AF1214" t="str">
            <v>조영훈</v>
          </cell>
          <cell r="AG1214">
            <v>1</v>
          </cell>
          <cell r="AJ1214" t="str">
            <v>MG10</v>
          </cell>
          <cell r="AK1214" t="str">
            <v>PAVONINE</v>
          </cell>
          <cell r="AL1214" t="str">
            <v>M104</v>
          </cell>
          <cell r="AM1214" t="str">
            <v>김보선</v>
          </cell>
        </row>
        <row r="1215">
          <cell r="Z1215" t="str">
            <v>Mua</v>
          </cell>
          <cell r="AA1215" t="str">
            <v>trong nước</v>
          </cell>
          <cell r="AB1215" t="str">
            <v>N</v>
          </cell>
          <cell r="AC1215" t="str">
            <v>PG10</v>
          </cell>
          <cell r="AD1215" t="str">
            <v>PAVONINE</v>
          </cell>
          <cell r="AE1215" t="str">
            <v>MZ02</v>
          </cell>
          <cell r="AF1215" t="str">
            <v>조영훈</v>
          </cell>
          <cell r="AG1215">
            <v>1</v>
          </cell>
          <cell r="AJ1215" t="str">
            <v>MG10</v>
          </cell>
          <cell r="AK1215" t="str">
            <v>PAVONINE</v>
          </cell>
          <cell r="AL1215" t="str">
            <v>M104</v>
          </cell>
          <cell r="AM1215" t="str">
            <v>김보선</v>
          </cell>
        </row>
        <row r="1216">
          <cell r="Z1216" t="str">
            <v>Mua</v>
          </cell>
          <cell r="AA1216" t="str">
            <v>trong nước</v>
          </cell>
          <cell r="AB1216" t="str">
            <v>N</v>
          </cell>
          <cell r="AC1216" t="str">
            <v>PG10</v>
          </cell>
          <cell r="AD1216" t="str">
            <v>PAVONINE</v>
          </cell>
          <cell r="AE1216" t="str">
            <v>MZ02</v>
          </cell>
          <cell r="AF1216" t="str">
            <v>조영훈</v>
          </cell>
          <cell r="AG1216">
            <v>1</v>
          </cell>
          <cell r="AJ1216" t="str">
            <v>MG10</v>
          </cell>
          <cell r="AK1216" t="str">
            <v>PAVONINE</v>
          </cell>
          <cell r="AL1216" t="str">
            <v>M104</v>
          </cell>
          <cell r="AM1216" t="str">
            <v>김보선</v>
          </cell>
        </row>
        <row r="1217">
          <cell r="Z1217" t="str">
            <v>Mua</v>
          </cell>
          <cell r="AA1217" t="str">
            <v>trong nước</v>
          </cell>
          <cell r="AB1217" t="str">
            <v>N</v>
          </cell>
          <cell r="AC1217" t="str">
            <v>PG10</v>
          </cell>
          <cell r="AD1217" t="str">
            <v>PAVONINE</v>
          </cell>
          <cell r="AE1217" t="str">
            <v>MZ02</v>
          </cell>
          <cell r="AF1217" t="str">
            <v>조영훈</v>
          </cell>
          <cell r="AG1217">
            <v>1</v>
          </cell>
          <cell r="AJ1217" t="str">
            <v>MG10</v>
          </cell>
          <cell r="AK1217" t="str">
            <v>PAVONINE</v>
          </cell>
          <cell r="AL1217" t="str">
            <v>M104</v>
          </cell>
          <cell r="AM1217" t="str">
            <v>김보선</v>
          </cell>
        </row>
        <row r="1218">
          <cell r="Z1218" t="str">
            <v>Mua</v>
          </cell>
          <cell r="AA1218" t="str">
            <v>trong nước</v>
          </cell>
          <cell r="AB1218" t="str">
            <v>N</v>
          </cell>
          <cell r="AC1218" t="str">
            <v>PG10</v>
          </cell>
          <cell r="AD1218" t="str">
            <v>PAVONINE</v>
          </cell>
          <cell r="AE1218" t="str">
            <v>MZ02</v>
          </cell>
          <cell r="AF1218" t="str">
            <v>조영훈</v>
          </cell>
          <cell r="AG1218">
            <v>1</v>
          </cell>
          <cell r="AJ1218" t="str">
            <v>MG10</v>
          </cell>
          <cell r="AK1218" t="str">
            <v>PAVONINE</v>
          </cell>
          <cell r="AL1218" t="str">
            <v>M104</v>
          </cell>
          <cell r="AM1218" t="str">
            <v>김보선</v>
          </cell>
        </row>
        <row r="1219">
          <cell r="Z1219" t="str">
            <v>Mua</v>
          </cell>
          <cell r="AA1219" t="str">
            <v>trong nước</v>
          </cell>
          <cell r="AB1219" t="str">
            <v>N</v>
          </cell>
          <cell r="AC1219" t="str">
            <v>PG10</v>
          </cell>
          <cell r="AD1219" t="str">
            <v>PAVONINE</v>
          </cell>
          <cell r="AE1219" t="str">
            <v>MZ02</v>
          </cell>
          <cell r="AF1219" t="str">
            <v>조영훈</v>
          </cell>
          <cell r="AG1219">
            <v>1</v>
          </cell>
          <cell r="AJ1219" t="str">
            <v>MG10</v>
          </cell>
          <cell r="AK1219" t="str">
            <v>PAVONINE</v>
          </cell>
          <cell r="AL1219" t="str">
            <v>M104</v>
          </cell>
          <cell r="AM1219" t="str">
            <v>김보선</v>
          </cell>
        </row>
        <row r="1220">
          <cell r="Z1220" t="str">
            <v>Mua</v>
          </cell>
          <cell r="AA1220" t="str">
            <v>trong nước</v>
          </cell>
          <cell r="AB1220" t="str">
            <v/>
          </cell>
          <cell r="AC1220" t="str">
            <v>PG10</v>
          </cell>
          <cell r="AD1220" t="str">
            <v>PAVONINE</v>
          </cell>
          <cell r="AE1220" t="str">
            <v>MZ02</v>
          </cell>
          <cell r="AF1220" t="str">
            <v>조영훈</v>
          </cell>
          <cell r="AG1220">
            <v>10</v>
          </cell>
          <cell r="AH1220" t="str">
            <v>321001</v>
          </cell>
          <cell r="AI1220" t="str">
            <v>CONG TY TNHH VINA SUNWOO</v>
          </cell>
          <cell r="AJ1220" t="str">
            <v>MG10</v>
          </cell>
          <cell r="AK1220" t="str">
            <v>PAVONINE</v>
          </cell>
          <cell r="AL1220" t="str">
            <v>MZ02</v>
          </cell>
          <cell r="AM1220" t="str">
            <v>조영훈</v>
          </cell>
        </row>
        <row r="1221">
          <cell r="Z1221" t="str">
            <v>Mua</v>
          </cell>
          <cell r="AA1221" t="str">
            <v>ở nước ngoài</v>
          </cell>
          <cell r="AB1221" t="str">
            <v/>
          </cell>
          <cell r="AC1221" t="str">
            <v>PG10</v>
          </cell>
          <cell r="AD1221" t="str">
            <v>PAVONINE</v>
          </cell>
          <cell r="AG1221">
            <v>10</v>
          </cell>
          <cell r="AH1221" t="str">
            <v>321001</v>
          </cell>
          <cell r="AI1221" t="str">
            <v>CONG TY TNHH VINA SUNWOO</v>
          </cell>
          <cell r="AJ1221" t="str">
            <v>MG10</v>
          </cell>
          <cell r="AK1221" t="str">
            <v>PAVONINE</v>
          </cell>
          <cell r="AL1221" t="str">
            <v>M104</v>
          </cell>
          <cell r="AM1221" t="str">
            <v>김보선</v>
          </cell>
        </row>
        <row r="1222">
          <cell r="Z1222" t="str">
            <v>Mua</v>
          </cell>
          <cell r="AA1222" t="str">
            <v>trong nước</v>
          </cell>
          <cell r="AB1222" t="str">
            <v>N</v>
          </cell>
          <cell r="AC1222" t="str">
            <v>PG10</v>
          </cell>
          <cell r="AD1222" t="str">
            <v>PAVONINE</v>
          </cell>
          <cell r="AE1222" t="str">
            <v>MZ02</v>
          </cell>
          <cell r="AF1222" t="str">
            <v>조영훈</v>
          </cell>
          <cell r="AG1222">
            <v>0</v>
          </cell>
          <cell r="AJ1222" t="str">
            <v>MG10</v>
          </cell>
          <cell r="AK1222" t="str">
            <v>PAVONINE</v>
          </cell>
          <cell r="AL1222" t="str">
            <v>M104</v>
          </cell>
          <cell r="AM1222" t="str">
            <v>김보선</v>
          </cell>
        </row>
        <row r="1223">
          <cell r="Z1223" t="str">
            <v>Mua</v>
          </cell>
          <cell r="AA1223" t="str">
            <v>trong nước</v>
          </cell>
          <cell r="AB1223" t="str">
            <v>N</v>
          </cell>
          <cell r="AC1223" t="str">
            <v>PG10</v>
          </cell>
          <cell r="AD1223" t="str">
            <v>PAVONINE</v>
          </cell>
          <cell r="AE1223" t="str">
            <v>MZ02</v>
          </cell>
          <cell r="AF1223" t="str">
            <v>조영훈</v>
          </cell>
          <cell r="AG1223">
            <v>1</v>
          </cell>
          <cell r="AJ1223" t="str">
            <v>MG10</v>
          </cell>
          <cell r="AK1223" t="str">
            <v>PAVONINE</v>
          </cell>
          <cell r="AL1223" t="str">
            <v>M104</v>
          </cell>
          <cell r="AM1223" t="str">
            <v>김보선</v>
          </cell>
        </row>
        <row r="1224">
          <cell r="Z1224" t="str">
            <v>Mua</v>
          </cell>
          <cell r="AA1224" t="str">
            <v>trong nước</v>
          </cell>
          <cell r="AB1224" t="str">
            <v>N</v>
          </cell>
          <cell r="AC1224" t="str">
            <v>PG10</v>
          </cell>
          <cell r="AD1224" t="str">
            <v>PAVONINE</v>
          </cell>
          <cell r="AE1224" t="str">
            <v>MZ02</v>
          </cell>
          <cell r="AF1224" t="str">
            <v>조영훈</v>
          </cell>
          <cell r="AG1224">
            <v>1</v>
          </cell>
          <cell r="AJ1224" t="str">
            <v>MG10</v>
          </cell>
          <cell r="AK1224" t="str">
            <v>PAVONINE</v>
          </cell>
          <cell r="AL1224" t="str">
            <v>M104</v>
          </cell>
          <cell r="AM1224" t="str">
            <v>김보선</v>
          </cell>
        </row>
        <row r="1225">
          <cell r="Z1225" t="str">
            <v>Mua</v>
          </cell>
          <cell r="AA1225" t="str">
            <v>trong nước</v>
          </cell>
          <cell r="AB1225" t="str">
            <v>N</v>
          </cell>
          <cell r="AC1225" t="str">
            <v>PG10</v>
          </cell>
          <cell r="AD1225" t="str">
            <v>PAVONINE</v>
          </cell>
          <cell r="AE1225" t="str">
            <v>MZ02</v>
          </cell>
          <cell r="AF1225" t="str">
            <v>조영훈</v>
          </cell>
          <cell r="AG1225">
            <v>1</v>
          </cell>
          <cell r="AJ1225" t="str">
            <v>MG10</v>
          </cell>
          <cell r="AK1225" t="str">
            <v>PAVONINE</v>
          </cell>
          <cell r="AL1225" t="str">
            <v>M104</v>
          </cell>
          <cell r="AM1225" t="str">
            <v>김보선</v>
          </cell>
        </row>
        <row r="1226">
          <cell r="Z1226" t="str">
            <v>Mua</v>
          </cell>
          <cell r="AA1226" t="str">
            <v>trong nước</v>
          </cell>
          <cell r="AB1226" t="str">
            <v>N</v>
          </cell>
          <cell r="AC1226" t="str">
            <v>PG10</v>
          </cell>
          <cell r="AD1226" t="str">
            <v>PAVONINE</v>
          </cell>
          <cell r="AE1226" t="str">
            <v>MZ02</v>
          </cell>
          <cell r="AF1226" t="str">
            <v>조영훈</v>
          </cell>
          <cell r="AG1226">
            <v>1</v>
          </cell>
          <cell r="AJ1226" t="str">
            <v>MG10</v>
          </cell>
          <cell r="AK1226" t="str">
            <v>PAVONINE</v>
          </cell>
          <cell r="AL1226" t="str">
            <v>M104</v>
          </cell>
          <cell r="AM1226" t="str">
            <v>김보선</v>
          </cell>
        </row>
        <row r="1227">
          <cell r="Z1227" t="str">
            <v>Mua</v>
          </cell>
          <cell r="AA1227" t="str">
            <v>trong nước</v>
          </cell>
          <cell r="AB1227" t="str">
            <v>N</v>
          </cell>
          <cell r="AC1227" t="str">
            <v>PG10</v>
          </cell>
          <cell r="AD1227" t="str">
            <v>PAVONINE</v>
          </cell>
          <cell r="AE1227" t="str">
            <v>MZ02</v>
          </cell>
          <cell r="AF1227" t="str">
            <v>조영훈</v>
          </cell>
          <cell r="AG1227">
            <v>1</v>
          </cell>
          <cell r="AJ1227" t="str">
            <v>MG10</v>
          </cell>
          <cell r="AK1227" t="str">
            <v>PAVONINE</v>
          </cell>
          <cell r="AL1227" t="str">
            <v>M104</v>
          </cell>
          <cell r="AM1227" t="str">
            <v>김보선</v>
          </cell>
        </row>
        <row r="1228">
          <cell r="Z1228" t="str">
            <v>Mua</v>
          </cell>
          <cell r="AA1228" t="str">
            <v>trong nước</v>
          </cell>
          <cell r="AB1228" t="str">
            <v>N</v>
          </cell>
          <cell r="AC1228" t="str">
            <v>PG10</v>
          </cell>
          <cell r="AD1228" t="str">
            <v>PAVONINE</v>
          </cell>
          <cell r="AE1228" t="str">
            <v>MZ02</v>
          </cell>
          <cell r="AF1228" t="str">
            <v>조영훈</v>
          </cell>
          <cell r="AG1228">
            <v>1</v>
          </cell>
          <cell r="AJ1228" t="str">
            <v>MG10</v>
          </cell>
          <cell r="AK1228" t="str">
            <v>PAVONINE</v>
          </cell>
          <cell r="AL1228" t="str">
            <v>M104</v>
          </cell>
          <cell r="AM1228" t="str">
            <v>김보선</v>
          </cell>
        </row>
        <row r="1229">
          <cell r="Z1229" t="str">
            <v>Mua</v>
          </cell>
          <cell r="AA1229" t="str">
            <v>trong nước</v>
          </cell>
          <cell r="AB1229" t="str">
            <v>N</v>
          </cell>
          <cell r="AC1229" t="str">
            <v>PG10</v>
          </cell>
          <cell r="AD1229" t="str">
            <v>PAVONINE</v>
          </cell>
          <cell r="AE1229" t="str">
            <v>MZ02</v>
          </cell>
          <cell r="AF1229" t="str">
            <v>조영훈</v>
          </cell>
          <cell r="AG1229">
            <v>0</v>
          </cell>
          <cell r="AJ1229" t="str">
            <v>MG10</v>
          </cell>
          <cell r="AK1229" t="str">
            <v>PAVONINE</v>
          </cell>
          <cell r="AL1229" t="str">
            <v>M104</v>
          </cell>
          <cell r="AM1229" t="str">
            <v>김보선</v>
          </cell>
        </row>
        <row r="1230">
          <cell r="Z1230" t="str">
            <v>Mua</v>
          </cell>
          <cell r="AA1230" t="str">
            <v>trong nước</v>
          </cell>
          <cell r="AB1230" t="str">
            <v>N</v>
          </cell>
          <cell r="AC1230" t="str">
            <v>PG10</v>
          </cell>
          <cell r="AD1230" t="str">
            <v>PAVONINE</v>
          </cell>
          <cell r="AE1230" t="str">
            <v>MZ02</v>
          </cell>
          <cell r="AF1230" t="str">
            <v>조영훈</v>
          </cell>
          <cell r="AG1230">
            <v>0</v>
          </cell>
          <cell r="AJ1230" t="str">
            <v>MG10</v>
          </cell>
          <cell r="AK1230" t="str">
            <v>PAVONINE</v>
          </cell>
          <cell r="AL1230" t="str">
            <v>M104</v>
          </cell>
          <cell r="AM1230" t="str">
            <v>김보선</v>
          </cell>
        </row>
        <row r="1231">
          <cell r="Z1231" t="str">
            <v>Mua</v>
          </cell>
          <cell r="AA1231" t="str">
            <v>trong nước</v>
          </cell>
          <cell r="AB1231" t="str">
            <v>N</v>
          </cell>
          <cell r="AC1231" t="str">
            <v>PG10</v>
          </cell>
          <cell r="AD1231" t="str">
            <v>PAVONINE</v>
          </cell>
          <cell r="AE1231" t="str">
            <v>MZ02</v>
          </cell>
          <cell r="AF1231" t="str">
            <v>조영훈</v>
          </cell>
          <cell r="AG1231">
            <v>0</v>
          </cell>
          <cell r="AJ1231" t="str">
            <v>MG10</v>
          </cell>
          <cell r="AK1231" t="str">
            <v>PAVONINE</v>
          </cell>
          <cell r="AL1231" t="str">
            <v>M104</v>
          </cell>
          <cell r="AM1231" t="str">
            <v>김보선</v>
          </cell>
        </row>
        <row r="1232">
          <cell r="Z1232" t="str">
            <v>Mua</v>
          </cell>
          <cell r="AA1232" t="str">
            <v>trong nước</v>
          </cell>
          <cell r="AB1232" t="str">
            <v>N</v>
          </cell>
          <cell r="AC1232" t="str">
            <v>PG10</v>
          </cell>
          <cell r="AD1232" t="str">
            <v>PAVONINE</v>
          </cell>
          <cell r="AE1232" t="str">
            <v>MZ02</v>
          </cell>
          <cell r="AF1232" t="str">
            <v>조영훈</v>
          </cell>
          <cell r="AG1232">
            <v>1</v>
          </cell>
          <cell r="AJ1232" t="str">
            <v>MG10</v>
          </cell>
          <cell r="AK1232" t="str">
            <v>PAVONINE</v>
          </cell>
          <cell r="AL1232" t="str">
            <v>M104</v>
          </cell>
          <cell r="AM1232" t="str">
            <v>김보선</v>
          </cell>
        </row>
        <row r="1233">
          <cell r="Z1233" t="str">
            <v>Mua</v>
          </cell>
          <cell r="AA1233" t="str">
            <v>trong nước</v>
          </cell>
          <cell r="AB1233" t="str">
            <v>N</v>
          </cell>
          <cell r="AC1233" t="str">
            <v>PG10</v>
          </cell>
          <cell r="AD1233" t="str">
            <v>PAVONINE</v>
          </cell>
          <cell r="AE1233" t="str">
            <v>MZ02</v>
          </cell>
          <cell r="AF1233" t="str">
            <v>조영훈</v>
          </cell>
          <cell r="AG1233">
            <v>1</v>
          </cell>
          <cell r="AJ1233" t="str">
            <v>MG10</v>
          </cell>
          <cell r="AK1233" t="str">
            <v>PAVONINE</v>
          </cell>
          <cell r="AL1233" t="str">
            <v>M104</v>
          </cell>
          <cell r="AM1233" t="str">
            <v>김보선</v>
          </cell>
        </row>
        <row r="1234">
          <cell r="Z1234" t="str">
            <v>Mua</v>
          </cell>
          <cell r="AA1234" t="str">
            <v>trong nước</v>
          </cell>
          <cell r="AB1234" t="str">
            <v>N</v>
          </cell>
          <cell r="AC1234" t="str">
            <v>PG10</v>
          </cell>
          <cell r="AD1234" t="str">
            <v>PAVONINE</v>
          </cell>
          <cell r="AE1234" t="str">
            <v>MZ02</v>
          </cell>
          <cell r="AF1234" t="str">
            <v>조영훈</v>
          </cell>
          <cell r="AG1234">
            <v>1</v>
          </cell>
          <cell r="AJ1234" t="str">
            <v>MG10</v>
          </cell>
          <cell r="AK1234" t="str">
            <v>PAVONINE</v>
          </cell>
          <cell r="AL1234" t="str">
            <v>M104</v>
          </cell>
          <cell r="AM1234" t="str">
            <v>김보선</v>
          </cell>
        </row>
        <row r="1235">
          <cell r="Z1235" t="str">
            <v>Mua</v>
          </cell>
          <cell r="AA1235" t="str">
            <v>trong nước</v>
          </cell>
          <cell r="AB1235" t="str">
            <v>N</v>
          </cell>
          <cell r="AC1235" t="str">
            <v>PG10</v>
          </cell>
          <cell r="AD1235" t="str">
            <v>PAVONINE</v>
          </cell>
          <cell r="AE1235" t="str">
            <v>MZ02</v>
          </cell>
          <cell r="AF1235" t="str">
            <v>조영훈</v>
          </cell>
          <cell r="AG1235">
            <v>0</v>
          </cell>
          <cell r="AJ1235" t="str">
            <v>MG10</v>
          </cell>
          <cell r="AK1235" t="str">
            <v>PAVONINE</v>
          </cell>
          <cell r="AL1235" t="str">
            <v>M104</v>
          </cell>
          <cell r="AM1235" t="str">
            <v>김보선</v>
          </cell>
        </row>
        <row r="1236">
          <cell r="Z1236" t="str">
            <v>Mua</v>
          </cell>
          <cell r="AA1236" t="str">
            <v>trong nước</v>
          </cell>
          <cell r="AB1236" t="str">
            <v>N</v>
          </cell>
          <cell r="AC1236" t="str">
            <v>PG10</v>
          </cell>
          <cell r="AD1236" t="str">
            <v>PAVONINE</v>
          </cell>
          <cell r="AE1236" t="str">
            <v>MZ02</v>
          </cell>
          <cell r="AF1236" t="str">
            <v>조영훈</v>
          </cell>
          <cell r="AG1236">
            <v>1</v>
          </cell>
          <cell r="AJ1236" t="str">
            <v>MG10</v>
          </cell>
          <cell r="AK1236" t="str">
            <v>PAVONINE</v>
          </cell>
          <cell r="AL1236" t="str">
            <v>M104</v>
          </cell>
          <cell r="AM1236" t="str">
            <v>김보선</v>
          </cell>
        </row>
        <row r="1237">
          <cell r="Z1237" t="str">
            <v>Mua</v>
          </cell>
          <cell r="AA1237" t="str">
            <v>trong nước</v>
          </cell>
          <cell r="AB1237" t="str">
            <v>N</v>
          </cell>
          <cell r="AC1237" t="str">
            <v>PG10</v>
          </cell>
          <cell r="AD1237" t="str">
            <v>PAVONINE</v>
          </cell>
          <cell r="AE1237" t="str">
            <v>MZ02</v>
          </cell>
          <cell r="AF1237" t="str">
            <v>조영훈</v>
          </cell>
          <cell r="AG1237">
            <v>1</v>
          </cell>
          <cell r="AJ1237" t="str">
            <v>MG10</v>
          </cell>
          <cell r="AK1237" t="str">
            <v>PAVONINE</v>
          </cell>
          <cell r="AL1237" t="str">
            <v>M104</v>
          </cell>
          <cell r="AM1237" t="str">
            <v>김보선</v>
          </cell>
        </row>
        <row r="1238">
          <cell r="Z1238" t="str">
            <v>Mua</v>
          </cell>
          <cell r="AA1238" t="str">
            <v>trong nước</v>
          </cell>
          <cell r="AB1238" t="str">
            <v>N</v>
          </cell>
          <cell r="AC1238" t="str">
            <v>PG10</v>
          </cell>
          <cell r="AD1238" t="str">
            <v>PAVONINE</v>
          </cell>
          <cell r="AE1238" t="str">
            <v>MZ02</v>
          </cell>
          <cell r="AF1238" t="str">
            <v>조영훈</v>
          </cell>
          <cell r="AG1238">
            <v>1</v>
          </cell>
          <cell r="AJ1238" t="str">
            <v>MG10</v>
          </cell>
          <cell r="AK1238" t="str">
            <v>PAVONINE</v>
          </cell>
          <cell r="AL1238" t="str">
            <v>M104</v>
          </cell>
          <cell r="AM1238" t="str">
            <v>김보선</v>
          </cell>
        </row>
        <row r="1239">
          <cell r="Z1239" t="str">
            <v>Mua</v>
          </cell>
          <cell r="AA1239" t="str">
            <v>trong nước</v>
          </cell>
          <cell r="AB1239" t="str">
            <v>N</v>
          </cell>
          <cell r="AC1239" t="str">
            <v>PG10</v>
          </cell>
          <cell r="AD1239" t="str">
            <v>PAVONINE</v>
          </cell>
          <cell r="AE1239" t="str">
            <v>MZ02</v>
          </cell>
          <cell r="AF1239" t="str">
            <v>조영훈</v>
          </cell>
          <cell r="AG1239">
            <v>0</v>
          </cell>
          <cell r="AJ1239" t="str">
            <v>MG10</v>
          </cell>
          <cell r="AK1239" t="str">
            <v>PAVONINE</v>
          </cell>
          <cell r="AL1239" t="str">
            <v>M104</v>
          </cell>
          <cell r="AM1239" t="str">
            <v>김보선</v>
          </cell>
        </row>
        <row r="1240">
          <cell r="Z1240" t="str">
            <v>Mua</v>
          </cell>
          <cell r="AA1240" t="str">
            <v>trong nước</v>
          </cell>
          <cell r="AB1240" t="str">
            <v>N</v>
          </cell>
          <cell r="AC1240" t="str">
            <v>PG10</v>
          </cell>
          <cell r="AD1240" t="str">
            <v>PAVONINE</v>
          </cell>
          <cell r="AE1240" t="str">
            <v>MZ02</v>
          </cell>
          <cell r="AF1240" t="str">
            <v>조영훈</v>
          </cell>
          <cell r="AG1240">
            <v>0</v>
          </cell>
          <cell r="AJ1240" t="str">
            <v>MG10</v>
          </cell>
          <cell r="AK1240" t="str">
            <v>PAVONINE</v>
          </cell>
          <cell r="AL1240" t="str">
            <v>M104</v>
          </cell>
          <cell r="AM1240" t="str">
            <v>김보선</v>
          </cell>
        </row>
        <row r="1241">
          <cell r="Z1241" t="str">
            <v>Mua</v>
          </cell>
          <cell r="AA1241" t="str">
            <v>trong nước</v>
          </cell>
          <cell r="AB1241" t="str">
            <v>N</v>
          </cell>
          <cell r="AC1241" t="str">
            <v>PG10</v>
          </cell>
          <cell r="AD1241" t="str">
            <v>PAVONINE</v>
          </cell>
          <cell r="AE1241" t="str">
            <v>MZ02</v>
          </cell>
          <cell r="AF1241" t="str">
            <v>조영훈</v>
          </cell>
          <cell r="AG1241">
            <v>1</v>
          </cell>
          <cell r="AJ1241" t="str">
            <v>MG10</v>
          </cell>
          <cell r="AK1241" t="str">
            <v>PAVONINE</v>
          </cell>
          <cell r="AL1241" t="str">
            <v>M104</v>
          </cell>
          <cell r="AM1241" t="str">
            <v>김보선</v>
          </cell>
        </row>
        <row r="1242">
          <cell r="Z1242" t="str">
            <v>Mua</v>
          </cell>
          <cell r="AA1242" t="str">
            <v>trong nước</v>
          </cell>
          <cell r="AB1242" t="str">
            <v>N</v>
          </cell>
          <cell r="AC1242" t="str">
            <v>PG10</v>
          </cell>
          <cell r="AD1242" t="str">
            <v>PAVONINE</v>
          </cell>
          <cell r="AE1242" t="str">
            <v>MZ02</v>
          </cell>
          <cell r="AF1242" t="str">
            <v>조영훈</v>
          </cell>
          <cell r="AG1242">
            <v>1</v>
          </cell>
          <cell r="AJ1242" t="str">
            <v>MG10</v>
          </cell>
          <cell r="AK1242" t="str">
            <v>PAVONINE</v>
          </cell>
          <cell r="AL1242" t="str">
            <v>M104</v>
          </cell>
          <cell r="AM1242" t="str">
            <v>김보선</v>
          </cell>
        </row>
        <row r="1243">
          <cell r="Z1243" t="str">
            <v>Mua</v>
          </cell>
          <cell r="AA1243" t="str">
            <v>trong nước</v>
          </cell>
          <cell r="AB1243" t="str">
            <v>N</v>
          </cell>
          <cell r="AC1243" t="str">
            <v>PG10</v>
          </cell>
          <cell r="AD1243" t="str">
            <v>PAVONINE</v>
          </cell>
          <cell r="AE1243" t="str">
            <v>MZ02</v>
          </cell>
          <cell r="AF1243" t="str">
            <v>조영훈</v>
          </cell>
          <cell r="AG1243">
            <v>1</v>
          </cell>
          <cell r="AJ1243" t="str">
            <v>MG10</v>
          </cell>
          <cell r="AK1243" t="str">
            <v>PAVONINE</v>
          </cell>
          <cell r="AL1243" t="str">
            <v>M104</v>
          </cell>
          <cell r="AM1243" t="str">
            <v>김보선</v>
          </cell>
        </row>
        <row r="1244">
          <cell r="Z1244" t="str">
            <v>Mua</v>
          </cell>
          <cell r="AA1244" t="str">
            <v>trong nước</v>
          </cell>
          <cell r="AB1244" t="str">
            <v>N</v>
          </cell>
          <cell r="AC1244" t="str">
            <v>PG10</v>
          </cell>
          <cell r="AD1244" t="str">
            <v>PAVONINE</v>
          </cell>
          <cell r="AE1244" t="str">
            <v>MZ02</v>
          </cell>
          <cell r="AF1244" t="str">
            <v>조영훈</v>
          </cell>
          <cell r="AG1244">
            <v>0</v>
          </cell>
          <cell r="AJ1244" t="str">
            <v>MG10</v>
          </cell>
          <cell r="AK1244" t="str">
            <v>PAVONINE</v>
          </cell>
          <cell r="AL1244" t="str">
            <v>M104</v>
          </cell>
          <cell r="AM1244" t="str">
            <v>김보선</v>
          </cell>
        </row>
        <row r="1245">
          <cell r="Z1245" t="str">
            <v>Mua</v>
          </cell>
          <cell r="AA1245" t="str">
            <v>trong nước</v>
          </cell>
          <cell r="AB1245" t="str">
            <v>N</v>
          </cell>
          <cell r="AC1245" t="str">
            <v>PG10</v>
          </cell>
          <cell r="AD1245" t="str">
            <v>PAVONINE</v>
          </cell>
          <cell r="AE1245" t="str">
            <v>MZ02</v>
          </cell>
          <cell r="AF1245" t="str">
            <v>조영훈</v>
          </cell>
          <cell r="AG1245">
            <v>1</v>
          </cell>
          <cell r="AJ1245" t="str">
            <v>MG10</v>
          </cell>
          <cell r="AK1245" t="str">
            <v>PAVONINE</v>
          </cell>
          <cell r="AL1245" t="str">
            <v>M104</v>
          </cell>
          <cell r="AM1245" t="str">
            <v>김보선</v>
          </cell>
        </row>
        <row r="1246">
          <cell r="Z1246" t="str">
            <v>Mua</v>
          </cell>
          <cell r="AA1246" t="str">
            <v>trong nước</v>
          </cell>
          <cell r="AB1246" t="str">
            <v>N</v>
          </cell>
          <cell r="AC1246" t="str">
            <v>PG10</v>
          </cell>
          <cell r="AD1246" t="str">
            <v>PAVONINE</v>
          </cell>
          <cell r="AE1246" t="str">
            <v>MZ02</v>
          </cell>
          <cell r="AF1246" t="str">
            <v>조영훈</v>
          </cell>
          <cell r="AG1246">
            <v>1</v>
          </cell>
          <cell r="AJ1246" t="str">
            <v>MG10</v>
          </cell>
          <cell r="AK1246" t="str">
            <v>PAVONINE</v>
          </cell>
          <cell r="AL1246" t="str">
            <v>M104</v>
          </cell>
          <cell r="AM1246" t="str">
            <v>김보선</v>
          </cell>
        </row>
        <row r="1247">
          <cell r="Z1247" t="str">
            <v>Mua</v>
          </cell>
          <cell r="AA1247" t="str">
            <v>trong nước</v>
          </cell>
          <cell r="AB1247" t="str">
            <v>N</v>
          </cell>
          <cell r="AC1247" t="str">
            <v>PG10</v>
          </cell>
          <cell r="AD1247" t="str">
            <v>PAVONINE</v>
          </cell>
          <cell r="AE1247" t="str">
            <v>MZ02</v>
          </cell>
          <cell r="AF1247" t="str">
            <v>조영훈</v>
          </cell>
          <cell r="AG1247">
            <v>1</v>
          </cell>
          <cell r="AJ1247" t="str">
            <v>MG10</v>
          </cell>
          <cell r="AK1247" t="str">
            <v>PAVONINE</v>
          </cell>
          <cell r="AL1247" t="str">
            <v>M104</v>
          </cell>
          <cell r="AM1247" t="str">
            <v>김보선</v>
          </cell>
        </row>
        <row r="1248">
          <cell r="Z1248" t="str">
            <v>Mua</v>
          </cell>
          <cell r="AA1248" t="str">
            <v>trong nước</v>
          </cell>
          <cell r="AB1248" t="str">
            <v>N</v>
          </cell>
          <cell r="AC1248" t="str">
            <v>PG10</v>
          </cell>
          <cell r="AD1248" t="str">
            <v>PAVONINE</v>
          </cell>
          <cell r="AE1248" t="str">
            <v>MZ02</v>
          </cell>
          <cell r="AF1248" t="str">
            <v>조영훈</v>
          </cell>
          <cell r="AG1248">
            <v>1</v>
          </cell>
          <cell r="AJ1248" t="str">
            <v>MG10</v>
          </cell>
          <cell r="AK1248" t="str">
            <v>PAVONINE</v>
          </cell>
          <cell r="AL1248" t="str">
            <v>M104</v>
          </cell>
          <cell r="AM1248" t="str">
            <v>김보선</v>
          </cell>
        </row>
        <row r="1249">
          <cell r="Z1249" t="str">
            <v>Mua</v>
          </cell>
          <cell r="AA1249" t="str">
            <v>trong nước</v>
          </cell>
          <cell r="AB1249" t="str">
            <v>N</v>
          </cell>
          <cell r="AC1249" t="str">
            <v>PG10</v>
          </cell>
          <cell r="AD1249" t="str">
            <v>PAVONINE</v>
          </cell>
          <cell r="AE1249" t="str">
            <v>MZ02</v>
          </cell>
          <cell r="AF1249" t="str">
            <v>조영훈</v>
          </cell>
          <cell r="AG1249">
            <v>1</v>
          </cell>
          <cell r="AJ1249" t="str">
            <v>MG10</v>
          </cell>
          <cell r="AK1249" t="str">
            <v>PAVONINE</v>
          </cell>
          <cell r="AL1249" t="str">
            <v>M104</v>
          </cell>
          <cell r="AM1249" t="str">
            <v>김보선</v>
          </cell>
        </row>
        <row r="1250">
          <cell r="Z1250" t="str">
            <v>Mua</v>
          </cell>
          <cell r="AA1250" t="str">
            <v>trong nước</v>
          </cell>
          <cell r="AB1250" t="str">
            <v>N</v>
          </cell>
          <cell r="AC1250" t="str">
            <v>PG10</v>
          </cell>
          <cell r="AD1250" t="str">
            <v>PAVONINE</v>
          </cell>
          <cell r="AE1250" t="str">
            <v>MZ02</v>
          </cell>
          <cell r="AF1250" t="str">
            <v>조영훈</v>
          </cell>
          <cell r="AG1250">
            <v>1</v>
          </cell>
          <cell r="AJ1250" t="str">
            <v>MG10</v>
          </cell>
          <cell r="AK1250" t="str">
            <v>PAVONINE</v>
          </cell>
          <cell r="AL1250" t="str">
            <v>M104</v>
          </cell>
          <cell r="AM1250" t="str">
            <v>김보선</v>
          </cell>
        </row>
        <row r="1251">
          <cell r="Z1251" t="str">
            <v>Mua</v>
          </cell>
          <cell r="AA1251" t="str">
            <v>trong nước</v>
          </cell>
          <cell r="AB1251" t="str">
            <v>N</v>
          </cell>
          <cell r="AC1251" t="str">
            <v>PG10</v>
          </cell>
          <cell r="AD1251" t="str">
            <v>PAVONINE</v>
          </cell>
          <cell r="AE1251" t="str">
            <v>MZ02</v>
          </cell>
          <cell r="AF1251" t="str">
            <v>조영훈</v>
          </cell>
          <cell r="AG1251">
            <v>1</v>
          </cell>
          <cell r="AJ1251" t="str">
            <v>MG10</v>
          </cell>
          <cell r="AK1251" t="str">
            <v>PAVONINE</v>
          </cell>
          <cell r="AL1251" t="str">
            <v>M104</v>
          </cell>
          <cell r="AM1251" t="str">
            <v>김보선</v>
          </cell>
        </row>
        <row r="1252">
          <cell r="Z1252" t="str">
            <v>Mua</v>
          </cell>
          <cell r="AA1252" t="str">
            <v>trong nước</v>
          </cell>
          <cell r="AB1252" t="str">
            <v>N</v>
          </cell>
          <cell r="AC1252" t="str">
            <v>PG10</v>
          </cell>
          <cell r="AD1252" t="str">
            <v>PAVONINE</v>
          </cell>
          <cell r="AE1252" t="str">
            <v>MZ02</v>
          </cell>
          <cell r="AF1252" t="str">
            <v>조영훈</v>
          </cell>
          <cell r="AG1252">
            <v>0</v>
          </cell>
          <cell r="AJ1252" t="str">
            <v>MG10</v>
          </cell>
          <cell r="AK1252" t="str">
            <v>PAVONINE</v>
          </cell>
          <cell r="AL1252" t="str">
            <v>M104</v>
          </cell>
          <cell r="AM1252" t="str">
            <v>김보선</v>
          </cell>
        </row>
        <row r="1253">
          <cell r="Z1253" t="str">
            <v>Mua</v>
          </cell>
          <cell r="AA1253" t="str">
            <v>trong nước</v>
          </cell>
          <cell r="AB1253" t="str">
            <v>N</v>
          </cell>
          <cell r="AC1253" t="str">
            <v>PG10</v>
          </cell>
          <cell r="AD1253" t="str">
            <v>PAVONINE</v>
          </cell>
          <cell r="AE1253" t="str">
            <v>MZ02</v>
          </cell>
          <cell r="AF1253" t="str">
            <v>조영훈</v>
          </cell>
          <cell r="AG1253">
            <v>0</v>
          </cell>
          <cell r="AJ1253" t="str">
            <v>MG10</v>
          </cell>
          <cell r="AK1253" t="str">
            <v>PAVONINE</v>
          </cell>
          <cell r="AL1253" t="str">
            <v>M104</v>
          </cell>
          <cell r="AM1253" t="str">
            <v>김보선</v>
          </cell>
        </row>
        <row r="1254">
          <cell r="Z1254" t="str">
            <v>Mua</v>
          </cell>
          <cell r="AA1254" t="str">
            <v>trong nước</v>
          </cell>
          <cell r="AB1254" t="str">
            <v>N</v>
          </cell>
          <cell r="AC1254" t="str">
            <v>PG10</v>
          </cell>
          <cell r="AD1254" t="str">
            <v>PAVONINE</v>
          </cell>
          <cell r="AE1254" t="str">
            <v>MZ02</v>
          </cell>
          <cell r="AF1254" t="str">
            <v>조영훈</v>
          </cell>
          <cell r="AG1254">
            <v>0</v>
          </cell>
          <cell r="AJ1254" t="str">
            <v>MG10</v>
          </cell>
          <cell r="AK1254" t="str">
            <v>PAVONINE</v>
          </cell>
          <cell r="AL1254" t="str">
            <v>M104</v>
          </cell>
          <cell r="AM1254" t="str">
            <v>김보선</v>
          </cell>
        </row>
        <row r="1255">
          <cell r="Z1255" t="str">
            <v>Mua</v>
          </cell>
          <cell r="AA1255" t="str">
            <v>trong nước</v>
          </cell>
          <cell r="AB1255" t="str">
            <v>N</v>
          </cell>
          <cell r="AC1255" t="str">
            <v>PG10</v>
          </cell>
          <cell r="AD1255" t="str">
            <v>PAVONINE</v>
          </cell>
          <cell r="AE1255" t="str">
            <v>MZ02</v>
          </cell>
          <cell r="AF1255" t="str">
            <v>조영훈</v>
          </cell>
          <cell r="AG1255">
            <v>0</v>
          </cell>
          <cell r="AJ1255" t="str">
            <v>MG10</v>
          </cell>
          <cell r="AK1255" t="str">
            <v>PAVONINE</v>
          </cell>
          <cell r="AL1255" t="str">
            <v>M104</v>
          </cell>
          <cell r="AM1255" t="str">
            <v>김보선</v>
          </cell>
        </row>
        <row r="1256">
          <cell r="Z1256" t="str">
            <v>Mua</v>
          </cell>
          <cell r="AA1256" t="str">
            <v>trong nước</v>
          </cell>
          <cell r="AB1256" t="str">
            <v>N</v>
          </cell>
          <cell r="AC1256" t="str">
            <v>PG10</v>
          </cell>
          <cell r="AD1256" t="str">
            <v>PAVONINE</v>
          </cell>
          <cell r="AE1256" t="str">
            <v>MZ02</v>
          </cell>
          <cell r="AF1256" t="str">
            <v>조영훈</v>
          </cell>
          <cell r="AG1256">
            <v>0</v>
          </cell>
          <cell r="AJ1256" t="str">
            <v>MG10</v>
          </cell>
          <cell r="AK1256" t="str">
            <v>PAVONINE</v>
          </cell>
          <cell r="AL1256" t="str">
            <v>M104</v>
          </cell>
          <cell r="AM1256" t="str">
            <v>김보선</v>
          </cell>
        </row>
        <row r="1257">
          <cell r="Z1257" t="str">
            <v>Mua</v>
          </cell>
          <cell r="AA1257" t="str">
            <v>trong nước</v>
          </cell>
          <cell r="AB1257" t="str">
            <v>N</v>
          </cell>
          <cell r="AC1257" t="str">
            <v>PG10</v>
          </cell>
          <cell r="AD1257" t="str">
            <v>PAVONINE</v>
          </cell>
          <cell r="AE1257" t="str">
            <v>MZ02</v>
          </cell>
          <cell r="AF1257" t="str">
            <v>조영훈</v>
          </cell>
          <cell r="AG1257">
            <v>0</v>
          </cell>
          <cell r="AJ1257" t="str">
            <v>MG10</v>
          </cell>
          <cell r="AK1257" t="str">
            <v>PAVONINE</v>
          </cell>
          <cell r="AL1257" t="str">
            <v>M123</v>
          </cell>
          <cell r="AM1257" t="str">
            <v>김규식</v>
          </cell>
        </row>
        <row r="1258">
          <cell r="Z1258" t="str">
            <v>Mua</v>
          </cell>
          <cell r="AA1258" t="str">
            <v>trong nước</v>
          </cell>
          <cell r="AB1258" t="str">
            <v>N</v>
          </cell>
          <cell r="AC1258" t="str">
            <v>PG10</v>
          </cell>
          <cell r="AD1258" t="str">
            <v>PAVONINE</v>
          </cell>
          <cell r="AE1258" t="str">
            <v>MZ02</v>
          </cell>
          <cell r="AF1258" t="str">
            <v>조영훈</v>
          </cell>
          <cell r="AG1258">
            <v>1</v>
          </cell>
          <cell r="AJ1258" t="str">
            <v>MG10</v>
          </cell>
          <cell r="AK1258" t="str">
            <v>PAVONINE</v>
          </cell>
          <cell r="AL1258" t="str">
            <v>M104</v>
          </cell>
          <cell r="AM1258" t="str">
            <v>김보선</v>
          </cell>
        </row>
        <row r="1259">
          <cell r="Z1259" t="str">
            <v>Mua</v>
          </cell>
          <cell r="AA1259" t="str">
            <v>trong nước</v>
          </cell>
          <cell r="AB1259" t="str">
            <v>N</v>
          </cell>
          <cell r="AC1259" t="str">
            <v>PG10</v>
          </cell>
          <cell r="AD1259" t="str">
            <v>PAVONINE</v>
          </cell>
          <cell r="AE1259" t="str">
            <v>MZ02</v>
          </cell>
          <cell r="AF1259" t="str">
            <v>조영훈</v>
          </cell>
          <cell r="AG1259">
            <v>1</v>
          </cell>
          <cell r="AJ1259" t="str">
            <v>MG10</v>
          </cell>
          <cell r="AK1259" t="str">
            <v>PAVONINE</v>
          </cell>
          <cell r="AL1259" t="str">
            <v>M104</v>
          </cell>
          <cell r="AM1259" t="str">
            <v>김보선</v>
          </cell>
        </row>
        <row r="1260">
          <cell r="Z1260" t="str">
            <v>Mua</v>
          </cell>
          <cell r="AA1260" t="str">
            <v>trong nước</v>
          </cell>
          <cell r="AB1260" t="str">
            <v>N</v>
          </cell>
          <cell r="AC1260" t="str">
            <v>PG10</v>
          </cell>
          <cell r="AD1260" t="str">
            <v>PAVONINE</v>
          </cell>
          <cell r="AE1260" t="str">
            <v>MZ02</v>
          </cell>
          <cell r="AF1260" t="str">
            <v>조영훈</v>
          </cell>
          <cell r="AG1260">
            <v>0</v>
          </cell>
          <cell r="AJ1260" t="str">
            <v>MG10</v>
          </cell>
          <cell r="AK1260" t="str">
            <v>PAVONINE</v>
          </cell>
          <cell r="AL1260" t="str">
            <v>M104</v>
          </cell>
          <cell r="AM1260" t="str">
            <v>김보선</v>
          </cell>
        </row>
        <row r="1261">
          <cell r="Z1261" t="str">
            <v>Mua</v>
          </cell>
          <cell r="AA1261" t="str">
            <v>trong nước</v>
          </cell>
          <cell r="AB1261" t="str">
            <v>N</v>
          </cell>
          <cell r="AC1261" t="str">
            <v>PG10</v>
          </cell>
          <cell r="AD1261" t="str">
            <v>PAVONINE</v>
          </cell>
          <cell r="AE1261" t="str">
            <v>MZ02</v>
          </cell>
          <cell r="AF1261" t="str">
            <v>조영훈</v>
          </cell>
          <cell r="AG1261">
            <v>0</v>
          </cell>
          <cell r="AJ1261" t="str">
            <v>MG10</v>
          </cell>
          <cell r="AK1261" t="str">
            <v>PAVONINE</v>
          </cell>
          <cell r="AL1261" t="str">
            <v>M123</v>
          </cell>
          <cell r="AM1261" t="str">
            <v>김규식</v>
          </cell>
        </row>
        <row r="1262">
          <cell r="Z1262" t="str">
            <v>Mua</v>
          </cell>
          <cell r="AA1262" t="str">
            <v>trong nước</v>
          </cell>
          <cell r="AB1262" t="str">
            <v>N</v>
          </cell>
          <cell r="AC1262" t="str">
            <v>PG10</v>
          </cell>
          <cell r="AD1262" t="str">
            <v>PAVONINE</v>
          </cell>
          <cell r="AE1262" t="str">
            <v>MZ02</v>
          </cell>
          <cell r="AF1262" t="str">
            <v>조영훈</v>
          </cell>
          <cell r="AG1262">
            <v>14</v>
          </cell>
          <cell r="AJ1262" t="str">
            <v>MG10</v>
          </cell>
          <cell r="AK1262" t="str">
            <v>PAVONINE</v>
          </cell>
          <cell r="AL1262" t="str">
            <v>M104</v>
          </cell>
          <cell r="AM1262" t="str">
            <v>김보선</v>
          </cell>
        </row>
        <row r="1263">
          <cell r="Z1263" t="str">
            <v>Mua</v>
          </cell>
          <cell r="AA1263" t="str">
            <v>trong nước</v>
          </cell>
          <cell r="AB1263" t="str">
            <v>N</v>
          </cell>
          <cell r="AC1263" t="str">
            <v>PG10</v>
          </cell>
          <cell r="AD1263" t="str">
            <v>PAVONINE</v>
          </cell>
          <cell r="AE1263" t="str">
            <v>MZ02</v>
          </cell>
          <cell r="AF1263" t="str">
            <v>조영훈</v>
          </cell>
          <cell r="AG1263">
            <v>1</v>
          </cell>
          <cell r="AJ1263" t="str">
            <v>MG10</v>
          </cell>
          <cell r="AK1263" t="str">
            <v>PAVONINE</v>
          </cell>
          <cell r="AL1263" t="str">
            <v>M104</v>
          </cell>
          <cell r="AM1263" t="str">
            <v>김보선</v>
          </cell>
        </row>
        <row r="1264">
          <cell r="Z1264" t="str">
            <v>Mua</v>
          </cell>
          <cell r="AA1264" t="str">
            <v>trong nước</v>
          </cell>
          <cell r="AB1264" t="str">
            <v>N</v>
          </cell>
          <cell r="AC1264" t="str">
            <v>PG10</v>
          </cell>
          <cell r="AD1264" t="str">
            <v>PAVONINE</v>
          </cell>
          <cell r="AE1264" t="str">
            <v>MZ02</v>
          </cell>
          <cell r="AF1264" t="str">
            <v>조영훈</v>
          </cell>
          <cell r="AG1264">
            <v>0</v>
          </cell>
          <cell r="AJ1264" t="str">
            <v>MG10</v>
          </cell>
          <cell r="AK1264" t="str">
            <v>PAVONINE</v>
          </cell>
          <cell r="AL1264" t="str">
            <v>M123</v>
          </cell>
          <cell r="AM1264" t="str">
            <v>김규식</v>
          </cell>
        </row>
        <row r="1265">
          <cell r="Z1265" t="str">
            <v>Mua</v>
          </cell>
          <cell r="AA1265" t="str">
            <v>trong nước</v>
          </cell>
          <cell r="AB1265" t="str">
            <v>N</v>
          </cell>
          <cell r="AC1265" t="str">
            <v>PG10</v>
          </cell>
          <cell r="AD1265" t="str">
            <v>PAVONINE</v>
          </cell>
          <cell r="AE1265" t="str">
            <v>MZ02</v>
          </cell>
          <cell r="AF1265" t="str">
            <v>조영훈</v>
          </cell>
          <cell r="AG1265">
            <v>0</v>
          </cell>
          <cell r="AJ1265" t="str">
            <v>MG10</v>
          </cell>
          <cell r="AK1265" t="str">
            <v>PAVONINE</v>
          </cell>
          <cell r="AL1265" t="str">
            <v>M123</v>
          </cell>
          <cell r="AM1265" t="str">
            <v>김규식</v>
          </cell>
        </row>
        <row r="1266">
          <cell r="Z1266" t="str">
            <v>Mua</v>
          </cell>
          <cell r="AA1266" t="str">
            <v>trong nước</v>
          </cell>
          <cell r="AB1266" t="str">
            <v>N</v>
          </cell>
          <cell r="AC1266" t="str">
            <v>PG10</v>
          </cell>
          <cell r="AD1266" t="str">
            <v>PAVONINE</v>
          </cell>
          <cell r="AE1266" t="str">
            <v>MZ02</v>
          </cell>
          <cell r="AF1266" t="str">
            <v>조영훈</v>
          </cell>
          <cell r="AG1266">
            <v>0</v>
          </cell>
          <cell r="AJ1266" t="str">
            <v>MG10</v>
          </cell>
          <cell r="AK1266" t="str">
            <v>PAVONINE</v>
          </cell>
          <cell r="AL1266" t="str">
            <v>M104</v>
          </cell>
          <cell r="AM1266" t="str">
            <v>김보선</v>
          </cell>
        </row>
        <row r="1267">
          <cell r="Z1267" t="str">
            <v>Mua</v>
          </cell>
          <cell r="AA1267" t="str">
            <v>trong nước</v>
          </cell>
          <cell r="AB1267" t="str">
            <v>N</v>
          </cell>
          <cell r="AC1267" t="str">
            <v>PG10</v>
          </cell>
          <cell r="AD1267" t="str">
            <v>PAVONINE</v>
          </cell>
          <cell r="AE1267" t="str">
            <v>MZ02</v>
          </cell>
          <cell r="AF1267" t="str">
            <v>조영훈</v>
          </cell>
          <cell r="AG1267">
            <v>0</v>
          </cell>
          <cell r="AJ1267" t="str">
            <v>MG10</v>
          </cell>
          <cell r="AK1267" t="str">
            <v>PAVONINE</v>
          </cell>
          <cell r="AL1267" t="str">
            <v>M104</v>
          </cell>
          <cell r="AM1267" t="str">
            <v>김보선</v>
          </cell>
        </row>
        <row r="1268">
          <cell r="Z1268" t="str">
            <v>Mua</v>
          </cell>
          <cell r="AA1268" t="str">
            <v>trong nước</v>
          </cell>
          <cell r="AB1268" t="str">
            <v>N</v>
          </cell>
          <cell r="AC1268" t="str">
            <v>PG10</v>
          </cell>
          <cell r="AD1268" t="str">
            <v>PAVONINE</v>
          </cell>
          <cell r="AE1268" t="str">
            <v>MZ02</v>
          </cell>
          <cell r="AF1268" t="str">
            <v>조영훈</v>
          </cell>
          <cell r="AG1268">
            <v>0</v>
          </cell>
          <cell r="AJ1268" t="str">
            <v>MG10</v>
          </cell>
          <cell r="AK1268" t="str">
            <v>PAVONINE</v>
          </cell>
          <cell r="AL1268" t="str">
            <v>M104</v>
          </cell>
          <cell r="AM1268" t="str">
            <v>김보선</v>
          </cell>
        </row>
        <row r="1269">
          <cell r="Z1269" t="str">
            <v>Mua</v>
          </cell>
          <cell r="AA1269" t="str">
            <v>trong nước</v>
          </cell>
          <cell r="AB1269" t="str">
            <v>N</v>
          </cell>
          <cell r="AC1269" t="str">
            <v>PG10</v>
          </cell>
          <cell r="AD1269" t="str">
            <v>PAVONINE</v>
          </cell>
          <cell r="AE1269" t="str">
            <v>MZ02</v>
          </cell>
          <cell r="AF1269" t="str">
            <v>조영훈</v>
          </cell>
          <cell r="AG1269">
            <v>0</v>
          </cell>
          <cell r="AJ1269" t="str">
            <v>MG10</v>
          </cell>
          <cell r="AK1269" t="str">
            <v>PAVONINE</v>
          </cell>
          <cell r="AL1269" t="str">
            <v>M104</v>
          </cell>
          <cell r="AM1269" t="str">
            <v>김보선</v>
          </cell>
        </row>
        <row r="1270">
          <cell r="Z1270" t="str">
            <v>Mua</v>
          </cell>
          <cell r="AA1270" t="str">
            <v>trong nước</v>
          </cell>
          <cell r="AB1270" t="str">
            <v>N</v>
          </cell>
          <cell r="AC1270" t="str">
            <v>PG10</v>
          </cell>
          <cell r="AD1270" t="str">
            <v>PAVONINE</v>
          </cell>
          <cell r="AE1270" t="str">
            <v>MZ02</v>
          </cell>
          <cell r="AF1270" t="str">
            <v>조영훈</v>
          </cell>
          <cell r="AG1270">
            <v>0</v>
          </cell>
          <cell r="AJ1270" t="str">
            <v>MG10</v>
          </cell>
          <cell r="AK1270" t="str">
            <v>PAVONINE</v>
          </cell>
          <cell r="AL1270" t="str">
            <v>M104</v>
          </cell>
          <cell r="AM1270" t="str">
            <v>김보선</v>
          </cell>
        </row>
        <row r="1271">
          <cell r="Z1271" t="str">
            <v>Mua</v>
          </cell>
          <cell r="AA1271" t="str">
            <v>trong nước</v>
          </cell>
          <cell r="AB1271" t="str">
            <v>N</v>
          </cell>
          <cell r="AC1271" t="str">
            <v>PG10</v>
          </cell>
          <cell r="AD1271" t="str">
            <v>PAVONINE</v>
          </cell>
          <cell r="AE1271" t="str">
            <v>MZ02</v>
          </cell>
          <cell r="AF1271" t="str">
            <v>조영훈</v>
          </cell>
          <cell r="AG1271">
            <v>0</v>
          </cell>
          <cell r="AJ1271" t="str">
            <v>MG10</v>
          </cell>
          <cell r="AK1271" t="str">
            <v>PAVONINE</v>
          </cell>
          <cell r="AL1271" t="str">
            <v>M104</v>
          </cell>
          <cell r="AM1271" t="str">
            <v>김보선</v>
          </cell>
        </row>
        <row r="1272">
          <cell r="Z1272" t="str">
            <v>Mua</v>
          </cell>
          <cell r="AA1272" t="str">
            <v>trong nước</v>
          </cell>
          <cell r="AB1272" t="str">
            <v>N</v>
          </cell>
          <cell r="AC1272" t="str">
            <v>PG10</v>
          </cell>
          <cell r="AD1272" t="str">
            <v>PAVONINE</v>
          </cell>
          <cell r="AE1272" t="str">
            <v>MZ02</v>
          </cell>
          <cell r="AF1272" t="str">
            <v>조영훈</v>
          </cell>
          <cell r="AG1272">
            <v>0</v>
          </cell>
          <cell r="AJ1272" t="str">
            <v>MG10</v>
          </cell>
          <cell r="AK1272" t="str">
            <v>PAVONINE</v>
          </cell>
          <cell r="AL1272" t="str">
            <v>M104</v>
          </cell>
          <cell r="AM1272" t="str">
            <v>김보선</v>
          </cell>
        </row>
        <row r="1273">
          <cell r="Z1273" t="str">
            <v>Mua</v>
          </cell>
          <cell r="AA1273" t="str">
            <v>trong nước</v>
          </cell>
          <cell r="AB1273" t="str">
            <v>N</v>
          </cell>
          <cell r="AC1273" t="str">
            <v>PG10</v>
          </cell>
          <cell r="AD1273" t="str">
            <v>PAVONINE</v>
          </cell>
          <cell r="AE1273" t="str">
            <v>MZ02</v>
          </cell>
          <cell r="AF1273" t="str">
            <v>조영훈</v>
          </cell>
          <cell r="AG1273">
            <v>1</v>
          </cell>
          <cell r="AJ1273" t="str">
            <v>MG10</v>
          </cell>
          <cell r="AK1273" t="str">
            <v>PAVONINE</v>
          </cell>
          <cell r="AL1273" t="str">
            <v>M104</v>
          </cell>
          <cell r="AM1273" t="str">
            <v>김보선</v>
          </cell>
        </row>
        <row r="1274">
          <cell r="Z1274" t="str">
            <v>Mua</v>
          </cell>
          <cell r="AA1274" t="str">
            <v>trong nước</v>
          </cell>
          <cell r="AB1274" t="str">
            <v>N</v>
          </cell>
          <cell r="AC1274" t="str">
            <v>PG10</v>
          </cell>
          <cell r="AD1274" t="str">
            <v>PAVONINE</v>
          </cell>
          <cell r="AE1274" t="str">
            <v>MZ02</v>
          </cell>
          <cell r="AF1274" t="str">
            <v>조영훈</v>
          </cell>
          <cell r="AG1274">
            <v>0</v>
          </cell>
          <cell r="AJ1274" t="str">
            <v>MG10</v>
          </cell>
          <cell r="AK1274" t="str">
            <v>PAVONINE</v>
          </cell>
          <cell r="AL1274" t="str">
            <v>M104</v>
          </cell>
          <cell r="AM1274" t="str">
            <v>김보선</v>
          </cell>
        </row>
        <row r="1275">
          <cell r="Z1275" t="str">
            <v>Mua</v>
          </cell>
          <cell r="AA1275" t="str">
            <v>trong nước</v>
          </cell>
          <cell r="AB1275" t="str">
            <v>N</v>
          </cell>
          <cell r="AC1275" t="str">
            <v>PG10</v>
          </cell>
          <cell r="AD1275" t="str">
            <v>PAVONINE</v>
          </cell>
          <cell r="AE1275" t="str">
            <v>MZ02</v>
          </cell>
          <cell r="AF1275" t="str">
            <v>조영훈</v>
          </cell>
          <cell r="AG1275">
            <v>0</v>
          </cell>
          <cell r="AJ1275" t="str">
            <v>MG10</v>
          </cell>
          <cell r="AK1275" t="str">
            <v>PAVONINE</v>
          </cell>
          <cell r="AL1275" t="str">
            <v>M104</v>
          </cell>
          <cell r="AM1275" t="str">
            <v>김보선</v>
          </cell>
        </row>
        <row r="1276">
          <cell r="Z1276" t="str">
            <v>Mua</v>
          </cell>
          <cell r="AA1276" t="str">
            <v>trong nước</v>
          </cell>
          <cell r="AB1276" t="str">
            <v>N</v>
          </cell>
          <cell r="AC1276" t="str">
            <v>PG10</v>
          </cell>
          <cell r="AD1276" t="str">
            <v>PAVONINE</v>
          </cell>
          <cell r="AE1276" t="str">
            <v>MZ02</v>
          </cell>
          <cell r="AF1276" t="str">
            <v>조영훈</v>
          </cell>
          <cell r="AG1276">
            <v>1</v>
          </cell>
          <cell r="AJ1276" t="str">
            <v>MG10</v>
          </cell>
          <cell r="AK1276" t="str">
            <v>PAVONINE</v>
          </cell>
          <cell r="AL1276" t="str">
            <v>M104</v>
          </cell>
          <cell r="AM1276" t="str">
            <v>김보선</v>
          </cell>
        </row>
        <row r="1277">
          <cell r="Z1277" t="str">
            <v>Mua</v>
          </cell>
          <cell r="AA1277" t="str">
            <v>trong nước</v>
          </cell>
          <cell r="AB1277" t="str">
            <v>N</v>
          </cell>
          <cell r="AC1277" t="str">
            <v>PG10</v>
          </cell>
          <cell r="AD1277" t="str">
            <v>PAVONINE</v>
          </cell>
          <cell r="AE1277" t="str">
            <v>MZ02</v>
          </cell>
          <cell r="AF1277" t="str">
            <v>조영훈</v>
          </cell>
          <cell r="AG1277">
            <v>1</v>
          </cell>
          <cell r="AJ1277" t="str">
            <v>MG10</v>
          </cell>
          <cell r="AK1277" t="str">
            <v>PAVONINE</v>
          </cell>
          <cell r="AL1277" t="str">
            <v>M104</v>
          </cell>
          <cell r="AM1277" t="str">
            <v>김보선</v>
          </cell>
        </row>
        <row r="1278">
          <cell r="Z1278" t="str">
            <v>Mua</v>
          </cell>
          <cell r="AA1278" t="str">
            <v>trong nước</v>
          </cell>
          <cell r="AB1278" t="str">
            <v>N</v>
          </cell>
          <cell r="AC1278" t="str">
            <v>PG10</v>
          </cell>
          <cell r="AD1278" t="str">
            <v>PAVONINE</v>
          </cell>
          <cell r="AE1278" t="str">
            <v>MZ02</v>
          </cell>
          <cell r="AF1278" t="str">
            <v>조영훈</v>
          </cell>
          <cell r="AG1278">
            <v>0</v>
          </cell>
          <cell r="AJ1278" t="str">
            <v>MG10</v>
          </cell>
          <cell r="AK1278" t="str">
            <v>PAVONINE</v>
          </cell>
          <cell r="AL1278" t="str">
            <v>M104</v>
          </cell>
          <cell r="AM1278" t="str">
            <v>김보선</v>
          </cell>
        </row>
        <row r="1279">
          <cell r="Z1279" t="str">
            <v>Mua</v>
          </cell>
          <cell r="AA1279" t="str">
            <v>trong nước</v>
          </cell>
          <cell r="AB1279" t="str">
            <v>N</v>
          </cell>
          <cell r="AC1279" t="str">
            <v>PG10</v>
          </cell>
          <cell r="AD1279" t="str">
            <v>PAVONINE</v>
          </cell>
          <cell r="AE1279" t="str">
            <v>MZ02</v>
          </cell>
          <cell r="AF1279" t="str">
            <v>조영훈</v>
          </cell>
          <cell r="AG1279">
            <v>1</v>
          </cell>
          <cell r="AJ1279" t="str">
            <v>MG10</v>
          </cell>
          <cell r="AK1279" t="str">
            <v>PAVONINE</v>
          </cell>
          <cell r="AL1279" t="str">
            <v>M104</v>
          </cell>
          <cell r="AM1279" t="str">
            <v>김보선</v>
          </cell>
        </row>
        <row r="1280">
          <cell r="Z1280" t="str">
            <v>Mua</v>
          </cell>
          <cell r="AA1280" t="str">
            <v>trong nước</v>
          </cell>
          <cell r="AB1280" t="str">
            <v>N</v>
          </cell>
          <cell r="AC1280" t="str">
            <v>PG10</v>
          </cell>
          <cell r="AD1280" t="str">
            <v>PAVONINE</v>
          </cell>
          <cell r="AE1280" t="str">
            <v>MZ02</v>
          </cell>
          <cell r="AF1280" t="str">
            <v>조영훈</v>
          </cell>
          <cell r="AG1280">
            <v>1</v>
          </cell>
          <cell r="AJ1280" t="str">
            <v>MG10</v>
          </cell>
          <cell r="AK1280" t="str">
            <v>PAVONINE</v>
          </cell>
          <cell r="AL1280" t="str">
            <v>M104</v>
          </cell>
          <cell r="AM1280" t="str">
            <v>김보선</v>
          </cell>
        </row>
        <row r="1281">
          <cell r="Z1281" t="str">
            <v>Mua</v>
          </cell>
          <cell r="AA1281" t="str">
            <v>trong nước</v>
          </cell>
          <cell r="AB1281" t="str">
            <v>N</v>
          </cell>
          <cell r="AC1281" t="str">
            <v>PG10</v>
          </cell>
          <cell r="AD1281" t="str">
            <v>PAVONINE</v>
          </cell>
          <cell r="AE1281" t="str">
            <v>MZ02</v>
          </cell>
          <cell r="AF1281" t="str">
            <v>조영훈</v>
          </cell>
          <cell r="AG1281">
            <v>1</v>
          </cell>
          <cell r="AJ1281" t="str">
            <v>MG10</v>
          </cell>
          <cell r="AK1281" t="str">
            <v>PAVONINE</v>
          </cell>
          <cell r="AL1281" t="str">
            <v>M104</v>
          </cell>
          <cell r="AM1281" t="str">
            <v>김보선</v>
          </cell>
        </row>
        <row r="1282">
          <cell r="Z1282" t="str">
            <v>Mua</v>
          </cell>
          <cell r="AA1282" t="str">
            <v>trong nước</v>
          </cell>
          <cell r="AB1282" t="str">
            <v>N</v>
          </cell>
          <cell r="AC1282" t="str">
            <v>PG10</v>
          </cell>
          <cell r="AD1282" t="str">
            <v>PAVONINE</v>
          </cell>
          <cell r="AE1282" t="str">
            <v>MZ02</v>
          </cell>
          <cell r="AF1282" t="str">
            <v>조영훈</v>
          </cell>
          <cell r="AG1282">
            <v>0</v>
          </cell>
          <cell r="AJ1282" t="str">
            <v>MG10</v>
          </cell>
          <cell r="AK1282" t="str">
            <v>PAVONINE</v>
          </cell>
          <cell r="AL1282" t="str">
            <v>M104</v>
          </cell>
          <cell r="AM1282" t="str">
            <v>김보선</v>
          </cell>
        </row>
        <row r="1283">
          <cell r="Z1283" t="str">
            <v>Mua</v>
          </cell>
          <cell r="AA1283" t="str">
            <v>trong nước</v>
          </cell>
          <cell r="AB1283" t="str">
            <v>N</v>
          </cell>
          <cell r="AC1283" t="str">
            <v>PG10</v>
          </cell>
          <cell r="AD1283" t="str">
            <v>PAVONINE</v>
          </cell>
          <cell r="AE1283" t="str">
            <v>MZ02</v>
          </cell>
          <cell r="AF1283" t="str">
            <v>조영훈</v>
          </cell>
          <cell r="AG1283">
            <v>0</v>
          </cell>
          <cell r="AJ1283" t="str">
            <v>MG10</v>
          </cell>
          <cell r="AK1283" t="str">
            <v>PAVONINE</v>
          </cell>
          <cell r="AL1283" t="str">
            <v>M104</v>
          </cell>
          <cell r="AM1283" t="str">
            <v>김보선</v>
          </cell>
        </row>
        <row r="1284">
          <cell r="Z1284" t="str">
            <v>Mua</v>
          </cell>
          <cell r="AA1284" t="str">
            <v>trong nước</v>
          </cell>
          <cell r="AB1284" t="str">
            <v>N</v>
          </cell>
          <cell r="AC1284" t="str">
            <v>PG10</v>
          </cell>
          <cell r="AD1284" t="str">
            <v>PAVONINE</v>
          </cell>
          <cell r="AE1284" t="str">
            <v>MZ02</v>
          </cell>
          <cell r="AF1284" t="str">
            <v>조영훈</v>
          </cell>
          <cell r="AG1284">
            <v>0</v>
          </cell>
          <cell r="AJ1284" t="str">
            <v>MG10</v>
          </cell>
          <cell r="AK1284" t="str">
            <v>PAVONINE</v>
          </cell>
          <cell r="AL1284" t="str">
            <v>M104</v>
          </cell>
          <cell r="AM1284" t="str">
            <v>김보선</v>
          </cell>
        </row>
        <row r="1285">
          <cell r="Z1285" t="str">
            <v>Mua</v>
          </cell>
          <cell r="AA1285" t="str">
            <v>trong nước</v>
          </cell>
          <cell r="AB1285" t="str">
            <v>N</v>
          </cell>
          <cell r="AC1285" t="str">
            <v>PG10</v>
          </cell>
          <cell r="AD1285" t="str">
            <v>PAVONINE</v>
          </cell>
          <cell r="AE1285" t="str">
            <v>MZ02</v>
          </cell>
          <cell r="AF1285" t="str">
            <v>조영훈</v>
          </cell>
          <cell r="AG1285">
            <v>0</v>
          </cell>
          <cell r="AJ1285" t="str">
            <v>MG10</v>
          </cell>
          <cell r="AK1285" t="str">
            <v>PAVONINE</v>
          </cell>
          <cell r="AL1285" t="str">
            <v>M104</v>
          </cell>
          <cell r="AM1285" t="str">
            <v>김보선</v>
          </cell>
        </row>
        <row r="1286">
          <cell r="Z1286" t="str">
            <v>Mua</v>
          </cell>
          <cell r="AA1286" t="str">
            <v>trong nước</v>
          </cell>
          <cell r="AB1286" t="str">
            <v>N</v>
          </cell>
          <cell r="AC1286" t="str">
            <v>PG10</v>
          </cell>
          <cell r="AD1286" t="str">
            <v>PAVONINE</v>
          </cell>
          <cell r="AE1286" t="str">
            <v>MZ02</v>
          </cell>
          <cell r="AF1286" t="str">
            <v>조영훈</v>
          </cell>
          <cell r="AG1286">
            <v>0</v>
          </cell>
          <cell r="AJ1286" t="str">
            <v>MG10</v>
          </cell>
          <cell r="AK1286" t="str">
            <v>PAVONINE</v>
          </cell>
          <cell r="AL1286" t="str">
            <v>M104</v>
          </cell>
          <cell r="AM1286" t="str">
            <v>김보선</v>
          </cell>
        </row>
        <row r="1287">
          <cell r="Z1287" t="str">
            <v>Mua</v>
          </cell>
          <cell r="AA1287" t="str">
            <v>trong nước</v>
          </cell>
          <cell r="AB1287" t="str">
            <v>N</v>
          </cell>
          <cell r="AC1287" t="str">
            <v>PG10</v>
          </cell>
          <cell r="AD1287" t="str">
            <v>PAVONINE</v>
          </cell>
          <cell r="AE1287" t="str">
            <v>MZ02</v>
          </cell>
          <cell r="AF1287" t="str">
            <v>조영훈</v>
          </cell>
          <cell r="AG1287">
            <v>1</v>
          </cell>
          <cell r="AJ1287" t="str">
            <v>MG10</v>
          </cell>
          <cell r="AK1287" t="str">
            <v>PAVONINE</v>
          </cell>
          <cell r="AL1287" t="str">
            <v>M104</v>
          </cell>
          <cell r="AM1287" t="str">
            <v>김보선</v>
          </cell>
        </row>
        <row r="1288">
          <cell r="Z1288" t="str">
            <v>Mua</v>
          </cell>
          <cell r="AA1288" t="str">
            <v>trong nước</v>
          </cell>
          <cell r="AB1288" t="str">
            <v>N</v>
          </cell>
          <cell r="AC1288" t="str">
            <v>PG10</v>
          </cell>
          <cell r="AD1288" t="str">
            <v>PAVONINE</v>
          </cell>
          <cell r="AE1288" t="str">
            <v>MZ02</v>
          </cell>
          <cell r="AF1288" t="str">
            <v>조영훈</v>
          </cell>
          <cell r="AG1288">
            <v>0</v>
          </cell>
          <cell r="AJ1288" t="str">
            <v>MG10</v>
          </cell>
          <cell r="AK1288" t="str">
            <v>PAVONINE</v>
          </cell>
          <cell r="AL1288" t="str">
            <v>M104</v>
          </cell>
          <cell r="AM1288" t="str">
            <v>김보선</v>
          </cell>
        </row>
        <row r="1289">
          <cell r="Z1289" t="str">
            <v>Mua</v>
          </cell>
          <cell r="AA1289" t="str">
            <v>trong nước</v>
          </cell>
          <cell r="AB1289" t="str">
            <v>N</v>
          </cell>
          <cell r="AC1289" t="str">
            <v>PG10</v>
          </cell>
          <cell r="AD1289" t="str">
            <v>PAVONINE</v>
          </cell>
          <cell r="AE1289" t="str">
            <v>MZ02</v>
          </cell>
          <cell r="AF1289" t="str">
            <v>조영훈</v>
          </cell>
          <cell r="AG1289">
            <v>0</v>
          </cell>
          <cell r="AJ1289" t="str">
            <v>MG10</v>
          </cell>
          <cell r="AK1289" t="str">
            <v>PAVONINE</v>
          </cell>
          <cell r="AL1289" t="str">
            <v>M104</v>
          </cell>
          <cell r="AM1289" t="str">
            <v>김보선</v>
          </cell>
        </row>
        <row r="1290">
          <cell r="Z1290" t="str">
            <v>Mua</v>
          </cell>
          <cell r="AA1290" t="str">
            <v>trong nước</v>
          </cell>
          <cell r="AB1290" t="str">
            <v>N</v>
          </cell>
          <cell r="AC1290" t="str">
            <v>PG10</v>
          </cell>
          <cell r="AD1290" t="str">
            <v>PAVONINE</v>
          </cell>
          <cell r="AE1290" t="str">
            <v>MZ02</v>
          </cell>
          <cell r="AF1290" t="str">
            <v>조영훈</v>
          </cell>
          <cell r="AG1290">
            <v>1</v>
          </cell>
          <cell r="AJ1290" t="str">
            <v>MG10</v>
          </cell>
          <cell r="AK1290" t="str">
            <v>PAVONINE</v>
          </cell>
          <cell r="AL1290" t="str">
            <v>M104</v>
          </cell>
          <cell r="AM1290" t="str">
            <v>김보선</v>
          </cell>
        </row>
        <row r="1291">
          <cell r="Z1291" t="str">
            <v>Mua</v>
          </cell>
          <cell r="AA1291" t="str">
            <v>trong nước</v>
          </cell>
          <cell r="AB1291" t="str">
            <v>N</v>
          </cell>
          <cell r="AC1291" t="str">
            <v>PG10</v>
          </cell>
          <cell r="AD1291" t="str">
            <v>PAVONINE</v>
          </cell>
          <cell r="AE1291" t="str">
            <v>MZ02</v>
          </cell>
          <cell r="AF1291" t="str">
            <v>조영훈</v>
          </cell>
          <cell r="AG1291">
            <v>0</v>
          </cell>
          <cell r="AJ1291" t="str">
            <v>MG10</v>
          </cell>
          <cell r="AK1291" t="str">
            <v>PAVONINE</v>
          </cell>
          <cell r="AL1291" t="str">
            <v>M104</v>
          </cell>
          <cell r="AM1291" t="str">
            <v>김보선</v>
          </cell>
        </row>
        <row r="1292">
          <cell r="Z1292" t="str">
            <v>Mua</v>
          </cell>
          <cell r="AA1292" t="str">
            <v>trong nước</v>
          </cell>
          <cell r="AB1292" t="str">
            <v>N</v>
          </cell>
          <cell r="AC1292" t="str">
            <v>PG10</v>
          </cell>
          <cell r="AD1292" t="str">
            <v>PAVONINE</v>
          </cell>
          <cell r="AE1292" t="str">
            <v>MZ02</v>
          </cell>
          <cell r="AF1292" t="str">
            <v>조영훈</v>
          </cell>
          <cell r="AG1292">
            <v>1</v>
          </cell>
          <cell r="AJ1292" t="str">
            <v>MG10</v>
          </cell>
          <cell r="AK1292" t="str">
            <v>PAVONINE</v>
          </cell>
          <cell r="AL1292" t="str">
            <v>M104</v>
          </cell>
          <cell r="AM1292" t="str">
            <v>김보선</v>
          </cell>
        </row>
        <row r="1293">
          <cell r="Z1293" t="str">
            <v>Mua</v>
          </cell>
          <cell r="AA1293" t="str">
            <v>trong nước</v>
          </cell>
          <cell r="AB1293" t="str">
            <v>N</v>
          </cell>
          <cell r="AC1293" t="str">
            <v>PG10</v>
          </cell>
          <cell r="AD1293" t="str">
            <v>PAVONINE</v>
          </cell>
          <cell r="AE1293" t="str">
            <v>MZ02</v>
          </cell>
          <cell r="AF1293" t="str">
            <v>조영훈</v>
          </cell>
          <cell r="AG1293">
            <v>1</v>
          </cell>
          <cell r="AJ1293" t="str">
            <v>MG10</v>
          </cell>
          <cell r="AK1293" t="str">
            <v>PAVONINE</v>
          </cell>
          <cell r="AL1293" t="str">
            <v>M104</v>
          </cell>
          <cell r="AM1293" t="str">
            <v>김보선</v>
          </cell>
        </row>
        <row r="1294">
          <cell r="Z1294" t="str">
            <v>Mua</v>
          </cell>
          <cell r="AA1294" t="str">
            <v>trong nước</v>
          </cell>
          <cell r="AB1294" t="str">
            <v>N</v>
          </cell>
          <cell r="AC1294" t="str">
            <v>PG10</v>
          </cell>
          <cell r="AD1294" t="str">
            <v>PAVONINE</v>
          </cell>
          <cell r="AE1294" t="str">
            <v>MZ02</v>
          </cell>
          <cell r="AF1294" t="str">
            <v>조영훈</v>
          </cell>
          <cell r="AG1294">
            <v>1</v>
          </cell>
          <cell r="AJ1294" t="str">
            <v>MG10</v>
          </cell>
          <cell r="AK1294" t="str">
            <v>PAVONINE</v>
          </cell>
          <cell r="AL1294" t="str">
            <v>M104</v>
          </cell>
          <cell r="AM1294" t="str">
            <v>김보선</v>
          </cell>
        </row>
        <row r="1295">
          <cell r="Z1295" t="str">
            <v>Mua</v>
          </cell>
          <cell r="AA1295" t="str">
            <v>trong nước</v>
          </cell>
          <cell r="AB1295" t="str">
            <v>N</v>
          </cell>
          <cell r="AC1295" t="str">
            <v>PG10</v>
          </cell>
          <cell r="AD1295" t="str">
            <v>PAVONINE</v>
          </cell>
          <cell r="AE1295" t="str">
            <v>MZ02</v>
          </cell>
          <cell r="AF1295" t="str">
            <v>조영훈</v>
          </cell>
          <cell r="AG1295">
            <v>0</v>
          </cell>
          <cell r="AJ1295" t="str">
            <v>MG10</v>
          </cell>
          <cell r="AK1295" t="str">
            <v>PAVONINE</v>
          </cell>
          <cell r="AL1295" t="str">
            <v>M104</v>
          </cell>
          <cell r="AM1295" t="str">
            <v>김보선</v>
          </cell>
        </row>
        <row r="1296">
          <cell r="Z1296" t="str">
            <v>Mua</v>
          </cell>
          <cell r="AA1296" t="str">
            <v>trong nước</v>
          </cell>
          <cell r="AB1296" t="str">
            <v>N</v>
          </cell>
          <cell r="AC1296" t="str">
            <v>PG10</v>
          </cell>
          <cell r="AD1296" t="str">
            <v>PAVONINE</v>
          </cell>
          <cell r="AE1296" t="str">
            <v>MZ02</v>
          </cell>
          <cell r="AF1296" t="str">
            <v>조영훈</v>
          </cell>
          <cell r="AG1296">
            <v>0</v>
          </cell>
          <cell r="AJ1296" t="str">
            <v>MG10</v>
          </cell>
          <cell r="AK1296" t="str">
            <v>PAVONINE</v>
          </cell>
          <cell r="AL1296" t="str">
            <v>M104</v>
          </cell>
          <cell r="AM1296" t="str">
            <v>김보선</v>
          </cell>
        </row>
        <row r="1297">
          <cell r="Z1297" t="str">
            <v>Mua</v>
          </cell>
          <cell r="AA1297" t="str">
            <v>trong nước</v>
          </cell>
          <cell r="AB1297" t="str">
            <v>N</v>
          </cell>
          <cell r="AC1297" t="str">
            <v>PG10</v>
          </cell>
          <cell r="AD1297" t="str">
            <v>PAVONINE</v>
          </cell>
          <cell r="AE1297" t="str">
            <v>MZ02</v>
          </cell>
          <cell r="AF1297" t="str">
            <v>조영훈</v>
          </cell>
          <cell r="AG1297">
            <v>0</v>
          </cell>
          <cell r="AJ1297" t="str">
            <v>MG10</v>
          </cell>
          <cell r="AK1297" t="str">
            <v>PAVONINE</v>
          </cell>
          <cell r="AL1297" t="str">
            <v>M104</v>
          </cell>
          <cell r="AM1297" t="str">
            <v>김보선</v>
          </cell>
        </row>
        <row r="1298">
          <cell r="Z1298" t="str">
            <v>Mua</v>
          </cell>
          <cell r="AA1298" t="str">
            <v>trong nước</v>
          </cell>
          <cell r="AB1298" t="str">
            <v>N</v>
          </cell>
          <cell r="AC1298" t="str">
            <v>PG10</v>
          </cell>
          <cell r="AD1298" t="str">
            <v>PAVONINE</v>
          </cell>
          <cell r="AE1298" t="str">
            <v>MZ02</v>
          </cell>
          <cell r="AF1298" t="str">
            <v>조영훈</v>
          </cell>
          <cell r="AG1298">
            <v>0</v>
          </cell>
          <cell r="AJ1298" t="str">
            <v>MG10</v>
          </cell>
          <cell r="AK1298" t="str">
            <v>PAVONINE</v>
          </cell>
          <cell r="AL1298" t="str">
            <v>M104</v>
          </cell>
          <cell r="AM1298" t="str">
            <v>김보선</v>
          </cell>
        </row>
        <row r="1299">
          <cell r="Z1299" t="str">
            <v>Mua</v>
          </cell>
          <cell r="AA1299" t="str">
            <v>trong nước</v>
          </cell>
          <cell r="AB1299" t="str">
            <v>N</v>
          </cell>
          <cell r="AC1299" t="str">
            <v>PG10</v>
          </cell>
          <cell r="AD1299" t="str">
            <v>PAVONINE</v>
          </cell>
          <cell r="AE1299" t="str">
            <v>MZ02</v>
          </cell>
          <cell r="AF1299" t="str">
            <v>조영훈</v>
          </cell>
          <cell r="AG1299">
            <v>0</v>
          </cell>
          <cell r="AJ1299" t="str">
            <v>MG10</v>
          </cell>
          <cell r="AK1299" t="str">
            <v>PAVONINE</v>
          </cell>
          <cell r="AL1299" t="str">
            <v>M104</v>
          </cell>
          <cell r="AM1299" t="str">
            <v>김보선</v>
          </cell>
        </row>
        <row r="1300">
          <cell r="Z1300" t="str">
            <v>Mua</v>
          </cell>
          <cell r="AA1300" t="str">
            <v>trong nước</v>
          </cell>
          <cell r="AB1300" t="str">
            <v>N</v>
          </cell>
          <cell r="AC1300" t="str">
            <v>PG10</v>
          </cell>
          <cell r="AD1300" t="str">
            <v>PAVONINE</v>
          </cell>
          <cell r="AE1300" t="str">
            <v>MZ02</v>
          </cell>
          <cell r="AF1300" t="str">
            <v>조영훈</v>
          </cell>
          <cell r="AG1300">
            <v>1</v>
          </cell>
          <cell r="AJ1300" t="str">
            <v>MG10</v>
          </cell>
          <cell r="AK1300" t="str">
            <v>PAVONINE</v>
          </cell>
          <cell r="AL1300" t="str">
            <v>M104</v>
          </cell>
          <cell r="AM1300" t="str">
            <v>김보선</v>
          </cell>
        </row>
        <row r="1301">
          <cell r="Z1301" t="str">
            <v>Mua</v>
          </cell>
          <cell r="AA1301" t="str">
            <v>trong nước</v>
          </cell>
          <cell r="AB1301" t="str">
            <v>N</v>
          </cell>
          <cell r="AC1301" t="str">
            <v>PG10</v>
          </cell>
          <cell r="AD1301" t="str">
            <v>PAVONINE</v>
          </cell>
          <cell r="AE1301" t="str">
            <v>MZ02</v>
          </cell>
          <cell r="AF1301" t="str">
            <v>조영훈</v>
          </cell>
          <cell r="AG1301">
            <v>1</v>
          </cell>
          <cell r="AJ1301" t="str">
            <v>MG10</v>
          </cell>
          <cell r="AK1301" t="str">
            <v>PAVONINE</v>
          </cell>
          <cell r="AL1301" t="str">
            <v>M104</v>
          </cell>
          <cell r="AM1301" t="str">
            <v>김보선</v>
          </cell>
        </row>
        <row r="1302">
          <cell r="Z1302" t="str">
            <v>Mua</v>
          </cell>
          <cell r="AA1302" t="str">
            <v>trong nước</v>
          </cell>
          <cell r="AB1302" t="str">
            <v>N</v>
          </cell>
          <cell r="AC1302" t="str">
            <v>PG10</v>
          </cell>
          <cell r="AD1302" t="str">
            <v>PAVONINE</v>
          </cell>
          <cell r="AE1302" t="str">
            <v>MZ02</v>
          </cell>
          <cell r="AF1302" t="str">
            <v>조영훈</v>
          </cell>
          <cell r="AG1302">
            <v>1</v>
          </cell>
          <cell r="AJ1302" t="str">
            <v>MG10</v>
          </cell>
          <cell r="AK1302" t="str">
            <v>PAVONINE</v>
          </cell>
          <cell r="AL1302" t="str">
            <v>M104</v>
          </cell>
          <cell r="AM1302" t="str">
            <v>김보선</v>
          </cell>
        </row>
        <row r="1303">
          <cell r="Z1303" t="str">
            <v>Mua</v>
          </cell>
          <cell r="AA1303" t="str">
            <v>trong nước</v>
          </cell>
          <cell r="AB1303" t="str">
            <v>N</v>
          </cell>
          <cell r="AC1303" t="str">
            <v>PG10</v>
          </cell>
          <cell r="AD1303" t="str">
            <v>PAVONINE</v>
          </cell>
          <cell r="AE1303" t="str">
            <v>MZ02</v>
          </cell>
          <cell r="AF1303" t="str">
            <v>조영훈</v>
          </cell>
          <cell r="AG1303">
            <v>1</v>
          </cell>
          <cell r="AJ1303" t="str">
            <v>MG10</v>
          </cell>
          <cell r="AK1303" t="str">
            <v>PAVONINE</v>
          </cell>
          <cell r="AL1303" t="str">
            <v>M104</v>
          </cell>
          <cell r="AM1303" t="str">
            <v>김보선</v>
          </cell>
        </row>
        <row r="1304">
          <cell r="Z1304" t="str">
            <v>Mua</v>
          </cell>
          <cell r="AA1304" t="str">
            <v>trong nước</v>
          </cell>
          <cell r="AB1304" t="str">
            <v>N</v>
          </cell>
          <cell r="AC1304" t="str">
            <v>PG10</v>
          </cell>
          <cell r="AD1304" t="str">
            <v>PAVONINE</v>
          </cell>
          <cell r="AE1304" t="str">
            <v>MZ02</v>
          </cell>
          <cell r="AF1304" t="str">
            <v>조영훈</v>
          </cell>
          <cell r="AG1304">
            <v>1</v>
          </cell>
          <cell r="AJ1304" t="str">
            <v>MG10</v>
          </cell>
          <cell r="AK1304" t="str">
            <v>PAVONINE</v>
          </cell>
          <cell r="AL1304" t="str">
            <v>M104</v>
          </cell>
          <cell r="AM1304" t="str">
            <v>김보선</v>
          </cell>
        </row>
        <row r="1305">
          <cell r="Z1305" t="str">
            <v>Mua</v>
          </cell>
          <cell r="AA1305" t="str">
            <v>trong nước</v>
          </cell>
          <cell r="AB1305" t="str">
            <v>N</v>
          </cell>
          <cell r="AC1305" t="str">
            <v>PG10</v>
          </cell>
          <cell r="AD1305" t="str">
            <v>PAVONINE</v>
          </cell>
          <cell r="AE1305" t="str">
            <v>MZ02</v>
          </cell>
          <cell r="AF1305" t="str">
            <v>조영훈</v>
          </cell>
          <cell r="AG1305">
            <v>1</v>
          </cell>
          <cell r="AJ1305" t="str">
            <v>MG10</v>
          </cell>
          <cell r="AK1305" t="str">
            <v>PAVONINE</v>
          </cell>
          <cell r="AL1305" t="str">
            <v>M104</v>
          </cell>
          <cell r="AM1305" t="str">
            <v>김보선</v>
          </cell>
        </row>
        <row r="1306">
          <cell r="Z1306" t="str">
            <v>Mua</v>
          </cell>
          <cell r="AA1306" t="str">
            <v>trong nước</v>
          </cell>
          <cell r="AB1306" t="str">
            <v>N</v>
          </cell>
          <cell r="AC1306" t="str">
            <v>PG10</v>
          </cell>
          <cell r="AD1306" t="str">
            <v>PAVONINE</v>
          </cell>
          <cell r="AE1306" t="str">
            <v>MZ02</v>
          </cell>
          <cell r="AF1306" t="str">
            <v>조영훈</v>
          </cell>
          <cell r="AG1306">
            <v>1</v>
          </cell>
          <cell r="AJ1306" t="str">
            <v>MG10</v>
          </cell>
          <cell r="AK1306" t="str">
            <v>PAVONINE</v>
          </cell>
          <cell r="AL1306" t="str">
            <v>M104</v>
          </cell>
          <cell r="AM1306" t="str">
            <v>김보선</v>
          </cell>
        </row>
        <row r="1307">
          <cell r="Z1307" t="str">
            <v>Mua</v>
          </cell>
          <cell r="AA1307" t="str">
            <v>trong nước</v>
          </cell>
          <cell r="AB1307" t="str">
            <v>N</v>
          </cell>
          <cell r="AC1307" t="str">
            <v>PG10</v>
          </cell>
          <cell r="AD1307" t="str">
            <v>PAVONINE</v>
          </cell>
          <cell r="AE1307" t="str">
            <v>MZ02</v>
          </cell>
          <cell r="AF1307" t="str">
            <v>조영훈</v>
          </cell>
          <cell r="AG1307">
            <v>1</v>
          </cell>
          <cell r="AJ1307" t="str">
            <v>MG10</v>
          </cell>
          <cell r="AK1307" t="str">
            <v>PAVONINE</v>
          </cell>
          <cell r="AL1307" t="str">
            <v>M104</v>
          </cell>
          <cell r="AM1307" t="str">
            <v>김보선</v>
          </cell>
        </row>
        <row r="1308">
          <cell r="Z1308" t="str">
            <v>Mua</v>
          </cell>
          <cell r="AA1308" t="str">
            <v>trong nước</v>
          </cell>
          <cell r="AB1308" t="str">
            <v>N</v>
          </cell>
          <cell r="AC1308" t="str">
            <v>PG10</v>
          </cell>
          <cell r="AD1308" t="str">
            <v>PAVONINE</v>
          </cell>
          <cell r="AE1308" t="str">
            <v>MZ02</v>
          </cell>
          <cell r="AF1308" t="str">
            <v>조영훈</v>
          </cell>
          <cell r="AG1308">
            <v>1</v>
          </cell>
          <cell r="AJ1308" t="str">
            <v>MG10</v>
          </cell>
          <cell r="AK1308" t="str">
            <v>PAVONINE</v>
          </cell>
          <cell r="AL1308" t="str">
            <v>M104</v>
          </cell>
          <cell r="AM1308" t="str">
            <v>김보선</v>
          </cell>
        </row>
        <row r="1309">
          <cell r="Z1309" t="str">
            <v>Mua</v>
          </cell>
          <cell r="AA1309" t="str">
            <v>trong nước</v>
          </cell>
          <cell r="AB1309" t="str">
            <v>N</v>
          </cell>
          <cell r="AC1309" t="str">
            <v>PG10</v>
          </cell>
          <cell r="AD1309" t="str">
            <v>PAVONINE</v>
          </cell>
          <cell r="AE1309" t="str">
            <v>MZ02</v>
          </cell>
          <cell r="AF1309" t="str">
            <v>조영훈</v>
          </cell>
          <cell r="AG1309">
            <v>1</v>
          </cell>
          <cell r="AJ1309" t="str">
            <v>MG10</v>
          </cell>
          <cell r="AK1309" t="str">
            <v>PAVONINE</v>
          </cell>
          <cell r="AL1309" t="str">
            <v>M104</v>
          </cell>
          <cell r="AM1309" t="str">
            <v>김보선</v>
          </cell>
        </row>
        <row r="1310">
          <cell r="Z1310" t="str">
            <v>Mua</v>
          </cell>
          <cell r="AA1310" t="str">
            <v>trong nước</v>
          </cell>
          <cell r="AB1310" t="str">
            <v>N</v>
          </cell>
          <cell r="AC1310" t="str">
            <v>PG10</v>
          </cell>
          <cell r="AD1310" t="str">
            <v>PAVONINE</v>
          </cell>
          <cell r="AE1310" t="str">
            <v>MZ02</v>
          </cell>
          <cell r="AF1310" t="str">
            <v>조영훈</v>
          </cell>
          <cell r="AG1310">
            <v>1</v>
          </cell>
          <cell r="AJ1310" t="str">
            <v>MG10</v>
          </cell>
          <cell r="AK1310" t="str">
            <v>PAVONINE</v>
          </cell>
          <cell r="AL1310" t="str">
            <v>M104</v>
          </cell>
          <cell r="AM1310" t="str">
            <v>김보선</v>
          </cell>
        </row>
        <row r="1311">
          <cell r="Z1311" t="str">
            <v>Mua</v>
          </cell>
          <cell r="AA1311" t="str">
            <v>trong nước</v>
          </cell>
          <cell r="AB1311" t="str">
            <v>N</v>
          </cell>
          <cell r="AC1311" t="str">
            <v>PG10</v>
          </cell>
          <cell r="AD1311" t="str">
            <v>PAVONINE</v>
          </cell>
          <cell r="AE1311" t="str">
            <v>MZ02</v>
          </cell>
          <cell r="AF1311" t="str">
            <v>조영훈</v>
          </cell>
          <cell r="AG1311">
            <v>1</v>
          </cell>
          <cell r="AJ1311" t="str">
            <v>MG10</v>
          </cell>
          <cell r="AK1311" t="str">
            <v>PAVONINE</v>
          </cell>
          <cell r="AL1311" t="str">
            <v>M104</v>
          </cell>
          <cell r="AM1311" t="str">
            <v>김보선</v>
          </cell>
        </row>
        <row r="1312">
          <cell r="Z1312" t="str">
            <v>Mua</v>
          </cell>
          <cell r="AA1312" t="str">
            <v>trong nước</v>
          </cell>
          <cell r="AB1312" t="str">
            <v>N</v>
          </cell>
          <cell r="AC1312" t="str">
            <v>PG10</v>
          </cell>
          <cell r="AD1312" t="str">
            <v>PAVONINE</v>
          </cell>
          <cell r="AE1312" t="str">
            <v>MZ02</v>
          </cell>
          <cell r="AF1312" t="str">
            <v>조영훈</v>
          </cell>
          <cell r="AG1312">
            <v>1</v>
          </cell>
          <cell r="AJ1312" t="str">
            <v>MG10</v>
          </cell>
          <cell r="AK1312" t="str">
            <v>PAVONINE</v>
          </cell>
          <cell r="AL1312" t="str">
            <v>M104</v>
          </cell>
          <cell r="AM1312" t="str">
            <v>김보선</v>
          </cell>
        </row>
        <row r="1313">
          <cell r="Z1313" t="str">
            <v>Mua</v>
          </cell>
          <cell r="AA1313" t="str">
            <v>trong nước</v>
          </cell>
          <cell r="AB1313" t="str">
            <v>N</v>
          </cell>
          <cell r="AC1313" t="str">
            <v>PG10</v>
          </cell>
          <cell r="AD1313" t="str">
            <v>PAVONINE</v>
          </cell>
          <cell r="AE1313" t="str">
            <v>MZ02</v>
          </cell>
          <cell r="AF1313" t="str">
            <v>조영훈</v>
          </cell>
          <cell r="AG1313">
            <v>1</v>
          </cell>
          <cell r="AJ1313" t="str">
            <v>MG10</v>
          </cell>
          <cell r="AK1313" t="str">
            <v>PAVONINE</v>
          </cell>
          <cell r="AL1313" t="str">
            <v>M104</v>
          </cell>
          <cell r="AM1313" t="str">
            <v>김보선</v>
          </cell>
        </row>
        <row r="1314">
          <cell r="Z1314" t="str">
            <v>Mua</v>
          </cell>
          <cell r="AA1314" t="str">
            <v>trong nước</v>
          </cell>
          <cell r="AB1314" t="str">
            <v>N</v>
          </cell>
          <cell r="AC1314" t="str">
            <v>PG10</v>
          </cell>
          <cell r="AD1314" t="str">
            <v>PAVONINE</v>
          </cell>
          <cell r="AE1314" t="str">
            <v>MZ02</v>
          </cell>
          <cell r="AF1314" t="str">
            <v>조영훈</v>
          </cell>
          <cell r="AG1314">
            <v>1</v>
          </cell>
          <cell r="AJ1314" t="str">
            <v>MG10</v>
          </cell>
          <cell r="AK1314" t="str">
            <v>PAVONINE</v>
          </cell>
          <cell r="AL1314" t="str">
            <v>M104</v>
          </cell>
          <cell r="AM1314" t="str">
            <v>김보선</v>
          </cell>
        </row>
        <row r="1315">
          <cell r="Z1315" t="str">
            <v>Mua</v>
          </cell>
          <cell r="AA1315" t="str">
            <v>trong nước</v>
          </cell>
          <cell r="AB1315" t="str">
            <v>N</v>
          </cell>
          <cell r="AC1315" t="str">
            <v>PG10</v>
          </cell>
          <cell r="AD1315" t="str">
            <v>PAVONINE</v>
          </cell>
          <cell r="AE1315" t="str">
            <v>MZ02</v>
          </cell>
          <cell r="AF1315" t="str">
            <v>조영훈</v>
          </cell>
          <cell r="AG1315">
            <v>1</v>
          </cell>
          <cell r="AJ1315" t="str">
            <v>MG10</v>
          </cell>
          <cell r="AK1315" t="str">
            <v>PAVONINE</v>
          </cell>
          <cell r="AL1315" t="str">
            <v>M104</v>
          </cell>
          <cell r="AM1315" t="str">
            <v>김보선</v>
          </cell>
        </row>
        <row r="1316">
          <cell r="Z1316" t="str">
            <v>Mua</v>
          </cell>
          <cell r="AA1316" t="str">
            <v>trong nước</v>
          </cell>
          <cell r="AB1316" t="str">
            <v>N</v>
          </cell>
          <cell r="AC1316" t="str">
            <v>PG10</v>
          </cell>
          <cell r="AD1316" t="str">
            <v>PAVONINE</v>
          </cell>
          <cell r="AE1316" t="str">
            <v>MZ02</v>
          </cell>
          <cell r="AF1316" t="str">
            <v>조영훈</v>
          </cell>
          <cell r="AG1316">
            <v>1</v>
          </cell>
          <cell r="AJ1316" t="str">
            <v>MG10</v>
          </cell>
          <cell r="AK1316" t="str">
            <v>PAVONINE</v>
          </cell>
          <cell r="AL1316" t="str">
            <v>M104</v>
          </cell>
          <cell r="AM1316" t="str">
            <v>김보선</v>
          </cell>
        </row>
        <row r="1317">
          <cell r="Z1317" t="str">
            <v>Mua</v>
          </cell>
          <cell r="AA1317" t="str">
            <v>trong nước</v>
          </cell>
          <cell r="AB1317" t="str">
            <v>N</v>
          </cell>
          <cell r="AC1317" t="str">
            <v>PG10</v>
          </cell>
          <cell r="AD1317" t="str">
            <v>PAVONINE</v>
          </cell>
          <cell r="AE1317" t="str">
            <v>MZ02</v>
          </cell>
          <cell r="AF1317" t="str">
            <v>조영훈</v>
          </cell>
          <cell r="AG1317">
            <v>0</v>
          </cell>
          <cell r="AJ1317" t="str">
            <v>MG10</v>
          </cell>
          <cell r="AK1317" t="str">
            <v>PAVONINE</v>
          </cell>
          <cell r="AL1317" t="str">
            <v>M104</v>
          </cell>
          <cell r="AM1317" t="str">
            <v>김보선</v>
          </cell>
        </row>
        <row r="1318">
          <cell r="Z1318" t="str">
            <v>Mua</v>
          </cell>
          <cell r="AA1318" t="str">
            <v>trong nước</v>
          </cell>
          <cell r="AB1318" t="str">
            <v>N</v>
          </cell>
          <cell r="AC1318" t="str">
            <v>PG10</v>
          </cell>
          <cell r="AD1318" t="str">
            <v>PAVONINE</v>
          </cell>
          <cell r="AE1318" t="str">
            <v>MZ02</v>
          </cell>
          <cell r="AF1318" t="str">
            <v>조영훈</v>
          </cell>
          <cell r="AG1318">
            <v>0</v>
          </cell>
          <cell r="AJ1318" t="str">
            <v>MG10</v>
          </cell>
          <cell r="AK1318" t="str">
            <v>PAVONINE</v>
          </cell>
          <cell r="AL1318" t="str">
            <v>M104</v>
          </cell>
          <cell r="AM1318" t="str">
            <v>김보선</v>
          </cell>
        </row>
        <row r="1319">
          <cell r="Z1319" t="str">
            <v>Mua</v>
          </cell>
          <cell r="AA1319" t="str">
            <v>trong nước</v>
          </cell>
          <cell r="AB1319" t="str">
            <v>N</v>
          </cell>
          <cell r="AC1319" t="str">
            <v>PG10</v>
          </cell>
          <cell r="AD1319" t="str">
            <v>PAVONINE</v>
          </cell>
          <cell r="AE1319" t="str">
            <v>MZ02</v>
          </cell>
          <cell r="AF1319" t="str">
            <v>조영훈</v>
          </cell>
          <cell r="AG1319">
            <v>0</v>
          </cell>
          <cell r="AJ1319" t="str">
            <v>MG10</v>
          </cell>
          <cell r="AK1319" t="str">
            <v>PAVONINE</v>
          </cell>
          <cell r="AL1319" t="str">
            <v>M104</v>
          </cell>
          <cell r="AM1319" t="str">
            <v>김보선</v>
          </cell>
        </row>
        <row r="1320">
          <cell r="Z1320" t="str">
            <v>Mua</v>
          </cell>
          <cell r="AA1320" t="str">
            <v>trong nước</v>
          </cell>
          <cell r="AB1320" t="str">
            <v>N</v>
          </cell>
          <cell r="AC1320" t="str">
            <v>PG10</v>
          </cell>
          <cell r="AD1320" t="str">
            <v>PAVONINE</v>
          </cell>
          <cell r="AE1320" t="str">
            <v>MZ02</v>
          </cell>
          <cell r="AF1320" t="str">
            <v>조영훈</v>
          </cell>
          <cell r="AG1320">
            <v>0</v>
          </cell>
          <cell r="AJ1320" t="str">
            <v>MG10</v>
          </cell>
          <cell r="AK1320" t="str">
            <v>PAVONINE</v>
          </cell>
          <cell r="AL1320" t="str">
            <v>M104</v>
          </cell>
          <cell r="AM1320" t="str">
            <v>김보선</v>
          </cell>
        </row>
        <row r="1321">
          <cell r="Z1321" t="str">
            <v>Mua</v>
          </cell>
          <cell r="AA1321" t="str">
            <v>trong nước</v>
          </cell>
          <cell r="AB1321" t="str">
            <v>N</v>
          </cell>
          <cell r="AC1321" t="str">
            <v>PG10</v>
          </cell>
          <cell r="AD1321" t="str">
            <v>PAVONINE</v>
          </cell>
          <cell r="AE1321" t="str">
            <v>MZ02</v>
          </cell>
          <cell r="AF1321" t="str">
            <v>조영훈</v>
          </cell>
          <cell r="AG1321">
            <v>0</v>
          </cell>
          <cell r="AJ1321" t="str">
            <v>MG10</v>
          </cell>
          <cell r="AK1321" t="str">
            <v>PAVONINE</v>
          </cell>
          <cell r="AL1321" t="str">
            <v>M123</v>
          </cell>
          <cell r="AM1321" t="str">
            <v>김규식</v>
          </cell>
        </row>
        <row r="1322">
          <cell r="Z1322" t="str">
            <v>Mua</v>
          </cell>
          <cell r="AA1322" t="str">
            <v>trong nước</v>
          </cell>
          <cell r="AB1322" t="str">
            <v>N</v>
          </cell>
          <cell r="AC1322" t="str">
            <v>PG10</v>
          </cell>
          <cell r="AD1322" t="str">
            <v>PAVONINE</v>
          </cell>
          <cell r="AE1322" t="str">
            <v>MZ02</v>
          </cell>
          <cell r="AF1322" t="str">
            <v>조영훈</v>
          </cell>
          <cell r="AG1322">
            <v>0</v>
          </cell>
          <cell r="AJ1322" t="str">
            <v>MG10</v>
          </cell>
          <cell r="AK1322" t="str">
            <v>PAVONINE</v>
          </cell>
          <cell r="AL1322" t="str">
            <v>M104</v>
          </cell>
          <cell r="AM1322" t="str">
            <v>김보선</v>
          </cell>
        </row>
        <row r="1323">
          <cell r="Z1323" t="str">
            <v>Mua</v>
          </cell>
          <cell r="AA1323" t="str">
            <v>trong nước</v>
          </cell>
          <cell r="AB1323" t="str">
            <v>N</v>
          </cell>
          <cell r="AC1323" t="str">
            <v>PG10</v>
          </cell>
          <cell r="AD1323" t="str">
            <v>PAVONINE</v>
          </cell>
          <cell r="AE1323" t="str">
            <v>MZ02</v>
          </cell>
          <cell r="AF1323" t="str">
            <v>조영훈</v>
          </cell>
          <cell r="AG1323">
            <v>1</v>
          </cell>
          <cell r="AJ1323" t="str">
            <v>MG10</v>
          </cell>
          <cell r="AK1323" t="str">
            <v>PAVONINE</v>
          </cell>
          <cell r="AL1323" t="str">
            <v>M104</v>
          </cell>
          <cell r="AM1323" t="str">
            <v>김보선</v>
          </cell>
        </row>
        <row r="1324">
          <cell r="Z1324" t="str">
            <v>Mua</v>
          </cell>
          <cell r="AA1324" t="str">
            <v>trong nước</v>
          </cell>
          <cell r="AB1324" t="str">
            <v>N</v>
          </cell>
          <cell r="AC1324" t="str">
            <v>PG10</v>
          </cell>
          <cell r="AD1324" t="str">
            <v>PAVONINE</v>
          </cell>
          <cell r="AE1324" t="str">
            <v>MZ02</v>
          </cell>
          <cell r="AF1324" t="str">
            <v>조영훈</v>
          </cell>
          <cell r="AG1324">
            <v>1</v>
          </cell>
          <cell r="AJ1324" t="str">
            <v>MG10</v>
          </cell>
          <cell r="AK1324" t="str">
            <v>PAVONINE</v>
          </cell>
          <cell r="AL1324" t="str">
            <v>M104</v>
          </cell>
          <cell r="AM1324" t="str">
            <v>김보선</v>
          </cell>
        </row>
        <row r="1325">
          <cell r="Z1325" t="str">
            <v>Mua</v>
          </cell>
          <cell r="AA1325" t="str">
            <v>trong nước</v>
          </cell>
          <cell r="AB1325" t="str">
            <v>N</v>
          </cell>
          <cell r="AC1325" t="str">
            <v>PG10</v>
          </cell>
          <cell r="AD1325" t="str">
            <v>PAVONINE</v>
          </cell>
          <cell r="AE1325" t="str">
            <v>MZ02</v>
          </cell>
          <cell r="AF1325" t="str">
            <v>조영훈</v>
          </cell>
          <cell r="AG1325">
            <v>1</v>
          </cell>
          <cell r="AJ1325" t="str">
            <v>MG10</v>
          </cell>
          <cell r="AK1325" t="str">
            <v>PAVONINE</v>
          </cell>
          <cell r="AL1325" t="str">
            <v>M104</v>
          </cell>
          <cell r="AM1325" t="str">
            <v>김보선</v>
          </cell>
        </row>
        <row r="1326">
          <cell r="Z1326" t="str">
            <v>Mua</v>
          </cell>
          <cell r="AA1326" t="str">
            <v>trong nước</v>
          </cell>
          <cell r="AB1326" t="str">
            <v>N</v>
          </cell>
          <cell r="AC1326" t="str">
            <v>PG10</v>
          </cell>
          <cell r="AD1326" t="str">
            <v>PAVONINE</v>
          </cell>
          <cell r="AE1326" t="str">
            <v>MZ02</v>
          </cell>
          <cell r="AF1326" t="str">
            <v>조영훈</v>
          </cell>
          <cell r="AG1326">
            <v>0</v>
          </cell>
          <cell r="AJ1326" t="str">
            <v>MG10</v>
          </cell>
          <cell r="AK1326" t="str">
            <v>PAVONINE</v>
          </cell>
          <cell r="AL1326" t="str">
            <v>M104</v>
          </cell>
          <cell r="AM1326" t="str">
            <v>김보선</v>
          </cell>
        </row>
        <row r="1327">
          <cell r="Z1327" t="str">
            <v>Mua</v>
          </cell>
          <cell r="AA1327" t="str">
            <v>trong nước</v>
          </cell>
          <cell r="AB1327" t="str">
            <v>N</v>
          </cell>
          <cell r="AC1327" t="str">
            <v>PG10</v>
          </cell>
          <cell r="AD1327" t="str">
            <v>PAVONINE</v>
          </cell>
          <cell r="AE1327" t="str">
            <v>MZ02</v>
          </cell>
          <cell r="AF1327" t="str">
            <v>조영훈</v>
          </cell>
          <cell r="AG1327">
            <v>1</v>
          </cell>
          <cell r="AJ1327" t="str">
            <v>MG10</v>
          </cell>
          <cell r="AK1327" t="str">
            <v>PAVONINE</v>
          </cell>
          <cell r="AL1327" t="str">
            <v>M104</v>
          </cell>
          <cell r="AM1327" t="str">
            <v>김보선</v>
          </cell>
        </row>
        <row r="1328">
          <cell r="Z1328" t="str">
            <v>Mua</v>
          </cell>
          <cell r="AA1328" t="str">
            <v>trong nước</v>
          </cell>
          <cell r="AB1328" t="str">
            <v>N</v>
          </cell>
          <cell r="AC1328" t="str">
            <v>PG10</v>
          </cell>
          <cell r="AD1328" t="str">
            <v>PAVONINE</v>
          </cell>
          <cell r="AE1328" t="str">
            <v>MZ02</v>
          </cell>
          <cell r="AF1328" t="str">
            <v>조영훈</v>
          </cell>
          <cell r="AG1328">
            <v>1</v>
          </cell>
          <cell r="AJ1328" t="str">
            <v>MG10</v>
          </cell>
          <cell r="AK1328" t="str">
            <v>PAVONINE</v>
          </cell>
          <cell r="AL1328" t="str">
            <v>M104</v>
          </cell>
          <cell r="AM1328" t="str">
            <v>김보선</v>
          </cell>
        </row>
        <row r="1329">
          <cell r="Z1329" t="str">
            <v>Mua</v>
          </cell>
          <cell r="AA1329" t="str">
            <v>trong nước</v>
          </cell>
          <cell r="AB1329" t="str">
            <v>N</v>
          </cell>
          <cell r="AC1329" t="str">
            <v>PG10</v>
          </cell>
          <cell r="AD1329" t="str">
            <v>PAVONINE</v>
          </cell>
          <cell r="AE1329" t="str">
            <v>MZ02</v>
          </cell>
          <cell r="AF1329" t="str">
            <v>조영훈</v>
          </cell>
          <cell r="AG1329">
            <v>1</v>
          </cell>
          <cell r="AJ1329" t="str">
            <v>MG10</v>
          </cell>
          <cell r="AK1329" t="str">
            <v>PAVONINE</v>
          </cell>
          <cell r="AL1329" t="str">
            <v>M104</v>
          </cell>
          <cell r="AM1329" t="str">
            <v>김보선</v>
          </cell>
        </row>
        <row r="1330">
          <cell r="Z1330" t="str">
            <v>Mua</v>
          </cell>
          <cell r="AA1330" t="str">
            <v>trong nước</v>
          </cell>
          <cell r="AB1330" t="str">
            <v>N</v>
          </cell>
          <cell r="AC1330" t="str">
            <v>PG10</v>
          </cell>
          <cell r="AD1330" t="str">
            <v>PAVONINE</v>
          </cell>
          <cell r="AE1330" t="str">
            <v>MZ02</v>
          </cell>
          <cell r="AF1330" t="str">
            <v>조영훈</v>
          </cell>
          <cell r="AG1330">
            <v>0</v>
          </cell>
          <cell r="AJ1330" t="str">
            <v>MG10</v>
          </cell>
          <cell r="AK1330" t="str">
            <v>PAVONINE</v>
          </cell>
          <cell r="AL1330" t="str">
            <v>M104</v>
          </cell>
          <cell r="AM1330" t="str">
            <v>김보선</v>
          </cell>
        </row>
        <row r="1331">
          <cell r="Z1331" t="str">
            <v>Mua</v>
          </cell>
          <cell r="AA1331" t="str">
            <v>trong nước</v>
          </cell>
          <cell r="AB1331" t="str">
            <v>N</v>
          </cell>
          <cell r="AC1331" t="str">
            <v>PG10</v>
          </cell>
          <cell r="AD1331" t="str">
            <v>PAVONINE</v>
          </cell>
          <cell r="AE1331" t="str">
            <v>MZ02</v>
          </cell>
          <cell r="AF1331" t="str">
            <v>조영훈</v>
          </cell>
          <cell r="AG1331">
            <v>1</v>
          </cell>
          <cell r="AJ1331" t="str">
            <v>MG10</v>
          </cell>
          <cell r="AK1331" t="str">
            <v>PAVONINE</v>
          </cell>
          <cell r="AL1331" t="str">
            <v>M104</v>
          </cell>
          <cell r="AM1331" t="str">
            <v>김보선</v>
          </cell>
        </row>
        <row r="1332">
          <cell r="Z1332" t="str">
            <v>Mua</v>
          </cell>
          <cell r="AA1332" t="str">
            <v>trong nước</v>
          </cell>
          <cell r="AB1332" t="str">
            <v>N</v>
          </cell>
          <cell r="AC1332" t="str">
            <v>PG10</v>
          </cell>
          <cell r="AD1332" t="str">
            <v>PAVONINE</v>
          </cell>
          <cell r="AE1332" t="str">
            <v>MZ02</v>
          </cell>
          <cell r="AF1332" t="str">
            <v>조영훈</v>
          </cell>
          <cell r="AG1332">
            <v>1</v>
          </cell>
          <cell r="AJ1332" t="str">
            <v>MG10</v>
          </cell>
          <cell r="AK1332" t="str">
            <v>PAVONINE</v>
          </cell>
          <cell r="AL1332" t="str">
            <v>M104</v>
          </cell>
          <cell r="AM1332" t="str">
            <v>김보선</v>
          </cell>
        </row>
        <row r="1333">
          <cell r="Z1333" t="str">
            <v>Mua</v>
          </cell>
          <cell r="AA1333" t="str">
            <v>trong nước</v>
          </cell>
          <cell r="AB1333" t="str">
            <v>N</v>
          </cell>
          <cell r="AC1333" t="str">
            <v>PG10</v>
          </cell>
          <cell r="AD1333" t="str">
            <v>PAVONINE</v>
          </cell>
          <cell r="AE1333" t="str">
            <v>MZ02</v>
          </cell>
          <cell r="AF1333" t="str">
            <v>조영훈</v>
          </cell>
          <cell r="AG1333">
            <v>1</v>
          </cell>
          <cell r="AJ1333" t="str">
            <v>MG10</v>
          </cell>
          <cell r="AK1333" t="str">
            <v>PAVONINE</v>
          </cell>
          <cell r="AL1333" t="str">
            <v>M104</v>
          </cell>
          <cell r="AM1333" t="str">
            <v>김보선</v>
          </cell>
        </row>
        <row r="1334">
          <cell r="Z1334" t="str">
            <v>Mua</v>
          </cell>
          <cell r="AA1334" t="str">
            <v>trong nước</v>
          </cell>
          <cell r="AB1334" t="str">
            <v>N</v>
          </cell>
          <cell r="AC1334" t="str">
            <v>PG10</v>
          </cell>
          <cell r="AD1334" t="str">
            <v>PAVONINE</v>
          </cell>
          <cell r="AE1334" t="str">
            <v>MZ02</v>
          </cell>
          <cell r="AF1334" t="str">
            <v>조영훈</v>
          </cell>
          <cell r="AG1334">
            <v>0</v>
          </cell>
          <cell r="AJ1334" t="str">
            <v>MG10</v>
          </cell>
          <cell r="AK1334" t="str">
            <v>PAVONINE</v>
          </cell>
          <cell r="AL1334" t="str">
            <v>M104</v>
          </cell>
          <cell r="AM1334" t="str">
            <v>김보선</v>
          </cell>
        </row>
        <row r="1335">
          <cell r="Z1335" t="str">
            <v>Mua</v>
          </cell>
          <cell r="AA1335" t="str">
            <v>trong nước</v>
          </cell>
          <cell r="AB1335" t="str">
            <v>N</v>
          </cell>
          <cell r="AC1335" t="str">
            <v>PG10</v>
          </cell>
          <cell r="AD1335" t="str">
            <v>PAVONINE</v>
          </cell>
          <cell r="AE1335" t="str">
            <v>MZ02</v>
          </cell>
          <cell r="AF1335" t="str">
            <v>조영훈</v>
          </cell>
          <cell r="AG1335">
            <v>1</v>
          </cell>
          <cell r="AJ1335" t="str">
            <v>MG10</v>
          </cell>
          <cell r="AK1335" t="str">
            <v>PAVONINE</v>
          </cell>
          <cell r="AL1335" t="str">
            <v>M104</v>
          </cell>
          <cell r="AM1335" t="str">
            <v>김보선</v>
          </cell>
        </row>
        <row r="1336">
          <cell r="Z1336" t="str">
            <v>Mua</v>
          </cell>
          <cell r="AA1336" t="str">
            <v>trong nước</v>
          </cell>
          <cell r="AB1336" t="str">
            <v>N</v>
          </cell>
          <cell r="AC1336" t="str">
            <v>PG10</v>
          </cell>
          <cell r="AD1336" t="str">
            <v>PAVONINE</v>
          </cell>
          <cell r="AE1336" t="str">
            <v>MZ02</v>
          </cell>
          <cell r="AF1336" t="str">
            <v>조영훈</v>
          </cell>
          <cell r="AG1336">
            <v>1</v>
          </cell>
          <cell r="AJ1336" t="str">
            <v>MG10</v>
          </cell>
          <cell r="AK1336" t="str">
            <v>PAVONINE</v>
          </cell>
          <cell r="AL1336" t="str">
            <v>M104</v>
          </cell>
          <cell r="AM1336" t="str">
            <v>김보선</v>
          </cell>
        </row>
        <row r="1337">
          <cell r="Z1337" t="str">
            <v>Mua</v>
          </cell>
          <cell r="AA1337" t="str">
            <v>trong nước</v>
          </cell>
          <cell r="AB1337" t="str">
            <v>N</v>
          </cell>
          <cell r="AC1337" t="str">
            <v>PG10</v>
          </cell>
          <cell r="AD1337" t="str">
            <v>PAVONINE</v>
          </cell>
          <cell r="AE1337" t="str">
            <v>MZ02</v>
          </cell>
          <cell r="AF1337" t="str">
            <v>조영훈</v>
          </cell>
          <cell r="AG1337">
            <v>1</v>
          </cell>
          <cell r="AJ1337" t="str">
            <v>MG10</v>
          </cell>
          <cell r="AK1337" t="str">
            <v>PAVONINE</v>
          </cell>
          <cell r="AL1337" t="str">
            <v>M104</v>
          </cell>
          <cell r="AM1337" t="str">
            <v>김보선</v>
          </cell>
        </row>
        <row r="1338">
          <cell r="Z1338" t="str">
            <v>Mua</v>
          </cell>
          <cell r="AA1338" t="str">
            <v>trong nước</v>
          </cell>
          <cell r="AB1338" t="str">
            <v>N</v>
          </cell>
          <cell r="AC1338" t="str">
            <v>PG10</v>
          </cell>
          <cell r="AD1338" t="str">
            <v>PAVONINE</v>
          </cell>
          <cell r="AE1338" t="str">
            <v>MZ02</v>
          </cell>
          <cell r="AF1338" t="str">
            <v>조영훈</v>
          </cell>
          <cell r="AG1338">
            <v>0</v>
          </cell>
          <cell r="AJ1338" t="str">
            <v>MG10</v>
          </cell>
          <cell r="AK1338" t="str">
            <v>PAVONINE</v>
          </cell>
          <cell r="AL1338" t="str">
            <v>M104</v>
          </cell>
          <cell r="AM1338" t="str">
            <v>김보선</v>
          </cell>
        </row>
        <row r="1339">
          <cell r="Z1339" t="str">
            <v>Mua</v>
          </cell>
          <cell r="AA1339" t="str">
            <v>trong nước</v>
          </cell>
          <cell r="AB1339" t="str">
            <v>N</v>
          </cell>
          <cell r="AC1339" t="str">
            <v>PG10</v>
          </cell>
          <cell r="AD1339" t="str">
            <v>PAVONINE</v>
          </cell>
          <cell r="AE1339" t="str">
            <v>MZ02</v>
          </cell>
          <cell r="AF1339" t="str">
            <v>조영훈</v>
          </cell>
          <cell r="AG1339">
            <v>0</v>
          </cell>
          <cell r="AJ1339" t="str">
            <v>MG10</v>
          </cell>
          <cell r="AK1339" t="str">
            <v>PAVONINE</v>
          </cell>
          <cell r="AL1339" t="str">
            <v>M104</v>
          </cell>
          <cell r="AM1339" t="str">
            <v>김보선</v>
          </cell>
        </row>
        <row r="1340">
          <cell r="Z1340" t="str">
            <v>Mua</v>
          </cell>
          <cell r="AA1340" t="str">
            <v>trong nước</v>
          </cell>
          <cell r="AB1340" t="str">
            <v>N</v>
          </cell>
          <cell r="AC1340" t="str">
            <v>PG10</v>
          </cell>
          <cell r="AD1340" t="str">
            <v>PAVONINE</v>
          </cell>
          <cell r="AE1340" t="str">
            <v>MZ02</v>
          </cell>
          <cell r="AF1340" t="str">
            <v>조영훈</v>
          </cell>
          <cell r="AG1340">
            <v>0</v>
          </cell>
          <cell r="AJ1340" t="str">
            <v>MG10</v>
          </cell>
          <cell r="AK1340" t="str">
            <v>PAVONINE</v>
          </cell>
          <cell r="AL1340" t="str">
            <v>M123</v>
          </cell>
          <cell r="AM1340" t="str">
            <v>김규식</v>
          </cell>
        </row>
        <row r="1341">
          <cell r="Z1341" t="str">
            <v>Mua</v>
          </cell>
          <cell r="AA1341" t="str">
            <v>trong nước</v>
          </cell>
          <cell r="AB1341" t="str">
            <v>N</v>
          </cell>
          <cell r="AC1341" t="str">
            <v>PG10</v>
          </cell>
          <cell r="AD1341" t="str">
            <v>PAVONINE</v>
          </cell>
          <cell r="AE1341" t="str">
            <v>MZ02</v>
          </cell>
          <cell r="AF1341" t="str">
            <v>조영훈</v>
          </cell>
          <cell r="AG1341">
            <v>0</v>
          </cell>
          <cell r="AJ1341" t="str">
            <v>MG10</v>
          </cell>
          <cell r="AK1341" t="str">
            <v>PAVONINE</v>
          </cell>
          <cell r="AL1341" t="str">
            <v>M123</v>
          </cell>
          <cell r="AM1341" t="str">
            <v>김규식</v>
          </cell>
        </row>
        <row r="1342">
          <cell r="Z1342" t="str">
            <v>sản xuất</v>
          </cell>
          <cell r="AA1342" t="str">
            <v>trong nước</v>
          </cell>
          <cell r="AB1342" t="str">
            <v>N</v>
          </cell>
          <cell r="AC1342" t="str">
            <v>PG10</v>
          </cell>
          <cell r="AD1342" t="str">
            <v>PAVONINE</v>
          </cell>
          <cell r="AE1342" t="str">
            <v>MZ02</v>
          </cell>
          <cell r="AF1342" t="str">
            <v>조영훈</v>
          </cell>
          <cell r="AG1342">
            <v>0</v>
          </cell>
          <cell r="AJ1342" t="str">
            <v>MG10</v>
          </cell>
          <cell r="AK1342" t="str">
            <v>PAVONINE</v>
          </cell>
          <cell r="AL1342" t="str">
            <v>M104</v>
          </cell>
          <cell r="AM1342" t="str">
            <v>김보선</v>
          </cell>
        </row>
        <row r="1343">
          <cell r="Z1343" t="str">
            <v>sản xuất</v>
          </cell>
          <cell r="AA1343" t="str">
            <v>trong nước</v>
          </cell>
          <cell r="AB1343" t="str">
            <v>N</v>
          </cell>
          <cell r="AC1343" t="str">
            <v>PG10</v>
          </cell>
          <cell r="AD1343" t="str">
            <v>PAVONINE</v>
          </cell>
          <cell r="AE1343" t="str">
            <v>MZ02</v>
          </cell>
          <cell r="AF1343" t="str">
            <v>조영훈</v>
          </cell>
          <cell r="AG1343">
            <v>0</v>
          </cell>
          <cell r="AJ1343" t="str">
            <v>MG10</v>
          </cell>
          <cell r="AK1343" t="str">
            <v>PAVONINE</v>
          </cell>
          <cell r="AL1343" t="str">
            <v>M104</v>
          </cell>
          <cell r="AM1343" t="str">
            <v>김보선</v>
          </cell>
        </row>
        <row r="1344">
          <cell r="Z1344" t="str">
            <v>sản xuất</v>
          </cell>
          <cell r="AA1344" t="str">
            <v>trong nước</v>
          </cell>
          <cell r="AB1344" t="str">
            <v>N</v>
          </cell>
          <cell r="AC1344" t="str">
            <v>PG10</v>
          </cell>
          <cell r="AD1344" t="str">
            <v>PAVONINE</v>
          </cell>
          <cell r="AE1344" t="str">
            <v>MZ02</v>
          </cell>
          <cell r="AF1344" t="str">
            <v>조영훈</v>
          </cell>
          <cell r="AG1344">
            <v>0</v>
          </cell>
          <cell r="AJ1344" t="str">
            <v>MG10</v>
          </cell>
          <cell r="AK1344" t="str">
            <v>PAVONINE</v>
          </cell>
          <cell r="AL1344" t="str">
            <v>M104</v>
          </cell>
          <cell r="AM1344" t="str">
            <v>김보선</v>
          </cell>
        </row>
        <row r="1345">
          <cell r="Z1345" t="str">
            <v>Mua</v>
          </cell>
          <cell r="AA1345" t="str">
            <v>trong nước</v>
          </cell>
          <cell r="AB1345" t="str">
            <v>N</v>
          </cell>
          <cell r="AC1345" t="str">
            <v>PG10</v>
          </cell>
          <cell r="AD1345" t="str">
            <v>PAVONINE</v>
          </cell>
          <cell r="AE1345" t="str">
            <v>MZ02</v>
          </cell>
          <cell r="AF1345" t="str">
            <v>조영훈</v>
          </cell>
          <cell r="AG1345">
            <v>1</v>
          </cell>
          <cell r="AJ1345" t="str">
            <v>MG10</v>
          </cell>
          <cell r="AK1345" t="str">
            <v>PAVONINE</v>
          </cell>
          <cell r="AL1345" t="str">
            <v>M104</v>
          </cell>
          <cell r="AM1345" t="str">
            <v>김보선</v>
          </cell>
        </row>
        <row r="1346">
          <cell r="Z1346" t="str">
            <v>Mua</v>
          </cell>
          <cell r="AA1346" t="str">
            <v>trong nước</v>
          </cell>
          <cell r="AB1346" t="str">
            <v>N</v>
          </cell>
          <cell r="AC1346" t="str">
            <v>PG10</v>
          </cell>
          <cell r="AD1346" t="str">
            <v>PAVONINE</v>
          </cell>
          <cell r="AE1346" t="str">
            <v>MZ02</v>
          </cell>
          <cell r="AF1346" t="str">
            <v>조영훈</v>
          </cell>
          <cell r="AG1346">
            <v>1</v>
          </cell>
          <cell r="AJ1346" t="str">
            <v>MG10</v>
          </cell>
          <cell r="AK1346" t="str">
            <v>PAVONINE</v>
          </cell>
          <cell r="AL1346" t="str">
            <v>M104</v>
          </cell>
          <cell r="AM1346" t="str">
            <v>김보선</v>
          </cell>
        </row>
        <row r="1347">
          <cell r="Z1347" t="str">
            <v>Mua</v>
          </cell>
          <cell r="AA1347" t="str">
            <v>trong nước</v>
          </cell>
          <cell r="AB1347" t="str">
            <v>N</v>
          </cell>
          <cell r="AC1347" t="str">
            <v>PG10</v>
          </cell>
          <cell r="AD1347" t="str">
            <v>PAVONINE</v>
          </cell>
          <cell r="AE1347" t="str">
            <v>MZ02</v>
          </cell>
          <cell r="AF1347" t="str">
            <v>조영훈</v>
          </cell>
          <cell r="AG1347">
            <v>0</v>
          </cell>
          <cell r="AJ1347" t="str">
            <v>MG10</v>
          </cell>
          <cell r="AK1347" t="str">
            <v>PAVONINE</v>
          </cell>
          <cell r="AL1347" t="str">
            <v>M104</v>
          </cell>
          <cell r="AM1347" t="str">
            <v>김보선</v>
          </cell>
        </row>
        <row r="1348">
          <cell r="Z1348" t="str">
            <v>Mua</v>
          </cell>
          <cell r="AA1348" t="str">
            <v>trong nước</v>
          </cell>
          <cell r="AB1348" t="str">
            <v>N</v>
          </cell>
          <cell r="AC1348" t="str">
            <v>PG10</v>
          </cell>
          <cell r="AD1348" t="str">
            <v>PAVONINE</v>
          </cell>
          <cell r="AE1348" t="str">
            <v>MZ02</v>
          </cell>
          <cell r="AF1348" t="str">
            <v>조영훈</v>
          </cell>
          <cell r="AG1348">
            <v>1</v>
          </cell>
          <cell r="AJ1348" t="str">
            <v>MG10</v>
          </cell>
          <cell r="AK1348" t="str">
            <v>PAVONINE</v>
          </cell>
          <cell r="AL1348" t="str">
            <v>M104</v>
          </cell>
          <cell r="AM1348" t="str">
            <v>김보선</v>
          </cell>
        </row>
        <row r="1349">
          <cell r="Z1349" t="str">
            <v>Mua</v>
          </cell>
          <cell r="AA1349" t="str">
            <v>trong nước</v>
          </cell>
          <cell r="AB1349" t="str">
            <v>N</v>
          </cell>
          <cell r="AC1349" t="str">
            <v>PG10</v>
          </cell>
          <cell r="AD1349" t="str">
            <v>PAVONINE</v>
          </cell>
          <cell r="AE1349" t="str">
            <v>MZ02</v>
          </cell>
          <cell r="AF1349" t="str">
            <v>조영훈</v>
          </cell>
          <cell r="AG1349">
            <v>1</v>
          </cell>
          <cell r="AJ1349" t="str">
            <v>MG10</v>
          </cell>
          <cell r="AK1349" t="str">
            <v>PAVONINE</v>
          </cell>
          <cell r="AL1349" t="str">
            <v>M104</v>
          </cell>
          <cell r="AM1349" t="str">
            <v>김보선</v>
          </cell>
        </row>
        <row r="1350">
          <cell r="Z1350" t="str">
            <v>Mua</v>
          </cell>
          <cell r="AA1350" t="str">
            <v>trong nước</v>
          </cell>
          <cell r="AB1350" t="str">
            <v>N</v>
          </cell>
          <cell r="AC1350" t="str">
            <v>PG10</v>
          </cell>
          <cell r="AD1350" t="str">
            <v>PAVONINE</v>
          </cell>
          <cell r="AE1350" t="str">
            <v>MZ02</v>
          </cell>
          <cell r="AF1350" t="str">
            <v>조영훈</v>
          </cell>
          <cell r="AG1350">
            <v>0</v>
          </cell>
          <cell r="AJ1350" t="str">
            <v>MG10</v>
          </cell>
          <cell r="AK1350" t="str">
            <v>PAVONINE</v>
          </cell>
          <cell r="AL1350" t="str">
            <v>M104</v>
          </cell>
          <cell r="AM1350" t="str">
            <v>김보선</v>
          </cell>
        </row>
        <row r="1351">
          <cell r="Z1351" t="str">
            <v>Mua</v>
          </cell>
          <cell r="AA1351" t="str">
            <v>trong nước</v>
          </cell>
          <cell r="AB1351" t="str">
            <v>N</v>
          </cell>
          <cell r="AC1351" t="str">
            <v>PG10</v>
          </cell>
          <cell r="AD1351" t="str">
            <v>PAVONINE</v>
          </cell>
          <cell r="AE1351" t="str">
            <v>MZ02</v>
          </cell>
          <cell r="AF1351" t="str">
            <v>조영훈</v>
          </cell>
          <cell r="AG1351">
            <v>0</v>
          </cell>
          <cell r="AJ1351" t="str">
            <v>MG10</v>
          </cell>
          <cell r="AK1351" t="str">
            <v>PAVONINE</v>
          </cell>
          <cell r="AL1351" t="str">
            <v>M104</v>
          </cell>
          <cell r="AM1351" t="str">
            <v>김보선</v>
          </cell>
        </row>
        <row r="1352">
          <cell r="Z1352" t="str">
            <v>Mua</v>
          </cell>
          <cell r="AA1352" t="str">
            <v>trong nước</v>
          </cell>
          <cell r="AB1352" t="str">
            <v>N</v>
          </cell>
          <cell r="AC1352" t="str">
            <v>PG10</v>
          </cell>
          <cell r="AD1352" t="str">
            <v>PAVONINE</v>
          </cell>
          <cell r="AE1352" t="str">
            <v>MZ02</v>
          </cell>
          <cell r="AF1352" t="str">
            <v>조영훈</v>
          </cell>
          <cell r="AG1352">
            <v>0</v>
          </cell>
          <cell r="AJ1352" t="str">
            <v>MG10</v>
          </cell>
          <cell r="AK1352" t="str">
            <v>PAVONINE</v>
          </cell>
          <cell r="AL1352" t="str">
            <v>M104</v>
          </cell>
          <cell r="AM1352" t="str">
            <v>김보선</v>
          </cell>
        </row>
        <row r="1353">
          <cell r="Z1353" t="str">
            <v>Mua</v>
          </cell>
          <cell r="AA1353" t="str">
            <v>trong nước</v>
          </cell>
          <cell r="AB1353" t="str">
            <v>N</v>
          </cell>
          <cell r="AC1353" t="str">
            <v>PG10</v>
          </cell>
          <cell r="AD1353" t="str">
            <v>PAVONINE</v>
          </cell>
          <cell r="AE1353" t="str">
            <v>MZ02</v>
          </cell>
          <cell r="AF1353" t="str">
            <v>조영훈</v>
          </cell>
          <cell r="AG1353">
            <v>0</v>
          </cell>
          <cell r="AJ1353" t="str">
            <v>MG10</v>
          </cell>
          <cell r="AK1353" t="str">
            <v>PAVONINE</v>
          </cell>
          <cell r="AL1353" t="str">
            <v>M104</v>
          </cell>
          <cell r="AM1353" t="str">
            <v>김보선</v>
          </cell>
        </row>
        <row r="1354">
          <cell r="Z1354" t="str">
            <v>Mua</v>
          </cell>
          <cell r="AA1354" t="str">
            <v>trong nước</v>
          </cell>
          <cell r="AB1354" t="str">
            <v>N</v>
          </cell>
          <cell r="AC1354" t="str">
            <v>PG10</v>
          </cell>
          <cell r="AD1354" t="str">
            <v>PAVONINE</v>
          </cell>
          <cell r="AE1354" t="str">
            <v>MZ02</v>
          </cell>
          <cell r="AF1354" t="str">
            <v>조영훈</v>
          </cell>
          <cell r="AG1354">
            <v>0</v>
          </cell>
          <cell r="AJ1354" t="str">
            <v>MG10</v>
          </cell>
          <cell r="AK1354" t="str">
            <v>PAVONINE</v>
          </cell>
          <cell r="AL1354" t="str">
            <v>M104</v>
          </cell>
          <cell r="AM1354" t="str">
            <v>김보선</v>
          </cell>
        </row>
        <row r="1355">
          <cell r="Z1355" t="str">
            <v>Mua</v>
          </cell>
          <cell r="AA1355" t="str">
            <v>trong nước</v>
          </cell>
          <cell r="AB1355" t="str">
            <v>N</v>
          </cell>
          <cell r="AC1355" t="str">
            <v>PG10</v>
          </cell>
          <cell r="AD1355" t="str">
            <v>PAVONINE</v>
          </cell>
          <cell r="AE1355" t="str">
            <v>MZ02</v>
          </cell>
          <cell r="AF1355" t="str">
            <v>조영훈</v>
          </cell>
          <cell r="AG1355">
            <v>0</v>
          </cell>
          <cell r="AJ1355" t="str">
            <v>MG10</v>
          </cell>
          <cell r="AK1355" t="str">
            <v>PAVONINE</v>
          </cell>
          <cell r="AL1355" t="str">
            <v>M104</v>
          </cell>
          <cell r="AM1355" t="str">
            <v>김보선</v>
          </cell>
        </row>
        <row r="1356">
          <cell r="Z1356" t="str">
            <v>Mua</v>
          </cell>
          <cell r="AA1356" t="str">
            <v>trong nước</v>
          </cell>
          <cell r="AB1356" t="str">
            <v>N</v>
          </cell>
          <cell r="AC1356" t="str">
            <v>PG10</v>
          </cell>
          <cell r="AD1356" t="str">
            <v>PAVONINE</v>
          </cell>
          <cell r="AE1356" t="str">
            <v>MZ02</v>
          </cell>
          <cell r="AF1356" t="str">
            <v>조영훈</v>
          </cell>
          <cell r="AG1356">
            <v>0</v>
          </cell>
          <cell r="AJ1356" t="str">
            <v>MG10</v>
          </cell>
          <cell r="AK1356" t="str">
            <v>PAVONINE</v>
          </cell>
          <cell r="AL1356" t="str">
            <v>M104</v>
          </cell>
          <cell r="AM1356" t="str">
            <v>김보선</v>
          </cell>
        </row>
        <row r="1357">
          <cell r="Z1357" t="str">
            <v>Mua</v>
          </cell>
          <cell r="AA1357" t="str">
            <v>trong nước</v>
          </cell>
          <cell r="AB1357" t="str">
            <v>N</v>
          </cell>
          <cell r="AC1357" t="str">
            <v>PG10</v>
          </cell>
          <cell r="AD1357" t="str">
            <v>PAVONINE</v>
          </cell>
          <cell r="AE1357" t="str">
            <v>MZ02</v>
          </cell>
          <cell r="AF1357" t="str">
            <v>조영훈</v>
          </cell>
          <cell r="AG1357">
            <v>0</v>
          </cell>
          <cell r="AJ1357" t="str">
            <v>MG10</v>
          </cell>
          <cell r="AK1357" t="str">
            <v>PAVONINE</v>
          </cell>
          <cell r="AL1357" t="str">
            <v>M104</v>
          </cell>
          <cell r="AM1357" t="str">
            <v>김보선</v>
          </cell>
        </row>
        <row r="1358">
          <cell r="Z1358" t="str">
            <v>Mua</v>
          </cell>
          <cell r="AA1358" t="str">
            <v>trong nước</v>
          </cell>
          <cell r="AB1358" t="str">
            <v>N</v>
          </cell>
          <cell r="AC1358" t="str">
            <v>PG10</v>
          </cell>
          <cell r="AD1358" t="str">
            <v>PAVONINE</v>
          </cell>
          <cell r="AE1358" t="str">
            <v>MZ02</v>
          </cell>
          <cell r="AF1358" t="str">
            <v>조영훈</v>
          </cell>
          <cell r="AG1358">
            <v>10</v>
          </cell>
          <cell r="AH1358" t="str">
            <v>321001</v>
          </cell>
          <cell r="AI1358" t="str">
            <v>CONG TY TNHH VINA SUNWOO</v>
          </cell>
          <cell r="AJ1358" t="str">
            <v>MG10</v>
          </cell>
          <cell r="AK1358" t="str">
            <v>PAVONINE</v>
          </cell>
          <cell r="AL1358" t="str">
            <v>M104</v>
          </cell>
          <cell r="AM1358" t="str">
            <v>김보선</v>
          </cell>
        </row>
        <row r="1359">
          <cell r="Z1359" t="str">
            <v>Mua</v>
          </cell>
          <cell r="AA1359" t="str">
            <v>trong nước</v>
          </cell>
          <cell r="AB1359" t="str">
            <v>N</v>
          </cell>
          <cell r="AC1359" t="str">
            <v>PG10</v>
          </cell>
          <cell r="AD1359" t="str">
            <v>PAVONINE</v>
          </cell>
          <cell r="AE1359" t="str">
            <v>MZ02</v>
          </cell>
          <cell r="AF1359" t="str">
            <v>조영훈</v>
          </cell>
          <cell r="AG1359">
            <v>10</v>
          </cell>
          <cell r="AH1359" t="str">
            <v>321001</v>
          </cell>
          <cell r="AI1359" t="str">
            <v>CONG TY TNHH VINA SUNWOO</v>
          </cell>
          <cell r="AJ1359" t="str">
            <v>MG10</v>
          </cell>
          <cell r="AK1359" t="str">
            <v>PAVONINE</v>
          </cell>
          <cell r="AL1359" t="str">
            <v>M104</v>
          </cell>
          <cell r="AM1359" t="str">
            <v>김보선</v>
          </cell>
        </row>
        <row r="1360">
          <cell r="Z1360" t="str">
            <v>Mua</v>
          </cell>
          <cell r="AA1360" t="str">
            <v>trong nước</v>
          </cell>
          <cell r="AB1360" t="str">
            <v>N</v>
          </cell>
          <cell r="AC1360" t="str">
            <v>PG10</v>
          </cell>
          <cell r="AD1360" t="str">
            <v>PAVONINE</v>
          </cell>
          <cell r="AE1360" t="str">
            <v>MZ02</v>
          </cell>
          <cell r="AF1360" t="str">
            <v>조영훈</v>
          </cell>
          <cell r="AG1360">
            <v>0</v>
          </cell>
          <cell r="AJ1360" t="str">
            <v>MG10</v>
          </cell>
          <cell r="AK1360" t="str">
            <v>PAVONINE</v>
          </cell>
          <cell r="AL1360" t="str">
            <v>M104</v>
          </cell>
          <cell r="AM1360" t="str">
            <v>김보선</v>
          </cell>
        </row>
        <row r="1361">
          <cell r="Z1361" t="str">
            <v>Mua</v>
          </cell>
          <cell r="AA1361" t="str">
            <v>trong nước</v>
          </cell>
          <cell r="AB1361" t="str">
            <v>N</v>
          </cell>
          <cell r="AC1361" t="str">
            <v>PG10</v>
          </cell>
          <cell r="AD1361" t="str">
            <v>PAVONINE</v>
          </cell>
          <cell r="AE1361" t="str">
            <v>MZ02</v>
          </cell>
          <cell r="AF1361" t="str">
            <v>조영훈</v>
          </cell>
          <cell r="AG1361">
            <v>0</v>
          </cell>
          <cell r="AJ1361" t="str">
            <v>MG10</v>
          </cell>
          <cell r="AK1361" t="str">
            <v>PAVONINE</v>
          </cell>
          <cell r="AL1361" t="str">
            <v>M104</v>
          </cell>
          <cell r="AM1361" t="str">
            <v>김보선</v>
          </cell>
        </row>
        <row r="1362">
          <cell r="Z1362" t="str">
            <v>Mua</v>
          </cell>
          <cell r="AA1362" t="str">
            <v>trong nước</v>
          </cell>
          <cell r="AB1362" t="str">
            <v>N</v>
          </cell>
          <cell r="AC1362" t="str">
            <v>PG10</v>
          </cell>
          <cell r="AD1362" t="str">
            <v>PAVONINE</v>
          </cell>
          <cell r="AE1362" t="str">
            <v>MZ02</v>
          </cell>
          <cell r="AF1362" t="str">
            <v>조영훈</v>
          </cell>
          <cell r="AG1362">
            <v>0</v>
          </cell>
          <cell r="AJ1362" t="str">
            <v>MG10</v>
          </cell>
          <cell r="AK1362" t="str">
            <v>PAVONINE</v>
          </cell>
          <cell r="AL1362" t="str">
            <v>M104</v>
          </cell>
          <cell r="AM1362" t="str">
            <v>김보선</v>
          </cell>
        </row>
        <row r="1363">
          <cell r="Z1363" t="str">
            <v>Mua</v>
          </cell>
          <cell r="AA1363" t="str">
            <v>trong nước</v>
          </cell>
          <cell r="AB1363" t="str">
            <v>N</v>
          </cell>
          <cell r="AC1363" t="str">
            <v>PG10</v>
          </cell>
          <cell r="AD1363" t="str">
            <v>PAVONINE</v>
          </cell>
          <cell r="AE1363" t="str">
            <v>MZ02</v>
          </cell>
          <cell r="AF1363" t="str">
            <v>조영훈</v>
          </cell>
          <cell r="AG1363">
            <v>1</v>
          </cell>
          <cell r="AJ1363" t="str">
            <v>MG10</v>
          </cell>
          <cell r="AK1363" t="str">
            <v>PAVONINE</v>
          </cell>
          <cell r="AL1363" t="str">
            <v>M104</v>
          </cell>
          <cell r="AM1363" t="str">
            <v>김보선</v>
          </cell>
        </row>
        <row r="1364">
          <cell r="Z1364" t="str">
            <v>Mua</v>
          </cell>
          <cell r="AA1364" t="str">
            <v>trong nước</v>
          </cell>
          <cell r="AB1364" t="str">
            <v>N</v>
          </cell>
          <cell r="AC1364" t="str">
            <v>PG10</v>
          </cell>
          <cell r="AD1364" t="str">
            <v>PAVONINE</v>
          </cell>
          <cell r="AE1364" t="str">
            <v>MZ02</v>
          </cell>
          <cell r="AF1364" t="str">
            <v>조영훈</v>
          </cell>
          <cell r="AG1364">
            <v>0</v>
          </cell>
          <cell r="AJ1364" t="str">
            <v>MG10</v>
          </cell>
          <cell r="AK1364" t="str">
            <v>PAVONINE</v>
          </cell>
          <cell r="AL1364" t="str">
            <v>M104</v>
          </cell>
          <cell r="AM1364" t="str">
            <v>김보선</v>
          </cell>
        </row>
        <row r="1365">
          <cell r="Z1365" t="str">
            <v>Mua</v>
          </cell>
          <cell r="AA1365" t="str">
            <v>trong nước</v>
          </cell>
          <cell r="AB1365" t="str">
            <v>N</v>
          </cell>
          <cell r="AC1365" t="str">
            <v>PG10</v>
          </cell>
          <cell r="AD1365" t="str">
            <v>PAVONINE</v>
          </cell>
          <cell r="AE1365" t="str">
            <v>MZ02</v>
          </cell>
          <cell r="AF1365" t="str">
            <v>조영훈</v>
          </cell>
          <cell r="AG1365">
            <v>1</v>
          </cell>
          <cell r="AJ1365" t="str">
            <v>MG10</v>
          </cell>
          <cell r="AK1365" t="str">
            <v>PAVONINE</v>
          </cell>
          <cell r="AL1365" t="str">
            <v>M104</v>
          </cell>
          <cell r="AM1365" t="str">
            <v>김보선</v>
          </cell>
        </row>
        <row r="1366">
          <cell r="Z1366" t="str">
            <v>Mua</v>
          </cell>
          <cell r="AA1366" t="str">
            <v>trong nước</v>
          </cell>
          <cell r="AB1366" t="str">
            <v>N</v>
          </cell>
          <cell r="AC1366" t="str">
            <v>PG10</v>
          </cell>
          <cell r="AD1366" t="str">
            <v>PAVONINE</v>
          </cell>
          <cell r="AE1366" t="str">
            <v>MZ02</v>
          </cell>
          <cell r="AF1366" t="str">
            <v>조영훈</v>
          </cell>
          <cell r="AG1366">
            <v>1</v>
          </cell>
          <cell r="AJ1366" t="str">
            <v>MG10</v>
          </cell>
          <cell r="AK1366" t="str">
            <v>PAVONINE</v>
          </cell>
          <cell r="AL1366" t="str">
            <v>M104</v>
          </cell>
          <cell r="AM1366" t="str">
            <v>김보선</v>
          </cell>
        </row>
        <row r="1367">
          <cell r="Z1367" t="str">
            <v>Mua</v>
          </cell>
          <cell r="AA1367" t="str">
            <v>trong nước</v>
          </cell>
          <cell r="AB1367" t="str">
            <v>N</v>
          </cell>
          <cell r="AC1367" t="str">
            <v>PG10</v>
          </cell>
          <cell r="AD1367" t="str">
            <v>PAVONINE</v>
          </cell>
          <cell r="AE1367" t="str">
            <v>MZ02</v>
          </cell>
          <cell r="AF1367" t="str">
            <v>조영훈</v>
          </cell>
          <cell r="AG1367">
            <v>1</v>
          </cell>
          <cell r="AJ1367" t="str">
            <v>MG10</v>
          </cell>
          <cell r="AK1367" t="str">
            <v>PAVONINE</v>
          </cell>
          <cell r="AL1367" t="str">
            <v>M104</v>
          </cell>
          <cell r="AM1367" t="str">
            <v>김보선</v>
          </cell>
        </row>
        <row r="1368">
          <cell r="Z1368" t="str">
            <v>Mua</v>
          </cell>
          <cell r="AA1368" t="str">
            <v>trong nước</v>
          </cell>
          <cell r="AB1368" t="str">
            <v>N</v>
          </cell>
          <cell r="AC1368" t="str">
            <v>PG10</v>
          </cell>
          <cell r="AD1368" t="str">
            <v>PAVONINE</v>
          </cell>
          <cell r="AE1368" t="str">
            <v>MZ02</v>
          </cell>
          <cell r="AF1368" t="str">
            <v>조영훈</v>
          </cell>
          <cell r="AG1368">
            <v>0</v>
          </cell>
          <cell r="AJ1368" t="str">
            <v>MG10</v>
          </cell>
          <cell r="AK1368" t="str">
            <v>PAVONINE</v>
          </cell>
          <cell r="AL1368" t="str">
            <v>M104</v>
          </cell>
          <cell r="AM1368" t="str">
            <v>김보선</v>
          </cell>
        </row>
        <row r="1369">
          <cell r="Z1369" t="str">
            <v>Mua</v>
          </cell>
          <cell r="AA1369" t="str">
            <v>trong nước</v>
          </cell>
          <cell r="AB1369" t="str">
            <v>N</v>
          </cell>
          <cell r="AC1369" t="str">
            <v>PG10</v>
          </cell>
          <cell r="AD1369" t="str">
            <v>PAVONINE</v>
          </cell>
          <cell r="AE1369" t="str">
            <v>MZ02</v>
          </cell>
          <cell r="AF1369" t="str">
            <v>조영훈</v>
          </cell>
          <cell r="AG1369">
            <v>0</v>
          </cell>
          <cell r="AJ1369" t="str">
            <v>MG10</v>
          </cell>
          <cell r="AK1369" t="str">
            <v>PAVONINE</v>
          </cell>
          <cell r="AL1369" t="str">
            <v>M104</v>
          </cell>
          <cell r="AM1369" t="str">
            <v>김보선</v>
          </cell>
        </row>
        <row r="1370">
          <cell r="Z1370" t="str">
            <v>Mua</v>
          </cell>
          <cell r="AA1370" t="str">
            <v>trong nước</v>
          </cell>
          <cell r="AB1370" t="str">
            <v>N</v>
          </cell>
          <cell r="AC1370" t="str">
            <v>PG10</v>
          </cell>
          <cell r="AD1370" t="str">
            <v>PAVONINE</v>
          </cell>
          <cell r="AE1370" t="str">
            <v>MZ02</v>
          </cell>
          <cell r="AF1370" t="str">
            <v>조영훈</v>
          </cell>
          <cell r="AG1370">
            <v>1</v>
          </cell>
          <cell r="AJ1370" t="str">
            <v>MG10</v>
          </cell>
          <cell r="AK1370" t="str">
            <v>PAVONINE</v>
          </cell>
          <cell r="AL1370" t="str">
            <v>M104</v>
          </cell>
          <cell r="AM1370" t="str">
            <v>김보선</v>
          </cell>
        </row>
        <row r="1371">
          <cell r="Z1371" t="str">
            <v>Mua</v>
          </cell>
          <cell r="AA1371" t="str">
            <v>trong nước</v>
          </cell>
          <cell r="AB1371" t="str">
            <v>N</v>
          </cell>
          <cell r="AC1371" t="str">
            <v>PG10</v>
          </cell>
          <cell r="AD1371" t="str">
            <v>PAVONINE</v>
          </cell>
          <cell r="AE1371" t="str">
            <v>MZ02</v>
          </cell>
          <cell r="AF1371" t="str">
            <v>조영훈</v>
          </cell>
          <cell r="AG1371">
            <v>0</v>
          </cell>
          <cell r="AJ1371" t="str">
            <v>MG10</v>
          </cell>
          <cell r="AK1371" t="str">
            <v>PAVONINE</v>
          </cell>
          <cell r="AL1371" t="str">
            <v>M104</v>
          </cell>
          <cell r="AM1371" t="str">
            <v>김보선</v>
          </cell>
        </row>
        <row r="1372">
          <cell r="Z1372" t="str">
            <v>Mua</v>
          </cell>
          <cell r="AA1372" t="str">
            <v>trong nước</v>
          </cell>
          <cell r="AB1372" t="str">
            <v>N</v>
          </cell>
          <cell r="AC1372" t="str">
            <v>PG10</v>
          </cell>
          <cell r="AD1372" t="str">
            <v>PAVONINE</v>
          </cell>
          <cell r="AE1372" t="str">
            <v>MZ02</v>
          </cell>
          <cell r="AF1372" t="str">
            <v>조영훈</v>
          </cell>
          <cell r="AG1372">
            <v>0</v>
          </cell>
          <cell r="AJ1372" t="str">
            <v>MG10</v>
          </cell>
          <cell r="AK1372" t="str">
            <v>PAVONINE</v>
          </cell>
          <cell r="AL1372" t="str">
            <v>M104</v>
          </cell>
          <cell r="AM1372" t="str">
            <v>김보선</v>
          </cell>
        </row>
        <row r="1373">
          <cell r="Z1373" t="str">
            <v>Mua</v>
          </cell>
          <cell r="AA1373" t="str">
            <v>trong nước</v>
          </cell>
          <cell r="AB1373" t="str">
            <v>N</v>
          </cell>
          <cell r="AC1373" t="str">
            <v>PG10</v>
          </cell>
          <cell r="AD1373" t="str">
            <v>PAVONINE</v>
          </cell>
          <cell r="AE1373" t="str">
            <v>MZ02</v>
          </cell>
          <cell r="AF1373" t="str">
            <v>조영훈</v>
          </cell>
          <cell r="AG1373">
            <v>0</v>
          </cell>
          <cell r="AJ1373" t="str">
            <v>MG10</v>
          </cell>
          <cell r="AK1373" t="str">
            <v>PAVONINE</v>
          </cell>
          <cell r="AL1373" t="str">
            <v>M104</v>
          </cell>
          <cell r="AM1373" t="str">
            <v>김보선</v>
          </cell>
        </row>
        <row r="1374">
          <cell r="Z1374" t="str">
            <v>Mua</v>
          </cell>
          <cell r="AA1374" t="str">
            <v>trong nước</v>
          </cell>
          <cell r="AB1374" t="str">
            <v>N</v>
          </cell>
          <cell r="AC1374" t="str">
            <v>PG10</v>
          </cell>
          <cell r="AD1374" t="str">
            <v>PAVONINE</v>
          </cell>
          <cell r="AE1374" t="str">
            <v>MZ02</v>
          </cell>
          <cell r="AF1374" t="str">
            <v>조영훈</v>
          </cell>
          <cell r="AG1374">
            <v>1</v>
          </cell>
          <cell r="AJ1374" t="str">
            <v>MG10</v>
          </cell>
          <cell r="AK1374" t="str">
            <v>PAVONINE</v>
          </cell>
          <cell r="AL1374" t="str">
            <v>M104</v>
          </cell>
          <cell r="AM1374" t="str">
            <v>김보선</v>
          </cell>
        </row>
        <row r="1375">
          <cell r="Z1375" t="str">
            <v>Mua</v>
          </cell>
          <cell r="AA1375" t="str">
            <v>trong nước</v>
          </cell>
          <cell r="AB1375" t="str">
            <v>N</v>
          </cell>
          <cell r="AC1375" t="str">
            <v>PG10</v>
          </cell>
          <cell r="AD1375" t="str">
            <v>PAVONINE</v>
          </cell>
          <cell r="AE1375" t="str">
            <v>MZ02</v>
          </cell>
          <cell r="AF1375" t="str">
            <v>조영훈</v>
          </cell>
          <cell r="AG1375">
            <v>1</v>
          </cell>
          <cell r="AJ1375" t="str">
            <v>MG10</v>
          </cell>
          <cell r="AK1375" t="str">
            <v>PAVONINE</v>
          </cell>
          <cell r="AL1375" t="str">
            <v>M104</v>
          </cell>
          <cell r="AM1375" t="str">
            <v>김보선</v>
          </cell>
        </row>
        <row r="1376">
          <cell r="Z1376" t="str">
            <v>Mua</v>
          </cell>
          <cell r="AA1376" t="str">
            <v>trong nước</v>
          </cell>
          <cell r="AB1376" t="str">
            <v>N</v>
          </cell>
          <cell r="AC1376" t="str">
            <v>PG10</v>
          </cell>
          <cell r="AD1376" t="str">
            <v>PAVONINE</v>
          </cell>
          <cell r="AE1376" t="str">
            <v>MZ02</v>
          </cell>
          <cell r="AF1376" t="str">
            <v>조영훈</v>
          </cell>
          <cell r="AG1376">
            <v>0</v>
          </cell>
          <cell r="AJ1376" t="str">
            <v>MG10</v>
          </cell>
          <cell r="AK1376" t="str">
            <v>PAVONINE</v>
          </cell>
          <cell r="AL1376" t="str">
            <v>M104</v>
          </cell>
          <cell r="AM1376" t="str">
            <v>김보선</v>
          </cell>
        </row>
        <row r="1377">
          <cell r="Z1377" t="str">
            <v>Mua</v>
          </cell>
          <cell r="AA1377" t="str">
            <v>trong nước</v>
          </cell>
          <cell r="AB1377" t="str">
            <v>N</v>
          </cell>
          <cell r="AC1377" t="str">
            <v>PG10</v>
          </cell>
          <cell r="AD1377" t="str">
            <v>PAVONINE</v>
          </cell>
          <cell r="AE1377" t="str">
            <v>MZ02</v>
          </cell>
          <cell r="AF1377" t="str">
            <v>조영훈</v>
          </cell>
          <cell r="AG1377">
            <v>0</v>
          </cell>
          <cell r="AJ1377" t="str">
            <v>MG10</v>
          </cell>
          <cell r="AK1377" t="str">
            <v>PAVONINE</v>
          </cell>
          <cell r="AL1377" t="str">
            <v>M104</v>
          </cell>
          <cell r="AM1377" t="str">
            <v>김보선</v>
          </cell>
        </row>
        <row r="1378">
          <cell r="Z1378" t="str">
            <v>Mua</v>
          </cell>
          <cell r="AA1378" t="str">
            <v>trong nước</v>
          </cell>
          <cell r="AB1378" t="str">
            <v>N</v>
          </cell>
          <cell r="AC1378" t="str">
            <v>PG10</v>
          </cell>
          <cell r="AD1378" t="str">
            <v>PAVONINE</v>
          </cell>
          <cell r="AE1378" t="str">
            <v>MZ02</v>
          </cell>
          <cell r="AF1378" t="str">
            <v>조영훈</v>
          </cell>
          <cell r="AG1378">
            <v>0</v>
          </cell>
          <cell r="AJ1378" t="str">
            <v>MG10</v>
          </cell>
          <cell r="AK1378" t="str">
            <v>PAVONINE</v>
          </cell>
          <cell r="AL1378" t="str">
            <v>M104</v>
          </cell>
          <cell r="AM1378" t="str">
            <v>김보선</v>
          </cell>
        </row>
        <row r="1379">
          <cell r="Z1379" t="str">
            <v>Mua</v>
          </cell>
          <cell r="AA1379" t="str">
            <v>trong nước</v>
          </cell>
          <cell r="AB1379" t="str">
            <v>N</v>
          </cell>
          <cell r="AC1379" t="str">
            <v>PG10</v>
          </cell>
          <cell r="AD1379" t="str">
            <v>PAVONINE</v>
          </cell>
          <cell r="AE1379" t="str">
            <v>MZ02</v>
          </cell>
          <cell r="AF1379" t="str">
            <v>조영훈</v>
          </cell>
          <cell r="AG1379">
            <v>1</v>
          </cell>
          <cell r="AJ1379" t="str">
            <v>MG10</v>
          </cell>
          <cell r="AK1379" t="str">
            <v>PAVONINE</v>
          </cell>
          <cell r="AL1379" t="str">
            <v>M104</v>
          </cell>
          <cell r="AM1379" t="str">
            <v>김보선</v>
          </cell>
        </row>
        <row r="1380">
          <cell r="Z1380" t="str">
            <v>Mua</v>
          </cell>
          <cell r="AA1380" t="str">
            <v>trong nước</v>
          </cell>
          <cell r="AB1380" t="str">
            <v>N</v>
          </cell>
          <cell r="AC1380" t="str">
            <v>PG10</v>
          </cell>
          <cell r="AD1380" t="str">
            <v>PAVONINE</v>
          </cell>
          <cell r="AE1380" t="str">
            <v>MZ02</v>
          </cell>
          <cell r="AF1380" t="str">
            <v>조영훈</v>
          </cell>
          <cell r="AG1380">
            <v>1</v>
          </cell>
          <cell r="AJ1380" t="str">
            <v>MG10</v>
          </cell>
          <cell r="AK1380" t="str">
            <v>PAVONINE</v>
          </cell>
          <cell r="AL1380" t="str">
            <v>M104</v>
          </cell>
          <cell r="AM1380" t="str">
            <v>김보선</v>
          </cell>
        </row>
        <row r="1381">
          <cell r="Z1381" t="str">
            <v>Mua</v>
          </cell>
          <cell r="AA1381" t="str">
            <v>trong nước</v>
          </cell>
          <cell r="AB1381" t="str">
            <v>N</v>
          </cell>
          <cell r="AC1381" t="str">
            <v>PG10</v>
          </cell>
          <cell r="AD1381" t="str">
            <v>PAVONINE</v>
          </cell>
          <cell r="AE1381" t="str">
            <v>MZ02</v>
          </cell>
          <cell r="AF1381" t="str">
            <v>조영훈</v>
          </cell>
          <cell r="AG1381">
            <v>1</v>
          </cell>
          <cell r="AJ1381" t="str">
            <v>MG10</v>
          </cell>
          <cell r="AK1381" t="str">
            <v>PAVONINE</v>
          </cell>
          <cell r="AL1381" t="str">
            <v>M104</v>
          </cell>
          <cell r="AM1381" t="str">
            <v>김보선</v>
          </cell>
        </row>
        <row r="1382">
          <cell r="Z1382" t="str">
            <v>Mua</v>
          </cell>
          <cell r="AA1382" t="str">
            <v>trong nước</v>
          </cell>
          <cell r="AB1382" t="str">
            <v>N</v>
          </cell>
          <cell r="AC1382" t="str">
            <v>PG10</v>
          </cell>
          <cell r="AD1382" t="str">
            <v>PAVONINE</v>
          </cell>
          <cell r="AE1382" t="str">
            <v>MZ02</v>
          </cell>
          <cell r="AF1382" t="str">
            <v>조영훈</v>
          </cell>
          <cell r="AG1382">
            <v>1</v>
          </cell>
          <cell r="AJ1382" t="str">
            <v>MG10</v>
          </cell>
          <cell r="AK1382" t="str">
            <v>PAVONINE</v>
          </cell>
          <cell r="AL1382" t="str">
            <v>M104</v>
          </cell>
          <cell r="AM1382" t="str">
            <v>김보선</v>
          </cell>
        </row>
        <row r="1383">
          <cell r="Z1383" t="str">
            <v>Mua</v>
          </cell>
          <cell r="AA1383" t="str">
            <v>trong nước</v>
          </cell>
          <cell r="AB1383" t="str">
            <v>N</v>
          </cell>
          <cell r="AC1383" t="str">
            <v>PG10</v>
          </cell>
          <cell r="AD1383" t="str">
            <v>PAVONINE</v>
          </cell>
          <cell r="AE1383" t="str">
            <v>MZ02</v>
          </cell>
          <cell r="AF1383" t="str">
            <v>조영훈</v>
          </cell>
          <cell r="AG1383">
            <v>0</v>
          </cell>
          <cell r="AJ1383" t="str">
            <v>MG10</v>
          </cell>
          <cell r="AK1383" t="str">
            <v>PAVONINE</v>
          </cell>
          <cell r="AL1383" t="str">
            <v>M104</v>
          </cell>
          <cell r="AM1383" t="str">
            <v>김보선</v>
          </cell>
        </row>
        <row r="1384">
          <cell r="Z1384" t="str">
            <v>Mua</v>
          </cell>
          <cell r="AA1384" t="str">
            <v>trong nước</v>
          </cell>
          <cell r="AB1384" t="str">
            <v>N</v>
          </cell>
          <cell r="AC1384" t="str">
            <v>PG10</v>
          </cell>
          <cell r="AD1384" t="str">
            <v>PAVONINE</v>
          </cell>
          <cell r="AE1384" t="str">
            <v>MZ02</v>
          </cell>
          <cell r="AF1384" t="str">
            <v>조영훈</v>
          </cell>
          <cell r="AG1384">
            <v>0</v>
          </cell>
          <cell r="AJ1384" t="str">
            <v>MG10</v>
          </cell>
          <cell r="AK1384" t="str">
            <v>PAVONINE</v>
          </cell>
          <cell r="AL1384" t="str">
            <v>M104</v>
          </cell>
          <cell r="AM1384" t="str">
            <v>김보선</v>
          </cell>
        </row>
        <row r="1385">
          <cell r="Z1385" t="str">
            <v>Mua</v>
          </cell>
          <cell r="AA1385" t="str">
            <v>trong nước</v>
          </cell>
          <cell r="AB1385" t="str">
            <v>N</v>
          </cell>
          <cell r="AC1385" t="str">
            <v>PG10</v>
          </cell>
          <cell r="AD1385" t="str">
            <v>PAVONINE</v>
          </cell>
          <cell r="AE1385" t="str">
            <v>MZ02</v>
          </cell>
          <cell r="AF1385" t="str">
            <v>조영훈</v>
          </cell>
          <cell r="AG1385">
            <v>1</v>
          </cell>
          <cell r="AJ1385" t="str">
            <v>MG10</v>
          </cell>
          <cell r="AK1385" t="str">
            <v>PAVONINE</v>
          </cell>
          <cell r="AL1385" t="str">
            <v>M104</v>
          </cell>
          <cell r="AM1385" t="str">
            <v>김보선</v>
          </cell>
        </row>
        <row r="1386">
          <cell r="Z1386" t="str">
            <v>Mua</v>
          </cell>
          <cell r="AA1386" t="str">
            <v>trong nước</v>
          </cell>
          <cell r="AB1386" t="str">
            <v>N</v>
          </cell>
          <cell r="AC1386" t="str">
            <v>PG10</v>
          </cell>
          <cell r="AD1386" t="str">
            <v>PAVONINE</v>
          </cell>
          <cell r="AE1386" t="str">
            <v>MZ02</v>
          </cell>
          <cell r="AF1386" t="str">
            <v>조영훈</v>
          </cell>
          <cell r="AG1386">
            <v>1</v>
          </cell>
          <cell r="AJ1386" t="str">
            <v>MG10</v>
          </cell>
          <cell r="AK1386" t="str">
            <v>PAVONINE</v>
          </cell>
          <cell r="AL1386" t="str">
            <v>M104</v>
          </cell>
          <cell r="AM1386" t="str">
            <v>김보선</v>
          </cell>
        </row>
        <row r="1387">
          <cell r="Z1387" t="str">
            <v>Mua</v>
          </cell>
          <cell r="AA1387" t="str">
            <v>trong nước</v>
          </cell>
          <cell r="AB1387" t="str">
            <v>N</v>
          </cell>
          <cell r="AC1387" t="str">
            <v>PG10</v>
          </cell>
          <cell r="AD1387" t="str">
            <v>PAVONINE</v>
          </cell>
          <cell r="AE1387" t="str">
            <v>MZ02</v>
          </cell>
          <cell r="AF1387" t="str">
            <v>조영훈</v>
          </cell>
          <cell r="AG1387">
            <v>0</v>
          </cell>
          <cell r="AJ1387" t="str">
            <v>MG10</v>
          </cell>
          <cell r="AK1387" t="str">
            <v>PAVONINE</v>
          </cell>
          <cell r="AL1387" t="str">
            <v>M104</v>
          </cell>
          <cell r="AM1387" t="str">
            <v>김보선</v>
          </cell>
        </row>
        <row r="1388">
          <cell r="Z1388" t="str">
            <v>Mua</v>
          </cell>
          <cell r="AA1388" t="str">
            <v>trong nước</v>
          </cell>
          <cell r="AB1388" t="str">
            <v>N</v>
          </cell>
          <cell r="AC1388" t="str">
            <v>PG10</v>
          </cell>
          <cell r="AD1388" t="str">
            <v>PAVONINE</v>
          </cell>
          <cell r="AE1388" t="str">
            <v>MZ02</v>
          </cell>
          <cell r="AF1388" t="str">
            <v>조영훈</v>
          </cell>
          <cell r="AG1388">
            <v>1</v>
          </cell>
          <cell r="AJ1388" t="str">
            <v>MG10</v>
          </cell>
          <cell r="AK1388" t="str">
            <v>PAVONINE</v>
          </cell>
          <cell r="AL1388" t="str">
            <v>M104</v>
          </cell>
          <cell r="AM1388" t="str">
            <v>김보선</v>
          </cell>
        </row>
        <row r="1389">
          <cell r="Z1389" t="str">
            <v>Mua</v>
          </cell>
          <cell r="AA1389" t="str">
            <v>trong nước</v>
          </cell>
          <cell r="AB1389" t="str">
            <v>N</v>
          </cell>
          <cell r="AC1389" t="str">
            <v>PG10</v>
          </cell>
          <cell r="AD1389" t="str">
            <v>PAVONINE</v>
          </cell>
          <cell r="AE1389" t="str">
            <v>MZ02</v>
          </cell>
          <cell r="AF1389" t="str">
            <v>조영훈</v>
          </cell>
          <cell r="AG1389">
            <v>1</v>
          </cell>
          <cell r="AJ1389" t="str">
            <v>MG10</v>
          </cell>
          <cell r="AK1389" t="str">
            <v>PAVONINE</v>
          </cell>
          <cell r="AL1389" t="str">
            <v>M104</v>
          </cell>
          <cell r="AM1389" t="str">
            <v>김보선</v>
          </cell>
        </row>
        <row r="1390">
          <cell r="Z1390" t="str">
            <v>Mua</v>
          </cell>
          <cell r="AA1390" t="str">
            <v>trong nước</v>
          </cell>
          <cell r="AB1390" t="str">
            <v>N</v>
          </cell>
          <cell r="AC1390" t="str">
            <v>PG10</v>
          </cell>
          <cell r="AD1390" t="str">
            <v>PAVONINE</v>
          </cell>
          <cell r="AE1390" t="str">
            <v>MZ02</v>
          </cell>
          <cell r="AF1390" t="str">
            <v>조영훈</v>
          </cell>
          <cell r="AG1390">
            <v>0</v>
          </cell>
          <cell r="AJ1390" t="str">
            <v>MG10</v>
          </cell>
          <cell r="AK1390" t="str">
            <v>PAVONINE</v>
          </cell>
          <cell r="AL1390" t="str">
            <v>M104</v>
          </cell>
          <cell r="AM1390" t="str">
            <v>김보선</v>
          </cell>
        </row>
        <row r="1391">
          <cell r="Z1391" t="str">
            <v>Mua</v>
          </cell>
          <cell r="AA1391" t="str">
            <v>trong nước</v>
          </cell>
          <cell r="AB1391" t="str">
            <v>N</v>
          </cell>
          <cell r="AC1391" t="str">
            <v>PG10</v>
          </cell>
          <cell r="AD1391" t="str">
            <v>PAVONINE</v>
          </cell>
          <cell r="AE1391" t="str">
            <v>MZ02</v>
          </cell>
          <cell r="AF1391" t="str">
            <v>조영훈</v>
          </cell>
          <cell r="AG1391">
            <v>0</v>
          </cell>
          <cell r="AJ1391" t="str">
            <v>MG10</v>
          </cell>
          <cell r="AK1391" t="str">
            <v>PAVONINE</v>
          </cell>
          <cell r="AL1391" t="str">
            <v>M104</v>
          </cell>
          <cell r="AM1391" t="str">
            <v>김보선</v>
          </cell>
        </row>
        <row r="1392">
          <cell r="Z1392" t="str">
            <v>Mua</v>
          </cell>
          <cell r="AA1392" t="str">
            <v>trong nước</v>
          </cell>
          <cell r="AB1392" t="str">
            <v>N</v>
          </cell>
          <cell r="AC1392" t="str">
            <v>PG10</v>
          </cell>
          <cell r="AD1392" t="str">
            <v>PAVONINE</v>
          </cell>
          <cell r="AE1392" t="str">
            <v>MZ02</v>
          </cell>
          <cell r="AF1392" t="str">
            <v>조영훈</v>
          </cell>
          <cell r="AG1392">
            <v>1</v>
          </cell>
          <cell r="AJ1392" t="str">
            <v>MG10</v>
          </cell>
          <cell r="AK1392" t="str">
            <v>PAVONINE</v>
          </cell>
          <cell r="AL1392" t="str">
            <v>M104</v>
          </cell>
          <cell r="AM1392" t="str">
            <v>김보선</v>
          </cell>
        </row>
        <row r="1393">
          <cell r="Z1393" t="str">
            <v>Mua</v>
          </cell>
          <cell r="AA1393" t="str">
            <v>trong nước</v>
          </cell>
          <cell r="AB1393" t="str">
            <v>N</v>
          </cell>
          <cell r="AC1393" t="str">
            <v>PG10</v>
          </cell>
          <cell r="AD1393" t="str">
            <v>PAVONINE</v>
          </cell>
          <cell r="AE1393" t="str">
            <v>MZ02</v>
          </cell>
          <cell r="AF1393" t="str">
            <v>조영훈</v>
          </cell>
          <cell r="AG1393">
            <v>1</v>
          </cell>
          <cell r="AJ1393" t="str">
            <v>MG10</v>
          </cell>
          <cell r="AK1393" t="str">
            <v>PAVONINE</v>
          </cell>
          <cell r="AL1393" t="str">
            <v>M104</v>
          </cell>
          <cell r="AM1393" t="str">
            <v>김보선</v>
          </cell>
        </row>
        <row r="1394">
          <cell r="Z1394" t="str">
            <v>Mua</v>
          </cell>
          <cell r="AA1394" t="str">
            <v>trong nước</v>
          </cell>
          <cell r="AB1394" t="str">
            <v>N</v>
          </cell>
          <cell r="AC1394" t="str">
            <v>PG10</v>
          </cell>
          <cell r="AD1394" t="str">
            <v>PAVONINE</v>
          </cell>
          <cell r="AE1394" t="str">
            <v>MZ02</v>
          </cell>
          <cell r="AF1394" t="str">
            <v>조영훈</v>
          </cell>
          <cell r="AG1394">
            <v>1</v>
          </cell>
          <cell r="AJ1394" t="str">
            <v>MG10</v>
          </cell>
          <cell r="AK1394" t="str">
            <v>PAVONINE</v>
          </cell>
          <cell r="AL1394" t="str">
            <v>M104</v>
          </cell>
          <cell r="AM1394" t="str">
            <v>김보선</v>
          </cell>
        </row>
        <row r="1395">
          <cell r="Z1395" t="str">
            <v>Mua</v>
          </cell>
          <cell r="AA1395" t="str">
            <v>trong nước</v>
          </cell>
          <cell r="AB1395" t="str">
            <v>N</v>
          </cell>
          <cell r="AC1395" t="str">
            <v>PG10</v>
          </cell>
          <cell r="AD1395" t="str">
            <v>PAVONINE</v>
          </cell>
          <cell r="AE1395" t="str">
            <v>MZ02</v>
          </cell>
          <cell r="AF1395" t="str">
            <v>조영훈</v>
          </cell>
          <cell r="AG1395">
            <v>1</v>
          </cell>
          <cell r="AJ1395" t="str">
            <v>MG10</v>
          </cell>
          <cell r="AK1395" t="str">
            <v>PAVONINE</v>
          </cell>
          <cell r="AL1395" t="str">
            <v>M104</v>
          </cell>
          <cell r="AM1395" t="str">
            <v>김보선</v>
          </cell>
        </row>
        <row r="1396">
          <cell r="Z1396" t="str">
            <v>Mua</v>
          </cell>
          <cell r="AA1396" t="str">
            <v>trong nước</v>
          </cell>
          <cell r="AB1396" t="str">
            <v>N</v>
          </cell>
          <cell r="AC1396" t="str">
            <v>PG10</v>
          </cell>
          <cell r="AD1396" t="str">
            <v>PAVONINE</v>
          </cell>
          <cell r="AE1396" t="str">
            <v>MZ02</v>
          </cell>
          <cell r="AF1396" t="str">
            <v>조영훈</v>
          </cell>
          <cell r="AG1396">
            <v>0</v>
          </cell>
          <cell r="AJ1396" t="str">
            <v>MG10</v>
          </cell>
          <cell r="AK1396" t="str">
            <v>PAVONINE</v>
          </cell>
          <cell r="AL1396" t="str">
            <v>M104</v>
          </cell>
          <cell r="AM1396" t="str">
            <v>김보선</v>
          </cell>
        </row>
        <row r="1397">
          <cell r="Z1397" t="str">
            <v>sản xuất</v>
          </cell>
          <cell r="AA1397" t="str">
            <v>trong nước</v>
          </cell>
          <cell r="AB1397" t="str">
            <v>N</v>
          </cell>
          <cell r="AC1397" t="str">
            <v>PG10</v>
          </cell>
          <cell r="AD1397" t="str">
            <v>PAVONINE</v>
          </cell>
          <cell r="AE1397" t="str">
            <v>MZ02</v>
          </cell>
          <cell r="AF1397" t="str">
            <v>조영훈</v>
          </cell>
          <cell r="AG1397">
            <v>0</v>
          </cell>
          <cell r="AJ1397" t="str">
            <v>MG10</v>
          </cell>
          <cell r="AK1397" t="str">
            <v>PAVONINE</v>
          </cell>
          <cell r="AL1397" t="str">
            <v>M104</v>
          </cell>
          <cell r="AM1397" t="str">
            <v>김보선</v>
          </cell>
        </row>
        <row r="1398">
          <cell r="Z1398" t="str">
            <v>Mua</v>
          </cell>
          <cell r="AA1398" t="str">
            <v>trong nước</v>
          </cell>
          <cell r="AB1398" t="str">
            <v>N</v>
          </cell>
          <cell r="AC1398" t="str">
            <v>PG10</v>
          </cell>
          <cell r="AD1398" t="str">
            <v>PAVONINE</v>
          </cell>
          <cell r="AE1398" t="str">
            <v>MZ02</v>
          </cell>
          <cell r="AF1398" t="str">
            <v>조영훈</v>
          </cell>
          <cell r="AG1398">
            <v>0</v>
          </cell>
          <cell r="AJ1398" t="str">
            <v>MG10</v>
          </cell>
          <cell r="AK1398" t="str">
            <v>PAVONINE</v>
          </cell>
          <cell r="AL1398" t="str">
            <v>M104</v>
          </cell>
          <cell r="AM1398" t="str">
            <v>김보선</v>
          </cell>
        </row>
        <row r="1399">
          <cell r="Z1399" t="str">
            <v>Mua</v>
          </cell>
          <cell r="AA1399" t="str">
            <v>trong nước</v>
          </cell>
          <cell r="AB1399" t="str">
            <v>N</v>
          </cell>
          <cell r="AC1399" t="str">
            <v>PG10</v>
          </cell>
          <cell r="AD1399" t="str">
            <v>PAVONINE</v>
          </cell>
          <cell r="AE1399" t="str">
            <v>MZ02</v>
          </cell>
          <cell r="AF1399" t="str">
            <v>조영훈</v>
          </cell>
          <cell r="AG1399">
            <v>0</v>
          </cell>
          <cell r="AJ1399" t="str">
            <v>MG10</v>
          </cell>
          <cell r="AK1399" t="str">
            <v>PAVONINE</v>
          </cell>
          <cell r="AL1399" t="str">
            <v>M104</v>
          </cell>
          <cell r="AM1399" t="str">
            <v>김보선</v>
          </cell>
        </row>
        <row r="1400">
          <cell r="Z1400" t="str">
            <v>Mua</v>
          </cell>
          <cell r="AA1400" t="str">
            <v>trong nước</v>
          </cell>
          <cell r="AB1400" t="str">
            <v>N</v>
          </cell>
          <cell r="AC1400" t="str">
            <v>PG10</v>
          </cell>
          <cell r="AD1400" t="str">
            <v>PAVONINE</v>
          </cell>
          <cell r="AE1400" t="str">
            <v>MZ02</v>
          </cell>
          <cell r="AF1400" t="str">
            <v>조영훈</v>
          </cell>
          <cell r="AG1400">
            <v>0</v>
          </cell>
          <cell r="AJ1400" t="str">
            <v>MG10</v>
          </cell>
          <cell r="AK1400" t="str">
            <v>PAVONINE</v>
          </cell>
          <cell r="AL1400" t="str">
            <v>M123</v>
          </cell>
          <cell r="AM1400" t="str">
            <v>김규식</v>
          </cell>
        </row>
        <row r="1401">
          <cell r="Z1401" t="str">
            <v>Mua</v>
          </cell>
          <cell r="AA1401" t="str">
            <v>trong nước</v>
          </cell>
          <cell r="AB1401" t="str">
            <v>N</v>
          </cell>
          <cell r="AC1401" t="str">
            <v>PG10</v>
          </cell>
          <cell r="AD1401" t="str">
            <v>PAVONINE</v>
          </cell>
          <cell r="AE1401" t="str">
            <v>MZ02</v>
          </cell>
          <cell r="AF1401" t="str">
            <v>조영훈</v>
          </cell>
          <cell r="AG1401">
            <v>0</v>
          </cell>
          <cell r="AJ1401" t="str">
            <v>MG10</v>
          </cell>
          <cell r="AK1401" t="str">
            <v>PAVONINE</v>
          </cell>
          <cell r="AL1401" t="str">
            <v>M123</v>
          </cell>
          <cell r="AM1401" t="str">
            <v>김규식</v>
          </cell>
        </row>
        <row r="1402">
          <cell r="Z1402" t="str">
            <v>Mua</v>
          </cell>
          <cell r="AA1402" t="str">
            <v>trong nước</v>
          </cell>
          <cell r="AB1402" t="str">
            <v>N</v>
          </cell>
          <cell r="AC1402" t="str">
            <v>PG10</v>
          </cell>
          <cell r="AD1402" t="str">
            <v>PAVONINE</v>
          </cell>
          <cell r="AE1402" t="str">
            <v>MZ02</v>
          </cell>
          <cell r="AF1402" t="str">
            <v>조영훈</v>
          </cell>
          <cell r="AG1402">
            <v>0</v>
          </cell>
          <cell r="AJ1402" t="str">
            <v>MG10</v>
          </cell>
          <cell r="AK1402" t="str">
            <v>PAVONINE</v>
          </cell>
          <cell r="AL1402" t="str">
            <v>M123</v>
          </cell>
          <cell r="AM1402" t="str">
            <v>김규식</v>
          </cell>
        </row>
        <row r="1403">
          <cell r="Z1403" t="str">
            <v>Mua</v>
          </cell>
          <cell r="AA1403" t="str">
            <v>trong nước</v>
          </cell>
          <cell r="AB1403" t="str">
            <v>N</v>
          </cell>
          <cell r="AC1403" t="str">
            <v>PG10</v>
          </cell>
          <cell r="AD1403" t="str">
            <v>PAVONINE</v>
          </cell>
          <cell r="AE1403" t="str">
            <v>MZ02</v>
          </cell>
          <cell r="AF1403" t="str">
            <v>조영훈</v>
          </cell>
          <cell r="AG1403">
            <v>0</v>
          </cell>
          <cell r="AJ1403" t="str">
            <v>MG10</v>
          </cell>
          <cell r="AK1403" t="str">
            <v>PAVONINE</v>
          </cell>
          <cell r="AL1403" t="str">
            <v>M104</v>
          </cell>
          <cell r="AM1403" t="str">
            <v>김보선</v>
          </cell>
        </row>
        <row r="1404">
          <cell r="Z1404" t="str">
            <v>Mua</v>
          </cell>
          <cell r="AA1404" t="str">
            <v>trong nước</v>
          </cell>
          <cell r="AB1404" t="str">
            <v>N</v>
          </cell>
          <cell r="AC1404" t="str">
            <v>PG10</v>
          </cell>
          <cell r="AD1404" t="str">
            <v>PAVONINE</v>
          </cell>
          <cell r="AE1404" t="str">
            <v>MZ02</v>
          </cell>
          <cell r="AF1404" t="str">
            <v>조영훈</v>
          </cell>
          <cell r="AG1404">
            <v>0</v>
          </cell>
          <cell r="AJ1404" t="str">
            <v>MG10</v>
          </cell>
          <cell r="AK1404" t="str">
            <v>PAVONINE</v>
          </cell>
          <cell r="AL1404" t="str">
            <v>M104</v>
          </cell>
          <cell r="AM1404" t="str">
            <v>김보선</v>
          </cell>
        </row>
        <row r="1405">
          <cell r="Z1405" t="str">
            <v>Mua</v>
          </cell>
          <cell r="AA1405" t="str">
            <v>trong nước</v>
          </cell>
          <cell r="AB1405" t="str">
            <v>N</v>
          </cell>
          <cell r="AC1405" t="str">
            <v>PG10</v>
          </cell>
          <cell r="AD1405" t="str">
            <v>PAVONINE</v>
          </cell>
          <cell r="AE1405" t="str">
            <v>MZ02</v>
          </cell>
          <cell r="AF1405" t="str">
            <v>조영훈</v>
          </cell>
          <cell r="AG1405">
            <v>0</v>
          </cell>
          <cell r="AJ1405" t="str">
            <v>MG10</v>
          </cell>
          <cell r="AK1405" t="str">
            <v>PAVONINE</v>
          </cell>
          <cell r="AL1405" t="str">
            <v>M104</v>
          </cell>
          <cell r="AM1405" t="str">
            <v>김보선</v>
          </cell>
        </row>
        <row r="1406">
          <cell r="Z1406" t="str">
            <v>Mua</v>
          </cell>
          <cell r="AA1406" t="str">
            <v>trong nước</v>
          </cell>
          <cell r="AB1406" t="str">
            <v>N</v>
          </cell>
          <cell r="AC1406" t="str">
            <v>PG10</v>
          </cell>
          <cell r="AD1406" t="str">
            <v>PAVONINE</v>
          </cell>
          <cell r="AE1406" t="str">
            <v>MZ02</v>
          </cell>
          <cell r="AF1406" t="str">
            <v>조영훈</v>
          </cell>
          <cell r="AG1406">
            <v>0</v>
          </cell>
          <cell r="AJ1406" t="str">
            <v>MG10</v>
          </cell>
          <cell r="AK1406" t="str">
            <v>PAVONINE</v>
          </cell>
          <cell r="AL1406" t="str">
            <v>M104</v>
          </cell>
          <cell r="AM1406" t="str">
            <v>김보선</v>
          </cell>
        </row>
        <row r="1407">
          <cell r="Z1407" t="str">
            <v>Mua</v>
          </cell>
          <cell r="AA1407" t="str">
            <v>trong nước</v>
          </cell>
          <cell r="AB1407" t="str">
            <v>N</v>
          </cell>
          <cell r="AC1407" t="str">
            <v>PG10</v>
          </cell>
          <cell r="AD1407" t="str">
            <v>PAVONINE</v>
          </cell>
          <cell r="AE1407" t="str">
            <v>MZ02</v>
          </cell>
          <cell r="AF1407" t="str">
            <v>조영훈</v>
          </cell>
          <cell r="AG1407">
            <v>0</v>
          </cell>
          <cell r="AJ1407" t="str">
            <v>MG10</v>
          </cell>
          <cell r="AK1407" t="str">
            <v>PAVONINE</v>
          </cell>
          <cell r="AL1407" t="str">
            <v>M104</v>
          </cell>
          <cell r="AM1407" t="str">
            <v>김보선</v>
          </cell>
        </row>
        <row r="1408">
          <cell r="Z1408" t="str">
            <v>Mua</v>
          </cell>
          <cell r="AA1408" t="str">
            <v>trong nước</v>
          </cell>
          <cell r="AB1408" t="str">
            <v>N</v>
          </cell>
          <cell r="AC1408" t="str">
            <v>PG10</v>
          </cell>
          <cell r="AD1408" t="str">
            <v>PAVONINE</v>
          </cell>
          <cell r="AE1408" t="str">
            <v>MZ02</v>
          </cell>
          <cell r="AF1408" t="str">
            <v>조영훈</v>
          </cell>
          <cell r="AG1408">
            <v>0</v>
          </cell>
          <cell r="AJ1408" t="str">
            <v>MG10</v>
          </cell>
          <cell r="AK1408" t="str">
            <v>PAVONINE</v>
          </cell>
          <cell r="AL1408" t="str">
            <v>M104</v>
          </cell>
          <cell r="AM1408" t="str">
            <v>김보선</v>
          </cell>
        </row>
        <row r="1409">
          <cell r="Z1409" t="str">
            <v>Mua</v>
          </cell>
          <cell r="AA1409" t="str">
            <v>trong nước</v>
          </cell>
          <cell r="AB1409" t="str">
            <v>N</v>
          </cell>
          <cell r="AC1409" t="str">
            <v>PG10</v>
          </cell>
          <cell r="AD1409" t="str">
            <v>PAVONINE</v>
          </cell>
          <cell r="AE1409" t="str">
            <v>MZ02</v>
          </cell>
          <cell r="AF1409" t="str">
            <v>조영훈</v>
          </cell>
          <cell r="AG1409">
            <v>0</v>
          </cell>
          <cell r="AJ1409" t="str">
            <v>MG10</v>
          </cell>
          <cell r="AK1409" t="str">
            <v>PAVONINE</v>
          </cell>
          <cell r="AL1409" t="str">
            <v>M104</v>
          </cell>
          <cell r="AM1409" t="str">
            <v>김보선</v>
          </cell>
        </row>
        <row r="1410">
          <cell r="Z1410" t="str">
            <v>Mua</v>
          </cell>
          <cell r="AA1410" t="str">
            <v>trong nước</v>
          </cell>
          <cell r="AB1410" t="str">
            <v>N</v>
          </cell>
          <cell r="AC1410" t="str">
            <v>PG10</v>
          </cell>
          <cell r="AD1410" t="str">
            <v>PAVONINE</v>
          </cell>
          <cell r="AE1410" t="str">
            <v>MZ02</v>
          </cell>
          <cell r="AF1410" t="str">
            <v>조영훈</v>
          </cell>
          <cell r="AG1410">
            <v>0</v>
          </cell>
          <cell r="AJ1410" t="str">
            <v>MG10</v>
          </cell>
          <cell r="AK1410" t="str">
            <v>PAVONINE</v>
          </cell>
          <cell r="AL1410" t="str">
            <v>M104</v>
          </cell>
          <cell r="AM1410" t="str">
            <v>김보선</v>
          </cell>
        </row>
        <row r="1411">
          <cell r="Z1411" t="str">
            <v>Mua</v>
          </cell>
          <cell r="AA1411" t="str">
            <v>trong nước</v>
          </cell>
          <cell r="AB1411" t="str">
            <v>N</v>
          </cell>
          <cell r="AC1411" t="str">
            <v>PG10</v>
          </cell>
          <cell r="AD1411" t="str">
            <v>PAVONINE</v>
          </cell>
          <cell r="AE1411" t="str">
            <v>MZ02</v>
          </cell>
          <cell r="AF1411" t="str">
            <v>조영훈</v>
          </cell>
          <cell r="AG1411">
            <v>0</v>
          </cell>
          <cell r="AJ1411" t="str">
            <v>MG10</v>
          </cell>
          <cell r="AK1411" t="str">
            <v>PAVONINE</v>
          </cell>
          <cell r="AL1411" t="str">
            <v>M104</v>
          </cell>
          <cell r="AM1411" t="str">
            <v>김보선</v>
          </cell>
        </row>
        <row r="1412">
          <cell r="Z1412" t="str">
            <v>Mua</v>
          </cell>
          <cell r="AA1412" t="str">
            <v>trong nước</v>
          </cell>
          <cell r="AB1412" t="str">
            <v>N</v>
          </cell>
          <cell r="AC1412" t="str">
            <v>PG10</v>
          </cell>
          <cell r="AD1412" t="str">
            <v>PAVONINE</v>
          </cell>
          <cell r="AE1412" t="str">
            <v>MZ02</v>
          </cell>
          <cell r="AF1412" t="str">
            <v>조영훈</v>
          </cell>
          <cell r="AG1412">
            <v>0</v>
          </cell>
          <cell r="AJ1412" t="str">
            <v>MG10</v>
          </cell>
          <cell r="AK1412" t="str">
            <v>PAVONINE</v>
          </cell>
          <cell r="AL1412" t="str">
            <v>M104</v>
          </cell>
          <cell r="AM1412" t="str">
            <v>김보선</v>
          </cell>
        </row>
        <row r="1413">
          <cell r="Z1413" t="str">
            <v>Mua</v>
          </cell>
          <cell r="AA1413" t="str">
            <v>trong nước</v>
          </cell>
          <cell r="AB1413" t="str">
            <v>N</v>
          </cell>
          <cell r="AC1413" t="str">
            <v>PG10</v>
          </cell>
          <cell r="AD1413" t="str">
            <v>PAVONINE</v>
          </cell>
          <cell r="AE1413" t="str">
            <v>MZ02</v>
          </cell>
          <cell r="AF1413" t="str">
            <v>조영훈</v>
          </cell>
          <cell r="AG1413">
            <v>0</v>
          </cell>
          <cell r="AJ1413" t="str">
            <v>MG10</v>
          </cell>
          <cell r="AK1413" t="str">
            <v>PAVONINE</v>
          </cell>
          <cell r="AL1413" t="str">
            <v>M104</v>
          </cell>
          <cell r="AM1413" t="str">
            <v>김보선</v>
          </cell>
        </row>
        <row r="1414">
          <cell r="Z1414" t="str">
            <v>Mua</v>
          </cell>
          <cell r="AA1414" t="str">
            <v>trong nước</v>
          </cell>
          <cell r="AB1414" t="str">
            <v>N</v>
          </cell>
          <cell r="AC1414" t="str">
            <v>PG10</v>
          </cell>
          <cell r="AD1414" t="str">
            <v>PAVONINE</v>
          </cell>
          <cell r="AE1414" t="str">
            <v>MZ02</v>
          </cell>
          <cell r="AF1414" t="str">
            <v>조영훈</v>
          </cell>
          <cell r="AG1414">
            <v>0</v>
          </cell>
          <cell r="AJ1414" t="str">
            <v>MG10</v>
          </cell>
          <cell r="AK1414" t="str">
            <v>PAVONINE</v>
          </cell>
          <cell r="AL1414" t="str">
            <v>M104</v>
          </cell>
          <cell r="AM1414" t="str">
            <v>김보선</v>
          </cell>
        </row>
        <row r="1415">
          <cell r="Z1415" t="str">
            <v>Mua</v>
          </cell>
          <cell r="AA1415" t="str">
            <v>trong nước</v>
          </cell>
          <cell r="AB1415" t="str">
            <v>N</v>
          </cell>
          <cell r="AC1415" t="str">
            <v>PG10</v>
          </cell>
          <cell r="AD1415" t="str">
            <v>PAVONINE</v>
          </cell>
          <cell r="AE1415" t="str">
            <v>MZ02</v>
          </cell>
          <cell r="AF1415" t="str">
            <v>조영훈</v>
          </cell>
          <cell r="AG1415">
            <v>0</v>
          </cell>
          <cell r="AJ1415" t="str">
            <v>MG10</v>
          </cell>
          <cell r="AK1415" t="str">
            <v>PAVONINE</v>
          </cell>
          <cell r="AL1415" t="str">
            <v>M104</v>
          </cell>
          <cell r="AM1415" t="str">
            <v>김보선</v>
          </cell>
        </row>
        <row r="1416">
          <cell r="Z1416" t="str">
            <v>Mua</v>
          </cell>
          <cell r="AA1416" t="str">
            <v>trong nước</v>
          </cell>
          <cell r="AB1416" t="str">
            <v>N</v>
          </cell>
          <cell r="AC1416" t="str">
            <v>PG10</v>
          </cell>
          <cell r="AD1416" t="str">
            <v>PAVONINE</v>
          </cell>
          <cell r="AE1416" t="str">
            <v>MZ02</v>
          </cell>
          <cell r="AF1416" t="str">
            <v>조영훈</v>
          </cell>
          <cell r="AG1416">
            <v>0</v>
          </cell>
          <cell r="AJ1416" t="str">
            <v>MG10</v>
          </cell>
          <cell r="AK1416" t="str">
            <v>PAVONINE</v>
          </cell>
          <cell r="AL1416" t="str">
            <v>M104</v>
          </cell>
          <cell r="AM1416" t="str">
            <v>김보선</v>
          </cell>
        </row>
        <row r="1417">
          <cell r="Z1417" t="str">
            <v>Mua</v>
          </cell>
          <cell r="AA1417" t="str">
            <v>trong nước</v>
          </cell>
          <cell r="AB1417" t="str">
            <v>N</v>
          </cell>
          <cell r="AC1417" t="str">
            <v>PG10</v>
          </cell>
          <cell r="AD1417" t="str">
            <v>PAVONINE</v>
          </cell>
          <cell r="AE1417" t="str">
            <v>MZ02</v>
          </cell>
          <cell r="AF1417" t="str">
            <v>조영훈</v>
          </cell>
          <cell r="AG1417">
            <v>1</v>
          </cell>
          <cell r="AJ1417" t="str">
            <v>MG10</v>
          </cell>
          <cell r="AK1417" t="str">
            <v>PAVONINE</v>
          </cell>
          <cell r="AL1417" t="str">
            <v>M104</v>
          </cell>
          <cell r="AM1417" t="str">
            <v>김보선</v>
          </cell>
        </row>
        <row r="1418">
          <cell r="Z1418" t="str">
            <v>Mua</v>
          </cell>
          <cell r="AA1418" t="str">
            <v>trong nước</v>
          </cell>
          <cell r="AB1418" t="str">
            <v>N</v>
          </cell>
          <cell r="AC1418" t="str">
            <v>PG10</v>
          </cell>
          <cell r="AD1418" t="str">
            <v>PAVONINE</v>
          </cell>
          <cell r="AE1418" t="str">
            <v>MZ02</v>
          </cell>
          <cell r="AF1418" t="str">
            <v>조영훈</v>
          </cell>
          <cell r="AG1418">
            <v>0</v>
          </cell>
          <cell r="AJ1418" t="str">
            <v>MG10</v>
          </cell>
          <cell r="AK1418" t="str">
            <v>PAVONINE</v>
          </cell>
          <cell r="AL1418" t="str">
            <v>M104</v>
          </cell>
          <cell r="AM1418" t="str">
            <v>김보선</v>
          </cell>
        </row>
        <row r="1419">
          <cell r="Z1419" t="str">
            <v>Mua</v>
          </cell>
          <cell r="AA1419" t="str">
            <v>trong nước</v>
          </cell>
          <cell r="AB1419" t="str">
            <v>N</v>
          </cell>
          <cell r="AC1419" t="str">
            <v>PG10</v>
          </cell>
          <cell r="AD1419" t="str">
            <v>PAVONINE</v>
          </cell>
          <cell r="AE1419" t="str">
            <v>MZ02</v>
          </cell>
          <cell r="AF1419" t="str">
            <v>조영훈</v>
          </cell>
          <cell r="AG1419">
            <v>0</v>
          </cell>
          <cell r="AJ1419" t="str">
            <v>MG10</v>
          </cell>
          <cell r="AK1419" t="str">
            <v>PAVONINE</v>
          </cell>
          <cell r="AL1419" t="str">
            <v>M104</v>
          </cell>
          <cell r="AM1419" t="str">
            <v>김보선</v>
          </cell>
        </row>
        <row r="1420">
          <cell r="Z1420" t="str">
            <v>Mua</v>
          </cell>
          <cell r="AA1420" t="str">
            <v>trong nước</v>
          </cell>
          <cell r="AB1420" t="str">
            <v>N</v>
          </cell>
          <cell r="AC1420" t="str">
            <v>PG10</v>
          </cell>
          <cell r="AD1420" t="str">
            <v>PAVONINE</v>
          </cell>
          <cell r="AE1420" t="str">
            <v>MZ02</v>
          </cell>
          <cell r="AF1420" t="str">
            <v>조영훈</v>
          </cell>
          <cell r="AG1420">
            <v>1</v>
          </cell>
          <cell r="AJ1420" t="str">
            <v>MG10</v>
          </cell>
          <cell r="AK1420" t="str">
            <v>PAVONINE</v>
          </cell>
          <cell r="AL1420" t="str">
            <v>M104</v>
          </cell>
          <cell r="AM1420" t="str">
            <v>김보선</v>
          </cell>
        </row>
        <row r="1421">
          <cell r="Z1421" t="str">
            <v>Mua</v>
          </cell>
          <cell r="AA1421" t="str">
            <v>trong nước</v>
          </cell>
          <cell r="AB1421" t="str">
            <v>N</v>
          </cell>
          <cell r="AC1421" t="str">
            <v>PG10</v>
          </cell>
          <cell r="AD1421" t="str">
            <v>PAVONINE</v>
          </cell>
          <cell r="AE1421" t="str">
            <v>MZ02</v>
          </cell>
          <cell r="AF1421" t="str">
            <v>조영훈</v>
          </cell>
          <cell r="AG1421">
            <v>0</v>
          </cell>
          <cell r="AJ1421" t="str">
            <v>MG10</v>
          </cell>
          <cell r="AK1421" t="str">
            <v>PAVONINE</v>
          </cell>
          <cell r="AL1421" t="str">
            <v>M104</v>
          </cell>
          <cell r="AM1421" t="str">
            <v>김보선</v>
          </cell>
        </row>
        <row r="1422">
          <cell r="Z1422" t="str">
            <v>Mua</v>
          </cell>
          <cell r="AA1422" t="str">
            <v>trong nước</v>
          </cell>
          <cell r="AB1422" t="str">
            <v>N</v>
          </cell>
          <cell r="AC1422" t="str">
            <v>PG10</v>
          </cell>
          <cell r="AD1422" t="str">
            <v>PAVONINE</v>
          </cell>
          <cell r="AE1422" t="str">
            <v>MZ02</v>
          </cell>
          <cell r="AF1422" t="str">
            <v>조영훈</v>
          </cell>
          <cell r="AG1422">
            <v>0</v>
          </cell>
          <cell r="AJ1422" t="str">
            <v>MG10</v>
          </cell>
          <cell r="AK1422" t="str">
            <v>PAVONINE</v>
          </cell>
          <cell r="AL1422" t="str">
            <v>M104</v>
          </cell>
          <cell r="AM1422" t="str">
            <v>김보선</v>
          </cell>
        </row>
        <row r="1423">
          <cell r="Z1423" t="str">
            <v>Mua</v>
          </cell>
          <cell r="AA1423" t="str">
            <v>trong nước</v>
          </cell>
          <cell r="AB1423" t="str">
            <v>N</v>
          </cell>
          <cell r="AC1423" t="str">
            <v>PG10</v>
          </cell>
          <cell r="AD1423" t="str">
            <v>PAVONINE</v>
          </cell>
          <cell r="AE1423" t="str">
            <v>MZ02</v>
          </cell>
          <cell r="AF1423" t="str">
            <v>조영훈</v>
          </cell>
          <cell r="AG1423">
            <v>1</v>
          </cell>
          <cell r="AJ1423" t="str">
            <v>MG10</v>
          </cell>
          <cell r="AK1423" t="str">
            <v>PAVONINE</v>
          </cell>
          <cell r="AL1423" t="str">
            <v>M104</v>
          </cell>
          <cell r="AM1423" t="str">
            <v>김보선</v>
          </cell>
        </row>
        <row r="1424">
          <cell r="Z1424" t="str">
            <v>Mua</v>
          </cell>
          <cell r="AA1424" t="str">
            <v>trong nước</v>
          </cell>
          <cell r="AB1424" t="str">
            <v>N</v>
          </cell>
          <cell r="AC1424" t="str">
            <v>PG10</v>
          </cell>
          <cell r="AD1424" t="str">
            <v>PAVONINE</v>
          </cell>
          <cell r="AE1424" t="str">
            <v>MZ02</v>
          </cell>
          <cell r="AF1424" t="str">
            <v>조영훈</v>
          </cell>
          <cell r="AG1424">
            <v>0</v>
          </cell>
          <cell r="AJ1424" t="str">
            <v>MG10</v>
          </cell>
          <cell r="AK1424" t="str">
            <v>PAVONINE</v>
          </cell>
          <cell r="AL1424" t="str">
            <v>M104</v>
          </cell>
          <cell r="AM1424" t="str">
            <v>김보선</v>
          </cell>
        </row>
        <row r="1425">
          <cell r="Z1425" t="str">
            <v>Mua</v>
          </cell>
          <cell r="AA1425" t="str">
            <v>trong nước</v>
          </cell>
          <cell r="AB1425" t="str">
            <v>N</v>
          </cell>
          <cell r="AC1425" t="str">
            <v>PG10</v>
          </cell>
          <cell r="AD1425" t="str">
            <v>PAVONINE</v>
          </cell>
          <cell r="AE1425" t="str">
            <v>MZ02</v>
          </cell>
          <cell r="AF1425" t="str">
            <v>조영훈</v>
          </cell>
          <cell r="AG1425">
            <v>0</v>
          </cell>
          <cell r="AJ1425" t="str">
            <v>MG10</v>
          </cell>
          <cell r="AK1425" t="str">
            <v>PAVONINE</v>
          </cell>
          <cell r="AL1425" t="str">
            <v>M104</v>
          </cell>
          <cell r="AM1425" t="str">
            <v>김보선</v>
          </cell>
        </row>
        <row r="1426">
          <cell r="Z1426" t="str">
            <v>Mua</v>
          </cell>
          <cell r="AA1426" t="str">
            <v>trong nước</v>
          </cell>
          <cell r="AB1426" t="str">
            <v>N</v>
          </cell>
          <cell r="AC1426" t="str">
            <v>PG10</v>
          </cell>
          <cell r="AD1426" t="str">
            <v>PAVONINE</v>
          </cell>
          <cell r="AE1426" t="str">
            <v>MZ02</v>
          </cell>
          <cell r="AF1426" t="str">
            <v>조영훈</v>
          </cell>
          <cell r="AG1426">
            <v>0</v>
          </cell>
          <cell r="AJ1426" t="str">
            <v>MG10</v>
          </cell>
          <cell r="AK1426" t="str">
            <v>PAVONINE</v>
          </cell>
          <cell r="AL1426" t="str">
            <v>M104</v>
          </cell>
          <cell r="AM1426" t="str">
            <v>김보선</v>
          </cell>
        </row>
        <row r="1427">
          <cell r="Z1427" t="str">
            <v>Mua</v>
          </cell>
          <cell r="AA1427" t="str">
            <v>trong nước</v>
          </cell>
          <cell r="AB1427" t="str">
            <v>N</v>
          </cell>
          <cell r="AC1427" t="str">
            <v>PG10</v>
          </cell>
          <cell r="AD1427" t="str">
            <v>PAVONINE</v>
          </cell>
          <cell r="AE1427" t="str">
            <v>MZ02</v>
          </cell>
          <cell r="AF1427" t="str">
            <v>조영훈</v>
          </cell>
          <cell r="AG1427">
            <v>0</v>
          </cell>
          <cell r="AJ1427" t="str">
            <v>MG10</v>
          </cell>
          <cell r="AK1427" t="str">
            <v>PAVONINE</v>
          </cell>
          <cell r="AL1427" t="str">
            <v>M104</v>
          </cell>
          <cell r="AM1427" t="str">
            <v>김보선</v>
          </cell>
        </row>
        <row r="1428">
          <cell r="Z1428" t="str">
            <v>Mua</v>
          </cell>
          <cell r="AA1428" t="str">
            <v>trong nước</v>
          </cell>
          <cell r="AB1428" t="str">
            <v>N</v>
          </cell>
          <cell r="AC1428" t="str">
            <v>PG10</v>
          </cell>
          <cell r="AD1428" t="str">
            <v>PAVONINE</v>
          </cell>
          <cell r="AE1428" t="str">
            <v>MZ02</v>
          </cell>
          <cell r="AF1428" t="str">
            <v>조영훈</v>
          </cell>
          <cell r="AG1428">
            <v>0</v>
          </cell>
          <cell r="AJ1428" t="str">
            <v>MG10</v>
          </cell>
          <cell r="AK1428" t="str">
            <v>PAVONINE</v>
          </cell>
          <cell r="AL1428" t="str">
            <v>M104</v>
          </cell>
          <cell r="AM1428" t="str">
            <v>김보선</v>
          </cell>
        </row>
        <row r="1429">
          <cell r="Z1429" t="str">
            <v>Mua</v>
          </cell>
          <cell r="AA1429" t="str">
            <v>trong nước</v>
          </cell>
          <cell r="AB1429" t="str">
            <v>N</v>
          </cell>
          <cell r="AC1429" t="str">
            <v>PG10</v>
          </cell>
          <cell r="AD1429" t="str">
            <v>PAVONINE</v>
          </cell>
          <cell r="AE1429" t="str">
            <v>MZ02</v>
          </cell>
          <cell r="AF1429" t="str">
            <v>조영훈</v>
          </cell>
          <cell r="AG1429">
            <v>0</v>
          </cell>
          <cell r="AJ1429" t="str">
            <v>MG10</v>
          </cell>
          <cell r="AK1429" t="str">
            <v>PAVONINE</v>
          </cell>
          <cell r="AL1429" t="str">
            <v>M104</v>
          </cell>
          <cell r="AM1429" t="str">
            <v>김보선</v>
          </cell>
        </row>
        <row r="1430">
          <cell r="Z1430" t="str">
            <v>Mua</v>
          </cell>
          <cell r="AA1430" t="str">
            <v>trong nước</v>
          </cell>
          <cell r="AB1430" t="str">
            <v>N</v>
          </cell>
          <cell r="AC1430" t="str">
            <v>PG10</v>
          </cell>
          <cell r="AD1430" t="str">
            <v>PAVONINE</v>
          </cell>
          <cell r="AE1430" t="str">
            <v>MZ02</v>
          </cell>
          <cell r="AF1430" t="str">
            <v>조영훈</v>
          </cell>
          <cell r="AG1430">
            <v>0</v>
          </cell>
          <cell r="AJ1430" t="str">
            <v>MG10</v>
          </cell>
          <cell r="AK1430" t="str">
            <v>PAVONINE</v>
          </cell>
          <cell r="AL1430" t="str">
            <v>M104</v>
          </cell>
          <cell r="AM1430" t="str">
            <v>김보선</v>
          </cell>
        </row>
        <row r="1431">
          <cell r="Z1431" t="str">
            <v>Mua</v>
          </cell>
          <cell r="AA1431" t="str">
            <v>trong nước</v>
          </cell>
          <cell r="AB1431" t="str">
            <v>N</v>
          </cell>
          <cell r="AC1431" t="str">
            <v>PG10</v>
          </cell>
          <cell r="AD1431" t="str">
            <v>PAVONINE</v>
          </cell>
          <cell r="AE1431" t="str">
            <v>MZ02</v>
          </cell>
          <cell r="AF1431" t="str">
            <v>조영훈</v>
          </cell>
          <cell r="AG1431">
            <v>1</v>
          </cell>
          <cell r="AJ1431" t="str">
            <v>MG10</v>
          </cell>
          <cell r="AK1431" t="str">
            <v>PAVONINE</v>
          </cell>
          <cell r="AL1431" t="str">
            <v>M104</v>
          </cell>
          <cell r="AM1431" t="str">
            <v>김보선</v>
          </cell>
        </row>
        <row r="1432">
          <cell r="Z1432" t="str">
            <v>Mua</v>
          </cell>
          <cell r="AA1432" t="str">
            <v>trong nước</v>
          </cell>
          <cell r="AB1432" t="str">
            <v>N</v>
          </cell>
          <cell r="AC1432" t="str">
            <v>PG10</v>
          </cell>
          <cell r="AD1432" t="str">
            <v>PAVONINE</v>
          </cell>
          <cell r="AE1432" t="str">
            <v>MZ02</v>
          </cell>
          <cell r="AF1432" t="str">
            <v>조영훈</v>
          </cell>
          <cell r="AG1432">
            <v>0</v>
          </cell>
          <cell r="AJ1432" t="str">
            <v>MG10</v>
          </cell>
          <cell r="AK1432" t="str">
            <v>PAVONINE</v>
          </cell>
          <cell r="AL1432" t="str">
            <v>M104</v>
          </cell>
          <cell r="AM1432" t="str">
            <v>김보선</v>
          </cell>
        </row>
        <row r="1433">
          <cell r="Z1433" t="str">
            <v>Mua</v>
          </cell>
          <cell r="AA1433" t="str">
            <v>trong nước</v>
          </cell>
          <cell r="AB1433" t="str">
            <v>N</v>
          </cell>
          <cell r="AC1433" t="str">
            <v>PG10</v>
          </cell>
          <cell r="AD1433" t="str">
            <v>PAVONINE</v>
          </cell>
          <cell r="AE1433" t="str">
            <v>MZ02</v>
          </cell>
          <cell r="AF1433" t="str">
            <v>조영훈</v>
          </cell>
          <cell r="AG1433">
            <v>1</v>
          </cell>
          <cell r="AJ1433" t="str">
            <v>MG10</v>
          </cell>
          <cell r="AK1433" t="str">
            <v>PAVONINE</v>
          </cell>
          <cell r="AL1433" t="str">
            <v>M104</v>
          </cell>
          <cell r="AM1433" t="str">
            <v>김보선</v>
          </cell>
        </row>
        <row r="1434">
          <cell r="Z1434" t="str">
            <v>Mua</v>
          </cell>
          <cell r="AA1434" t="str">
            <v>trong nước</v>
          </cell>
          <cell r="AB1434" t="str">
            <v>N</v>
          </cell>
          <cell r="AC1434" t="str">
            <v>PG10</v>
          </cell>
          <cell r="AD1434" t="str">
            <v>PAVONINE</v>
          </cell>
          <cell r="AE1434" t="str">
            <v>MZ02</v>
          </cell>
          <cell r="AF1434" t="str">
            <v>조영훈</v>
          </cell>
          <cell r="AG1434">
            <v>1</v>
          </cell>
          <cell r="AJ1434" t="str">
            <v>MG10</v>
          </cell>
          <cell r="AK1434" t="str">
            <v>PAVONINE</v>
          </cell>
          <cell r="AL1434" t="str">
            <v>M104</v>
          </cell>
          <cell r="AM1434" t="str">
            <v>김보선</v>
          </cell>
        </row>
        <row r="1435">
          <cell r="Z1435" t="str">
            <v>Mua</v>
          </cell>
          <cell r="AA1435" t="str">
            <v>trong nước</v>
          </cell>
          <cell r="AB1435" t="str">
            <v>N</v>
          </cell>
          <cell r="AC1435" t="str">
            <v>PG10</v>
          </cell>
          <cell r="AD1435" t="str">
            <v>PAVONINE</v>
          </cell>
          <cell r="AE1435" t="str">
            <v>MZ02</v>
          </cell>
          <cell r="AF1435" t="str">
            <v>조영훈</v>
          </cell>
          <cell r="AG1435">
            <v>1</v>
          </cell>
          <cell r="AJ1435" t="str">
            <v>MG10</v>
          </cell>
          <cell r="AK1435" t="str">
            <v>PAVONINE</v>
          </cell>
          <cell r="AL1435" t="str">
            <v>M104</v>
          </cell>
          <cell r="AM1435" t="str">
            <v>김보선</v>
          </cell>
        </row>
        <row r="1436">
          <cell r="Z1436" t="str">
            <v>Mua</v>
          </cell>
          <cell r="AA1436" t="str">
            <v>trong nước</v>
          </cell>
          <cell r="AB1436" t="str">
            <v>N</v>
          </cell>
          <cell r="AC1436" t="str">
            <v>PG10</v>
          </cell>
          <cell r="AD1436" t="str">
            <v>PAVONINE</v>
          </cell>
          <cell r="AE1436" t="str">
            <v>MZ02</v>
          </cell>
          <cell r="AF1436" t="str">
            <v>조영훈</v>
          </cell>
          <cell r="AG1436">
            <v>0</v>
          </cell>
          <cell r="AJ1436" t="str">
            <v>MG10</v>
          </cell>
          <cell r="AK1436" t="str">
            <v>PAVONINE</v>
          </cell>
          <cell r="AL1436" t="str">
            <v>M104</v>
          </cell>
          <cell r="AM1436" t="str">
            <v>김보선</v>
          </cell>
        </row>
        <row r="1437">
          <cell r="Z1437" t="str">
            <v>Mua</v>
          </cell>
          <cell r="AA1437" t="str">
            <v>trong nước</v>
          </cell>
          <cell r="AB1437" t="str">
            <v>N</v>
          </cell>
          <cell r="AC1437" t="str">
            <v>PG10</v>
          </cell>
          <cell r="AD1437" t="str">
            <v>PAVONINE</v>
          </cell>
          <cell r="AE1437" t="str">
            <v>MZ02</v>
          </cell>
          <cell r="AF1437" t="str">
            <v>조영훈</v>
          </cell>
          <cell r="AG1437">
            <v>1</v>
          </cell>
          <cell r="AJ1437" t="str">
            <v>MG10</v>
          </cell>
          <cell r="AK1437" t="str">
            <v>PAVONINE</v>
          </cell>
          <cell r="AL1437" t="str">
            <v>M104</v>
          </cell>
          <cell r="AM1437" t="str">
            <v>김보선</v>
          </cell>
        </row>
        <row r="1438">
          <cell r="Z1438" t="str">
            <v>Mua</v>
          </cell>
          <cell r="AA1438" t="str">
            <v>trong nước</v>
          </cell>
          <cell r="AB1438" t="str">
            <v>N</v>
          </cell>
          <cell r="AC1438" t="str">
            <v>PG10</v>
          </cell>
          <cell r="AD1438" t="str">
            <v>PAVONINE</v>
          </cell>
          <cell r="AE1438" t="str">
            <v>MZ02</v>
          </cell>
          <cell r="AF1438" t="str">
            <v>조영훈</v>
          </cell>
          <cell r="AG1438">
            <v>0</v>
          </cell>
          <cell r="AJ1438" t="str">
            <v>MG10</v>
          </cell>
          <cell r="AK1438" t="str">
            <v>PAVONINE</v>
          </cell>
          <cell r="AL1438" t="str">
            <v>M104</v>
          </cell>
          <cell r="AM1438" t="str">
            <v>김보선</v>
          </cell>
        </row>
        <row r="1439">
          <cell r="Z1439" t="str">
            <v>Mua</v>
          </cell>
          <cell r="AA1439" t="str">
            <v>trong nước</v>
          </cell>
          <cell r="AB1439" t="str">
            <v>N</v>
          </cell>
          <cell r="AC1439" t="str">
            <v>PG10</v>
          </cell>
          <cell r="AD1439" t="str">
            <v>PAVONINE</v>
          </cell>
          <cell r="AE1439" t="str">
            <v>MZ02</v>
          </cell>
          <cell r="AF1439" t="str">
            <v>조영훈</v>
          </cell>
          <cell r="AG1439">
            <v>1</v>
          </cell>
          <cell r="AJ1439" t="str">
            <v>MG10</v>
          </cell>
          <cell r="AK1439" t="str">
            <v>PAVONINE</v>
          </cell>
          <cell r="AL1439" t="str">
            <v>M104</v>
          </cell>
          <cell r="AM1439" t="str">
            <v>김보선</v>
          </cell>
        </row>
        <row r="1440">
          <cell r="Z1440" t="str">
            <v>Mua</v>
          </cell>
          <cell r="AA1440" t="str">
            <v>trong nước</v>
          </cell>
          <cell r="AB1440" t="str">
            <v>N</v>
          </cell>
          <cell r="AC1440" t="str">
            <v>PG10</v>
          </cell>
          <cell r="AD1440" t="str">
            <v>PAVONINE</v>
          </cell>
          <cell r="AE1440" t="str">
            <v>MZ02</v>
          </cell>
          <cell r="AF1440" t="str">
            <v>조영훈</v>
          </cell>
          <cell r="AG1440">
            <v>1</v>
          </cell>
          <cell r="AJ1440" t="str">
            <v>MG10</v>
          </cell>
          <cell r="AK1440" t="str">
            <v>PAVONINE</v>
          </cell>
          <cell r="AL1440" t="str">
            <v>M104</v>
          </cell>
          <cell r="AM1440" t="str">
            <v>김보선</v>
          </cell>
        </row>
        <row r="1441">
          <cell r="Z1441" t="str">
            <v>Mua</v>
          </cell>
          <cell r="AA1441" t="str">
            <v>trong nước</v>
          </cell>
          <cell r="AB1441" t="str">
            <v>N</v>
          </cell>
          <cell r="AC1441" t="str">
            <v>PG10</v>
          </cell>
          <cell r="AD1441" t="str">
            <v>PAVONINE</v>
          </cell>
          <cell r="AE1441" t="str">
            <v>MZ02</v>
          </cell>
          <cell r="AF1441" t="str">
            <v>조영훈</v>
          </cell>
          <cell r="AG1441">
            <v>1</v>
          </cell>
          <cell r="AJ1441" t="str">
            <v>MG10</v>
          </cell>
          <cell r="AK1441" t="str">
            <v>PAVONINE</v>
          </cell>
          <cell r="AL1441" t="str">
            <v>M104</v>
          </cell>
          <cell r="AM1441" t="str">
            <v>김보선</v>
          </cell>
        </row>
        <row r="1442">
          <cell r="Z1442" t="str">
            <v>Mua</v>
          </cell>
          <cell r="AA1442" t="str">
            <v>ở nước ngoài</v>
          </cell>
          <cell r="AB1442" t="str">
            <v/>
          </cell>
          <cell r="AC1442" t="str">
            <v>PG10</v>
          </cell>
          <cell r="AD1442" t="str">
            <v>PAVONINE</v>
          </cell>
          <cell r="AE1442" t="str">
            <v>MZ02</v>
          </cell>
          <cell r="AF1442" t="str">
            <v>조영훈</v>
          </cell>
          <cell r="AG1442">
            <v>42</v>
          </cell>
          <cell r="AH1442" t="str">
            <v>311004</v>
          </cell>
          <cell r="AI1442" t="str">
            <v>ANODA KOREA Corp</v>
          </cell>
          <cell r="AJ1442" t="str">
            <v>MG10</v>
          </cell>
          <cell r="AK1442" t="str">
            <v>PAVONINE</v>
          </cell>
          <cell r="AL1442" t="str">
            <v>MZ02</v>
          </cell>
          <cell r="AM1442" t="str">
            <v>조영훈</v>
          </cell>
        </row>
        <row r="1443">
          <cell r="Z1443" t="str">
            <v>Mua</v>
          </cell>
          <cell r="AA1443" t="str">
            <v>ở nước ngoài</v>
          </cell>
          <cell r="AB1443" t="str">
            <v/>
          </cell>
          <cell r="AC1443" t="str">
            <v>PG10</v>
          </cell>
          <cell r="AD1443" t="str">
            <v>PAVONINE</v>
          </cell>
          <cell r="AE1443" t="str">
            <v>MZ02</v>
          </cell>
          <cell r="AF1443" t="str">
            <v>조영훈</v>
          </cell>
          <cell r="AG1443">
            <v>42</v>
          </cell>
          <cell r="AH1443" t="str">
            <v>311004</v>
          </cell>
          <cell r="AI1443" t="str">
            <v>ANODA KOREA Corp</v>
          </cell>
          <cell r="AJ1443" t="str">
            <v>MG10</v>
          </cell>
          <cell r="AK1443" t="str">
            <v>PAVONINE</v>
          </cell>
          <cell r="AL1443" t="str">
            <v>MZ02</v>
          </cell>
          <cell r="AM1443" t="str">
            <v>조영훈</v>
          </cell>
        </row>
        <row r="1444">
          <cell r="Z1444" t="str">
            <v>Mua</v>
          </cell>
          <cell r="AA1444" t="str">
            <v>ở nước ngoài</v>
          </cell>
          <cell r="AB1444" t="str">
            <v/>
          </cell>
          <cell r="AC1444" t="str">
            <v>PG10</v>
          </cell>
          <cell r="AD1444" t="str">
            <v>PAVONINE</v>
          </cell>
          <cell r="AE1444" t="str">
            <v>MZ02</v>
          </cell>
          <cell r="AF1444" t="str">
            <v>조영훈</v>
          </cell>
          <cell r="AG1444">
            <v>42</v>
          </cell>
          <cell r="AH1444" t="str">
            <v>311004</v>
          </cell>
          <cell r="AI1444" t="str">
            <v>ANODA KOREA Corp</v>
          </cell>
          <cell r="AJ1444" t="str">
            <v>MG10</v>
          </cell>
          <cell r="AK1444" t="str">
            <v>PAVONINE</v>
          </cell>
          <cell r="AL1444" t="str">
            <v>MZ02</v>
          </cell>
          <cell r="AM1444" t="str">
            <v>조영훈</v>
          </cell>
        </row>
        <row r="1445">
          <cell r="Z1445" t="str">
            <v>Mua</v>
          </cell>
          <cell r="AA1445" t="str">
            <v>ở nước ngoài</v>
          </cell>
          <cell r="AB1445" t="str">
            <v/>
          </cell>
          <cell r="AC1445" t="str">
            <v>PG10</v>
          </cell>
          <cell r="AD1445" t="str">
            <v>PAVONINE</v>
          </cell>
          <cell r="AE1445" t="str">
            <v>MZ02</v>
          </cell>
          <cell r="AF1445" t="str">
            <v>조영훈</v>
          </cell>
          <cell r="AG1445">
            <v>42</v>
          </cell>
          <cell r="AH1445" t="str">
            <v>321334</v>
          </cell>
          <cell r="AI1445" t="str">
            <v>HANGARAM CHEMISTRY CO.,LTD</v>
          </cell>
          <cell r="AJ1445" t="str">
            <v>MG10</v>
          </cell>
          <cell r="AK1445" t="str">
            <v>PAVONINE</v>
          </cell>
          <cell r="AL1445" t="str">
            <v>MZ02</v>
          </cell>
          <cell r="AM1445" t="str">
            <v>조영훈</v>
          </cell>
        </row>
        <row r="1446">
          <cell r="Z1446" t="str">
            <v>Mua</v>
          </cell>
          <cell r="AA1446" t="str">
            <v>ở nước ngoài</v>
          </cell>
          <cell r="AB1446" t="str">
            <v/>
          </cell>
          <cell r="AC1446" t="str">
            <v>PG10</v>
          </cell>
          <cell r="AD1446" t="str">
            <v>PAVONINE</v>
          </cell>
          <cell r="AE1446" t="str">
            <v>MZ02</v>
          </cell>
          <cell r="AF1446" t="str">
            <v>조영훈</v>
          </cell>
          <cell r="AG1446">
            <v>42</v>
          </cell>
          <cell r="AH1446" t="str">
            <v>311016</v>
          </cell>
          <cell r="AI1446" t="str">
            <v>SEOJEON CHEMICAL CO.,LTE</v>
          </cell>
          <cell r="AJ1446" t="str">
            <v>MG10</v>
          </cell>
          <cell r="AK1446" t="str">
            <v>PAVONINE</v>
          </cell>
          <cell r="AL1446" t="str">
            <v>MZ02</v>
          </cell>
          <cell r="AM1446" t="str">
            <v>조영훈</v>
          </cell>
        </row>
        <row r="1447">
          <cell r="Z1447" t="str">
            <v>Mua</v>
          </cell>
          <cell r="AA1447" t="str">
            <v>ở nước ngoài</v>
          </cell>
          <cell r="AB1447" t="str">
            <v/>
          </cell>
          <cell r="AC1447" t="str">
            <v>PG10</v>
          </cell>
          <cell r="AD1447" t="str">
            <v>PAVONINE</v>
          </cell>
          <cell r="AE1447" t="str">
            <v>MZ02</v>
          </cell>
          <cell r="AF1447" t="str">
            <v>조영훈</v>
          </cell>
          <cell r="AG1447">
            <v>42</v>
          </cell>
          <cell r="AH1447" t="str">
            <v>311004</v>
          </cell>
          <cell r="AI1447" t="str">
            <v>ANODA KOREA Corp</v>
          </cell>
          <cell r="AJ1447" t="str">
            <v>MG10</v>
          </cell>
          <cell r="AK1447" t="str">
            <v>PAVONINE</v>
          </cell>
          <cell r="AL1447" t="str">
            <v>MZ02</v>
          </cell>
          <cell r="AM1447" t="str">
            <v>조영훈</v>
          </cell>
        </row>
        <row r="1448">
          <cell r="Z1448" t="str">
            <v>Mua</v>
          </cell>
          <cell r="AA1448" t="str">
            <v>trong nước</v>
          </cell>
          <cell r="AB1448" t="str">
            <v/>
          </cell>
          <cell r="AC1448" t="str">
            <v>PG10</v>
          </cell>
          <cell r="AD1448" t="str">
            <v>PAVONINE</v>
          </cell>
          <cell r="AE1448" t="str">
            <v>MZ02</v>
          </cell>
          <cell r="AF1448" t="str">
            <v>조영훈</v>
          </cell>
          <cell r="AG1448">
            <v>7</v>
          </cell>
          <cell r="AH1448" t="str">
            <v>321010</v>
          </cell>
          <cell r="AI1448" t="str">
            <v>CONG TY TNHH MTV S VA T TRUONG MAI</v>
          </cell>
          <cell r="AJ1448" t="str">
            <v>MG10</v>
          </cell>
          <cell r="AK1448" t="str">
            <v>PAVONINE</v>
          </cell>
          <cell r="AL1448" t="str">
            <v>MZ02</v>
          </cell>
          <cell r="AM1448" t="str">
            <v>조영훈</v>
          </cell>
        </row>
        <row r="1449">
          <cell r="Z1449" t="str">
            <v>Mua</v>
          </cell>
          <cell r="AA1449" t="str">
            <v>trong nước</v>
          </cell>
          <cell r="AB1449" t="str">
            <v/>
          </cell>
          <cell r="AC1449" t="str">
            <v>PG10</v>
          </cell>
          <cell r="AD1449" t="str">
            <v>PAVONINE</v>
          </cell>
          <cell r="AE1449" t="str">
            <v>MZ02</v>
          </cell>
          <cell r="AF1449" t="str">
            <v>조영훈</v>
          </cell>
          <cell r="AG1449">
            <v>7</v>
          </cell>
          <cell r="AH1449" t="str">
            <v>321010</v>
          </cell>
          <cell r="AI1449" t="str">
            <v>CONG TY TNHH MTV S VA T TRUONG MAI</v>
          </cell>
          <cell r="AJ1449" t="str">
            <v>MG10</v>
          </cell>
          <cell r="AK1449" t="str">
            <v>PAVONINE</v>
          </cell>
          <cell r="AL1449" t="str">
            <v>MZ02</v>
          </cell>
          <cell r="AM1449" t="str">
            <v>조영훈</v>
          </cell>
        </row>
        <row r="1450">
          <cell r="Z1450" t="str">
            <v>Mua</v>
          </cell>
          <cell r="AA1450" t="str">
            <v>ở nước ngoài</v>
          </cell>
          <cell r="AB1450" t="str">
            <v/>
          </cell>
          <cell r="AC1450" t="str">
            <v>PG10</v>
          </cell>
          <cell r="AD1450" t="str">
            <v>PAVONINE</v>
          </cell>
          <cell r="AE1450" t="str">
            <v>MZ02</v>
          </cell>
          <cell r="AF1450" t="str">
            <v>조영훈</v>
          </cell>
          <cell r="AG1450">
            <v>42</v>
          </cell>
          <cell r="AH1450" t="str">
            <v>311004</v>
          </cell>
          <cell r="AI1450" t="str">
            <v>ANODA KOREA Corp</v>
          </cell>
          <cell r="AJ1450" t="str">
            <v>MG10</v>
          </cell>
          <cell r="AK1450" t="str">
            <v>PAVONINE</v>
          </cell>
          <cell r="AL1450" t="str">
            <v>MZ02</v>
          </cell>
          <cell r="AM1450" t="str">
            <v>조영훈</v>
          </cell>
        </row>
        <row r="1451">
          <cell r="Z1451" t="str">
            <v>Mua</v>
          </cell>
          <cell r="AA1451" t="str">
            <v>ở nước ngoài</v>
          </cell>
          <cell r="AB1451" t="str">
            <v/>
          </cell>
          <cell r="AC1451" t="str">
            <v>PG10</v>
          </cell>
          <cell r="AD1451" t="str">
            <v>PAVONINE</v>
          </cell>
          <cell r="AE1451" t="str">
            <v>MZ02</v>
          </cell>
          <cell r="AF1451" t="str">
            <v>조영훈</v>
          </cell>
          <cell r="AG1451">
            <v>42</v>
          </cell>
          <cell r="AH1451" t="str">
            <v>311004</v>
          </cell>
          <cell r="AI1451" t="str">
            <v>ANODA KOREA Corp</v>
          </cell>
          <cell r="AJ1451" t="str">
            <v>MG10</v>
          </cell>
          <cell r="AK1451" t="str">
            <v>PAVONINE</v>
          </cell>
          <cell r="AL1451" t="str">
            <v>MZ02</v>
          </cell>
          <cell r="AM1451" t="str">
            <v>조영훈</v>
          </cell>
        </row>
        <row r="1452">
          <cell r="Z1452" t="str">
            <v>Mua</v>
          </cell>
          <cell r="AA1452" t="str">
            <v>trong nước</v>
          </cell>
          <cell r="AB1452" t="str">
            <v/>
          </cell>
          <cell r="AC1452" t="str">
            <v>PG10</v>
          </cell>
          <cell r="AD1452" t="str">
            <v>PAVONINE</v>
          </cell>
          <cell r="AE1452" t="str">
            <v>MZ02</v>
          </cell>
          <cell r="AF1452" t="str">
            <v>조영훈</v>
          </cell>
          <cell r="AG1452">
            <v>28</v>
          </cell>
          <cell r="AH1452" t="str">
            <v>321310</v>
          </cell>
          <cell r="AI1452" t="str">
            <v>CONG TY TNHH MTV BURIM VINA</v>
          </cell>
          <cell r="AJ1452" t="str">
            <v>MG10</v>
          </cell>
          <cell r="AK1452" t="str">
            <v>PAVONINE</v>
          </cell>
          <cell r="AL1452" t="str">
            <v>MZ02</v>
          </cell>
          <cell r="AM1452" t="str">
            <v>조영훈</v>
          </cell>
        </row>
        <row r="1453">
          <cell r="Z1453" t="str">
            <v>Mua</v>
          </cell>
          <cell r="AA1453" t="str">
            <v>ở nước ngoài</v>
          </cell>
          <cell r="AB1453" t="str">
            <v/>
          </cell>
          <cell r="AC1453" t="str">
            <v>PG10</v>
          </cell>
          <cell r="AD1453" t="str">
            <v>PAVONINE</v>
          </cell>
          <cell r="AE1453" t="str">
            <v>MZ02</v>
          </cell>
          <cell r="AF1453" t="str">
            <v>조영훈</v>
          </cell>
          <cell r="AG1453">
            <v>42</v>
          </cell>
          <cell r="AH1453" t="str">
            <v>321334</v>
          </cell>
          <cell r="AI1453" t="str">
            <v>HANGARAM CHEMISTRY CO.,LTD</v>
          </cell>
          <cell r="AJ1453" t="str">
            <v>MG10</v>
          </cell>
          <cell r="AK1453" t="str">
            <v>PAVONINE</v>
          </cell>
          <cell r="AL1453" t="str">
            <v>MZ02</v>
          </cell>
          <cell r="AM1453" t="str">
            <v>조영훈</v>
          </cell>
        </row>
        <row r="1454">
          <cell r="Z1454" t="str">
            <v>Mua</v>
          </cell>
          <cell r="AA1454" t="str">
            <v>ở nước ngoài</v>
          </cell>
          <cell r="AB1454" t="str">
            <v/>
          </cell>
          <cell r="AC1454" t="str">
            <v>PG10</v>
          </cell>
          <cell r="AD1454" t="str">
            <v>PAVONINE</v>
          </cell>
          <cell r="AE1454" t="str">
            <v>MZ02</v>
          </cell>
          <cell r="AF1454" t="str">
            <v>조영훈</v>
          </cell>
          <cell r="AG1454">
            <v>42</v>
          </cell>
          <cell r="AH1454" t="str">
            <v>311016</v>
          </cell>
          <cell r="AI1454" t="str">
            <v>SEOJEON CHEMICAL CO.,LTE</v>
          </cell>
          <cell r="AJ1454" t="str">
            <v>MG10</v>
          </cell>
          <cell r="AK1454" t="str">
            <v>PAVONINE</v>
          </cell>
          <cell r="AL1454" t="str">
            <v>MZ02</v>
          </cell>
          <cell r="AM1454" t="str">
            <v>조영훈</v>
          </cell>
        </row>
        <row r="1455">
          <cell r="Z1455" t="str">
            <v>Mua</v>
          </cell>
          <cell r="AA1455" t="str">
            <v>trong nước</v>
          </cell>
          <cell r="AB1455" t="str">
            <v/>
          </cell>
          <cell r="AC1455" t="str">
            <v>PG10</v>
          </cell>
          <cell r="AD1455" t="str">
            <v>PAVONINE</v>
          </cell>
          <cell r="AE1455" t="str">
            <v>MZ02</v>
          </cell>
          <cell r="AF1455" t="str">
            <v>조영훈</v>
          </cell>
          <cell r="AG1455">
            <v>7</v>
          </cell>
          <cell r="AH1455" t="str">
            <v>321010</v>
          </cell>
          <cell r="AI1455" t="str">
            <v>CONG TY TNHH MTV S VA T TRUONG MAI</v>
          </cell>
          <cell r="AJ1455" t="str">
            <v>MG10</v>
          </cell>
          <cell r="AK1455" t="str">
            <v>PAVONINE</v>
          </cell>
          <cell r="AL1455" t="str">
            <v>MZ02</v>
          </cell>
          <cell r="AM1455" t="str">
            <v>조영훈</v>
          </cell>
        </row>
        <row r="1456">
          <cell r="Z1456" t="str">
            <v>Mua</v>
          </cell>
          <cell r="AA1456" t="str">
            <v>ở nước ngoài</v>
          </cell>
          <cell r="AB1456" t="str">
            <v/>
          </cell>
          <cell r="AC1456" t="str">
            <v>PG10</v>
          </cell>
          <cell r="AD1456" t="str">
            <v>PAVONINE</v>
          </cell>
          <cell r="AE1456" t="str">
            <v>MZ02</v>
          </cell>
          <cell r="AF1456" t="str">
            <v>조영훈</v>
          </cell>
          <cell r="AG1456">
            <v>42</v>
          </cell>
          <cell r="AH1456" t="str">
            <v>311016</v>
          </cell>
          <cell r="AI1456" t="str">
            <v>SEOJEON CHEMICAL CO.,LTE</v>
          </cell>
          <cell r="AJ1456" t="str">
            <v>MG10</v>
          </cell>
          <cell r="AK1456" t="str">
            <v>PAVONINE</v>
          </cell>
          <cell r="AL1456" t="str">
            <v>MZ02</v>
          </cell>
          <cell r="AM1456" t="str">
            <v>조영훈</v>
          </cell>
        </row>
        <row r="1457">
          <cell r="Z1457" t="str">
            <v>Mua</v>
          </cell>
          <cell r="AA1457" t="str">
            <v>ở nước ngoài</v>
          </cell>
          <cell r="AB1457" t="str">
            <v/>
          </cell>
          <cell r="AC1457" t="str">
            <v>PG10</v>
          </cell>
          <cell r="AD1457" t="str">
            <v>PAVONINE</v>
          </cell>
          <cell r="AE1457" t="str">
            <v>MZ02</v>
          </cell>
          <cell r="AF1457" t="str">
            <v>조영훈</v>
          </cell>
          <cell r="AG1457">
            <v>42</v>
          </cell>
          <cell r="AH1457" t="str">
            <v>311004</v>
          </cell>
          <cell r="AI1457" t="str">
            <v>ANODA KOREA Corp</v>
          </cell>
          <cell r="AJ1457" t="str">
            <v>MG10</v>
          </cell>
          <cell r="AK1457" t="str">
            <v>PAVONINE</v>
          </cell>
          <cell r="AL1457" t="str">
            <v>MZ02</v>
          </cell>
          <cell r="AM1457" t="str">
            <v>조영훈</v>
          </cell>
        </row>
        <row r="1458">
          <cell r="Z1458" t="str">
            <v>Mua</v>
          </cell>
          <cell r="AA1458" t="str">
            <v>trong nước</v>
          </cell>
          <cell r="AB1458" t="str">
            <v/>
          </cell>
          <cell r="AC1458" t="str">
            <v>PG10</v>
          </cell>
          <cell r="AD1458" t="str">
            <v>PAVONINE</v>
          </cell>
          <cell r="AE1458" t="str">
            <v>MZ02</v>
          </cell>
          <cell r="AF1458" t="str">
            <v>조영훈</v>
          </cell>
          <cell r="AG1458">
            <v>7</v>
          </cell>
          <cell r="AH1458" t="str">
            <v>321010</v>
          </cell>
          <cell r="AI1458" t="str">
            <v>CONG TY TNHH MTV S VA T TRUONG MAI</v>
          </cell>
          <cell r="AJ1458" t="str">
            <v>MG10</v>
          </cell>
          <cell r="AK1458" t="str">
            <v>PAVONINE</v>
          </cell>
          <cell r="AL1458" t="str">
            <v>MZ02</v>
          </cell>
          <cell r="AM1458" t="str">
            <v>조영훈</v>
          </cell>
        </row>
        <row r="1459">
          <cell r="Z1459" t="str">
            <v>Mua</v>
          </cell>
          <cell r="AA1459" t="str">
            <v>trong nước</v>
          </cell>
          <cell r="AB1459" t="str">
            <v/>
          </cell>
          <cell r="AC1459" t="str">
            <v>PG10</v>
          </cell>
          <cell r="AD1459" t="str">
            <v>PAVONINE</v>
          </cell>
          <cell r="AE1459" t="str">
            <v>MZ02</v>
          </cell>
          <cell r="AF1459" t="str">
            <v>조영훈</v>
          </cell>
          <cell r="AG1459">
            <v>21</v>
          </cell>
          <cell r="AH1459" t="str">
            <v>321091</v>
          </cell>
          <cell r="AI1459" t="str">
            <v xml:space="preserve">CONG TY TNHH DUY DANG PHAT </v>
          </cell>
          <cell r="AJ1459" t="str">
            <v>MG10</v>
          </cell>
          <cell r="AK1459" t="str">
            <v>PAVONINE</v>
          </cell>
          <cell r="AL1459" t="str">
            <v>MZ02</v>
          </cell>
          <cell r="AM1459" t="str">
            <v>조영훈</v>
          </cell>
        </row>
        <row r="1460">
          <cell r="Z1460" t="str">
            <v>Mua</v>
          </cell>
          <cell r="AA1460" t="str">
            <v>trong nước</v>
          </cell>
          <cell r="AB1460" t="str">
            <v/>
          </cell>
          <cell r="AC1460" t="str">
            <v>PG10</v>
          </cell>
          <cell r="AD1460" t="str">
            <v>PAVONINE</v>
          </cell>
          <cell r="AE1460" t="str">
            <v>MZ02</v>
          </cell>
          <cell r="AF1460" t="str">
            <v>조영훈</v>
          </cell>
          <cell r="AG1460">
            <v>7</v>
          </cell>
          <cell r="AH1460" t="str">
            <v>321010</v>
          </cell>
          <cell r="AI1460" t="str">
            <v>CONG TY TNHH MTV S VA T TRUONG MAI</v>
          </cell>
          <cell r="AJ1460" t="str">
            <v>MG10</v>
          </cell>
          <cell r="AK1460" t="str">
            <v>PAVONINE</v>
          </cell>
          <cell r="AL1460" t="str">
            <v>MZ02</v>
          </cell>
          <cell r="AM1460" t="str">
            <v>조영훈</v>
          </cell>
        </row>
        <row r="1461">
          <cell r="Z1461" t="str">
            <v>Mua</v>
          </cell>
          <cell r="AA1461" t="str">
            <v>trong nước</v>
          </cell>
          <cell r="AB1461" t="str">
            <v/>
          </cell>
          <cell r="AC1461" t="str">
            <v>PG10</v>
          </cell>
          <cell r="AD1461" t="str">
            <v>PAVONINE</v>
          </cell>
          <cell r="AE1461" t="str">
            <v>MZ02</v>
          </cell>
          <cell r="AF1461" t="str">
            <v>조영훈</v>
          </cell>
          <cell r="AG1461">
            <v>7</v>
          </cell>
          <cell r="AH1461" t="str">
            <v>321010</v>
          </cell>
          <cell r="AI1461" t="str">
            <v>CONG TY TNHH MTV S VA T TRUONG MAI</v>
          </cell>
          <cell r="AJ1461" t="str">
            <v>MG10</v>
          </cell>
          <cell r="AK1461" t="str">
            <v>PAVONINE</v>
          </cell>
          <cell r="AL1461" t="str">
            <v>MZ02</v>
          </cell>
          <cell r="AM1461" t="str">
            <v>조영훈</v>
          </cell>
        </row>
        <row r="1462">
          <cell r="Z1462" t="str">
            <v>Mua</v>
          </cell>
          <cell r="AA1462" t="str">
            <v>trong nước</v>
          </cell>
          <cell r="AB1462" t="str">
            <v/>
          </cell>
          <cell r="AC1462" t="str">
            <v>PG10</v>
          </cell>
          <cell r="AD1462" t="str">
            <v>PAVONINE</v>
          </cell>
          <cell r="AE1462" t="str">
            <v>MZ02</v>
          </cell>
          <cell r="AF1462" t="str">
            <v>조영훈</v>
          </cell>
          <cell r="AG1462">
            <v>7</v>
          </cell>
          <cell r="AH1462" t="str">
            <v>321010</v>
          </cell>
          <cell r="AI1462" t="str">
            <v>CONG TY TNHH MTV S VA T TRUONG MAI</v>
          </cell>
          <cell r="AJ1462" t="str">
            <v>MG10</v>
          </cell>
          <cell r="AK1462" t="str">
            <v>PAVONINE</v>
          </cell>
          <cell r="AL1462" t="str">
            <v>MZ02</v>
          </cell>
          <cell r="AM1462" t="str">
            <v>조영훈</v>
          </cell>
        </row>
        <row r="1463">
          <cell r="Z1463" t="str">
            <v>Mua</v>
          </cell>
          <cell r="AA1463" t="str">
            <v>trong nước</v>
          </cell>
          <cell r="AB1463" t="str">
            <v/>
          </cell>
          <cell r="AC1463" t="str">
            <v>PG10</v>
          </cell>
          <cell r="AD1463" t="str">
            <v>PAVONINE</v>
          </cell>
          <cell r="AE1463" t="str">
            <v>MZ02</v>
          </cell>
          <cell r="AF1463" t="str">
            <v>조영훈</v>
          </cell>
          <cell r="AG1463">
            <v>7</v>
          </cell>
          <cell r="AH1463" t="str">
            <v>321010</v>
          </cell>
          <cell r="AI1463" t="str">
            <v>CONG TY TNHH MTV S VA T TRUONG MAI</v>
          </cell>
          <cell r="AJ1463" t="str">
            <v>MG10</v>
          </cell>
          <cell r="AK1463" t="str">
            <v>PAVONINE</v>
          </cell>
          <cell r="AL1463" t="str">
            <v>MZ02</v>
          </cell>
          <cell r="AM1463" t="str">
            <v>조영훈</v>
          </cell>
        </row>
        <row r="1464">
          <cell r="Z1464" t="str">
            <v>Mua</v>
          </cell>
          <cell r="AA1464" t="str">
            <v>ở nước ngoài</v>
          </cell>
          <cell r="AB1464" t="str">
            <v/>
          </cell>
          <cell r="AC1464" t="str">
            <v>PG10</v>
          </cell>
          <cell r="AD1464" t="str">
            <v>PAVONINE</v>
          </cell>
          <cell r="AE1464" t="str">
            <v>MZ02</v>
          </cell>
          <cell r="AF1464" t="str">
            <v>조영훈</v>
          </cell>
          <cell r="AG1464">
            <v>42</v>
          </cell>
          <cell r="AH1464" t="str">
            <v>311004</v>
          </cell>
          <cell r="AI1464" t="str">
            <v>ANODA KOREA Corp</v>
          </cell>
          <cell r="AJ1464" t="str">
            <v>MG10</v>
          </cell>
          <cell r="AK1464" t="str">
            <v>PAVONINE</v>
          </cell>
          <cell r="AL1464" t="str">
            <v>MZ02</v>
          </cell>
          <cell r="AM1464" t="str">
            <v>조영훈</v>
          </cell>
        </row>
        <row r="1465">
          <cell r="Z1465" t="str">
            <v>Mua</v>
          </cell>
          <cell r="AA1465" t="str">
            <v>ở nước ngoài</v>
          </cell>
          <cell r="AB1465" t="str">
            <v/>
          </cell>
          <cell r="AC1465" t="str">
            <v>PG10</v>
          </cell>
          <cell r="AD1465" t="str">
            <v>PAVONINE</v>
          </cell>
          <cell r="AE1465" t="str">
            <v>MZ02</v>
          </cell>
          <cell r="AF1465" t="str">
            <v>조영훈</v>
          </cell>
          <cell r="AG1465">
            <v>42</v>
          </cell>
          <cell r="AH1465" t="str">
            <v>311004</v>
          </cell>
          <cell r="AI1465" t="str">
            <v>ANODA KOREA Corp</v>
          </cell>
          <cell r="AJ1465" t="str">
            <v>MG10</v>
          </cell>
          <cell r="AK1465" t="str">
            <v>PAVONINE</v>
          </cell>
          <cell r="AL1465" t="str">
            <v>MZ02</v>
          </cell>
          <cell r="AM1465" t="str">
            <v>조영훈</v>
          </cell>
        </row>
        <row r="1466">
          <cell r="Z1466" t="str">
            <v>Mua</v>
          </cell>
          <cell r="AA1466" t="str">
            <v>ở nước ngoài</v>
          </cell>
          <cell r="AB1466" t="str">
            <v/>
          </cell>
          <cell r="AC1466" t="str">
            <v>PG10</v>
          </cell>
          <cell r="AD1466" t="str">
            <v>PAVONINE</v>
          </cell>
          <cell r="AE1466" t="str">
            <v>MZ02</v>
          </cell>
          <cell r="AF1466" t="str">
            <v>조영훈</v>
          </cell>
          <cell r="AG1466">
            <v>42</v>
          </cell>
          <cell r="AH1466" t="str">
            <v>311004</v>
          </cell>
          <cell r="AI1466" t="str">
            <v>ANODA KOREA Corp</v>
          </cell>
          <cell r="AJ1466" t="str">
            <v>MG10</v>
          </cell>
          <cell r="AK1466" t="str">
            <v>PAVONINE</v>
          </cell>
          <cell r="AL1466" t="str">
            <v>MZ02</v>
          </cell>
          <cell r="AM1466" t="str">
            <v>조영훈</v>
          </cell>
        </row>
        <row r="1467">
          <cell r="Z1467" t="str">
            <v>Mua</v>
          </cell>
          <cell r="AA1467" t="str">
            <v>ở nước ngoài</v>
          </cell>
          <cell r="AB1467" t="str">
            <v/>
          </cell>
          <cell r="AC1467" t="str">
            <v>PG10</v>
          </cell>
          <cell r="AD1467" t="str">
            <v>PAVONINE</v>
          </cell>
          <cell r="AE1467" t="str">
            <v>MZ02</v>
          </cell>
          <cell r="AF1467" t="str">
            <v>조영훈</v>
          </cell>
          <cell r="AG1467">
            <v>42</v>
          </cell>
          <cell r="AH1467" t="str">
            <v>311004</v>
          </cell>
          <cell r="AI1467" t="str">
            <v>ANODA KOREA Corp</v>
          </cell>
          <cell r="AJ1467" t="str">
            <v>MG10</v>
          </cell>
          <cell r="AK1467" t="str">
            <v>PAVONINE</v>
          </cell>
          <cell r="AL1467" t="str">
            <v>MZ02</v>
          </cell>
          <cell r="AM1467" t="str">
            <v>조영훈</v>
          </cell>
        </row>
        <row r="1468">
          <cell r="Z1468" t="str">
            <v>Mua</v>
          </cell>
          <cell r="AA1468" t="str">
            <v>ở nước ngoài</v>
          </cell>
          <cell r="AB1468" t="str">
            <v/>
          </cell>
          <cell r="AC1468" t="str">
            <v>PG10</v>
          </cell>
          <cell r="AD1468" t="str">
            <v>PAVONINE</v>
          </cell>
          <cell r="AE1468" t="str">
            <v>MZ02</v>
          </cell>
          <cell r="AF1468" t="str">
            <v>조영훈</v>
          </cell>
          <cell r="AG1468">
            <v>42</v>
          </cell>
          <cell r="AH1468" t="str">
            <v>311004</v>
          </cell>
          <cell r="AI1468" t="str">
            <v>ANODA KOREA Corp</v>
          </cell>
          <cell r="AJ1468" t="str">
            <v>MG10</v>
          </cell>
          <cell r="AK1468" t="str">
            <v>PAVONINE</v>
          </cell>
          <cell r="AL1468" t="str">
            <v>MZ02</v>
          </cell>
          <cell r="AM1468" t="str">
            <v>조영훈</v>
          </cell>
        </row>
        <row r="1469">
          <cell r="Z1469" t="str">
            <v>Mua</v>
          </cell>
          <cell r="AA1469" t="str">
            <v>ở nước ngoài</v>
          </cell>
          <cell r="AB1469" t="str">
            <v/>
          </cell>
          <cell r="AC1469" t="str">
            <v>PG10</v>
          </cell>
          <cell r="AD1469" t="str">
            <v>PAVONINE</v>
          </cell>
          <cell r="AE1469" t="str">
            <v>MZ02</v>
          </cell>
          <cell r="AF1469" t="str">
            <v>조영훈</v>
          </cell>
          <cell r="AG1469">
            <v>42</v>
          </cell>
          <cell r="AH1469" t="str">
            <v>311004</v>
          </cell>
          <cell r="AI1469" t="str">
            <v>ANODA KOREA Corp</v>
          </cell>
          <cell r="AJ1469" t="str">
            <v>MG10</v>
          </cell>
          <cell r="AK1469" t="str">
            <v>PAVONINE</v>
          </cell>
          <cell r="AL1469" t="str">
            <v>MZ02</v>
          </cell>
          <cell r="AM1469" t="str">
            <v>조영훈</v>
          </cell>
        </row>
        <row r="1470">
          <cell r="Z1470" t="str">
            <v>Mua</v>
          </cell>
          <cell r="AA1470" t="str">
            <v>ở nước ngoài</v>
          </cell>
          <cell r="AB1470" t="str">
            <v/>
          </cell>
          <cell r="AC1470" t="str">
            <v>PG10</v>
          </cell>
          <cell r="AD1470" t="str">
            <v>PAVONINE</v>
          </cell>
          <cell r="AE1470" t="str">
            <v>MZ02</v>
          </cell>
          <cell r="AF1470" t="str">
            <v>조영훈</v>
          </cell>
          <cell r="AG1470">
            <v>42</v>
          </cell>
          <cell r="AH1470" t="str">
            <v>311004</v>
          </cell>
          <cell r="AI1470" t="str">
            <v>ANODA KOREA Corp</v>
          </cell>
          <cell r="AJ1470" t="str">
            <v>MG10</v>
          </cell>
          <cell r="AK1470" t="str">
            <v>PAVONINE</v>
          </cell>
          <cell r="AL1470" t="str">
            <v>MZ02</v>
          </cell>
          <cell r="AM1470" t="str">
            <v>조영훈</v>
          </cell>
        </row>
        <row r="1471">
          <cell r="Z1471" t="str">
            <v>Mua</v>
          </cell>
          <cell r="AA1471" t="str">
            <v>trong nước</v>
          </cell>
          <cell r="AB1471" t="str">
            <v/>
          </cell>
          <cell r="AC1471" t="str">
            <v>PG10</v>
          </cell>
          <cell r="AD1471" t="str">
            <v>PAVONINE</v>
          </cell>
          <cell r="AE1471" t="str">
            <v>MZ02</v>
          </cell>
          <cell r="AF1471" t="str">
            <v>조영훈</v>
          </cell>
          <cell r="AG1471">
            <v>7</v>
          </cell>
          <cell r="AH1471" t="str">
            <v>321010</v>
          </cell>
          <cell r="AI1471" t="str">
            <v>CONG TY TNHH MTV S VA T TRUONG MAI</v>
          </cell>
          <cell r="AJ1471" t="str">
            <v>MG10</v>
          </cell>
          <cell r="AK1471" t="str">
            <v>PAVONINE</v>
          </cell>
          <cell r="AL1471" t="str">
            <v>MZ02</v>
          </cell>
          <cell r="AM1471" t="str">
            <v>조영훈</v>
          </cell>
        </row>
        <row r="1472">
          <cell r="Z1472" t="str">
            <v>Mua</v>
          </cell>
          <cell r="AA1472" t="str">
            <v>trong nước</v>
          </cell>
          <cell r="AB1472" t="str">
            <v/>
          </cell>
          <cell r="AC1472" t="str">
            <v>PG10</v>
          </cell>
          <cell r="AD1472" t="str">
            <v>PAVONINE</v>
          </cell>
          <cell r="AE1472" t="str">
            <v>MZ02</v>
          </cell>
          <cell r="AF1472" t="str">
            <v>조영훈</v>
          </cell>
          <cell r="AG1472">
            <v>1</v>
          </cell>
          <cell r="AJ1472" t="str">
            <v>MG10</v>
          </cell>
          <cell r="AK1472" t="str">
            <v>PAVONINE</v>
          </cell>
          <cell r="AL1472" t="str">
            <v>MZ02</v>
          </cell>
          <cell r="AM1472" t="str">
            <v>조영훈</v>
          </cell>
        </row>
        <row r="1473">
          <cell r="Z1473" t="str">
            <v>Mua</v>
          </cell>
          <cell r="AA1473" t="str">
            <v>ở nước ngoài</v>
          </cell>
          <cell r="AB1473" t="str">
            <v/>
          </cell>
          <cell r="AC1473" t="str">
            <v>PG10</v>
          </cell>
          <cell r="AD1473" t="str">
            <v>PAVONINE</v>
          </cell>
          <cell r="AE1473" t="str">
            <v>MZ02</v>
          </cell>
          <cell r="AF1473" t="str">
            <v>조영훈</v>
          </cell>
          <cell r="AG1473">
            <v>42</v>
          </cell>
          <cell r="AH1473" t="str">
            <v>311004</v>
          </cell>
          <cell r="AI1473" t="str">
            <v>ANODA KOREA Corp</v>
          </cell>
          <cell r="AJ1473" t="str">
            <v>MG10</v>
          </cell>
          <cell r="AK1473" t="str">
            <v>PAVONINE</v>
          </cell>
          <cell r="AL1473" t="str">
            <v>MZ02</v>
          </cell>
          <cell r="AM1473" t="str">
            <v>조영훈</v>
          </cell>
        </row>
        <row r="1474">
          <cell r="Z1474" t="str">
            <v>Mua</v>
          </cell>
          <cell r="AA1474" t="str">
            <v>ở nước ngoài</v>
          </cell>
          <cell r="AB1474" t="str">
            <v/>
          </cell>
          <cell r="AC1474" t="str">
            <v>PG10</v>
          </cell>
          <cell r="AD1474" t="str">
            <v>PAVONINE</v>
          </cell>
          <cell r="AE1474" t="str">
            <v>MZ02</v>
          </cell>
          <cell r="AF1474" t="str">
            <v>조영훈</v>
          </cell>
          <cell r="AG1474">
            <v>42</v>
          </cell>
          <cell r="AH1474" t="str">
            <v>311004</v>
          </cell>
          <cell r="AI1474" t="str">
            <v>ANODA KOREA Corp</v>
          </cell>
          <cell r="AJ1474" t="str">
            <v>MG10</v>
          </cell>
          <cell r="AK1474" t="str">
            <v>PAVONINE</v>
          </cell>
          <cell r="AL1474" t="str">
            <v>MZ02</v>
          </cell>
          <cell r="AM1474" t="str">
            <v>조영훈</v>
          </cell>
        </row>
        <row r="1475">
          <cell r="Z1475" t="str">
            <v>Mua</v>
          </cell>
          <cell r="AA1475" t="str">
            <v>ở nước ngoài</v>
          </cell>
          <cell r="AB1475" t="str">
            <v/>
          </cell>
          <cell r="AC1475" t="str">
            <v>PG10</v>
          </cell>
          <cell r="AD1475" t="str">
            <v>PAVONINE</v>
          </cell>
          <cell r="AE1475" t="str">
            <v>MZ02</v>
          </cell>
          <cell r="AF1475" t="str">
            <v>조영훈</v>
          </cell>
          <cell r="AG1475">
            <v>42</v>
          </cell>
          <cell r="AH1475" t="str">
            <v>311004</v>
          </cell>
          <cell r="AI1475" t="str">
            <v>ANODA KOREA Corp</v>
          </cell>
          <cell r="AJ1475" t="str">
            <v>MG10</v>
          </cell>
          <cell r="AK1475" t="str">
            <v>PAVONINE</v>
          </cell>
          <cell r="AL1475" t="str">
            <v>MZ02</v>
          </cell>
          <cell r="AM1475" t="str">
            <v>조영훈</v>
          </cell>
        </row>
        <row r="1476">
          <cell r="Z1476" t="str">
            <v>Mua</v>
          </cell>
          <cell r="AA1476" t="str">
            <v>ở nước ngoài</v>
          </cell>
          <cell r="AB1476" t="str">
            <v/>
          </cell>
          <cell r="AC1476" t="str">
            <v>PG10</v>
          </cell>
          <cell r="AD1476" t="str">
            <v>PAVONINE</v>
          </cell>
          <cell r="AE1476" t="str">
            <v>MZ02</v>
          </cell>
          <cell r="AF1476" t="str">
            <v>조영훈</v>
          </cell>
          <cell r="AG1476">
            <v>42</v>
          </cell>
          <cell r="AH1476" t="str">
            <v>311004</v>
          </cell>
          <cell r="AI1476" t="str">
            <v>ANODA KOREA Corp</v>
          </cell>
          <cell r="AJ1476" t="str">
            <v>MG10</v>
          </cell>
          <cell r="AK1476" t="str">
            <v>PAVONINE</v>
          </cell>
          <cell r="AL1476" t="str">
            <v>MZ02</v>
          </cell>
          <cell r="AM1476" t="str">
            <v>조영훈</v>
          </cell>
        </row>
        <row r="1477">
          <cell r="Z1477" t="str">
            <v>Mua</v>
          </cell>
          <cell r="AA1477" t="str">
            <v>ở nước ngoài</v>
          </cell>
          <cell r="AB1477" t="str">
            <v/>
          </cell>
          <cell r="AC1477" t="str">
            <v>PG10</v>
          </cell>
          <cell r="AD1477" t="str">
            <v>PAVONINE</v>
          </cell>
          <cell r="AE1477" t="str">
            <v>MZ02</v>
          </cell>
          <cell r="AF1477" t="str">
            <v>조영훈</v>
          </cell>
          <cell r="AG1477">
            <v>42</v>
          </cell>
          <cell r="AH1477" t="str">
            <v>311016</v>
          </cell>
          <cell r="AI1477" t="str">
            <v>SEOJEON CHEMICAL CO.,LTE</v>
          </cell>
          <cell r="AJ1477" t="str">
            <v>MG10</v>
          </cell>
          <cell r="AK1477" t="str">
            <v>PAVONINE</v>
          </cell>
          <cell r="AL1477" t="str">
            <v>MZ02</v>
          </cell>
          <cell r="AM1477" t="str">
            <v>조영훈</v>
          </cell>
        </row>
        <row r="1478">
          <cell r="Z1478" t="str">
            <v>Mua</v>
          </cell>
          <cell r="AA1478" t="str">
            <v>ở nước ngoài</v>
          </cell>
          <cell r="AB1478" t="str">
            <v/>
          </cell>
          <cell r="AC1478" t="str">
            <v>PG10</v>
          </cell>
          <cell r="AD1478" t="str">
            <v>PAVONINE</v>
          </cell>
          <cell r="AE1478" t="str">
            <v>MZ02</v>
          </cell>
          <cell r="AF1478" t="str">
            <v>조영훈</v>
          </cell>
          <cell r="AG1478">
            <v>42</v>
          </cell>
          <cell r="AH1478" t="str">
            <v>311016</v>
          </cell>
          <cell r="AI1478" t="str">
            <v>SEOJEON CHEMICAL CO.,LTE</v>
          </cell>
          <cell r="AJ1478" t="str">
            <v>MG10</v>
          </cell>
          <cell r="AK1478" t="str">
            <v>PAVONINE</v>
          </cell>
          <cell r="AL1478" t="str">
            <v>MZ02</v>
          </cell>
          <cell r="AM1478" t="str">
            <v>조영훈</v>
          </cell>
        </row>
        <row r="1479">
          <cell r="Z1479" t="str">
            <v>Mua</v>
          </cell>
          <cell r="AA1479" t="str">
            <v>ở nước ngoài</v>
          </cell>
          <cell r="AB1479" t="str">
            <v/>
          </cell>
          <cell r="AC1479" t="str">
            <v>PG10</v>
          </cell>
          <cell r="AD1479" t="str">
            <v>PAVONINE</v>
          </cell>
          <cell r="AE1479" t="str">
            <v>MZ02</v>
          </cell>
          <cell r="AF1479" t="str">
            <v>조영훈</v>
          </cell>
          <cell r="AG1479">
            <v>42</v>
          </cell>
          <cell r="AH1479" t="str">
            <v>311004</v>
          </cell>
          <cell r="AI1479" t="str">
            <v>ANODA KOREA Corp</v>
          </cell>
          <cell r="AJ1479" t="str">
            <v>MG10</v>
          </cell>
          <cell r="AK1479" t="str">
            <v>PAVONINE</v>
          </cell>
          <cell r="AL1479" t="str">
            <v>MZ02</v>
          </cell>
          <cell r="AM1479" t="str">
            <v>조영훈</v>
          </cell>
        </row>
        <row r="1480">
          <cell r="Z1480" t="str">
            <v>Mua</v>
          </cell>
          <cell r="AA1480" t="str">
            <v>ở nước ngoài</v>
          </cell>
          <cell r="AB1480" t="str">
            <v/>
          </cell>
          <cell r="AC1480" t="str">
            <v>PG10</v>
          </cell>
          <cell r="AD1480" t="str">
            <v>PAVONINE</v>
          </cell>
          <cell r="AE1480" t="str">
            <v>MZ02</v>
          </cell>
          <cell r="AF1480" t="str">
            <v>조영훈</v>
          </cell>
          <cell r="AG1480">
            <v>42</v>
          </cell>
          <cell r="AH1480" t="str">
            <v>311004</v>
          </cell>
          <cell r="AI1480" t="str">
            <v>ANODA KOREA Corp</v>
          </cell>
          <cell r="AJ1480" t="str">
            <v>MG10</v>
          </cell>
          <cell r="AK1480" t="str">
            <v>PAVONINE</v>
          </cell>
          <cell r="AL1480" t="str">
            <v>MZ02</v>
          </cell>
          <cell r="AM1480" t="str">
            <v>조영훈</v>
          </cell>
        </row>
        <row r="1481">
          <cell r="Z1481" t="str">
            <v>Mua</v>
          </cell>
          <cell r="AA1481" t="str">
            <v>ở nước ngoài</v>
          </cell>
          <cell r="AB1481" t="str">
            <v/>
          </cell>
          <cell r="AC1481" t="str">
            <v>PG10</v>
          </cell>
          <cell r="AD1481" t="str">
            <v>PAVONINE</v>
          </cell>
          <cell r="AE1481" t="str">
            <v>MZ02</v>
          </cell>
          <cell r="AF1481" t="str">
            <v>조영훈</v>
          </cell>
          <cell r="AG1481">
            <v>42</v>
          </cell>
          <cell r="AH1481" t="str">
            <v>311004</v>
          </cell>
          <cell r="AI1481" t="str">
            <v>ANODA KOREA Corp</v>
          </cell>
          <cell r="AJ1481" t="str">
            <v>MG10</v>
          </cell>
          <cell r="AK1481" t="str">
            <v>PAVONINE</v>
          </cell>
          <cell r="AL1481" t="str">
            <v>MZ02</v>
          </cell>
          <cell r="AM1481" t="str">
            <v>조영훈</v>
          </cell>
        </row>
        <row r="1482">
          <cell r="Z1482" t="str">
            <v>Mua</v>
          </cell>
          <cell r="AA1482" t="str">
            <v>ở nước ngoài</v>
          </cell>
          <cell r="AB1482" t="str">
            <v/>
          </cell>
          <cell r="AC1482" t="str">
            <v>PG10</v>
          </cell>
          <cell r="AD1482" t="str">
            <v>PAVONINE</v>
          </cell>
          <cell r="AE1482" t="str">
            <v>MZ02</v>
          </cell>
          <cell r="AF1482" t="str">
            <v>조영훈</v>
          </cell>
          <cell r="AG1482">
            <v>42</v>
          </cell>
          <cell r="AH1482" t="str">
            <v>311004</v>
          </cell>
          <cell r="AI1482" t="str">
            <v>ANODA KOREA Corp</v>
          </cell>
          <cell r="AJ1482" t="str">
            <v>MG10</v>
          </cell>
          <cell r="AK1482" t="str">
            <v>PAVONINE</v>
          </cell>
          <cell r="AL1482" t="str">
            <v>MZ02</v>
          </cell>
          <cell r="AM1482" t="str">
            <v>조영훈</v>
          </cell>
        </row>
        <row r="1483">
          <cell r="Z1483" t="str">
            <v>Mua</v>
          </cell>
          <cell r="AA1483" t="str">
            <v>ở nước ngoài</v>
          </cell>
          <cell r="AB1483" t="str">
            <v/>
          </cell>
          <cell r="AC1483" t="str">
            <v>PG10</v>
          </cell>
          <cell r="AD1483" t="str">
            <v>PAVONINE</v>
          </cell>
          <cell r="AE1483" t="str">
            <v>MZ02</v>
          </cell>
          <cell r="AF1483" t="str">
            <v>조영훈</v>
          </cell>
          <cell r="AG1483">
            <v>42</v>
          </cell>
          <cell r="AH1483" t="str">
            <v>311004</v>
          </cell>
          <cell r="AI1483" t="str">
            <v>ANODA KOREA Corp</v>
          </cell>
          <cell r="AJ1483" t="str">
            <v>MG10</v>
          </cell>
          <cell r="AK1483" t="str">
            <v>PAVONINE</v>
          </cell>
          <cell r="AL1483" t="str">
            <v>MZ02</v>
          </cell>
          <cell r="AM1483" t="str">
            <v>조영훈</v>
          </cell>
        </row>
        <row r="1484">
          <cell r="Z1484" t="str">
            <v>Mua</v>
          </cell>
          <cell r="AA1484" t="str">
            <v>ở nước ngoài</v>
          </cell>
          <cell r="AB1484" t="str">
            <v/>
          </cell>
          <cell r="AC1484" t="str">
            <v>PG10</v>
          </cell>
          <cell r="AD1484" t="str">
            <v>PAVONINE</v>
          </cell>
          <cell r="AE1484" t="str">
            <v>MZ02</v>
          </cell>
          <cell r="AF1484" t="str">
            <v>조영훈</v>
          </cell>
          <cell r="AG1484">
            <v>42</v>
          </cell>
          <cell r="AH1484" t="str">
            <v>311016</v>
          </cell>
          <cell r="AI1484" t="str">
            <v>SEOJEON CHEMICAL CO.,LTE</v>
          </cell>
          <cell r="AJ1484" t="str">
            <v>MG10</v>
          </cell>
          <cell r="AK1484" t="str">
            <v>PAVONINE</v>
          </cell>
          <cell r="AL1484" t="str">
            <v>MZ02</v>
          </cell>
          <cell r="AM1484" t="str">
            <v>조영훈</v>
          </cell>
        </row>
        <row r="1485">
          <cell r="Z1485" t="str">
            <v>Mua</v>
          </cell>
          <cell r="AA1485" t="str">
            <v>ở nước ngoài</v>
          </cell>
          <cell r="AB1485" t="str">
            <v/>
          </cell>
          <cell r="AC1485" t="str">
            <v>PG10</v>
          </cell>
          <cell r="AD1485" t="str">
            <v>PAVONINE</v>
          </cell>
          <cell r="AE1485" t="str">
            <v>MZ02</v>
          </cell>
          <cell r="AF1485" t="str">
            <v>조영훈</v>
          </cell>
          <cell r="AG1485">
            <v>42</v>
          </cell>
          <cell r="AH1485" t="str">
            <v>311004</v>
          </cell>
          <cell r="AI1485" t="str">
            <v>ANODA KOREA Corp</v>
          </cell>
          <cell r="AJ1485" t="str">
            <v>MG10</v>
          </cell>
          <cell r="AK1485" t="str">
            <v>PAVONINE</v>
          </cell>
          <cell r="AL1485" t="str">
            <v>MZ02</v>
          </cell>
          <cell r="AM1485" t="str">
            <v>조영훈</v>
          </cell>
        </row>
        <row r="1486">
          <cell r="Z1486" t="str">
            <v>Mua</v>
          </cell>
          <cell r="AA1486" t="str">
            <v>trong nước</v>
          </cell>
          <cell r="AB1486" t="str">
            <v/>
          </cell>
          <cell r="AC1486" t="str">
            <v>PG10</v>
          </cell>
          <cell r="AD1486" t="str">
            <v>PAVONINE</v>
          </cell>
          <cell r="AE1486" t="str">
            <v>MZ02</v>
          </cell>
          <cell r="AF1486" t="str">
            <v>조영훈</v>
          </cell>
          <cell r="AG1486">
            <v>1</v>
          </cell>
          <cell r="AJ1486" t="str">
            <v>MG10</v>
          </cell>
          <cell r="AK1486" t="str">
            <v>PAVONINE</v>
          </cell>
          <cell r="AL1486" t="str">
            <v>MZ02</v>
          </cell>
          <cell r="AM1486" t="str">
            <v>조영훈</v>
          </cell>
        </row>
        <row r="1487">
          <cell r="Z1487" t="str">
            <v>Mua</v>
          </cell>
          <cell r="AA1487" t="str">
            <v>trong nước</v>
          </cell>
          <cell r="AB1487" t="str">
            <v/>
          </cell>
          <cell r="AC1487" t="str">
            <v>PG10</v>
          </cell>
          <cell r="AD1487" t="str">
            <v>PAVONINE</v>
          </cell>
          <cell r="AE1487" t="str">
            <v>MZ02</v>
          </cell>
          <cell r="AF1487" t="str">
            <v>조영훈</v>
          </cell>
          <cell r="AG1487">
            <v>7</v>
          </cell>
          <cell r="AH1487" t="str">
            <v>321010</v>
          </cell>
          <cell r="AI1487" t="str">
            <v>CONG TY TNHH MTV S VA T TRUONG MAI</v>
          </cell>
          <cell r="AJ1487" t="str">
            <v>MG10</v>
          </cell>
          <cell r="AK1487" t="str">
            <v>PAVONINE</v>
          </cell>
          <cell r="AL1487" t="str">
            <v>MZ02</v>
          </cell>
          <cell r="AM1487" t="str">
            <v>조영훈</v>
          </cell>
        </row>
        <row r="1488">
          <cell r="Z1488" t="str">
            <v>Mua</v>
          </cell>
          <cell r="AA1488" t="str">
            <v>ở nước ngoài</v>
          </cell>
          <cell r="AB1488" t="str">
            <v/>
          </cell>
          <cell r="AC1488" t="str">
            <v>PG10</v>
          </cell>
          <cell r="AD1488" t="str">
            <v>PAVONINE</v>
          </cell>
          <cell r="AE1488" t="str">
            <v>MZ02</v>
          </cell>
          <cell r="AF1488" t="str">
            <v>조영훈</v>
          </cell>
          <cell r="AG1488">
            <v>42</v>
          </cell>
          <cell r="AH1488" t="str">
            <v>311004</v>
          </cell>
          <cell r="AI1488" t="str">
            <v>ANODA KOREA Corp</v>
          </cell>
          <cell r="AJ1488" t="str">
            <v>MG10</v>
          </cell>
          <cell r="AK1488" t="str">
            <v>PAVONINE</v>
          </cell>
          <cell r="AL1488" t="str">
            <v>MZ02</v>
          </cell>
          <cell r="AM1488" t="str">
            <v>조영훈</v>
          </cell>
        </row>
        <row r="1489">
          <cell r="Z1489" t="str">
            <v>Mua</v>
          </cell>
          <cell r="AA1489" t="str">
            <v>trong nước</v>
          </cell>
          <cell r="AB1489" t="str">
            <v/>
          </cell>
          <cell r="AC1489" t="str">
            <v>PG10</v>
          </cell>
          <cell r="AD1489" t="str">
            <v>PAVONINE</v>
          </cell>
          <cell r="AE1489" t="str">
            <v>MZ02</v>
          </cell>
          <cell r="AF1489" t="str">
            <v>조영훈</v>
          </cell>
          <cell r="AG1489">
            <v>7</v>
          </cell>
          <cell r="AH1489" t="str">
            <v>321010</v>
          </cell>
          <cell r="AI1489" t="str">
            <v>CONG TY TNHH MTV S VA T TRUONG MAI</v>
          </cell>
          <cell r="AJ1489" t="str">
            <v>MG10</v>
          </cell>
          <cell r="AK1489" t="str">
            <v>PAVONINE</v>
          </cell>
          <cell r="AL1489" t="str">
            <v>MZ02</v>
          </cell>
          <cell r="AM1489" t="str">
            <v>조영훈</v>
          </cell>
        </row>
        <row r="1490">
          <cell r="Z1490" t="str">
            <v>Mua</v>
          </cell>
          <cell r="AA1490" t="str">
            <v>trong nước</v>
          </cell>
          <cell r="AB1490" t="str">
            <v/>
          </cell>
          <cell r="AC1490" t="str">
            <v>PG10</v>
          </cell>
          <cell r="AD1490" t="str">
            <v>PAVONINE</v>
          </cell>
          <cell r="AE1490" t="str">
            <v>MZ02</v>
          </cell>
          <cell r="AF1490" t="str">
            <v>조영훈</v>
          </cell>
          <cell r="AG1490">
            <v>7</v>
          </cell>
          <cell r="AH1490" t="str">
            <v>321010</v>
          </cell>
          <cell r="AI1490" t="str">
            <v>CONG TY TNHH MTV S VA T TRUONG MAI</v>
          </cell>
          <cell r="AJ1490" t="str">
            <v>MG10</v>
          </cell>
          <cell r="AK1490" t="str">
            <v>PAVONINE</v>
          </cell>
          <cell r="AL1490" t="str">
            <v>MZ02</v>
          </cell>
          <cell r="AM1490" t="str">
            <v>조영훈</v>
          </cell>
        </row>
        <row r="1491">
          <cell r="Z1491" t="str">
            <v>Mua</v>
          </cell>
          <cell r="AA1491" t="str">
            <v>ở nước ngoài</v>
          </cell>
          <cell r="AB1491" t="str">
            <v/>
          </cell>
          <cell r="AC1491" t="str">
            <v>PG10</v>
          </cell>
          <cell r="AD1491" t="str">
            <v>PAVONINE</v>
          </cell>
          <cell r="AE1491" t="str">
            <v>MZ02</v>
          </cell>
          <cell r="AF1491" t="str">
            <v>조영훈</v>
          </cell>
          <cell r="AG1491">
            <v>42</v>
          </cell>
          <cell r="AH1491" t="str">
            <v>311016</v>
          </cell>
          <cell r="AI1491" t="str">
            <v>SEOJEON CHEMICAL CO.,LTE</v>
          </cell>
          <cell r="AJ1491" t="str">
            <v>MG10</v>
          </cell>
          <cell r="AK1491" t="str">
            <v>PAVONINE</v>
          </cell>
          <cell r="AL1491" t="str">
            <v>MZ02</v>
          </cell>
          <cell r="AM1491" t="str">
            <v>조영훈</v>
          </cell>
        </row>
        <row r="1492">
          <cell r="Z1492" t="str">
            <v>Mua</v>
          </cell>
          <cell r="AA1492" t="str">
            <v>ở nước ngoài</v>
          </cell>
          <cell r="AB1492" t="str">
            <v/>
          </cell>
          <cell r="AC1492" t="str">
            <v>PG10</v>
          </cell>
          <cell r="AD1492" t="str">
            <v>PAVONINE</v>
          </cell>
          <cell r="AE1492" t="str">
            <v>MZ02</v>
          </cell>
          <cell r="AF1492" t="str">
            <v>조영훈</v>
          </cell>
          <cell r="AG1492">
            <v>42</v>
          </cell>
          <cell r="AH1492" t="str">
            <v>311004</v>
          </cell>
          <cell r="AI1492" t="str">
            <v>ANODA KOREA Corp</v>
          </cell>
          <cell r="AJ1492" t="str">
            <v>MG10</v>
          </cell>
          <cell r="AK1492" t="str">
            <v>PAVONINE</v>
          </cell>
          <cell r="AL1492" t="str">
            <v>MZ02</v>
          </cell>
          <cell r="AM1492" t="str">
            <v>조영훈</v>
          </cell>
        </row>
        <row r="1493">
          <cell r="Z1493" t="str">
            <v>Mua</v>
          </cell>
          <cell r="AA1493" t="str">
            <v>ở nước ngoài</v>
          </cell>
          <cell r="AB1493" t="str">
            <v/>
          </cell>
          <cell r="AC1493" t="str">
            <v>PG10</v>
          </cell>
          <cell r="AD1493" t="str">
            <v>PAVONINE</v>
          </cell>
          <cell r="AE1493" t="str">
            <v>MZ02</v>
          </cell>
          <cell r="AF1493" t="str">
            <v>조영훈</v>
          </cell>
          <cell r="AG1493">
            <v>42</v>
          </cell>
          <cell r="AH1493" t="str">
            <v>311004</v>
          </cell>
          <cell r="AI1493" t="str">
            <v>ANODA KOREA Corp</v>
          </cell>
          <cell r="AJ1493" t="str">
            <v>MG10</v>
          </cell>
          <cell r="AK1493" t="str">
            <v>PAVONINE</v>
          </cell>
          <cell r="AL1493" t="str">
            <v>MZ02</v>
          </cell>
          <cell r="AM1493" t="str">
            <v>조영훈</v>
          </cell>
        </row>
        <row r="1494">
          <cell r="Z1494" t="str">
            <v>Mua</v>
          </cell>
          <cell r="AA1494" t="str">
            <v>ở nước ngoài</v>
          </cell>
          <cell r="AB1494" t="str">
            <v/>
          </cell>
          <cell r="AC1494" t="str">
            <v>PG10</v>
          </cell>
          <cell r="AD1494" t="str">
            <v>PAVONINE</v>
          </cell>
          <cell r="AE1494" t="str">
            <v>MZ02</v>
          </cell>
          <cell r="AF1494" t="str">
            <v>조영훈</v>
          </cell>
          <cell r="AG1494">
            <v>42</v>
          </cell>
          <cell r="AH1494" t="str">
            <v>311004</v>
          </cell>
          <cell r="AI1494" t="str">
            <v>ANODA KOREA Corp</v>
          </cell>
          <cell r="AJ1494" t="str">
            <v>MG10</v>
          </cell>
          <cell r="AK1494" t="str">
            <v>PAVONINE</v>
          </cell>
          <cell r="AL1494" t="str">
            <v>MZ02</v>
          </cell>
          <cell r="AM1494" t="str">
            <v>조영훈</v>
          </cell>
        </row>
        <row r="1495">
          <cell r="Z1495" t="str">
            <v>Mua</v>
          </cell>
          <cell r="AA1495" t="str">
            <v>ở nước ngoài</v>
          </cell>
          <cell r="AB1495" t="str">
            <v/>
          </cell>
          <cell r="AC1495" t="str">
            <v>PG10</v>
          </cell>
          <cell r="AD1495" t="str">
            <v>PAVONINE</v>
          </cell>
          <cell r="AE1495" t="str">
            <v>MZ02</v>
          </cell>
          <cell r="AF1495" t="str">
            <v>조영훈</v>
          </cell>
          <cell r="AG1495">
            <v>42</v>
          </cell>
          <cell r="AH1495" t="str">
            <v>311016</v>
          </cell>
          <cell r="AI1495" t="str">
            <v>SEOJEON CHEMICAL CO.,LTE</v>
          </cell>
          <cell r="AJ1495" t="str">
            <v>MG10</v>
          </cell>
          <cell r="AK1495" t="str">
            <v>PAVONINE</v>
          </cell>
          <cell r="AL1495" t="str">
            <v>MZ02</v>
          </cell>
          <cell r="AM1495" t="str">
            <v>조영훈</v>
          </cell>
        </row>
        <row r="1496">
          <cell r="Z1496" t="str">
            <v>Mua</v>
          </cell>
          <cell r="AA1496" t="str">
            <v>ở nước ngoài</v>
          </cell>
          <cell r="AB1496" t="str">
            <v/>
          </cell>
          <cell r="AC1496" t="str">
            <v>PG10</v>
          </cell>
          <cell r="AD1496" t="str">
            <v>PAVONINE</v>
          </cell>
          <cell r="AE1496" t="str">
            <v>MZ02</v>
          </cell>
          <cell r="AF1496" t="str">
            <v>조영훈</v>
          </cell>
          <cell r="AG1496">
            <v>42</v>
          </cell>
          <cell r="AH1496" t="str">
            <v>311016</v>
          </cell>
          <cell r="AI1496" t="str">
            <v>SEOJEON CHEMICAL CO.,LTE</v>
          </cell>
          <cell r="AJ1496" t="str">
            <v>MG10</v>
          </cell>
          <cell r="AK1496" t="str">
            <v>PAVONINE</v>
          </cell>
          <cell r="AL1496" t="str">
            <v>MZ02</v>
          </cell>
          <cell r="AM1496" t="str">
            <v>조영훈</v>
          </cell>
        </row>
        <row r="1497">
          <cell r="Z1497" t="str">
            <v>Mua</v>
          </cell>
          <cell r="AA1497" t="str">
            <v>ở nước ngoài</v>
          </cell>
          <cell r="AB1497" t="str">
            <v/>
          </cell>
          <cell r="AC1497" t="str">
            <v>PG10</v>
          </cell>
          <cell r="AD1497" t="str">
            <v>PAVONINE</v>
          </cell>
          <cell r="AE1497" t="str">
            <v>MZ02</v>
          </cell>
          <cell r="AF1497" t="str">
            <v>조영훈</v>
          </cell>
          <cell r="AG1497">
            <v>42</v>
          </cell>
          <cell r="AH1497" t="str">
            <v>311016</v>
          </cell>
          <cell r="AI1497" t="str">
            <v>SEOJEON CHEMICAL CO.,LTE</v>
          </cell>
          <cell r="AJ1497" t="str">
            <v>MG10</v>
          </cell>
          <cell r="AK1497" t="str">
            <v>PAVONINE</v>
          </cell>
          <cell r="AL1497" t="str">
            <v>MZ02</v>
          </cell>
          <cell r="AM1497" t="str">
            <v>조영훈</v>
          </cell>
        </row>
        <row r="1498">
          <cell r="Z1498" t="str">
            <v>Mua</v>
          </cell>
          <cell r="AA1498" t="str">
            <v>trong nước</v>
          </cell>
          <cell r="AB1498" t="str">
            <v/>
          </cell>
          <cell r="AC1498" t="str">
            <v>PG10</v>
          </cell>
          <cell r="AD1498" t="str">
            <v>PAVONINE</v>
          </cell>
          <cell r="AE1498" t="str">
            <v>MZ02</v>
          </cell>
          <cell r="AF1498" t="str">
            <v>조영훈</v>
          </cell>
          <cell r="AG1498">
            <v>7</v>
          </cell>
          <cell r="AH1498" t="str">
            <v>321010</v>
          </cell>
          <cell r="AI1498" t="str">
            <v>CONG TY TNHH MTV S VA T TRUONG MAI</v>
          </cell>
          <cell r="AJ1498" t="str">
            <v>MG10</v>
          </cell>
          <cell r="AK1498" t="str">
            <v>PAVONINE</v>
          </cell>
          <cell r="AL1498" t="str">
            <v>MZ02</v>
          </cell>
          <cell r="AM1498" t="str">
            <v>조영훈</v>
          </cell>
        </row>
        <row r="1499">
          <cell r="Z1499" t="str">
            <v>Mua</v>
          </cell>
          <cell r="AA1499" t="str">
            <v>trong nước</v>
          </cell>
          <cell r="AB1499" t="str">
            <v/>
          </cell>
          <cell r="AC1499" t="str">
            <v>PG10</v>
          </cell>
          <cell r="AD1499" t="str">
            <v>PAVONINE</v>
          </cell>
          <cell r="AE1499" t="str">
            <v>MZ02</v>
          </cell>
          <cell r="AF1499" t="str">
            <v>조영훈</v>
          </cell>
          <cell r="AG1499">
            <v>28</v>
          </cell>
          <cell r="AH1499" t="str">
            <v>321032</v>
          </cell>
          <cell r="AI1499" t="str">
            <v>CONG TY TNHH SAN XUAT TM DV TAN THANH DAT</v>
          </cell>
          <cell r="AJ1499" t="str">
            <v>MG10</v>
          </cell>
          <cell r="AK1499" t="str">
            <v>PAVONINE</v>
          </cell>
          <cell r="AL1499" t="str">
            <v>MZ02</v>
          </cell>
          <cell r="AM1499" t="str">
            <v>조영훈</v>
          </cell>
        </row>
        <row r="1500">
          <cell r="Z1500" t="str">
            <v>Mua</v>
          </cell>
          <cell r="AA1500" t="str">
            <v>trong nước</v>
          </cell>
          <cell r="AB1500" t="str">
            <v/>
          </cell>
          <cell r="AC1500" t="str">
            <v>PG10</v>
          </cell>
          <cell r="AD1500" t="str">
            <v>PAVONINE</v>
          </cell>
          <cell r="AE1500" t="str">
            <v>MZ02</v>
          </cell>
          <cell r="AF1500" t="str">
            <v>조영훈</v>
          </cell>
          <cell r="AG1500">
            <v>7</v>
          </cell>
          <cell r="AH1500" t="str">
            <v>321010</v>
          </cell>
          <cell r="AI1500" t="str">
            <v>CONG TY TNHH MTV S VA T TRUONG MAI</v>
          </cell>
          <cell r="AJ1500" t="str">
            <v>MG10</v>
          </cell>
          <cell r="AK1500" t="str">
            <v>PAVONINE</v>
          </cell>
          <cell r="AL1500" t="str">
            <v>MZ02</v>
          </cell>
          <cell r="AM1500" t="str">
            <v>조영훈</v>
          </cell>
        </row>
        <row r="1501">
          <cell r="Z1501" t="str">
            <v>Mua</v>
          </cell>
          <cell r="AA1501" t="str">
            <v>trong nước</v>
          </cell>
          <cell r="AB1501" t="str">
            <v/>
          </cell>
          <cell r="AC1501" t="str">
            <v>PG10</v>
          </cell>
          <cell r="AD1501" t="str">
            <v>PAVONINE</v>
          </cell>
          <cell r="AE1501" t="str">
            <v>MZ02</v>
          </cell>
          <cell r="AF1501" t="str">
            <v>조영훈</v>
          </cell>
          <cell r="AG1501">
            <v>28</v>
          </cell>
          <cell r="AH1501" t="str">
            <v>321032</v>
          </cell>
          <cell r="AI1501" t="str">
            <v>CONG TY TNHH SAN XUAT TM DV TAN THANH DAT</v>
          </cell>
          <cell r="AJ1501" t="str">
            <v>MG10</v>
          </cell>
          <cell r="AK1501" t="str">
            <v>PAVONINE</v>
          </cell>
          <cell r="AL1501" t="str">
            <v>MZ02</v>
          </cell>
          <cell r="AM1501" t="str">
            <v>조영훈</v>
          </cell>
        </row>
        <row r="1502">
          <cell r="Z1502" t="str">
            <v>Mua</v>
          </cell>
          <cell r="AA1502" t="str">
            <v>trong nước</v>
          </cell>
          <cell r="AB1502" t="str">
            <v/>
          </cell>
          <cell r="AC1502" t="str">
            <v>PG10</v>
          </cell>
          <cell r="AD1502" t="str">
            <v>PAVONINE</v>
          </cell>
          <cell r="AE1502" t="str">
            <v>MZ02</v>
          </cell>
          <cell r="AF1502" t="str">
            <v>조영훈</v>
          </cell>
          <cell r="AG1502">
            <v>7</v>
          </cell>
          <cell r="AH1502" t="str">
            <v>321010</v>
          </cell>
          <cell r="AI1502" t="str">
            <v>CONG TY TNHH MTV S VA T TRUONG MAI</v>
          </cell>
          <cell r="AJ1502" t="str">
            <v>MG10</v>
          </cell>
          <cell r="AK1502" t="str">
            <v>PAVONINE</v>
          </cell>
          <cell r="AL1502" t="str">
            <v>MZ02</v>
          </cell>
          <cell r="AM1502" t="str">
            <v>조영훈</v>
          </cell>
        </row>
        <row r="1503">
          <cell r="Z1503" t="str">
            <v>Mua</v>
          </cell>
          <cell r="AA1503" t="str">
            <v>ở nước ngoài</v>
          </cell>
          <cell r="AB1503" t="str">
            <v/>
          </cell>
          <cell r="AC1503" t="str">
            <v>PG10</v>
          </cell>
          <cell r="AD1503" t="str">
            <v>PAVONINE</v>
          </cell>
          <cell r="AE1503" t="str">
            <v>MZ02</v>
          </cell>
          <cell r="AF1503" t="str">
            <v>조영훈</v>
          </cell>
          <cell r="AG1503">
            <v>42</v>
          </cell>
          <cell r="AH1503" t="str">
            <v>311004</v>
          </cell>
          <cell r="AI1503" t="str">
            <v>ANODA KOREA Corp</v>
          </cell>
          <cell r="AJ1503" t="str">
            <v>MG10</v>
          </cell>
          <cell r="AK1503" t="str">
            <v>PAVONINE</v>
          </cell>
          <cell r="AL1503" t="str">
            <v>MZ02</v>
          </cell>
          <cell r="AM1503" t="str">
            <v>조영훈</v>
          </cell>
        </row>
        <row r="1504">
          <cell r="Z1504" t="str">
            <v>Mua</v>
          </cell>
          <cell r="AA1504" t="str">
            <v>ở nước ngoài</v>
          </cell>
          <cell r="AB1504" t="str">
            <v/>
          </cell>
          <cell r="AC1504" t="str">
            <v>PG10</v>
          </cell>
          <cell r="AD1504" t="str">
            <v>PAVONINE</v>
          </cell>
          <cell r="AE1504" t="str">
            <v>MZ02</v>
          </cell>
          <cell r="AF1504" t="str">
            <v>조영훈</v>
          </cell>
          <cell r="AG1504">
            <v>42</v>
          </cell>
          <cell r="AH1504" t="str">
            <v>311004</v>
          </cell>
          <cell r="AI1504" t="str">
            <v>ANODA KOREA Corp</v>
          </cell>
          <cell r="AJ1504" t="str">
            <v>MG10</v>
          </cell>
          <cell r="AK1504" t="str">
            <v>PAVONINE</v>
          </cell>
          <cell r="AL1504" t="str">
            <v>MZ02</v>
          </cell>
          <cell r="AM1504" t="str">
            <v>조영훈</v>
          </cell>
        </row>
        <row r="1505">
          <cell r="Z1505" t="str">
            <v>Mua</v>
          </cell>
          <cell r="AA1505" t="str">
            <v>trong nước</v>
          </cell>
          <cell r="AB1505" t="str">
            <v/>
          </cell>
          <cell r="AC1505" t="str">
            <v>PG10</v>
          </cell>
          <cell r="AD1505" t="str">
            <v>PAVONINE</v>
          </cell>
          <cell r="AE1505" t="str">
            <v>MZ02</v>
          </cell>
          <cell r="AF1505" t="str">
            <v>조영훈</v>
          </cell>
          <cell r="AG1505">
            <v>7</v>
          </cell>
          <cell r="AH1505" t="str">
            <v>321010</v>
          </cell>
          <cell r="AI1505" t="str">
            <v>CONG TY TNHH MTV S VA T TRUONG MAI</v>
          </cell>
          <cell r="AJ1505" t="str">
            <v>MG10</v>
          </cell>
          <cell r="AK1505" t="str">
            <v>PAVONINE</v>
          </cell>
          <cell r="AL1505" t="str">
            <v>MZ02</v>
          </cell>
          <cell r="AM1505" t="str">
            <v>조영훈</v>
          </cell>
        </row>
        <row r="1506">
          <cell r="Z1506" t="str">
            <v>Mua</v>
          </cell>
          <cell r="AA1506" t="str">
            <v>trong nước</v>
          </cell>
          <cell r="AB1506" t="str">
            <v/>
          </cell>
          <cell r="AC1506" t="str">
            <v>PG10</v>
          </cell>
          <cell r="AD1506" t="str">
            <v>PAVONINE</v>
          </cell>
          <cell r="AE1506" t="str">
            <v>MZ02</v>
          </cell>
          <cell r="AF1506" t="str">
            <v>조영훈</v>
          </cell>
          <cell r="AG1506">
            <v>7</v>
          </cell>
          <cell r="AH1506" t="str">
            <v>321010</v>
          </cell>
          <cell r="AI1506" t="str">
            <v>CONG TY TNHH MTV S VA T TRUONG MAI</v>
          </cell>
          <cell r="AJ1506" t="str">
            <v>MG10</v>
          </cell>
          <cell r="AK1506" t="str">
            <v>PAVONINE</v>
          </cell>
          <cell r="AL1506" t="str">
            <v>MZ02</v>
          </cell>
          <cell r="AM1506" t="str">
            <v>조영훈</v>
          </cell>
        </row>
        <row r="1507">
          <cell r="Z1507" t="str">
            <v>Mua</v>
          </cell>
          <cell r="AA1507" t="str">
            <v>ở nước ngoài</v>
          </cell>
          <cell r="AB1507" t="str">
            <v/>
          </cell>
          <cell r="AC1507" t="str">
            <v>PG10</v>
          </cell>
          <cell r="AD1507" t="str">
            <v>PAVONINE</v>
          </cell>
          <cell r="AE1507" t="str">
            <v>MZ02</v>
          </cell>
          <cell r="AF1507" t="str">
            <v>조영훈</v>
          </cell>
          <cell r="AG1507">
            <v>42</v>
          </cell>
          <cell r="AH1507" t="str">
            <v>311016</v>
          </cell>
          <cell r="AI1507" t="str">
            <v>SEOJEON CHEMICAL CO.,LTE</v>
          </cell>
          <cell r="AJ1507" t="str">
            <v>MG10</v>
          </cell>
          <cell r="AK1507" t="str">
            <v>PAVONINE</v>
          </cell>
          <cell r="AL1507" t="str">
            <v>MZ02</v>
          </cell>
          <cell r="AM1507" t="str">
            <v>조영훈</v>
          </cell>
        </row>
        <row r="1508">
          <cell r="Z1508" t="str">
            <v>Mua</v>
          </cell>
          <cell r="AA1508" t="str">
            <v>trong nước</v>
          </cell>
          <cell r="AB1508" t="str">
            <v/>
          </cell>
          <cell r="AC1508" t="str">
            <v>PG10</v>
          </cell>
          <cell r="AD1508" t="str">
            <v>PAVONINE</v>
          </cell>
          <cell r="AE1508" t="str">
            <v>MZ02</v>
          </cell>
          <cell r="AF1508" t="str">
            <v>조영훈</v>
          </cell>
          <cell r="AG1508">
            <v>28</v>
          </cell>
          <cell r="AH1508" t="str">
            <v>321310</v>
          </cell>
          <cell r="AI1508" t="str">
            <v>CONG TY TNHH MTV BURIM VINA</v>
          </cell>
          <cell r="AJ1508" t="str">
            <v>MG10</v>
          </cell>
          <cell r="AK1508" t="str">
            <v>PAVONINE</v>
          </cell>
          <cell r="AL1508" t="str">
            <v>MZ02</v>
          </cell>
          <cell r="AM1508" t="str">
            <v>조영훈</v>
          </cell>
        </row>
        <row r="1509">
          <cell r="Z1509" t="str">
            <v>Mua</v>
          </cell>
          <cell r="AA1509" t="str">
            <v>ở nước ngoài</v>
          </cell>
          <cell r="AB1509" t="str">
            <v/>
          </cell>
          <cell r="AC1509" t="str">
            <v>PG10</v>
          </cell>
          <cell r="AD1509" t="str">
            <v>PAVONINE</v>
          </cell>
          <cell r="AE1509" t="str">
            <v>MZ02</v>
          </cell>
          <cell r="AF1509" t="str">
            <v>조영훈</v>
          </cell>
          <cell r="AG1509">
            <v>42</v>
          </cell>
          <cell r="AH1509" t="str">
            <v>311016</v>
          </cell>
          <cell r="AI1509" t="str">
            <v>SEOJEON CHEMICAL CO.,LTE</v>
          </cell>
          <cell r="AJ1509" t="str">
            <v>MG10</v>
          </cell>
          <cell r="AK1509" t="str">
            <v>PAVONINE</v>
          </cell>
          <cell r="AL1509" t="str">
            <v>MZ02</v>
          </cell>
          <cell r="AM1509" t="str">
            <v>조영훈</v>
          </cell>
        </row>
        <row r="1510">
          <cell r="Z1510" t="str">
            <v>Mua</v>
          </cell>
          <cell r="AA1510" t="str">
            <v>ở nước ngoài</v>
          </cell>
          <cell r="AB1510" t="str">
            <v/>
          </cell>
          <cell r="AC1510" t="str">
            <v>PG10</v>
          </cell>
          <cell r="AD1510" t="str">
            <v>PAVONINE</v>
          </cell>
          <cell r="AE1510" t="str">
            <v>MZ02</v>
          </cell>
          <cell r="AF1510" t="str">
            <v>조영훈</v>
          </cell>
          <cell r="AG1510">
            <v>42</v>
          </cell>
          <cell r="AH1510" t="str">
            <v>311016</v>
          </cell>
          <cell r="AI1510" t="str">
            <v>SEOJEON CHEMICAL CO.,LTE</v>
          </cell>
          <cell r="AJ1510" t="str">
            <v>MG10</v>
          </cell>
          <cell r="AK1510" t="str">
            <v>PAVONINE</v>
          </cell>
          <cell r="AL1510" t="str">
            <v>MZ02</v>
          </cell>
          <cell r="AM1510" t="str">
            <v>조영훈</v>
          </cell>
        </row>
        <row r="1511">
          <cell r="Z1511" t="str">
            <v>Mua</v>
          </cell>
          <cell r="AA1511" t="str">
            <v>trong nước</v>
          </cell>
          <cell r="AB1511" t="str">
            <v/>
          </cell>
          <cell r="AC1511" t="str">
            <v>PG10</v>
          </cell>
          <cell r="AD1511" t="str">
            <v>PAVONINE</v>
          </cell>
          <cell r="AE1511" t="str">
            <v>MZ02</v>
          </cell>
          <cell r="AF1511" t="str">
            <v>조영훈</v>
          </cell>
          <cell r="AG1511">
            <v>14</v>
          </cell>
          <cell r="AH1511" t="str">
            <v>321003</v>
          </cell>
          <cell r="AI1511" t="str">
            <v>CONG TY TNHH SEWHA VINA</v>
          </cell>
          <cell r="AJ1511" t="str">
            <v>MG10</v>
          </cell>
          <cell r="AK1511" t="str">
            <v>PAVONINE</v>
          </cell>
          <cell r="AL1511" t="str">
            <v>MZ02</v>
          </cell>
          <cell r="AM1511" t="str">
            <v>조영훈</v>
          </cell>
        </row>
        <row r="1512">
          <cell r="Z1512" t="str">
            <v>Mua</v>
          </cell>
          <cell r="AA1512" t="str">
            <v>trong nước</v>
          </cell>
          <cell r="AB1512" t="str">
            <v>N</v>
          </cell>
          <cell r="AC1512" t="str">
            <v>PG10</v>
          </cell>
          <cell r="AD1512" t="str">
            <v>PAVONINE</v>
          </cell>
          <cell r="AE1512" t="str">
            <v>MZ02</v>
          </cell>
          <cell r="AF1512" t="str">
            <v>조영훈</v>
          </cell>
          <cell r="AG1512">
            <v>10</v>
          </cell>
          <cell r="AH1512" t="str">
            <v>321022</v>
          </cell>
          <cell r="AI1512" t="str">
            <v>CONG TY TNHH MITSUI VIET NAM</v>
          </cell>
          <cell r="AJ1512" t="str">
            <v>MG10</v>
          </cell>
          <cell r="AK1512" t="str">
            <v>PAVONINE</v>
          </cell>
          <cell r="AL1512" t="str">
            <v>M123</v>
          </cell>
          <cell r="AM1512" t="str">
            <v>김규식</v>
          </cell>
        </row>
        <row r="1513">
          <cell r="Z1513" t="str">
            <v>sản xuất</v>
          </cell>
          <cell r="AA1513" t="str">
            <v>trong nước</v>
          </cell>
          <cell r="AB1513" t="str">
            <v>N</v>
          </cell>
          <cell r="AC1513" t="str">
            <v>PG10</v>
          </cell>
          <cell r="AD1513" t="str">
            <v>PAVONINE</v>
          </cell>
          <cell r="AE1513" t="str">
            <v>MZ02</v>
          </cell>
          <cell r="AF1513" t="str">
            <v>조영훈</v>
          </cell>
          <cell r="AG1513">
            <v>0</v>
          </cell>
          <cell r="AJ1513" t="str">
            <v>MG10</v>
          </cell>
          <cell r="AK1513" t="str">
            <v>PAVONINE</v>
          </cell>
          <cell r="AL1513" t="str">
            <v>M401</v>
          </cell>
          <cell r="AM1513" t="str">
            <v>장진선</v>
          </cell>
        </row>
        <row r="1514">
          <cell r="Z1514" t="str">
            <v>Mua</v>
          </cell>
          <cell r="AA1514" t="str">
            <v>trong nước</v>
          </cell>
          <cell r="AB1514" t="str">
            <v>N</v>
          </cell>
          <cell r="AC1514" t="str">
            <v>PG10</v>
          </cell>
          <cell r="AD1514" t="str">
            <v>PAVONINE</v>
          </cell>
          <cell r="AE1514" t="str">
            <v>MZ02</v>
          </cell>
          <cell r="AF1514" t="str">
            <v>조영훈</v>
          </cell>
          <cell r="AG1514">
            <v>16</v>
          </cell>
          <cell r="AH1514" t="str">
            <v>321022</v>
          </cell>
          <cell r="AI1514" t="str">
            <v>CONG TY TNHH MITSUI VIET NAM</v>
          </cell>
          <cell r="AJ1514" t="str">
            <v>MG10</v>
          </cell>
          <cell r="AK1514" t="str">
            <v>PAVONINE</v>
          </cell>
          <cell r="AL1514" t="str">
            <v>M123</v>
          </cell>
          <cell r="AM1514" t="str">
            <v>김규식</v>
          </cell>
        </row>
        <row r="1515">
          <cell r="Z1515" t="str">
            <v>sản xuất</v>
          </cell>
          <cell r="AA1515" t="str">
            <v>trong nước</v>
          </cell>
          <cell r="AB1515" t="str">
            <v>N</v>
          </cell>
          <cell r="AC1515" t="str">
            <v>PG10</v>
          </cell>
          <cell r="AD1515" t="str">
            <v>PAVONINE</v>
          </cell>
          <cell r="AE1515" t="str">
            <v>MZ02</v>
          </cell>
          <cell r="AF1515" t="str">
            <v>조영훈</v>
          </cell>
          <cell r="AG1515">
            <v>0</v>
          </cell>
          <cell r="AJ1515" t="str">
            <v>MG10</v>
          </cell>
          <cell r="AK1515" t="str">
            <v>PAVONINE</v>
          </cell>
          <cell r="AL1515" t="str">
            <v>M131</v>
          </cell>
          <cell r="AM1515" t="str">
            <v>오성환</v>
          </cell>
        </row>
        <row r="1516">
          <cell r="Z1516" t="str">
            <v>sản xuất</v>
          </cell>
          <cell r="AA1516" t="str">
            <v>trong nước</v>
          </cell>
          <cell r="AB1516" t="str">
            <v>N</v>
          </cell>
          <cell r="AC1516" t="str">
            <v>PG10</v>
          </cell>
          <cell r="AD1516" t="str">
            <v>PAVONINE</v>
          </cell>
          <cell r="AE1516" t="str">
            <v>MZ02</v>
          </cell>
          <cell r="AF1516" t="str">
            <v>조영훈</v>
          </cell>
          <cell r="AG1516">
            <v>0</v>
          </cell>
          <cell r="AJ1516" t="str">
            <v>MG10</v>
          </cell>
          <cell r="AK1516" t="str">
            <v>PAVONINE</v>
          </cell>
          <cell r="AL1516" t="str">
            <v>M141</v>
          </cell>
          <cell r="AM1516" t="str">
            <v>김윤수</v>
          </cell>
        </row>
        <row r="1517">
          <cell r="Z1517" t="str">
            <v>sản xuất</v>
          </cell>
          <cell r="AA1517" t="str">
            <v>trong nước</v>
          </cell>
          <cell r="AB1517" t="str">
            <v>N</v>
          </cell>
          <cell r="AC1517" t="str">
            <v>PG10</v>
          </cell>
          <cell r="AD1517" t="str">
            <v>PAVONINE</v>
          </cell>
          <cell r="AE1517" t="str">
            <v>MZ02</v>
          </cell>
          <cell r="AF1517" t="str">
            <v>조영훈</v>
          </cell>
          <cell r="AG1517">
            <v>0</v>
          </cell>
          <cell r="AJ1517" t="str">
            <v>MG10</v>
          </cell>
          <cell r="AK1517" t="str">
            <v>PAVONINE</v>
          </cell>
          <cell r="AL1517" t="str">
            <v>M104</v>
          </cell>
          <cell r="AM1517" t="str">
            <v>김보선</v>
          </cell>
        </row>
        <row r="1518">
          <cell r="Z1518" t="str">
            <v>sản xuất</v>
          </cell>
          <cell r="AA1518" t="str">
            <v>trong nước</v>
          </cell>
          <cell r="AB1518" t="str">
            <v/>
          </cell>
          <cell r="AC1518" t="str">
            <v>PG10</v>
          </cell>
          <cell r="AD1518" t="str">
            <v>PAVONINE</v>
          </cell>
          <cell r="AG1518">
            <v>0</v>
          </cell>
          <cell r="AJ1518" t="str">
            <v>MG10</v>
          </cell>
          <cell r="AK1518" t="str">
            <v>PAVONINE</v>
          </cell>
          <cell r="AL1518" t="str">
            <v>M104</v>
          </cell>
          <cell r="AM1518" t="str">
            <v>김보선</v>
          </cell>
        </row>
        <row r="1519">
          <cell r="Z1519" t="str">
            <v>sản xuất</v>
          </cell>
          <cell r="AA1519" t="str">
            <v>trong nước</v>
          </cell>
          <cell r="AB1519" t="str">
            <v>N</v>
          </cell>
          <cell r="AC1519" t="str">
            <v>PG10</v>
          </cell>
          <cell r="AD1519" t="str">
            <v>PAVONINE</v>
          </cell>
          <cell r="AE1519" t="str">
            <v>MZ02</v>
          </cell>
          <cell r="AF1519" t="str">
            <v>조영훈</v>
          </cell>
          <cell r="AG1519">
            <v>0</v>
          </cell>
          <cell r="AJ1519" t="str">
            <v>MG10</v>
          </cell>
          <cell r="AK1519" t="str">
            <v>PAVONINE</v>
          </cell>
          <cell r="AL1519" t="str">
            <v>M104</v>
          </cell>
          <cell r="AM1519" t="str">
            <v>김보선</v>
          </cell>
        </row>
        <row r="1520">
          <cell r="Z1520" t="str">
            <v>Mua</v>
          </cell>
          <cell r="AA1520" t="str">
            <v>trong nước</v>
          </cell>
          <cell r="AB1520" t="str">
            <v>N</v>
          </cell>
          <cell r="AC1520" t="str">
            <v>PG10</v>
          </cell>
          <cell r="AD1520" t="str">
            <v>PAVONINE</v>
          </cell>
          <cell r="AE1520" t="str">
            <v>MZ02</v>
          </cell>
          <cell r="AF1520" t="str">
            <v>조영훈</v>
          </cell>
          <cell r="AG1520">
            <v>10</v>
          </cell>
          <cell r="AH1520" t="str">
            <v>321003</v>
          </cell>
          <cell r="AI1520" t="str">
            <v>CONG TY TNHH SEWHA VINA</v>
          </cell>
          <cell r="AJ1520" t="str">
            <v>MG10</v>
          </cell>
          <cell r="AK1520" t="str">
            <v>PAVONINE</v>
          </cell>
          <cell r="AL1520" t="str">
            <v>M104</v>
          </cell>
          <cell r="AM1520" t="str">
            <v>김보선</v>
          </cell>
        </row>
        <row r="1521">
          <cell r="Z1521" t="str">
            <v>Mua</v>
          </cell>
          <cell r="AA1521" t="str">
            <v>trong nước</v>
          </cell>
          <cell r="AB1521" t="str">
            <v>N</v>
          </cell>
          <cell r="AC1521" t="str">
            <v>PG10</v>
          </cell>
          <cell r="AD1521" t="str">
            <v>PAVONINE</v>
          </cell>
          <cell r="AE1521" t="str">
            <v>MZ02</v>
          </cell>
          <cell r="AF1521" t="str">
            <v>조영훈</v>
          </cell>
          <cell r="AG1521">
            <v>10</v>
          </cell>
          <cell r="AH1521" t="str">
            <v>321001</v>
          </cell>
          <cell r="AI1521" t="str">
            <v>CONG TY TNHH VINA SUNWOO</v>
          </cell>
          <cell r="AJ1521" t="str">
            <v>MG10</v>
          </cell>
          <cell r="AK1521" t="str">
            <v>PAVONINE</v>
          </cell>
          <cell r="AL1521" t="str">
            <v>M104</v>
          </cell>
          <cell r="AM1521" t="str">
            <v>김보선</v>
          </cell>
        </row>
        <row r="1522">
          <cell r="Z1522" t="str">
            <v>Mua</v>
          </cell>
          <cell r="AA1522" t="str">
            <v>trong nước</v>
          </cell>
          <cell r="AB1522" t="str">
            <v>N</v>
          </cell>
          <cell r="AC1522" t="str">
            <v>PG10</v>
          </cell>
          <cell r="AD1522" t="str">
            <v>PAVONINE</v>
          </cell>
          <cell r="AE1522" t="str">
            <v>MZ02</v>
          </cell>
          <cell r="AF1522" t="str">
            <v>조영훈</v>
          </cell>
          <cell r="AG1522">
            <v>10</v>
          </cell>
          <cell r="AH1522" t="str">
            <v>321001</v>
          </cell>
          <cell r="AI1522" t="str">
            <v>CONG TY TNHH VINA SUNWOO</v>
          </cell>
          <cell r="AJ1522" t="str">
            <v>MG10</v>
          </cell>
          <cell r="AK1522" t="str">
            <v>PAVONINE</v>
          </cell>
          <cell r="AL1522" t="str">
            <v>M104</v>
          </cell>
          <cell r="AM1522" t="str">
            <v>김보선</v>
          </cell>
        </row>
        <row r="1523">
          <cell r="Z1523" t="str">
            <v>Mua</v>
          </cell>
          <cell r="AA1523" t="str">
            <v>trong nước</v>
          </cell>
          <cell r="AB1523" t="str">
            <v>N</v>
          </cell>
          <cell r="AC1523" t="str">
            <v>PG10</v>
          </cell>
          <cell r="AD1523" t="str">
            <v>PAVONINE</v>
          </cell>
          <cell r="AE1523" t="str">
            <v>MZ02</v>
          </cell>
          <cell r="AF1523" t="str">
            <v>조영훈</v>
          </cell>
          <cell r="AG1523">
            <v>16</v>
          </cell>
          <cell r="AH1523" t="str">
            <v>321022</v>
          </cell>
          <cell r="AI1523" t="str">
            <v>CONG TY TNHH MITSUI VIET NAM</v>
          </cell>
          <cell r="AJ1523" t="str">
            <v>MG10</v>
          </cell>
          <cell r="AK1523" t="str">
            <v>PAVONINE</v>
          </cell>
          <cell r="AL1523" t="str">
            <v>M401</v>
          </cell>
          <cell r="AM1523" t="str">
            <v>장진선</v>
          </cell>
        </row>
        <row r="1524">
          <cell r="Z1524" t="str">
            <v>sản xuất</v>
          </cell>
          <cell r="AA1524" t="str">
            <v>trong nước</v>
          </cell>
          <cell r="AB1524" t="str">
            <v>N</v>
          </cell>
          <cell r="AC1524" t="str">
            <v>PG10</v>
          </cell>
          <cell r="AD1524" t="str">
            <v>PAVONINE</v>
          </cell>
          <cell r="AE1524" t="str">
            <v>MZ02</v>
          </cell>
          <cell r="AF1524" t="str">
            <v>조영훈</v>
          </cell>
          <cell r="AG1524">
            <v>0</v>
          </cell>
          <cell r="AJ1524" t="str">
            <v>MG10</v>
          </cell>
          <cell r="AK1524" t="str">
            <v>PAVONINE</v>
          </cell>
          <cell r="AL1524" t="str">
            <v>M401</v>
          </cell>
          <cell r="AM1524" t="str">
            <v>장진선</v>
          </cell>
        </row>
        <row r="1525">
          <cell r="Z1525" t="str">
            <v>Mua</v>
          </cell>
          <cell r="AA1525" t="str">
            <v>trong nước</v>
          </cell>
          <cell r="AB1525" t="str">
            <v>N</v>
          </cell>
          <cell r="AC1525" t="str">
            <v>PG10</v>
          </cell>
          <cell r="AD1525" t="str">
            <v>PAVONINE</v>
          </cell>
          <cell r="AE1525" t="str">
            <v>MZ02</v>
          </cell>
          <cell r="AF1525" t="str">
            <v>조영훈</v>
          </cell>
          <cell r="AG1525">
            <v>10</v>
          </cell>
          <cell r="AH1525" t="str">
            <v>321022</v>
          </cell>
          <cell r="AI1525" t="str">
            <v>CONG TY TNHH MITSUI VIET NAM</v>
          </cell>
          <cell r="AJ1525" t="str">
            <v>MG10</v>
          </cell>
          <cell r="AK1525" t="str">
            <v>PAVONINE</v>
          </cell>
          <cell r="AL1525" t="str">
            <v>M123</v>
          </cell>
          <cell r="AM1525" t="str">
            <v>김규식</v>
          </cell>
        </row>
        <row r="1526">
          <cell r="Z1526" t="str">
            <v>sản xuất</v>
          </cell>
          <cell r="AA1526" t="str">
            <v>trong nước</v>
          </cell>
          <cell r="AB1526" t="str">
            <v>N</v>
          </cell>
          <cell r="AC1526" t="str">
            <v>PG10</v>
          </cell>
          <cell r="AD1526" t="str">
            <v>PAVONINE</v>
          </cell>
          <cell r="AE1526" t="str">
            <v>MZ02</v>
          </cell>
          <cell r="AF1526" t="str">
            <v>조영훈</v>
          </cell>
          <cell r="AG1526">
            <v>0</v>
          </cell>
          <cell r="AJ1526" t="str">
            <v>MG10</v>
          </cell>
          <cell r="AK1526" t="str">
            <v>PAVONINE</v>
          </cell>
          <cell r="AL1526" t="str">
            <v>M131</v>
          </cell>
          <cell r="AM1526" t="str">
            <v>오성환</v>
          </cell>
        </row>
        <row r="1527">
          <cell r="Z1527" t="str">
            <v>sản xuất</v>
          </cell>
          <cell r="AA1527" t="str">
            <v>trong nước</v>
          </cell>
          <cell r="AB1527" t="str">
            <v>N</v>
          </cell>
          <cell r="AC1527" t="str">
            <v>PG10</v>
          </cell>
          <cell r="AD1527" t="str">
            <v>PAVONINE</v>
          </cell>
          <cell r="AE1527" t="str">
            <v>MZ02</v>
          </cell>
          <cell r="AF1527" t="str">
            <v>조영훈</v>
          </cell>
          <cell r="AG1527">
            <v>0</v>
          </cell>
          <cell r="AJ1527" t="str">
            <v>MG10</v>
          </cell>
          <cell r="AK1527" t="str">
            <v>PAVONINE</v>
          </cell>
          <cell r="AL1527" t="str">
            <v>M141</v>
          </cell>
          <cell r="AM1527" t="str">
            <v>김윤수</v>
          </cell>
        </row>
        <row r="1528">
          <cell r="Z1528" t="str">
            <v>sản xuất</v>
          </cell>
          <cell r="AA1528" t="str">
            <v>trong nước</v>
          </cell>
          <cell r="AB1528" t="str">
            <v>N</v>
          </cell>
          <cell r="AC1528" t="str">
            <v>PG10</v>
          </cell>
          <cell r="AD1528" t="str">
            <v>PAVONINE</v>
          </cell>
          <cell r="AE1528" t="str">
            <v>MZ02</v>
          </cell>
          <cell r="AF1528" t="str">
            <v>조영훈</v>
          </cell>
          <cell r="AG1528">
            <v>0</v>
          </cell>
          <cell r="AJ1528" t="str">
            <v>MG10</v>
          </cell>
          <cell r="AK1528" t="str">
            <v>PAVONINE</v>
          </cell>
          <cell r="AL1528" t="str">
            <v>M104</v>
          </cell>
          <cell r="AM1528" t="str">
            <v>김보선</v>
          </cell>
        </row>
        <row r="1529">
          <cell r="Z1529" t="str">
            <v>sản xuất</v>
          </cell>
          <cell r="AA1529" t="str">
            <v>trong nước</v>
          </cell>
          <cell r="AB1529" t="str">
            <v/>
          </cell>
          <cell r="AC1529" t="str">
            <v>PG10</v>
          </cell>
          <cell r="AD1529" t="str">
            <v>PAVONINE</v>
          </cell>
          <cell r="AG1529">
            <v>0</v>
          </cell>
          <cell r="AJ1529" t="str">
            <v>MG10</v>
          </cell>
          <cell r="AK1529" t="str">
            <v>PAVONINE</v>
          </cell>
          <cell r="AL1529" t="str">
            <v>M104</v>
          </cell>
          <cell r="AM1529" t="str">
            <v>김보선</v>
          </cell>
        </row>
        <row r="1530">
          <cell r="Z1530" t="str">
            <v>sản xuất</v>
          </cell>
          <cell r="AA1530" t="str">
            <v>trong nước</v>
          </cell>
          <cell r="AB1530" t="str">
            <v>N</v>
          </cell>
          <cell r="AC1530" t="str">
            <v>PG10</v>
          </cell>
          <cell r="AD1530" t="str">
            <v>PAVONINE</v>
          </cell>
          <cell r="AE1530" t="str">
            <v>MZ02</v>
          </cell>
          <cell r="AF1530" t="str">
            <v>조영훈</v>
          </cell>
          <cell r="AG1530">
            <v>0</v>
          </cell>
          <cell r="AJ1530" t="str">
            <v>MG10</v>
          </cell>
          <cell r="AK1530" t="str">
            <v>PAVONINE</v>
          </cell>
          <cell r="AL1530" t="str">
            <v>M104</v>
          </cell>
          <cell r="AM1530" t="str">
            <v>김보선</v>
          </cell>
        </row>
        <row r="1531">
          <cell r="Z1531" t="str">
            <v>Mua</v>
          </cell>
          <cell r="AA1531" t="str">
            <v>trong nước</v>
          </cell>
          <cell r="AB1531" t="str">
            <v/>
          </cell>
          <cell r="AC1531" t="str">
            <v>PG10</v>
          </cell>
          <cell r="AD1531" t="str">
            <v>PAVONINE</v>
          </cell>
          <cell r="AE1531" t="str">
            <v>MZ02</v>
          </cell>
          <cell r="AF1531" t="str">
            <v>조영훈</v>
          </cell>
          <cell r="AG1531">
            <v>10</v>
          </cell>
          <cell r="AH1531" t="str">
            <v>321143</v>
          </cell>
          <cell r="AI1531" t="str">
            <v>CONG TY TNHH TK P &amp; S VINA</v>
          </cell>
          <cell r="AJ1531" t="str">
            <v>MG10</v>
          </cell>
          <cell r="AK1531" t="str">
            <v>PAVONINE</v>
          </cell>
          <cell r="AL1531" t="str">
            <v>MZ02</v>
          </cell>
          <cell r="AM1531" t="str">
            <v>조영훈</v>
          </cell>
        </row>
        <row r="1532">
          <cell r="Z1532" t="str">
            <v>Mua</v>
          </cell>
          <cell r="AA1532" t="str">
            <v>ở nước ngoài</v>
          </cell>
          <cell r="AB1532" t="str">
            <v/>
          </cell>
          <cell r="AC1532" t="str">
            <v>PG10</v>
          </cell>
          <cell r="AD1532" t="str">
            <v>PAVONINE</v>
          </cell>
          <cell r="AE1532" t="str">
            <v>MZ02</v>
          </cell>
          <cell r="AF1532" t="str">
            <v>조영훈</v>
          </cell>
          <cell r="AG1532">
            <v>14</v>
          </cell>
          <cell r="AH1532" t="str">
            <v>311033</v>
          </cell>
          <cell r="AI1532" t="str">
            <v>DAYOUTECH</v>
          </cell>
          <cell r="AJ1532" t="str">
            <v>MG10</v>
          </cell>
          <cell r="AK1532" t="str">
            <v>PAVONINE</v>
          </cell>
          <cell r="AL1532" t="str">
            <v>MZ02</v>
          </cell>
          <cell r="AM1532" t="str">
            <v>조영훈</v>
          </cell>
        </row>
        <row r="1533">
          <cell r="Z1533" t="str">
            <v>Mua</v>
          </cell>
          <cell r="AA1533" t="str">
            <v>ở nước ngoài</v>
          </cell>
          <cell r="AB1533" t="str">
            <v/>
          </cell>
          <cell r="AC1533" t="str">
            <v>PG10</v>
          </cell>
          <cell r="AD1533" t="str">
            <v>PAVONINE</v>
          </cell>
          <cell r="AE1533" t="str">
            <v>MZ02</v>
          </cell>
          <cell r="AF1533" t="str">
            <v>조영훈</v>
          </cell>
          <cell r="AG1533">
            <v>14</v>
          </cell>
          <cell r="AH1533" t="str">
            <v>311033</v>
          </cell>
          <cell r="AI1533" t="str">
            <v>DAYOUTECH</v>
          </cell>
          <cell r="AJ1533" t="str">
            <v>MG10</v>
          </cell>
          <cell r="AK1533" t="str">
            <v>PAVONINE</v>
          </cell>
          <cell r="AL1533" t="str">
            <v>MZ02</v>
          </cell>
          <cell r="AM1533" t="str">
            <v>조영훈</v>
          </cell>
        </row>
        <row r="1534">
          <cell r="Z1534" t="str">
            <v>Mua</v>
          </cell>
          <cell r="AA1534" t="str">
            <v>ở nước ngoài</v>
          </cell>
          <cell r="AB1534" t="str">
            <v/>
          </cell>
          <cell r="AC1534" t="str">
            <v>PG10</v>
          </cell>
          <cell r="AD1534" t="str">
            <v>PAVONINE</v>
          </cell>
          <cell r="AE1534" t="str">
            <v>MZ02</v>
          </cell>
          <cell r="AF1534" t="str">
            <v>조영훈</v>
          </cell>
          <cell r="AG1534">
            <v>14</v>
          </cell>
          <cell r="AH1534" t="str">
            <v>311033</v>
          </cell>
          <cell r="AI1534" t="str">
            <v>DAYOUTECH</v>
          </cell>
          <cell r="AJ1534" t="str">
            <v>MG10</v>
          </cell>
          <cell r="AK1534" t="str">
            <v>PAVONINE</v>
          </cell>
          <cell r="AL1534" t="str">
            <v>MZ02</v>
          </cell>
          <cell r="AM1534" t="str">
            <v>조영훈</v>
          </cell>
        </row>
        <row r="1535">
          <cell r="Z1535" t="str">
            <v>Mua</v>
          </cell>
          <cell r="AA1535" t="str">
            <v>ở nước ngoài</v>
          </cell>
          <cell r="AB1535" t="str">
            <v/>
          </cell>
          <cell r="AC1535" t="str">
            <v>PG10</v>
          </cell>
          <cell r="AD1535" t="str">
            <v>PAVONINE</v>
          </cell>
          <cell r="AE1535" t="str">
            <v>MZ02</v>
          </cell>
          <cell r="AF1535" t="str">
            <v>조영훈</v>
          </cell>
          <cell r="AG1535">
            <v>14</v>
          </cell>
          <cell r="AH1535" t="str">
            <v>311033</v>
          </cell>
          <cell r="AI1535" t="str">
            <v>DAYOUTECH</v>
          </cell>
          <cell r="AJ1535" t="str">
            <v>MG10</v>
          </cell>
          <cell r="AK1535" t="str">
            <v>PAVONINE</v>
          </cell>
          <cell r="AL1535" t="str">
            <v>MZ02</v>
          </cell>
          <cell r="AM1535" t="str">
            <v>조영훈</v>
          </cell>
        </row>
        <row r="1536">
          <cell r="Z1536" t="str">
            <v>Mua</v>
          </cell>
          <cell r="AA1536" t="str">
            <v>ở nước ngoài</v>
          </cell>
          <cell r="AB1536" t="str">
            <v/>
          </cell>
          <cell r="AC1536" t="str">
            <v>PG10</v>
          </cell>
          <cell r="AD1536" t="str">
            <v>PAVONINE</v>
          </cell>
          <cell r="AE1536" t="str">
            <v>MZ02</v>
          </cell>
          <cell r="AF1536" t="str">
            <v>조영훈</v>
          </cell>
          <cell r="AG1536">
            <v>10</v>
          </cell>
          <cell r="AH1536" t="str">
            <v>311033</v>
          </cell>
          <cell r="AI1536" t="str">
            <v>DAYOUTECH</v>
          </cell>
          <cell r="AJ1536" t="str">
            <v>MG10</v>
          </cell>
          <cell r="AK1536" t="str">
            <v>PAVONINE</v>
          </cell>
          <cell r="AL1536" t="str">
            <v>MZ02</v>
          </cell>
          <cell r="AM1536" t="str">
            <v>조영훈</v>
          </cell>
        </row>
        <row r="1537">
          <cell r="Z1537" t="str">
            <v>Mua</v>
          </cell>
          <cell r="AA1537" t="str">
            <v>ở nước ngoài</v>
          </cell>
          <cell r="AB1537" t="str">
            <v/>
          </cell>
          <cell r="AC1537" t="str">
            <v>PG10</v>
          </cell>
          <cell r="AD1537" t="str">
            <v>PAVONINE</v>
          </cell>
          <cell r="AE1537" t="str">
            <v>MZ02</v>
          </cell>
          <cell r="AF1537" t="str">
            <v>조영훈</v>
          </cell>
          <cell r="AG1537">
            <v>10</v>
          </cell>
          <cell r="AH1537" t="str">
            <v>311033</v>
          </cell>
          <cell r="AI1537" t="str">
            <v>DAYOUTECH</v>
          </cell>
          <cell r="AJ1537" t="str">
            <v>MG10</v>
          </cell>
          <cell r="AK1537" t="str">
            <v>PAVONINE</v>
          </cell>
          <cell r="AL1537" t="str">
            <v>MZ02</v>
          </cell>
          <cell r="AM1537" t="str">
            <v>조영훈</v>
          </cell>
        </row>
        <row r="1538">
          <cell r="Z1538" t="str">
            <v>Mua</v>
          </cell>
          <cell r="AA1538" t="str">
            <v>ở nước ngoài</v>
          </cell>
          <cell r="AB1538" t="str">
            <v/>
          </cell>
          <cell r="AC1538" t="str">
            <v>PG10</v>
          </cell>
          <cell r="AD1538" t="str">
            <v>PAVONINE</v>
          </cell>
          <cell r="AE1538" t="str">
            <v>MZ02</v>
          </cell>
          <cell r="AF1538" t="str">
            <v>조영훈</v>
          </cell>
          <cell r="AG1538">
            <v>10</v>
          </cell>
          <cell r="AH1538" t="str">
            <v>311033</v>
          </cell>
          <cell r="AI1538" t="str">
            <v>DAYOUTECH</v>
          </cell>
          <cell r="AJ1538" t="str">
            <v>MG10</v>
          </cell>
          <cell r="AK1538" t="str">
            <v>PAVONINE</v>
          </cell>
          <cell r="AL1538" t="str">
            <v>MZ02</v>
          </cell>
          <cell r="AM1538" t="str">
            <v>조영훈</v>
          </cell>
        </row>
        <row r="1539">
          <cell r="Z1539" t="str">
            <v>Mua</v>
          </cell>
          <cell r="AA1539" t="str">
            <v>ở nước ngoài</v>
          </cell>
          <cell r="AB1539" t="str">
            <v/>
          </cell>
          <cell r="AC1539" t="str">
            <v>PG10</v>
          </cell>
          <cell r="AD1539" t="str">
            <v>PAVONINE</v>
          </cell>
          <cell r="AE1539" t="str">
            <v>MZ02</v>
          </cell>
          <cell r="AF1539" t="str">
            <v>조영훈</v>
          </cell>
          <cell r="AG1539">
            <v>10</v>
          </cell>
          <cell r="AH1539" t="str">
            <v>311033</v>
          </cell>
          <cell r="AI1539" t="str">
            <v>DAYOUTECH</v>
          </cell>
          <cell r="AJ1539" t="str">
            <v>MG10</v>
          </cell>
          <cell r="AK1539" t="str">
            <v>PAVONINE</v>
          </cell>
          <cell r="AL1539" t="str">
            <v>MZ02</v>
          </cell>
          <cell r="AM1539" t="str">
            <v>조영훈</v>
          </cell>
        </row>
        <row r="1540">
          <cell r="Z1540" t="str">
            <v>Mua</v>
          </cell>
          <cell r="AA1540" t="str">
            <v>ở nước ngoài</v>
          </cell>
          <cell r="AB1540" t="str">
            <v/>
          </cell>
          <cell r="AC1540" t="str">
            <v>PG10</v>
          </cell>
          <cell r="AD1540" t="str">
            <v>PAVONINE</v>
          </cell>
          <cell r="AE1540" t="str">
            <v>MZ02</v>
          </cell>
          <cell r="AF1540" t="str">
            <v>조영훈</v>
          </cell>
          <cell r="AG1540">
            <v>10</v>
          </cell>
          <cell r="AH1540" t="str">
            <v>310001</v>
          </cell>
          <cell r="AI1540" t="str">
            <v>PAVONINE CO., LTD</v>
          </cell>
          <cell r="AJ1540" t="str">
            <v>MG10</v>
          </cell>
          <cell r="AK1540" t="str">
            <v>PAVONINE</v>
          </cell>
          <cell r="AL1540" t="str">
            <v>MZ02</v>
          </cell>
          <cell r="AM1540" t="str">
            <v>조영훈</v>
          </cell>
        </row>
        <row r="1541">
          <cell r="Z1541" t="str">
            <v>Mua</v>
          </cell>
          <cell r="AA1541" t="str">
            <v>ở nước ngoài</v>
          </cell>
          <cell r="AB1541" t="str">
            <v/>
          </cell>
          <cell r="AC1541" t="str">
            <v>PG10</v>
          </cell>
          <cell r="AD1541" t="str">
            <v>PAVONINE</v>
          </cell>
          <cell r="AE1541" t="str">
            <v>MZ02</v>
          </cell>
          <cell r="AF1541" t="str">
            <v>조영훈</v>
          </cell>
          <cell r="AG1541">
            <v>14</v>
          </cell>
          <cell r="AH1541" t="str">
            <v>311033</v>
          </cell>
          <cell r="AI1541" t="str">
            <v>DAYOUTECH</v>
          </cell>
          <cell r="AJ1541" t="str">
            <v>MG10</v>
          </cell>
          <cell r="AK1541" t="str">
            <v>PAVONINE</v>
          </cell>
          <cell r="AL1541" t="str">
            <v>MZ02</v>
          </cell>
          <cell r="AM1541" t="str">
            <v>조영훈</v>
          </cell>
        </row>
        <row r="1542">
          <cell r="Z1542" t="str">
            <v>Mua</v>
          </cell>
          <cell r="AA1542" t="str">
            <v>ở nước ngoài</v>
          </cell>
          <cell r="AB1542" t="str">
            <v/>
          </cell>
          <cell r="AC1542" t="str">
            <v>PG10</v>
          </cell>
          <cell r="AD1542" t="str">
            <v>PAVONINE</v>
          </cell>
          <cell r="AE1542" t="str">
            <v>MZ02</v>
          </cell>
          <cell r="AF1542" t="str">
            <v>조영훈</v>
          </cell>
          <cell r="AG1542">
            <v>10</v>
          </cell>
          <cell r="AH1542" t="str">
            <v>310001</v>
          </cell>
          <cell r="AI1542" t="str">
            <v>PAVONINE CO., LTD</v>
          </cell>
          <cell r="AJ1542" t="str">
            <v>MG10</v>
          </cell>
          <cell r="AK1542" t="str">
            <v>PAVONINE</v>
          </cell>
          <cell r="AL1542" t="str">
            <v>MZ02</v>
          </cell>
          <cell r="AM1542" t="str">
            <v>조영훈</v>
          </cell>
        </row>
        <row r="1543">
          <cell r="Z1543" t="str">
            <v>Mua</v>
          </cell>
          <cell r="AA1543" t="str">
            <v>ở nước ngoài</v>
          </cell>
          <cell r="AB1543" t="str">
            <v/>
          </cell>
          <cell r="AC1543" t="str">
            <v>PG10</v>
          </cell>
          <cell r="AD1543" t="str">
            <v>PAVONINE</v>
          </cell>
          <cell r="AE1543" t="str">
            <v>MZ02</v>
          </cell>
          <cell r="AF1543" t="str">
            <v>조영훈</v>
          </cell>
          <cell r="AG1543">
            <v>10</v>
          </cell>
          <cell r="AH1543" t="str">
            <v>310001</v>
          </cell>
          <cell r="AI1543" t="str">
            <v>PAVONINE CO., LTD</v>
          </cell>
          <cell r="AJ1543" t="str">
            <v>MG10</v>
          </cell>
          <cell r="AK1543" t="str">
            <v>PAVONINE</v>
          </cell>
          <cell r="AL1543" t="str">
            <v>MZ02</v>
          </cell>
          <cell r="AM1543" t="str">
            <v>조영훈</v>
          </cell>
        </row>
        <row r="1544">
          <cell r="Z1544" t="str">
            <v>Mua</v>
          </cell>
          <cell r="AA1544" t="str">
            <v>ở nước ngoài</v>
          </cell>
          <cell r="AB1544" t="str">
            <v/>
          </cell>
          <cell r="AC1544" t="str">
            <v>PG10</v>
          </cell>
          <cell r="AD1544" t="str">
            <v>PAVONINE</v>
          </cell>
          <cell r="AE1544" t="str">
            <v>MZ02</v>
          </cell>
          <cell r="AF1544" t="str">
            <v>조영훈</v>
          </cell>
          <cell r="AG1544">
            <v>10</v>
          </cell>
          <cell r="AH1544" t="str">
            <v>310001</v>
          </cell>
          <cell r="AI1544" t="str">
            <v>PAVONINE CO., LTD</v>
          </cell>
          <cell r="AJ1544" t="str">
            <v>MG10</v>
          </cell>
          <cell r="AK1544" t="str">
            <v>PAVONINE</v>
          </cell>
          <cell r="AL1544" t="str">
            <v>MZ02</v>
          </cell>
          <cell r="AM1544" t="str">
            <v>조영훈</v>
          </cell>
        </row>
        <row r="1545">
          <cell r="Z1545" t="str">
            <v>Mua</v>
          </cell>
          <cell r="AA1545" t="str">
            <v>ở nước ngoài</v>
          </cell>
          <cell r="AB1545" t="str">
            <v/>
          </cell>
          <cell r="AC1545" t="str">
            <v>PG10</v>
          </cell>
          <cell r="AD1545" t="str">
            <v>PAVONINE</v>
          </cell>
          <cell r="AE1545" t="str">
            <v>MZ02</v>
          </cell>
          <cell r="AF1545" t="str">
            <v>조영훈</v>
          </cell>
          <cell r="AG1545">
            <v>14</v>
          </cell>
          <cell r="AH1545" t="str">
            <v>311033</v>
          </cell>
          <cell r="AI1545" t="str">
            <v>DAYOUTECH</v>
          </cell>
          <cell r="AJ1545" t="str">
            <v>MG10</v>
          </cell>
          <cell r="AK1545" t="str">
            <v>PAVONINE</v>
          </cell>
          <cell r="AL1545" t="str">
            <v>MZ02</v>
          </cell>
          <cell r="AM1545" t="str">
            <v>조영훈</v>
          </cell>
        </row>
        <row r="1546">
          <cell r="Z1546" t="str">
            <v>Mua</v>
          </cell>
          <cell r="AA1546" t="str">
            <v>trong nước</v>
          </cell>
          <cell r="AB1546" t="str">
            <v/>
          </cell>
          <cell r="AC1546" t="str">
            <v>PG10</v>
          </cell>
          <cell r="AD1546" t="str">
            <v>PAVONINE</v>
          </cell>
          <cell r="AE1546" t="str">
            <v>MZ02</v>
          </cell>
          <cell r="AF1546" t="str">
            <v>조영훈</v>
          </cell>
          <cell r="AG1546">
            <v>10</v>
          </cell>
          <cell r="AH1546" t="str">
            <v>321001</v>
          </cell>
          <cell r="AI1546" t="str">
            <v>CONG TY TNHH VINA SUNWOO</v>
          </cell>
          <cell r="AJ1546" t="str">
            <v>MG10</v>
          </cell>
          <cell r="AK1546" t="str">
            <v>PAVONINE</v>
          </cell>
          <cell r="AL1546" t="str">
            <v>MZ02</v>
          </cell>
          <cell r="AM1546" t="str">
            <v>조영훈</v>
          </cell>
        </row>
        <row r="1547">
          <cell r="Z1547" t="str">
            <v>Mua</v>
          </cell>
          <cell r="AA1547" t="str">
            <v>ở nước ngoài</v>
          </cell>
          <cell r="AB1547" t="str">
            <v/>
          </cell>
          <cell r="AC1547" t="str">
            <v>PG10</v>
          </cell>
          <cell r="AD1547" t="str">
            <v>PAVONINE</v>
          </cell>
          <cell r="AE1547" t="str">
            <v>MZ02</v>
          </cell>
          <cell r="AF1547" t="str">
            <v>조영훈</v>
          </cell>
          <cell r="AG1547">
            <v>14</v>
          </cell>
          <cell r="AH1547" t="str">
            <v>311033</v>
          </cell>
          <cell r="AI1547" t="str">
            <v>DAYOUTECH</v>
          </cell>
          <cell r="AJ1547" t="str">
            <v>MG10</v>
          </cell>
          <cell r="AK1547" t="str">
            <v>PAVONINE</v>
          </cell>
          <cell r="AL1547" t="str">
            <v>MZ02</v>
          </cell>
          <cell r="AM1547" t="str">
            <v>조영훈</v>
          </cell>
        </row>
        <row r="1548">
          <cell r="Z1548" t="str">
            <v>Mua</v>
          </cell>
          <cell r="AA1548" t="str">
            <v>trong nước</v>
          </cell>
          <cell r="AB1548" t="str">
            <v/>
          </cell>
          <cell r="AC1548" t="str">
            <v>PG10</v>
          </cell>
          <cell r="AD1548" t="str">
            <v>PAVONINE</v>
          </cell>
          <cell r="AE1548" t="str">
            <v>MZ02</v>
          </cell>
          <cell r="AF1548" t="str">
            <v>조영훈</v>
          </cell>
          <cell r="AG1548">
            <v>10</v>
          </cell>
          <cell r="AH1548" t="str">
            <v>321001</v>
          </cell>
          <cell r="AI1548" t="str">
            <v>CONG TY TNHH VINA SUNWOO</v>
          </cell>
          <cell r="AJ1548" t="str">
            <v>MG10</v>
          </cell>
          <cell r="AK1548" t="str">
            <v>PAVONINE</v>
          </cell>
          <cell r="AL1548" t="str">
            <v>MZ02</v>
          </cell>
          <cell r="AM1548" t="str">
            <v>조영훈</v>
          </cell>
        </row>
        <row r="1549">
          <cell r="Z1549" t="str">
            <v>Mua</v>
          </cell>
          <cell r="AA1549" t="str">
            <v>ở nước ngoài</v>
          </cell>
          <cell r="AB1549" t="str">
            <v>N</v>
          </cell>
          <cell r="AC1549" t="str">
            <v>PG10</v>
          </cell>
          <cell r="AD1549" t="str">
            <v>PAVONINE</v>
          </cell>
          <cell r="AE1549" t="str">
            <v>MZ02</v>
          </cell>
          <cell r="AF1549" t="str">
            <v>조영훈</v>
          </cell>
          <cell r="AG1549">
            <v>0</v>
          </cell>
          <cell r="AH1549" t="str">
            <v>310001</v>
          </cell>
          <cell r="AI1549" t="str">
            <v>PAVONINE CO., LTD</v>
          </cell>
          <cell r="AJ1549" t="str">
            <v>MG10</v>
          </cell>
          <cell r="AK1549" t="str">
            <v>PAVONINE</v>
          </cell>
          <cell r="AL1549" t="str">
            <v>MZ02</v>
          </cell>
          <cell r="AM1549" t="str">
            <v>조영훈</v>
          </cell>
        </row>
        <row r="1550">
          <cell r="Z1550" t="str">
            <v>Mua</v>
          </cell>
          <cell r="AA1550" t="str">
            <v>ở nước ngoài</v>
          </cell>
          <cell r="AB1550" t="str">
            <v>N</v>
          </cell>
          <cell r="AC1550" t="str">
            <v>PG10</v>
          </cell>
          <cell r="AD1550" t="str">
            <v>PAVONINE</v>
          </cell>
          <cell r="AE1550" t="str">
            <v>MZ02</v>
          </cell>
          <cell r="AF1550" t="str">
            <v>조영훈</v>
          </cell>
          <cell r="AG1550">
            <v>0</v>
          </cell>
          <cell r="AH1550" t="str">
            <v>310001</v>
          </cell>
          <cell r="AI1550" t="str">
            <v>PAVONINE CO., LTD</v>
          </cell>
          <cell r="AJ1550" t="str">
            <v>MG10</v>
          </cell>
          <cell r="AK1550" t="str">
            <v>PAVONINE</v>
          </cell>
          <cell r="AL1550" t="str">
            <v>MZ02</v>
          </cell>
          <cell r="AM1550" t="str">
            <v>조영훈</v>
          </cell>
        </row>
        <row r="1551">
          <cell r="Z1551" t="str">
            <v>Mua</v>
          </cell>
          <cell r="AA1551" t="str">
            <v>ở nước ngoài</v>
          </cell>
          <cell r="AB1551" t="str">
            <v>N</v>
          </cell>
          <cell r="AC1551" t="str">
            <v>PG10</v>
          </cell>
          <cell r="AD1551" t="str">
            <v>PAVONINE</v>
          </cell>
          <cell r="AE1551" t="str">
            <v>MZ02</v>
          </cell>
          <cell r="AF1551" t="str">
            <v>조영훈</v>
          </cell>
          <cell r="AG1551">
            <v>0</v>
          </cell>
          <cell r="AH1551" t="str">
            <v>310001</v>
          </cell>
          <cell r="AI1551" t="str">
            <v>PAVONINE CO., LTD</v>
          </cell>
          <cell r="AJ1551" t="str">
            <v>MG10</v>
          </cell>
          <cell r="AK1551" t="str">
            <v>PAVONINE</v>
          </cell>
          <cell r="AL1551" t="str">
            <v>MZ02</v>
          </cell>
          <cell r="AM1551" t="str">
            <v>조영훈</v>
          </cell>
        </row>
        <row r="1552">
          <cell r="Z1552" t="str">
            <v>Mua</v>
          </cell>
          <cell r="AA1552" t="str">
            <v>ở nước ngoài</v>
          </cell>
          <cell r="AB1552" t="str">
            <v>N</v>
          </cell>
          <cell r="AC1552" t="str">
            <v>PG10</v>
          </cell>
          <cell r="AD1552" t="str">
            <v>PAVONINE</v>
          </cell>
          <cell r="AE1552" t="str">
            <v>MZ02</v>
          </cell>
          <cell r="AF1552" t="str">
            <v>조영훈</v>
          </cell>
          <cell r="AG1552">
            <v>35</v>
          </cell>
          <cell r="AH1552" t="str">
            <v>310001</v>
          </cell>
          <cell r="AI1552" t="str">
            <v>PAVONINE CO., LTD</v>
          </cell>
          <cell r="AJ1552" t="str">
            <v>MG10</v>
          </cell>
          <cell r="AK1552" t="str">
            <v>PAVONINE</v>
          </cell>
          <cell r="AL1552" t="str">
            <v>MZ02</v>
          </cell>
          <cell r="AM1552" t="str">
            <v>조영훈</v>
          </cell>
        </row>
        <row r="1553">
          <cell r="Z1553" t="str">
            <v>Mua</v>
          </cell>
          <cell r="AA1553" t="str">
            <v>ở nước ngoài</v>
          </cell>
          <cell r="AB1553" t="str">
            <v>N</v>
          </cell>
          <cell r="AC1553" t="str">
            <v>PG10</v>
          </cell>
          <cell r="AD1553" t="str">
            <v>PAVONINE</v>
          </cell>
          <cell r="AE1553" t="str">
            <v>MZ02</v>
          </cell>
          <cell r="AF1553" t="str">
            <v>조영훈</v>
          </cell>
          <cell r="AG1553">
            <v>0</v>
          </cell>
          <cell r="AH1553" t="str">
            <v>310001</v>
          </cell>
          <cell r="AI1553" t="str">
            <v>PAVONINE CO., LTD</v>
          </cell>
          <cell r="AJ1553" t="str">
            <v>MG10</v>
          </cell>
          <cell r="AK1553" t="str">
            <v>PAVONINE</v>
          </cell>
          <cell r="AL1553" t="str">
            <v>MZ02</v>
          </cell>
          <cell r="AM1553" t="str">
            <v>조영훈</v>
          </cell>
        </row>
        <row r="1554">
          <cell r="Z1554" t="str">
            <v>Mua</v>
          </cell>
          <cell r="AA1554" t="str">
            <v>ở nước ngoài</v>
          </cell>
          <cell r="AB1554" t="str">
            <v>N</v>
          </cell>
          <cell r="AC1554" t="str">
            <v>PG10</v>
          </cell>
          <cell r="AD1554" t="str">
            <v>PAVONINE</v>
          </cell>
          <cell r="AE1554" t="str">
            <v>MZ02</v>
          </cell>
          <cell r="AF1554" t="str">
            <v>조영훈</v>
          </cell>
          <cell r="AG1554">
            <v>35</v>
          </cell>
          <cell r="AH1554" t="str">
            <v>310001</v>
          </cell>
          <cell r="AI1554" t="str">
            <v>PAVONINE CO., LTD</v>
          </cell>
          <cell r="AJ1554" t="str">
            <v>MG10</v>
          </cell>
          <cell r="AK1554" t="str">
            <v>PAVONINE</v>
          </cell>
          <cell r="AL1554" t="str">
            <v>MZ02</v>
          </cell>
          <cell r="AM1554" t="str">
            <v>조영훈</v>
          </cell>
        </row>
        <row r="1555">
          <cell r="Z1555" t="str">
            <v>Mua</v>
          </cell>
          <cell r="AA1555" t="str">
            <v>ở nước ngoài</v>
          </cell>
          <cell r="AB1555" t="str">
            <v>N</v>
          </cell>
          <cell r="AC1555" t="str">
            <v>PG10</v>
          </cell>
          <cell r="AD1555" t="str">
            <v>PAVONINE</v>
          </cell>
          <cell r="AE1555" t="str">
            <v>MZ02</v>
          </cell>
          <cell r="AF1555" t="str">
            <v>조영훈</v>
          </cell>
          <cell r="AG1555">
            <v>0</v>
          </cell>
          <cell r="AH1555" t="str">
            <v>310001</v>
          </cell>
          <cell r="AI1555" t="str">
            <v>PAVONINE CO., LTD</v>
          </cell>
          <cell r="AJ1555" t="str">
            <v>MG10</v>
          </cell>
          <cell r="AK1555" t="str">
            <v>PAVONINE</v>
          </cell>
          <cell r="AL1555" t="str">
            <v>MZ02</v>
          </cell>
          <cell r="AM1555" t="str">
            <v>조영훈</v>
          </cell>
        </row>
        <row r="1556">
          <cell r="Z1556" t="str">
            <v>Mua</v>
          </cell>
          <cell r="AA1556" t="str">
            <v>ở nước ngoài</v>
          </cell>
          <cell r="AB1556" t="str">
            <v>N</v>
          </cell>
          <cell r="AC1556" t="str">
            <v>PG10</v>
          </cell>
          <cell r="AD1556" t="str">
            <v>PAVONINE</v>
          </cell>
          <cell r="AE1556" t="str">
            <v>MZ02</v>
          </cell>
          <cell r="AF1556" t="str">
            <v>조영훈</v>
          </cell>
          <cell r="AG1556">
            <v>0</v>
          </cell>
          <cell r="AH1556" t="str">
            <v>310001</v>
          </cell>
          <cell r="AI1556" t="str">
            <v>PAVONINE CO., LTD</v>
          </cell>
          <cell r="AJ1556" t="str">
            <v>MG10</v>
          </cell>
          <cell r="AK1556" t="str">
            <v>PAVONINE</v>
          </cell>
          <cell r="AL1556" t="str">
            <v>MZ02</v>
          </cell>
          <cell r="AM1556" t="str">
            <v>조영훈</v>
          </cell>
        </row>
        <row r="1557">
          <cell r="Z1557" t="str">
            <v>Mua</v>
          </cell>
          <cell r="AA1557" t="str">
            <v>trong nước</v>
          </cell>
          <cell r="AB1557" t="str">
            <v>N</v>
          </cell>
          <cell r="AC1557" t="str">
            <v>PG10</v>
          </cell>
          <cell r="AD1557" t="str">
            <v>PAVONINE</v>
          </cell>
          <cell r="AE1557" t="str">
            <v>MZ02</v>
          </cell>
          <cell r="AF1557" t="str">
            <v>조영훈</v>
          </cell>
          <cell r="AG1557">
            <v>1</v>
          </cell>
          <cell r="AJ1557" t="str">
            <v>MG10</v>
          </cell>
          <cell r="AK1557" t="str">
            <v>PAVONINE</v>
          </cell>
          <cell r="AL1557" t="str">
            <v>M104</v>
          </cell>
          <cell r="AM1557" t="str">
            <v>김보선</v>
          </cell>
        </row>
        <row r="1558">
          <cell r="Z1558" t="str">
            <v>Mua</v>
          </cell>
          <cell r="AA1558" t="str">
            <v>trong nước</v>
          </cell>
          <cell r="AB1558" t="str">
            <v>N</v>
          </cell>
          <cell r="AC1558" t="str">
            <v>PG10</v>
          </cell>
          <cell r="AD1558" t="str">
            <v>PAVONINE</v>
          </cell>
          <cell r="AE1558" t="str">
            <v>MZ02</v>
          </cell>
          <cell r="AF1558" t="str">
            <v>조영훈</v>
          </cell>
          <cell r="AG1558">
            <v>1</v>
          </cell>
          <cell r="AJ1558" t="str">
            <v>MG10</v>
          </cell>
          <cell r="AK1558" t="str">
            <v>PAVONINE</v>
          </cell>
          <cell r="AL1558" t="str">
            <v>M104</v>
          </cell>
          <cell r="AM1558" t="str">
            <v>김보선</v>
          </cell>
        </row>
        <row r="1559">
          <cell r="Z1559" t="str">
            <v>Mua</v>
          </cell>
          <cell r="AA1559" t="str">
            <v>trong nước</v>
          </cell>
          <cell r="AB1559" t="str">
            <v>N</v>
          </cell>
          <cell r="AC1559" t="str">
            <v>PG10</v>
          </cell>
          <cell r="AD1559" t="str">
            <v>PAVONINE</v>
          </cell>
          <cell r="AE1559" t="str">
            <v>MZ02</v>
          </cell>
          <cell r="AF1559" t="str">
            <v>조영훈</v>
          </cell>
          <cell r="AG1559">
            <v>1</v>
          </cell>
          <cell r="AJ1559" t="str">
            <v>MG10</v>
          </cell>
          <cell r="AK1559" t="str">
            <v>PAVONINE</v>
          </cell>
          <cell r="AL1559" t="str">
            <v>M104</v>
          </cell>
          <cell r="AM1559" t="str">
            <v>김보선</v>
          </cell>
        </row>
        <row r="1560">
          <cell r="Z1560" t="str">
            <v>Mua</v>
          </cell>
          <cell r="AA1560" t="str">
            <v>trong nước</v>
          </cell>
          <cell r="AB1560" t="str">
            <v>N</v>
          </cell>
          <cell r="AC1560" t="str">
            <v>PG10</v>
          </cell>
          <cell r="AD1560" t="str">
            <v>PAVONINE</v>
          </cell>
          <cell r="AE1560" t="str">
            <v>MZ02</v>
          </cell>
          <cell r="AF1560" t="str">
            <v>조영훈</v>
          </cell>
          <cell r="AG1560">
            <v>1</v>
          </cell>
          <cell r="AJ1560" t="str">
            <v>MG10</v>
          </cell>
          <cell r="AK1560" t="str">
            <v>PAVONINE</v>
          </cell>
          <cell r="AL1560" t="str">
            <v>M104</v>
          </cell>
          <cell r="AM1560" t="str">
            <v>김보선</v>
          </cell>
        </row>
        <row r="1561">
          <cell r="Z1561" t="str">
            <v>Mua</v>
          </cell>
          <cell r="AA1561" t="str">
            <v>ở nước ngoài</v>
          </cell>
          <cell r="AB1561" t="str">
            <v>N</v>
          </cell>
          <cell r="AC1561" t="str">
            <v>PG10</v>
          </cell>
          <cell r="AD1561" t="str">
            <v>PAVONINE</v>
          </cell>
          <cell r="AE1561" t="str">
            <v>MZ02</v>
          </cell>
          <cell r="AF1561" t="str">
            <v>조영훈</v>
          </cell>
          <cell r="AG1561">
            <v>0</v>
          </cell>
          <cell r="AH1561" t="str">
            <v>310001</v>
          </cell>
          <cell r="AI1561" t="str">
            <v>PAVONINE CO., LTD</v>
          </cell>
          <cell r="AJ1561" t="str">
            <v>MG10</v>
          </cell>
          <cell r="AK1561" t="str">
            <v>PAVONINE</v>
          </cell>
          <cell r="AL1561" t="str">
            <v>MZ02</v>
          </cell>
          <cell r="AM1561" t="str">
            <v>조영훈</v>
          </cell>
        </row>
        <row r="1562">
          <cell r="Z1562" t="str">
            <v>Mua</v>
          </cell>
          <cell r="AA1562" t="str">
            <v>ở nước ngoài</v>
          </cell>
          <cell r="AB1562" t="str">
            <v>N</v>
          </cell>
          <cell r="AC1562" t="str">
            <v>PG10</v>
          </cell>
          <cell r="AD1562" t="str">
            <v>PAVONINE</v>
          </cell>
          <cell r="AE1562" t="str">
            <v>MZ02</v>
          </cell>
          <cell r="AF1562" t="str">
            <v>조영훈</v>
          </cell>
          <cell r="AG1562">
            <v>0</v>
          </cell>
          <cell r="AH1562" t="str">
            <v>310001</v>
          </cell>
          <cell r="AI1562" t="str">
            <v>PAVONINE CO., LTD</v>
          </cell>
          <cell r="AJ1562" t="str">
            <v>MG10</v>
          </cell>
          <cell r="AK1562" t="str">
            <v>PAVONINE</v>
          </cell>
          <cell r="AL1562" t="str">
            <v>MZ02</v>
          </cell>
          <cell r="AM1562" t="str">
            <v>조영훈</v>
          </cell>
        </row>
        <row r="1563">
          <cell r="Z1563" t="str">
            <v>Mua</v>
          </cell>
          <cell r="AA1563" t="str">
            <v>ở nước ngoài</v>
          </cell>
          <cell r="AB1563" t="str">
            <v>N</v>
          </cell>
          <cell r="AC1563" t="str">
            <v>PG10</v>
          </cell>
          <cell r="AD1563" t="str">
            <v>PAVONINE</v>
          </cell>
          <cell r="AE1563" t="str">
            <v>MZ02</v>
          </cell>
          <cell r="AF1563" t="str">
            <v>조영훈</v>
          </cell>
          <cell r="AG1563">
            <v>0</v>
          </cell>
          <cell r="AH1563" t="str">
            <v>310001</v>
          </cell>
          <cell r="AI1563" t="str">
            <v>PAVONINE CO., LTD</v>
          </cell>
          <cell r="AJ1563" t="str">
            <v>MG10</v>
          </cell>
          <cell r="AK1563" t="str">
            <v>PAVONINE</v>
          </cell>
          <cell r="AL1563" t="str">
            <v>MZ02</v>
          </cell>
          <cell r="AM1563" t="str">
            <v>조영훈</v>
          </cell>
        </row>
        <row r="1564">
          <cell r="Z1564" t="str">
            <v>Mua</v>
          </cell>
          <cell r="AA1564" t="str">
            <v>ở nước ngoài</v>
          </cell>
          <cell r="AB1564" t="str">
            <v>N</v>
          </cell>
          <cell r="AC1564" t="str">
            <v>PG10</v>
          </cell>
          <cell r="AD1564" t="str">
            <v>PAVONINE</v>
          </cell>
          <cell r="AE1564" t="str">
            <v>MZ02</v>
          </cell>
          <cell r="AF1564" t="str">
            <v>조영훈</v>
          </cell>
          <cell r="AG1564">
            <v>0</v>
          </cell>
          <cell r="AH1564" t="str">
            <v>310001</v>
          </cell>
          <cell r="AI1564" t="str">
            <v>PAVONINE CO., LTD</v>
          </cell>
          <cell r="AJ1564" t="str">
            <v>MG10</v>
          </cell>
          <cell r="AK1564" t="str">
            <v>PAVONINE</v>
          </cell>
          <cell r="AL1564" t="str">
            <v>MZ02</v>
          </cell>
          <cell r="AM1564" t="str">
            <v>조영훈</v>
          </cell>
        </row>
        <row r="1565">
          <cell r="Z1565" t="str">
            <v>Mua</v>
          </cell>
          <cell r="AA1565" t="str">
            <v>ở nước ngoài</v>
          </cell>
          <cell r="AB1565" t="str">
            <v>N</v>
          </cell>
          <cell r="AC1565" t="str">
            <v>PG10</v>
          </cell>
          <cell r="AD1565" t="str">
            <v>PAVONINE</v>
          </cell>
          <cell r="AE1565" t="str">
            <v>MZ02</v>
          </cell>
          <cell r="AF1565" t="str">
            <v>조영훈</v>
          </cell>
          <cell r="AG1565">
            <v>0</v>
          </cell>
          <cell r="AH1565" t="str">
            <v>310001</v>
          </cell>
          <cell r="AI1565" t="str">
            <v>PAVONINE CO., LTD</v>
          </cell>
          <cell r="AJ1565" t="str">
            <v>MG10</v>
          </cell>
          <cell r="AK1565" t="str">
            <v>PAVONINE</v>
          </cell>
          <cell r="AL1565" t="str">
            <v>MZ02</v>
          </cell>
          <cell r="AM1565" t="str">
            <v>조영훈</v>
          </cell>
        </row>
        <row r="1566">
          <cell r="Z1566" t="str">
            <v>Mua</v>
          </cell>
          <cell r="AA1566" t="str">
            <v>ở nước ngoài</v>
          </cell>
          <cell r="AB1566" t="str">
            <v>N</v>
          </cell>
          <cell r="AC1566" t="str">
            <v>PG10</v>
          </cell>
          <cell r="AD1566" t="str">
            <v>PAVONINE</v>
          </cell>
          <cell r="AE1566" t="str">
            <v>MZ02</v>
          </cell>
          <cell r="AF1566" t="str">
            <v>조영훈</v>
          </cell>
          <cell r="AG1566">
            <v>35</v>
          </cell>
          <cell r="AH1566" t="str">
            <v>310001</v>
          </cell>
          <cell r="AI1566" t="str">
            <v>PAVONINE CO., LTD</v>
          </cell>
          <cell r="AJ1566" t="str">
            <v>MG10</v>
          </cell>
          <cell r="AK1566" t="str">
            <v>PAVONINE</v>
          </cell>
          <cell r="AL1566" t="str">
            <v>MZ02</v>
          </cell>
          <cell r="AM1566" t="str">
            <v>조영훈</v>
          </cell>
        </row>
        <row r="1567">
          <cell r="Z1567" t="str">
            <v>Mua</v>
          </cell>
          <cell r="AA1567" t="str">
            <v>ở nước ngoài</v>
          </cell>
          <cell r="AB1567" t="str">
            <v>N</v>
          </cell>
          <cell r="AC1567" t="str">
            <v>PG10</v>
          </cell>
          <cell r="AD1567" t="str">
            <v>PAVONINE</v>
          </cell>
          <cell r="AE1567" t="str">
            <v>MZ02</v>
          </cell>
          <cell r="AF1567" t="str">
            <v>조영훈</v>
          </cell>
          <cell r="AG1567">
            <v>0</v>
          </cell>
          <cell r="AH1567" t="str">
            <v>310001</v>
          </cell>
          <cell r="AI1567" t="str">
            <v>PAVONINE CO., LTD</v>
          </cell>
          <cell r="AJ1567" t="str">
            <v>MG10</v>
          </cell>
          <cell r="AK1567" t="str">
            <v>PAVONINE</v>
          </cell>
          <cell r="AL1567" t="str">
            <v>MZ02</v>
          </cell>
          <cell r="AM1567" t="str">
            <v>조영훈</v>
          </cell>
        </row>
        <row r="1568">
          <cell r="Z1568" t="str">
            <v>Mua</v>
          </cell>
          <cell r="AA1568" t="str">
            <v>ở nước ngoài</v>
          </cell>
          <cell r="AB1568" t="str">
            <v>N</v>
          </cell>
          <cell r="AC1568" t="str">
            <v>PG10</v>
          </cell>
          <cell r="AD1568" t="str">
            <v>PAVONINE</v>
          </cell>
          <cell r="AE1568" t="str">
            <v>MZ02</v>
          </cell>
          <cell r="AF1568" t="str">
            <v>조영훈</v>
          </cell>
          <cell r="AG1568">
            <v>0</v>
          </cell>
          <cell r="AH1568" t="str">
            <v>310001</v>
          </cell>
          <cell r="AI1568" t="str">
            <v>PAVONINE CO., LTD</v>
          </cell>
          <cell r="AJ1568" t="str">
            <v>MG10</v>
          </cell>
          <cell r="AK1568" t="str">
            <v>PAVONINE</v>
          </cell>
          <cell r="AL1568" t="str">
            <v>MZ02</v>
          </cell>
          <cell r="AM1568" t="str">
            <v>조영훈</v>
          </cell>
        </row>
        <row r="1569">
          <cell r="Z1569" t="str">
            <v>Mua</v>
          </cell>
          <cell r="AA1569" t="str">
            <v>ở nước ngoài</v>
          </cell>
          <cell r="AB1569" t="str">
            <v>N</v>
          </cell>
          <cell r="AC1569" t="str">
            <v>PG10</v>
          </cell>
          <cell r="AD1569" t="str">
            <v>PAVONINE</v>
          </cell>
          <cell r="AE1569" t="str">
            <v>MZ02</v>
          </cell>
          <cell r="AF1569" t="str">
            <v>조영훈</v>
          </cell>
          <cell r="AG1569">
            <v>0</v>
          </cell>
          <cell r="AH1569" t="str">
            <v>310001</v>
          </cell>
          <cell r="AI1569" t="str">
            <v>PAVONINE CO., LTD</v>
          </cell>
          <cell r="AJ1569" t="str">
            <v>MG10</v>
          </cell>
          <cell r="AK1569" t="str">
            <v>PAVONINE</v>
          </cell>
          <cell r="AL1569" t="str">
            <v>MZ02</v>
          </cell>
          <cell r="AM1569" t="str">
            <v>조영훈</v>
          </cell>
        </row>
        <row r="1570">
          <cell r="Z1570" t="str">
            <v>Mua</v>
          </cell>
          <cell r="AA1570" t="str">
            <v>trong nước</v>
          </cell>
          <cell r="AB1570" t="str">
            <v>N</v>
          </cell>
          <cell r="AC1570" t="str">
            <v>PG10</v>
          </cell>
          <cell r="AD1570" t="str">
            <v>PAVONINE</v>
          </cell>
          <cell r="AE1570" t="str">
            <v>MZ02</v>
          </cell>
          <cell r="AF1570" t="str">
            <v>조영훈</v>
          </cell>
          <cell r="AG1570">
            <v>1</v>
          </cell>
          <cell r="AJ1570" t="str">
            <v>MG10</v>
          </cell>
          <cell r="AK1570" t="str">
            <v>PAVONINE</v>
          </cell>
          <cell r="AL1570" t="str">
            <v>M104</v>
          </cell>
          <cell r="AM1570" t="str">
            <v>김보선</v>
          </cell>
        </row>
        <row r="1571">
          <cell r="Z1571" t="str">
            <v>Mua</v>
          </cell>
          <cell r="AA1571" t="str">
            <v>ở nước ngoài</v>
          </cell>
          <cell r="AB1571" t="str">
            <v>N</v>
          </cell>
          <cell r="AC1571" t="str">
            <v>PG10</v>
          </cell>
          <cell r="AD1571" t="str">
            <v>PAVONINE</v>
          </cell>
          <cell r="AE1571" t="str">
            <v>MZ02</v>
          </cell>
          <cell r="AF1571" t="str">
            <v>조영훈</v>
          </cell>
          <cell r="AG1571">
            <v>0</v>
          </cell>
          <cell r="AH1571" t="str">
            <v>310001</v>
          </cell>
          <cell r="AI1571" t="str">
            <v>PAVONINE CO., LTD</v>
          </cell>
          <cell r="AJ1571" t="str">
            <v>MG10</v>
          </cell>
          <cell r="AK1571" t="str">
            <v>PAVONINE</v>
          </cell>
          <cell r="AL1571" t="str">
            <v>MZ02</v>
          </cell>
          <cell r="AM1571" t="str">
            <v>조영훈</v>
          </cell>
        </row>
        <row r="1572">
          <cell r="Z1572" t="str">
            <v>Mua</v>
          </cell>
          <cell r="AA1572" t="str">
            <v>ở nước ngoài</v>
          </cell>
          <cell r="AB1572" t="str">
            <v>N</v>
          </cell>
          <cell r="AC1572" t="str">
            <v>PG10</v>
          </cell>
          <cell r="AD1572" t="str">
            <v>PAVONINE</v>
          </cell>
          <cell r="AE1572" t="str">
            <v>MZ02</v>
          </cell>
          <cell r="AF1572" t="str">
            <v>조영훈</v>
          </cell>
          <cell r="AG1572">
            <v>0</v>
          </cell>
          <cell r="AH1572" t="str">
            <v>310001</v>
          </cell>
          <cell r="AI1572" t="str">
            <v>PAVONINE CO., LTD</v>
          </cell>
          <cell r="AJ1572" t="str">
            <v>MG10</v>
          </cell>
          <cell r="AK1572" t="str">
            <v>PAVONINE</v>
          </cell>
          <cell r="AL1572" t="str">
            <v>MZ02</v>
          </cell>
          <cell r="AM1572" t="str">
            <v>조영훈</v>
          </cell>
        </row>
        <row r="1573">
          <cell r="Z1573" t="str">
            <v>Mua</v>
          </cell>
          <cell r="AA1573" t="str">
            <v>trong nước</v>
          </cell>
          <cell r="AB1573" t="str">
            <v>N</v>
          </cell>
          <cell r="AC1573" t="str">
            <v>PG10</v>
          </cell>
          <cell r="AD1573" t="str">
            <v>PAVONINE</v>
          </cell>
          <cell r="AE1573" t="str">
            <v>MZ02</v>
          </cell>
          <cell r="AF1573" t="str">
            <v>조영훈</v>
          </cell>
          <cell r="AG1573">
            <v>1</v>
          </cell>
          <cell r="AJ1573" t="str">
            <v>MG10</v>
          </cell>
          <cell r="AK1573" t="str">
            <v>PAVONINE</v>
          </cell>
          <cell r="AL1573" t="str">
            <v>M104</v>
          </cell>
          <cell r="AM1573" t="str">
            <v>김보선</v>
          </cell>
        </row>
        <row r="1574">
          <cell r="Z1574" t="str">
            <v>Mua</v>
          </cell>
          <cell r="AA1574" t="str">
            <v>ở nước ngoài</v>
          </cell>
          <cell r="AB1574" t="str">
            <v>N</v>
          </cell>
          <cell r="AC1574" t="str">
            <v>PG10</v>
          </cell>
          <cell r="AD1574" t="str">
            <v>PAVONINE</v>
          </cell>
          <cell r="AE1574" t="str">
            <v>MZ02</v>
          </cell>
          <cell r="AF1574" t="str">
            <v>조영훈</v>
          </cell>
          <cell r="AG1574">
            <v>0</v>
          </cell>
          <cell r="AH1574" t="str">
            <v>310001</v>
          </cell>
          <cell r="AI1574" t="str">
            <v>PAVONINE CO., LTD</v>
          </cell>
          <cell r="AJ1574" t="str">
            <v>MG10</v>
          </cell>
          <cell r="AK1574" t="str">
            <v>PAVONINE</v>
          </cell>
          <cell r="AL1574" t="str">
            <v>MZ02</v>
          </cell>
          <cell r="AM1574" t="str">
            <v>조영훈</v>
          </cell>
        </row>
        <row r="1575">
          <cell r="Z1575" t="str">
            <v>Mua</v>
          </cell>
          <cell r="AA1575" t="str">
            <v>ở nước ngoài</v>
          </cell>
          <cell r="AB1575" t="str">
            <v>N</v>
          </cell>
          <cell r="AC1575" t="str">
            <v>PG10</v>
          </cell>
          <cell r="AD1575" t="str">
            <v>PAVONINE</v>
          </cell>
          <cell r="AE1575" t="str">
            <v>MZ02</v>
          </cell>
          <cell r="AF1575" t="str">
            <v>조영훈</v>
          </cell>
          <cell r="AG1575">
            <v>0</v>
          </cell>
          <cell r="AH1575" t="str">
            <v>310001</v>
          </cell>
          <cell r="AI1575" t="str">
            <v>PAVONINE CO., LTD</v>
          </cell>
          <cell r="AJ1575" t="str">
            <v>MG10</v>
          </cell>
          <cell r="AK1575" t="str">
            <v>PAVONINE</v>
          </cell>
          <cell r="AL1575" t="str">
            <v>MZ02</v>
          </cell>
          <cell r="AM1575" t="str">
            <v>조영훈</v>
          </cell>
        </row>
        <row r="1576">
          <cell r="Z1576" t="str">
            <v>Mua</v>
          </cell>
          <cell r="AA1576" t="str">
            <v>ở nước ngoài</v>
          </cell>
          <cell r="AB1576" t="str">
            <v>N</v>
          </cell>
          <cell r="AC1576" t="str">
            <v>PG10</v>
          </cell>
          <cell r="AD1576" t="str">
            <v>PAVONINE</v>
          </cell>
          <cell r="AE1576" t="str">
            <v>MZ02</v>
          </cell>
          <cell r="AF1576" t="str">
            <v>조영훈</v>
          </cell>
          <cell r="AG1576">
            <v>0</v>
          </cell>
          <cell r="AH1576" t="str">
            <v>310001</v>
          </cell>
          <cell r="AI1576" t="str">
            <v>PAVONINE CO., LTD</v>
          </cell>
          <cell r="AJ1576" t="str">
            <v>MG10</v>
          </cell>
          <cell r="AK1576" t="str">
            <v>PAVONINE</v>
          </cell>
          <cell r="AL1576" t="str">
            <v>MZ02</v>
          </cell>
          <cell r="AM1576" t="str">
            <v>조영훈</v>
          </cell>
        </row>
        <row r="1577">
          <cell r="Z1577" t="str">
            <v>Mua</v>
          </cell>
          <cell r="AA1577" t="str">
            <v>ở nước ngoài</v>
          </cell>
          <cell r="AB1577" t="str">
            <v>N</v>
          </cell>
          <cell r="AC1577" t="str">
            <v>PG10</v>
          </cell>
          <cell r="AD1577" t="str">
            <v>PAVONINE</v>
          </cell>
          <cell r="AE1577" t="str">
            <v>MZ02</v>
          </cell>
          <cell r="AF1577" t="str">
            <v>조영훈</v>
          </cell>
          <cell r="AG1577">
            <v>28</v>
          </cell>
          <cell r="AJ1577" t="str">
            <v>MG10</v>
          </cell>
          <cell r="AK1577" t="str">
            <v>PAVONINE</v>
          </cell>
          <cell r="AL1577" t="str">
            <v>M104</v>
          </cell>
          <cell r="AM1577" t="str">
            <v>김보선</v>
          </cell>
        </row>
        <row r="1578">
          <cell r="Z1578" t="str">
            <v>Mua</v>
          </cell>
          <cell r="AA1578" t="str">
            <v>ở nước ngoài</v>
          </cell>
          <cell r="AB1578" t="str">
            <v>N</v>
          </cell>
          <cell r="AC1578" t="str">
            <v>PG10</v>
          </cell>
          <cell r="AD1578" t="str">
            <v>PAVONINE</v>
          </cell>
          <cell r="AE1578" t="str">
            <v>MZ02</v>
          </cell>
          <cell r="AF1578" t="str">
            <v>조영훈</v>
          </cell>
          <cell r="AG1578">
            <v>0</v>
          </cell>
          <cell r="AH1578" t="str">
            <v>310001</v>
          </cell>
          <cell r="AI1578" t="str">
            <v>PAVONINE CO., LTD</v>
          </cell>
          <cell r="AJ1578" t="str">
            <v>MG10</v>
          </cell>
          <cell r="AK1578" t="str">
            <v>PAVONINE</v>
          </cell>
          <cell r="AL1578" t="str">
            <v>MZ02</v>
          </cell>
          <cell r="AM1578" t="str">
            <v>조영훈</v>
          </cell>
        </row>
        <row r="1579">
          <cell r="Z1579" t="str">
            <v>Mua</v>
          </cell>
          <cell r="AA1579" t="str">
            <v>ở nước ngoài</v>
          </cell>
          <cell r="AB1579" t="str">
            <v>N</v>
          </cell>
          <cell r="AC1579" t="str">
            <v>PG10</v>
          </cell>
          <cell r="AD1579" t="str">
            <v>PAVONINE</v>
          </cell>
          <cell r="AE1579" t="str">
            <v>MZ02</v>
          </cell>
          <cell r="AF1579" t="str">
            <v>조영훈</v>
          </cell>
          <cell r="AG1579">
            <v>28</v>
          </cell>
          <cell r="AH1579" t="str">
            <v>310001</v>
          </cell>
          <cell r="AI1579" t="str">
            <v>PAVONINE CO., LTD</v>
          </cell>
          <cell r="AJ1579" t="str">
            <v>MG10</v>
          </cell>
          <cell r="AK1579" t="str">
            <v>PAVONINE</v>
          </cell>
          <cell r="AL1579" t="str">
            <v>M104</v>
          </cell>
          <cell r="AM1579" t="str">
            <v>김보선</v>
          </cell>
        </row>
        <row r="1580">
          <cell r="Z1580" t="str">
            <v>Mua</v>
          </cell>
          <cell r="AA1580" t="str">
            <v>trong nước</v>
          </cell>
          <cell r="AB1580" t="str">
            <v>N</v>
          </cell>
          <cell r="AC1580" t="str">
            <v>PG10</v>
          </cell>
          <cell r="AD1580" t="str">
            <v>PAVONINE</v>
          </cell>
          <cell r="AE1580" t="str">
            <v>MZ02</v>
          </cell>
          <cell r="AF1580" t="str">
            <v>조영훈</v>
          </cell>
          <cell r="AG1580">
            <v>10</v>
          </cell>
          <cell r="AH1580" t="str">
            <v>321027</v>
          </cell>
          <cell r="AI1580" t="str">
            <v>CONG TY TNHH JJ FOAM &amp; TAPE</v>
          </cell>
          <cell r="AJ1580" t="str">
            <v>MG10</v>
          </cell>
          <cell r="AK1580" t="str">
            <v>PAVONINE</v>
          </cell>
          <cell r="AL1580" t="str">
            <v>M104</v>
          </cell>
          <cell r="AM1580" t="str">
            <v>김보선</v>
          </cell>
        </row>
        <row r="1581">
          <cell r="Z1581" t="str">
            <v>Mua</v>
          </cell>
          <cell r="AA1581" t="str">
            <v>trong nước</v>
          </cell>
          <cell r="AB1581" t="str">
            <v>N</v>
          </cell>
          <cell r="AC1581" t="str">
            <v>PG10</v>
          </cell>
          <cell r="AD1581" t="str">
            <v>PAVONINE</v>
          </cell>
          <cell r="AE1581" t="str">
            <v>MZ02</v>
          </cell>
          <cell r="AF1581" t="str">
            <v>조영훈</v>
          </cell>
          <cell r="AG1581">
            <v>10</v>
          </cell>
          <cell r="AH1581" t="str">
            <v>321003</v>
          </cell>
          <cell r="AI1581" t="str">
            <v>CONG TY TNHH SEWHA VINA</v>
          </cell>
          <cell r="AJ1581" t="str">
            <v>MG10</v>
          </cell>
          <cell r="AK1581" t="str">
            <v>PAVONINE</v>
          </cell>
          <cell r="AL1581" t="str">
            <v>M104</v>
          </cell>
          <cell r="AM1581" t="str">
            <v>김보선</v>
          </cell>
        </row>
        <row r="1582">
          <cell r="Z1582" t="str">
            <v>Mua</v>
          </cell>
          <cell r="AA1582" t="str">
            <v>trong nước</v>
          </cell>
          <cell r="AB1582" t="str">
            <v>N</v>
          </cell>
          <cell r="AC1582" t="str">
            <v>PG10</v>
          </cell>
          <cell r="AD1582" t="str">
            <v>PAVONINE</v>
          </cell>
          <cell r="AE1582" t="str">
            <v>MZ02</v>
          </cell>
          <cell r="AF1582" t="str">
            <v>조영훈</v>
          </cell>
          <cell r="AG1582">
            <v>10</v>
          </cell>
          <cell r="AH1582" t="str">
            <v>321001</v>
          </cell>
          <cell r="AI1582" t="str">
            <v>CONG TY TNHH VINA SUNWOO</v>
          </cell>
          <cell r="AJ1582" t="str">
            <v>MG10</v>
          </cell>
          <cell r="AK1582" t="str">
            <v>PAVONINE</v>
          </cell>
          <cell r="AL1582" t="str">
            <v>M104</v>
          </cell>
          <cell r="AM1582" t="str">
            <v>김보선</v>
          </cell>
        </row>
        <row r="1583">
          <cell r="Z1583" t="str">
            <v>Mua</v>
          </cell>
          <cell r="AA1583" t="str">
            <v>trong nước</v>
          </cell>
          <cell r="AB1583" t="str">
            <v>N</v>
          </cell>
          <cell r="AC1583" t="str">
            <v>PG10</v>
          </cell>
          <cell r="AD1583" t="str">
            <v>PAVONINE</v>
          </cell>
          <cell r="AE1583" t="str">
            <v>MZ02</v>
          </cell>
          <cell r="AF1583" t="str">
            <v>조영훈</v>
          </cell>
          <cell r="AG1583">
            <v>10</v>
          </cell>
          <cell r="AH1583" t="str">
            <v>321003</v>
          </cell>
          <cell r="AI1583" t="str">
            <v>CONG TY TNHH SEWHA VINA</v>
          </cell>
          <cell r="AJ1583" t="str">
            <v>MG10</v>
          </cell>
          <cell r="AK1583" t="str">
            <v>PAVONINE</v>
          </cell>
          <cell r="AL1583" t="str">
            <v>M104</v>
          </cell>
          <cell r="AM1583" t="str">
            <v>김보선</v>
          </cell>
        </row>
        <row r="1584">
          <cell r="Z1584" t="str">
            <v>Mua</v>
          </cell>
          <cell r="AA1584" t="str">
            <v>trong nước</v>
          </cell>
          <cell r="AB1584" t="str">
            <v>N</v>
          </cell>
          <cell r="AC1584" t="str">
            <v>PG10</v>
          </cell>
          <cell r="AD1584" t="str">
            <v>PAVONINE</v>
          </cell>
          <cell r="AE1584" t="str">
            <v>MZ02</v>
          </cell>
          <cell r="AF1584" t="str">
            <v>조영훈</v>
          </cell>
          <cell r="AG1584">
            <v>10</v>
          </cell>
          <cell r="AH1584" t="str">
            <v>321003</v>
          </cell>
          <cell r="AI1584" t="str">
            <v>CONG TY TNHH SEWHA VINA</v>
          </cell>
          <cell r="AJ1584" t="str">
            <v>MG10</v>
          </cell>
          <cell r="AK1584" t="str">
            <v>PAVONINE</v>
          </cell>
          <cell r="AL1584" t="str">
            <v>M104</v>
          </cell>
          <cell r="AM1584" t="str">
            <v>김보선</v>
          </cell>
        </row>
        <row r="1585">
          <cell r="Z1585" t="str">
            <v>Mua</v>
          </cell>
          <cell r="AA1585" t="str">
            <v>trong nước</v>
          </cell>
          <cell r="AB1585" t="str">
            <v>N</v>
          </cell>
          <cell r="AC1585" t="str">
            <v>PG10</v>
          </cell>
          <cell r="AD1585" t="str">
            <v>PAVONINE</v>
          </cell>
          <cell r="AE1585" t="str">
            <v>MZ02</v>
          </cell>
          <cell r="AF1585" t="str">
            <v>조영훈</v>
          </cell>
          <cell r="AG1585">
            <v>10</v>
          </cell>
          <cell r="AH1585" t="str">
            <v>321027</v>
          </cell>
          <cell r="AI1585" t="str">
            <v>CONG TY TNHH JJ FOAM &amp; TAPE</v>
          </cell>
          <cell r="AJ1585" t="str">
            <v>MG10</v>
          </cell>
          <cell r="AK1585" t="str">
            <v>PAVONINE</v>
          </cell>
          <cell r="AL1585" t="str">
            <v>M104</v>
          </cell>
          <cell r="AM1585" t="str">
            <v>김보선</v>
          </cell>
        </row>
        <row r="1586">
          <cell r="Z1586" t="str">
            <v>Mua</v>
          </cell>
          <cell r="AA1586" t="str">
            <v>trong nước</v>
          </cell>
          <cell r="AB1586" t="str">
            <v>N</v>
          </cell>
          <cell r="AC1586" t="str">
            <v>PG10</v>
          </cell>
          <cell r="AD1586" t="str">
            <v>PAVONINE</v>
          </cell>
          <cell r="AE1586" t="str">
            <v>MZ02</v>
          </cell>
          <cell r="AF1586" t="str">
            <v>조영훈</v>
          </cell>
          <cell r="AG1586">
            <v>10</v>
          </cell>
          <cell r="AH1586" t="str">
            <v>321003</v>
          </cell>
          <cell r="AI1586" t="str">
            <v>CONG TY TNHH SEWHA VINA</v>
          </cell>
          <cell r="AJ1586" t="str">
            <v>MG10</v>
          </cell>
          <cell r="AK1586" t="str">
            <v>PAVONINE</v>
          </cell>
          <cell r="AL1586" t="str">
            <v>M104</v>
          </cell>
          <cell r="AM1586" t="str">
            <v>김보선</v>
          </cell>
        </row>
        <row r="1587">
          <cell r="Z1587" t="str">
            <v>Mua</v>
          </cell>
          <cell r="AA1587" t="str">
            <v>trong nước</v>
          </cell>
          <cell r="AB1587" t="str">
            <v>N</v>
          </cell>
          <cell r="AC1587" t="str">
            <v>PG10</v>
          </cell>
          <cell r="AD1587" t="str">
            <v>PAVONINE</v>
          </cell>
          <cell r="AE1587" t="str">
            <v>MZ02</v>
          </cell>
          <cell r="AF1587" t="str">
            <v>조영훈</v>
          </cell>
          <cell r="AG1587">
            <v>10</v>
          </cell>
          <cell r="AH1587" t="str">
            <v>321001</v>
          </cell>
          <cell r="AI1587" t="str">
            <v>CONG TY TNHH VINA SUNWOO</v>
          </cell>
          <cell r="AJ1587" t="str">
            <v>MG10</v>
          </cell>
          <cell r="AK1587" t="str">
            <v>PAVONINE</v>
          </cell>
          <cell r="AL1587" t="str">
            <v>M104</v>
          </cell>
          <cell r="AM1587" t="str">
            <v>김보선</v>
          </cell>
        </row>
        <row r="1588">
          <cell r="Z1588" t="str">
            <v>Mua</v>
          </cell>
          <cell r="AA1588" t="str">
            <v>trong nước</v>
          </cell>
          <cell r="AB1588" t="str">
            <v>N</v>
          </cell>
          <cell r="AC1588" t="str">
            <v>PG10</v>
          </cell>
          <cell r="AD1588" t="str">
            <v>PAVONINE</v>
          </cell>
          <cell r="AE1588" t="str">
            <v>MZ02</v>
          </cell>
          <cell r="AF1588" t="str">
            <v>조영훈</v>
          </cell>
          <cell r="AG1588">
            <v>10</v>
          </cell>
          <cell r="AH1588" t="str">
            <v>321003</v>
          </cell>
          <cell r="AI1588" t="str">
            <v>CONG TY TNHH SEWHA VINA</v>
          </cell>
          <cell r="AJ1588" t="str">
            <v>MG10</v>
          </cell>
          <cell r="AK1588" t="str">
            <v>PAVONINE</v>
          </cell>
          <cell r="AL1588" t="str">
            <v>M104</v>
          </cell>
          <cell r="AM1588" t="str">
            <v>김보선</v>
          </cell>
        </row>
        <row r="1589">
          <cell r="Z1589" t="str">
            <v>Mua</v>
          </cell>
          <cell r="AA1589" t="str">
            <v>trong nước</v>
          </cell>
          <cell r="AB1589" t="str">
            <v>N</v>
          </cell>
          <cell r="AC1589" t="str">
            <v>PG10</v>
          </cell>
          <cell r="AD1589" t="str">
            <v>PAVONINE</v>
          </cell>
          <cell r="AE1589" t="str">
            <v>MZ02</v>
          </cell>
          <cell r="AF1589" t="str">
            <v>조영훈</v>
          </cell>
          <cell r="AG1589">
            <v>10</v>
          </cell>
          <cell r="AH1589" t="str">
            <v>321001</v>
          </cell>
          <cell r="AI1589" t="str">
            <v>CONG TY TNHH VINA SUNWOO</v>
          </cell>
          <cell r="AJ1589" t="str">
            <v>MG10</v>
          </cell>
          <cell r="AK1589" t="str">
            <v>PAVONINE</v>
          </cell>
          <cell r="AL1589" t="str">
            <v>M104</v>
          </cell>
          <cell r="AM1589" t="str">
            <v>김보선</v>
          </cell>
        </row>
        <row r="1590">
          <cell r="Z1590" t="str">
            <v>Mua</v>
          </cell>
          <cell r="AA1590" t="str">
            <v>ở nước ngoài</v>
          </cell>
          <cell r="AB1590" t="str">
            <v>N</v>
          </cell>
          <cell r="AC1590" t="str">
            <v>PG10</v>
          </cell>
          <cell r="AD1590" t="str">
            <v>PAVONINE</v>
          </cell>
          <cell r="AE1590" t="str">
            <v>MZ02</v>
          </cell>
          <cell r="AF1590" t="str">
            <v>조영훈</v>
          </cell>
          <cell r="AG1590">
            <v>0</v>
          </cell>
          <cell r="AH1590" t="str">
            <v>310001</v>
          </cell>
          <cell r="AI1590" t="str">
            <v>PAVONINE CO., LTD</v>
          </cell>
          <cell r="AJ1590" t="str">
            <v>MG10</v>
          </cell>
          <cell r="AK1590" t="str">
            <v>PAVONINE</v>
          </cell>
          <cell r="AL1590" t="str">
            <v>M104</v>
          </cell>
          <cell r="AM1590" t="str">
            <v>김보선</v>
          </cell>
        </row>
        <row r="1591">
          <cell r="Z1591" t="str">
            <v>Mua</v>
          </cell>
          <cell r="AA1591" t="str">
            <v>trong nước</v>
          </cell>
          <cell r="AB1591" t="str">
            <v>N</v>
          </cell>
          <cell r="AC1591" t="str">
            <v>PG10</v>
          </cell>
          <cell r="AD1591" t="str">
            <v>PAVONINE</v>
          </cell>
          <cell r="AE1591" t="str">
            <v>MZ02</v>
          </cell>
          <cell r="AF1591" t="str">
            <v>조영훈</v>
          </cell>
          <cell r="AG1591">
            <v>0</v>
          </cell>
          <cell r="AJ1591" t="str">
            <v>MG10</v>
          </cell>
          <cell r="AK1591" t="str">
            <v>PAVONINE</v>
          </cell>
          <cell r="AL1591" t="str">
            <v>M104</v>
          </cell>
          <cell r="AM1591" t="str">
            <v>김보선</v>
          </cell>
        </row>
        <row r="1592">
          <cell r="Z1592" t="str">
            <v>Mua</v>
          </cell>
          <cell r="AA1592" t="str">
            <v>ở nước ngoài</v>
          </cell>
          <cell r="AB1592" t="str">
            <v>N</v>
          </cell>
          <cell r="AC1592" t="str">
            <v>PG10</v>
          </cell>
          <cell r="AD1592" t="str">
            <v>PAVONINE</v>
          </cell>
          <cell r="AE1592" t="str">
            <v>MZ02</v>
          </cell>
          <cell r="AF1592" t="str">
            <v>조영훈</v>
          </cell>
          <cell r="AG1592">
            <v>28</v>
          </cell>
          <cell r="AH1592" t="str">
            <v>311001</v>
          </cell>
          <cell r="AI1592" t="str">
            <v>DAEJIN LIGHT METALS  CO.,LTD</v>
          </cell>
          <cell r="AJ1592" t="str">
            <v>MG10</v>
          </cell>
          <cell r="AK1592" t="str">
            <v>PAVONINE</v>
          </cell>
          <cell r="AL1592" t="str">
            <v>M123</v>
          </cell>
          <cell r="AM1592" t="str">
            <v>김규식</v>
          </cell>
        </row>
        <row r="1593">
          <cell r="Z1593" t="str">
            <v>sản xuất</v>
          </cell>
          <cell r="AA1593" t="str">
            <v>trong nước</v>
          </cell>
          <cell r="AB1593" t="str">
            <v>N</v>
          </cell>
          <cell r="AC1593" t="str">
            <v>PG10</v>
          </cell>
          <cell r="AD1593" t="str">
            <v>PAVONINE</v>
          </cell>
          <cell r="AE1593" t="str">
            <v>MZ02</v>
          </cell>
          <cell r="AF1593" t="str">
            <v>조영훈</v>
          </cell>
          <cell r="AG1593">
            <v>0</v>
          </cell>
          <cell r="AJ1593" t="str">
            <v>MG10</v>
          </cell>
          <cell r="AK1593" t="str">
            <v>PAVONINE</v>
          </cell>
          <cell r="AL1593" t="str">
            <v>M123</v>
          </cell>
          <cell r="AM1593" t="str">
            <v>김규식</v>
          </cell>
        </row>
        <row r="1594">
          <cell r="Z1594" t="str">
            <v>sản xuất</v>
          </cell>
          <cell r="AA1594" t="str">
            <v>trong nước</v>
          </cell>
          <cell r="AB1594" t="str">
            <v>N</v>
          </cell>
          <cell r="AC1594" t="str">
            <v>PG10</v>
          </cell>
          <cell r="AD1594" t="str">
            <v>PAVONINE</v>
          </cell>
          <cell r="AE1594" t="str">
            <v>MZ02</v>
          </cell>
          <cell r="AF1594" t="str">
            <v>조영훈</v>
          </cell>
          <cell r="AG1594">
            <v>0</v>
          </cell>
          <cell r="AJ1594" t="str">
            <v>MG10</v>
          </cell>
          <cell r="AK1594" t="str">
            <v>PAVONINE</v>
          </cell>
          <cell r="AL1594" t="str">
            <v>M141</v>
          </cell>
          <cell r="AM1594" t="str">
            <v>김윤수</v>
          </cell>
        </row>
        <row r="1595">
          <cell r="Z1595" t="str">
            <v>sản xuất</v>
          </cell>
          <cell r="AA1595" t="str">
            <v>trong nước</v>
          </cell>
          <cell r="AB1595" t="str">
            <v>N</v>
          </cell>
          <cell r="AC1595" t="str">
            <v>PG10</v>
          </cell>
          <cell r="AD1595" t="str">
            <v>PAVONINE</v>
          </cell>
          <cell r="AE1595" t="str">
            <v>MZ02</v>
          </cell>
          <cell r="AF1595" t="str">
            <v>조영훈</v>
          </cell>
          <cell r="AG1595">
            <v>0</v>
          </cell>
          <cell r="AJ1595" t="str">
            <v>MG10</v>
          </cell>
          <cell r="AK1595" t="str">
            <v>PAVONINE</v>
          </cell>
          <cell r="AL1595" t="str">
            <v>M104</v>
          </cell>
          <cell r="AM1595" t="str">
            <v>김보선</v>
          </cell>
        </row>
        <row r="1596">
          <cell r="Z1596" t="str">
            <v>sản xuất</v>
          </cell>
          <cell r="AA1596" t="str">
            <v>trong nước</v>
          </cell>
          <cell r="AB1596" t="str">
            <v>N</v>
          </cell>
          <cell r="AC1596" t="str">
            <v>PG10</v>
          </cell>
          <cell r="AD1596" t="str">
            <v>PAVONINE</v>
          </cell>
          <cell r="AE1596" t="str">
            <v>MZ02</v>
          </cell>
          <cell r="AF1596" t="str">
            <v>조영훈</v>
          </cell>
          <cell r="AG1596">
            <v>0</v>
          </cell>
          <cell r="AJ1596" t="str">
            <v>MG10</v>
          </cell>
          <cell r="AK1596" t="str">
            <v>PAVONINE</v>
          </cell>
          <cell r="AL1596" t="str">
            <v>M104</v>
          </cell>
          <cell r="AM1596" t="str">
            <v>김보선</v>
          </cell>
        </row>
        <row r="1597">
          <cell r="Z1597" t="str">
            <v>sản xuất</v>
          </cell>
          <cell r="AA1597" t="str">
            <v>trong nước</v>
          </cell>
          <cell r="AB1597" t="str">
            <v>N</v>
          </cell>
          <cell r="AC1597" t="str">
            <v>PG10</v>
          </cell>
          <cell r="AD1597" t="str">
            <v>PAVONINE</v>
          </cell>
          <cell r="AE1597" t="str">
            <v>MZ02</v>
          </cell>
          <cell r="AF1597" t="str">
            <v>조영훈</v>
          </cell>
          <cell r="AG1597">
            <v>0</v>
          </cell>
          <cell r="AJ1597" t="str">
            <v>MG10</v>
          </cell>
          <cell r="AK1597" t="str">
            <v>PAVONINE</v>
          </cell>
          <cell r="AL1597" t="str">
            <v>M104</v>
          </cell>
          <cell r="AM1597" t="str">
            <v>김보선</v>
          </cell>
        </row>
        <row r="1598">
          <cell r="Z1598" t="str">
            <v>Mua</v>
          </cell>
          <cell r="AA1598" t="str">
            <v>trong nước</v>
          </cell>
          <cell r="AB1598" t="str">
            <v>N</v>
          </cell>
          <cell r="AC1598" t="str">
            <v>PG10</v>
          </cell>
          <cell r="AD1598" t="str">
            <v>PAVONINE</v>
          </cell>
          <cell r="AE1598" t="str">
            <v>MZ02</v>
          </cell>
          <cell r="AF1598" t="str">
            <v>조영훈</v>
          </cell>
          <cell r="AG1598">
            <v>10</v>
          </cell>
          <cell r="AH1598" t="str">
            <v>321003</v>
          </cell>
          <cell r="AI1598" t="str">
            <v>CONG TY TNHH SEWHA VINA</v>
          </cell>
          <cell r="AJ1598" t="str">
            <v>MG10</v>
          </cell>
          <cell r="AK1598" t="str">
            <v>PAVONINE</v>
          </cell>
          <cell r="AL1598" t="str">
            <v>M104</v>
          </cell>
          <cell r="AM1598" t="str">
            <v>김보선</v>
          </cell>
        </row>
        <row r="1599">
          <cell r="Z1599" t="str">
            <v>Mua</v>
          </cell>
          <cell r="AA1599" t="str">
            <v>trong nước</v>
          </cell>
          <cell r="AB1599" t="str">
            <v>N</v>
          </cell>
          <cell r="AC1599" t="str">
            <v>PG10</v>
          </cell>
          <cell r="AD1599" t="str">
            <v>PAVONINE</v>
          </cell>
          <cell r="AE1599" t="str">
            <v>MZ02</v>
          </cell>
          <cell r="AF1599" t="str">
            <v>조영훈</v>
          </cell>
          <cell r="AG1599">
            <v>7</v>
          </cell>
          <cell r="AH1599" t="str">
            <v>321203</v>
          </cell>
          <cell r="AI1599" t="str">
            <v>CONG TY TNHH SAN XUAT THUONG MAI GO MINH NHAT</v>
          </cell>
          <cell r="AJ1599" t="str">
            <v>MG10</v>
          </cell>
          <cell r="AK1599" t="str">
            <v>PAVONINE</v>
          </cell>
          <cell r="AL1599" t="str">
            <v>M104</v>
          </cell>
          <cell r="AM1599" t="str">
            <v>김보선</v>
          </cell>
        </row>
        <row r="1600">
          <cell r="Z1600" t="str">
            <v>Mua</v>
          </cell>
          <cell r="AA1600" t="str">
            <v>trong nước</v>
          </cell>
          <cell r="AB1600" t="str">
            <v>N</v>
          </cell>
          <cell r="AC1600" t="str">
            <v>PG10</v>
          </cell>
          <cell r="AD1600" t="str">
            <v>PAVONINE</v>
          </cell>
          <cell r="AE1600" t="str">
            <v>MZ02</v>
          </cell>
          <cell r="AF1600" t="str">
            <v>조영훈</v>
          </cell>
          <cell r="AG1600">
            <v>10</v>
          </cell>
          <cell r="AH1600" t="str">
            <v>321001</v>
          </cell>
          <cell r="AI1600" t="str">
            <v>CONG TY TNHH VINA SUNWOO</v>
          </cell>
          <cell r="AJ1600" t="str">
            <v>MG10</v>
          </cell>
          <cell r="AK1600" t="str">
            <v>PAVONINE</v>
          </cell>
          <cell r="AL1600" t="str">
            <v>M104</v>
          </cell>
          <cell r="AM1600" t="str">
            <v>김보선</v>
          </cell>
        </row>
        <row r="1601">
          <cell r="Z1601" t="str">
            <v>Mua</v>
          </cell>
          <cell r="AA1601" t="str">
            <v>ở nước ngoài</v>
          </cell>
          <cell r="AB1601" t="str">
            <v>N</v>
          </cell>
          <cell r="AC1601" t="str">
            <v>PG10</v>
          </cell>
          <cell r="AD1601" t="str">
            <v>PAVONINE</v>
          </cell>
          <cell r="AE1601" t="str">
            <v>MZ02</v>
          </cell>
          <cell r="AF1601" t="str">
            <v>조영훈</v>
          </cell>
          <cell r="AG1601">
            <v>28</v>
          </cell>
          <cell r="AH1601" t="str">
            <v>311001</v>
          </cell>
          <cell r="AI1601" t="str">
            <v>DAEJIN LIGHT METALS  CO.,LTD</v>
          </cell>
          <cell r="AJ1601" t="str">
            <v>MG10</v>
          </cell>
          <cell r="AK1601" t="str">
            <v>PAVONINE</v>
          </cell>
          <cell r="AL1601" t="str">
            <v>M123</v>
          </cell>
          <cell r="AM1601" t="str">
            <v>김규식</v>
          </cell>
        </row>
        <row r="1602">
          <cell r="Z1602" t="str">
            <v>sản xuất</v>
          </cell>
          <cell r="AA1602" t="str">
            <v>trong nước</v>
          </cell>
          <cell r="AB1602" t="str">
            <v>N</v>
          </cell>
          <cell r="AC1602" t="str">
            <v>PG10</v>
          </cell>
          <cell r="AD1602" t="str">
            <v>PAVONINE</v>
          </cell>
          <cell r="AE1602" t="str">
            <v>MZ02</v>
          </cell>
          <cell r="AF1602" t="str">
            <v>조영훈</v>
          </cell>
          <cell r="AG1602">
            <v>0</v>
          </cell>
          <cell r="AJ1602" t="str">
            <v>MG10</v>
          </cell>
          <cell r="AK1602" t="str">
            <v>PAVONINE</v>
          </cell>
          <cell r="AL1602" t="str">
            <v>M123</v>
          </cell>
          <cell r="AM1602" t="str">
            <v>김규식</v>
          </cell>
        </row>
        <row r="1603">
          <cell r="Z1603" t="str">
            <v>sản xuất</v>
          </cell>
          <cell r="AA1603" t="str">
            <v>trong nước</v>
          </cell>
          <cell r="AB1603" t="str">
            <v>N</v>
          </cell>
          <cell r="AC1603" t="str">
            <v>PG10</v>
          </cell>
          <cell r="AD1603" t="str">
            <v>PAVONINE</v>
          </cell>
          <cell r="AE1603" t="str">
            <v>MZ02</v>
          </cell>
          <cell r="AF1603" t="str">
            <v>조영훈</v>
          </cell>
          <cell r="AG1603">
            <v>0</v>
          </cell>
          <cell r="AJ1603" t="str">
            <v>MG10</v>
          </cell>
          <cell r="AK1603" t="str">
            <v>PAVONINE</v>
          </cell>
          <cell r="AL1603" t="str">
            <v>M141</v>
          </cell>
          <cell r="AM1603" t="str">
            <v>김윤수</v>
          </cell>
        </row>
        <row r="1604">
          <cell r="Z1604" t="str">
            <v>sản xuất</v>
          </cell>
          <cell r="AA1604" t="str">
            <v>trong nước</v>
          </cell>
          <cell r="AB1604" t="str">
            <v>N</v>
          </cell>
          <cell r="AC1604" t="str">
            <v>PG10</v>
          </cell>
          <cell r="AD1604" t="str">
            <v>PAVONINE</v>
          </cell>
          <cell r="AE1604" t="str">
            <v>MZ02</v>
          </cell>
          <cell r="AF1604" t="str">
            <v>조영훈</v>
          </cell>
          <cell r="AG1604">
            <v>0</v>
          </cell>
          <cell r="AJ1604" t="str">
            <v>MG10</v>
          </cell>
          <cell r="AK1604" t="str">
            <v>PAVONINE</v>
          </cell>
          <cell r="AL1604" t="str">
            <v>M104</v>
          </cell>
          <cell r="AM1604" t="str">
            <v>김보선</v>
          </cell>
        </row>
        <row r="1605">
          <cell r="Z1605" t="str">
            <v>sản xuất</v>
          </cell>
          <cell r="AA1605" t="str">
            <v>trong nước</v>
          </cell>
          <cell r="AB1605" t="str">
            <v>N</v>
          </cell>
          <cell r="AC1605" t="str">
            <v>PG10</v>
          </cell>
          <cell r="AD1605" t="str">
            <v>PAVONINE</v>
          </cell>
          <cell r="AE1605" t="str">
            <v>MZ02</v>
          </cell>
          <cell r="AF1605" t="str">
            <v>조영훈</v>
          </cell>
          <cell r="AG1605">
            <v>0</v>
          </cell>
          <cell r="AJ1605" t="str">
            <v>MG10</v>
          </cell>
          <cell r="AK1605" t="str">
            <v>PAVONINE</v>
          </cell>
          <cell r="AL1605" t="str">
            <v>M104</v>
          </cell>
          <cell r="AM1605" t="str">
            <v>김보선</v>
          </cell>
        </row>
        <row r="1606">
          <cell r="Z1606" t="str">
            <v>Mua</v>
          </cell>
          <cell r="AA1606" t="str">
            <v>trong nước</v>
          </cell>
          <cell r="AB1606" t="str">
            <v>N</v>
          </cell>
          <cell r="AC1606" t="str">
            <v>PG10</v>
          </cell>
          <cell r="AD1606" t="str">
            <v>PAVONINE</v>
          </cell>
          <cell r="AE1606" t="str">
            <v>MZ02</v>
          </cell>
          <cell r="AF1606" t="str">
            <v>조영훈</v>
          </cell>
          <cell r="AG1606">
            <v>10</v>
          </cell>
          <cell r="AH1606" t="str">
            <v>321003</v>
          </cell>
          <cell r="AI1606" t="str">
            <v>CONG TY TNHH SEWHA VINA</v>
          </cell>
          <cell r="AJ1606" t="str">
            <v>MG10</v>
          </cell>
          <cell r="AK1606" t="str">
            <v>PAVONINE</v>
          </cell>
          <cell r="AL1606" t="str">
            <v>M104</v>
          </cell>
          <cell r="AM1606" t="str">
            <v>김보선</v>
          </cell>
        </row>
        <row r="1607">
          <cell r="Z1607" t="str">
            <v>Mua</v>
          </cell>
          <cell r="AA1607" t="str">
            <v>trong nước</v>
          </cell>
          <cell r="AB1607" t="str">
            <v>N</v>
          </cell>
          <cell r="AC1607" t="str">
            <v>PG10</v>
          </cell>
          <cell r="AD1607" t="str">
            <v>PAVONINE</v>
          </cell>
          <cell r="AE1607" t="str">
            <v>MZ02</v>
          </cell>
          <cell r="AF1607" t="str">
            <v>조영훈</v>
          </cell>
          <cell r="AG1607">
            <v>7</v>
          </cell>
          <cell r="AH1607" t="str">
            <v>321203</v>
          </cell>
          <cell r="AI1607" t="str">
            <v>CONG TY TNHH SAN XUAT THUONG MAI GO MINH NHAT</v>
          </cell>
          <cell r="AJ1607" t="str">
            <v>MG10</v>
          </cell>
          <cell r="AK1607" t="str">
            <v>PAVONINE</v>
          </cell>
          <cell r="AL1607" t="str">
            <v>M104</v>
          </cell>
          <cell r="AM1607" t="str">
            <v>김보선</v>
          </cell>
        </row>
        <row r="1608">
          <cell r="Z1608" t="str">
            <v>Mua</v>
          </cell>
          <cell r="AA1608" t="str">
            <v>trong nước</v>
          </cell>
          <cell r="AB1608" t="str">
            <v>N</v>
          </cell>
          <cell r="AC1608" t="str">
            <v>PG10</v>
          </cell>
          <cell r="AD1608" t="str">
            <v>PAVONINE</v>
          </cell>
          <cell r="AE1608" t="str">
            <v>MZ02</v>
          </cell>
          <cell r="AF1608" t="str">
            <v>조영훈</v>
          </cell>
          <cell r="AG1608">
            <v>10</v>
          </cell>
          <cell r="AH1608" t="str">
            <v>321001</v>
          </cell>
          <cell r="AI1608" t="str">
            <v>CONG TY TNHH VINA SUNWOO</v>
          </cell>
          <cell r="AJ1608" t="str">
            <v>MG10</v>
          </cell>
          <cell r="AK1608" t="str">
            <v>PAVONINE</v>
          </cell>
          <cell r="AL1608" t="str">
            <v>M104</v>
          </cell>
          <cell r="AM1608" t="str">
            <v>김보선</v>
          </cell>
        </row>
        <row r="1609">
          <cell r="Z1609" t="str">
            <v>Mua</v>
          </cell>
          <cell r="AA1609" t="str">
            <v>ở nước ngoài</v>
          </cell>
          <cell r="AB1609" t="str">
            <v>N</v>
          </cell>
          <cell r="AC1609" t="str">
            <v>PG10</v>
          </cell>
          <cell r="AD1609" t="str">
            <v>PAVONINE</v>
          </cell>
          <cell r="AE1609" t="str">
            <v>MZ02</v>
          </cell>
          <cell r="AF1609" t="str">
            <v>조영훈</v>
          </cell>
          <cell r="AG1609">
            <v>28</v>
          </cell>
          <cell r="AH1609" t="str">
            <v>311001</v>
          </cell>
          <cell r="AI1609" t="str">
            <v>DAEJIN LIGHT METALS  CO.,LTD</v>
          </cell>
          <cell r="AJ1609" t="str">
            <v>MG10</v>
          </cell>
          <cell r="AK1609" t="str">
            <v>PAVONINE</v>
          </cell>
          <cell r="AL1609" t="str">
            <v>M123</v>
          </cell>
          <cell r="AM1609" t="str">
            <v>김규식</v>
          </cell>
        </row>
        <row r="1610">
          <cell r="Z1610" t="str">
            <v>sản xuất</v>
          </cell>
          <cell r="AA1610" t="str">
            <v>trong nước</v>
          </cell>
          <cell r="AB1610" t="str">
            <v>N</v>
          </cell>
          <cell r="AC1610" t="str">
            <v>PG10</v>
          </cell>
          <cell r="AD1610" t="str">
            <v>PAVONINE</v>
          </cell>
          <cell r="AE1610" t="str">
            <v>MZ02</v>
          </cell>
          <cell r="AF1610" t="str">
            <v>조영훈</v>
          </cell>
          <cell r="AG1610">
            <v>0</v>
          </cell>
          <cell r="AJ1610" t="str">
            <v>MG10</v>
          </cell>
          <cell r="AK1610" t="str">
            <v>PAVONINE</v>
          </cell>
          <cell r="AL1610" t="str">
            <v>M123</v>
          </cell>
          <cell r="AM1610" t="str">
            <v>김규식</v>
          </cell>
        </row>
        <row r="1611">
          <cell r="Z1611" t="str">
            <v>sản xuất</v>
          </cell>
          <cell r="AA1611" t="str">
            <v>trong nước</v>
          </cell>
          <cell r="AB1611" t="str">
            <v>N</v>
          </cell>
          <cell r="AC1611" t="str">
            <v>PG10</v>
          </cell>
          <cell r="AD1611" t="str">
            <v>PAVONINE</v>
          </cell>
          <cell r="AE1611" t="str">
            <v>MZ02</v>
          </cell>
          <cell r="AF1611" t="str">
            <v>조영훈</v>
          </cell>
          <cell r="AG1611">
            <v>0</v>
          </cell>
          <cell r="AJ1611" t="str">
            <v>MG10</v>
          </cell>
          <cell r="AK1611" t="str">
            <v>PAVONINE</v>
          </cell>
          <cell r="AL1611" t="str">
            <v>M141</v>
          </cell>
          <cell r="AM1611" t="str">
            <v>김윤수</v>
          </cell>
        </row>
        <row r="1612">
          <cell r="Z1612" t="str">
            <v>sản xuất</v>
          </cell>
          <cell r="AA1612" t="str">
            <v>trong nước</v>
          </cell>
          <cell r="AB1612" t="str">
            <v>N</v>
          </cell>
          <cell r="AC1612" t="str">
            <v>PG10</v>
          </cell>
          <cell r="AD1612" t="str">
            <v>PAVONINE</v>
          </cell>
          <cell r="AE1612" t="str">
            <v>MZ02</v>
          </cell>
          <cell r="AF1612" t="str">
            <v>조영훈</v>
          </cell>
          <cell r="AG1612">
            <v>0</v>
          </cell>
          <cell r="AJ1612" t="str">
            <v>MG10</v>
          </cell>
          <cell r="AK1612" t="str">
            <v>PAVONINE</v>
          </cell>
          <cell r="AL1612" t="str">
            <v>M104</v>
          </cell>
          <cell r="AM1612" t="str">
            <v>김보선</v>
          </cell>
        </row>
        <row r="1613">
          <cell r="Z1613" t="str">
            <v>sản xuất</v>
          </cell>
          <cell r="AA1613" t="str">
            <v>trong nước</v>
          </cell>
          <cell r="AB1613" t="str">
            <v>N</v>
          </cell>
          <cell r="AC1613" t="str">
            <v>PG10</v>
          </cell>
          <cell r="AD1613" t="str">
            <v>PAVONINE</v>
          </cell>
          <cell r="AE1613" t="str">
            <v>MZ02</v>
          </cell>
          <cell r="AF1613" t="str">
            <v>조영훈</v>
          </cell>
          <cell r="AG1613">
            <v>0</v>
          </cell>
          <cell r="AJ1613" t="str">
            <v>MG10</v>
          </cell>
          <cell r="AK1613" t="str">
            <v>PAVONINE</v>
          </cell>
          <cell r="AL1613" t="str">
            <v>M104</v>
          </cell>
          <cell r="AM1613" t="str">
            <v>김보선</v>
          </cell>
        </row>
        <row r="1614">
          <cell r="Z1614" t="str">
            <v>sản xuất</v>
          </cell>
          <cell r="AA1614" t="str">
            <v>trong nước</v>
          </cell>
          <cell r="AB1614" t="str">
            <v>N</v>
          </cell>
          <cell r="AC1614" t="str">
            <v>PG10</v>
          </cell>
          <cell r="AD1614" t="str">
            <v>PAVONINE</v>
          </cell>
          <cell r="AE1614" t="str">
            <v>MZ02</v>
          </cell>
          <cell r="AF1614" t="str">
            <v>조영훈</v>
          </cell>
          <cell r="AG1614">
            <v>0</v>
          </cell>
          <cell r="AJ1614" t="str">
            <v>MG10</v>
          </cell>
          <cell r="AK1614" t="str">
            <v>PAVONINE</v>
          </cell>
          <cell r="AL1614" t="str">
            <v>M104</v>
          </cell>
          <cell r="AM1614" t="str">
            <v>김보선</v>
          </cell>
        </row>
        <row r="1615">
          <cell r="Z1615" t="str">
            <v>Mua</v>
          </cell>
          <cell r="AA1615" t="str">
            <v>trong nước</v>
          </cell>
          <cell r="AB1615" t="str">
            <v>N</v>
          </cell>
          <cell r="AC1615" t="str">
            <v>PG10</v>
          </cell>
          <cell r="AD1615" t="str">
            <v>PAVONINE</v>
          </cell>
          <cell r="AE1615" t="str">
            <v>MZ02</v>
          </cell>
          <cell r="AF1615" t="str">
            <v>조영훈</v>
          </cell>
          <cell r="AG1615">
            <v>7</v>
          </cell>
          <cell r="AH1615" t="str">
            <v>321203</v>
          </cell>
          <cell r="AI1615" t="str">
            <v>CONG TY TNHH SAN XUAT THUONG MAI GO MINH NHAT</v>
          </cell>
          <cell r="AJ1615" t="str">
            <v>MG10</v>
          </cell>
          <cell r="AK1615" t="str">
            <v>PAVONINE</v>
          </cell>
          <cell r="AL1615" t="str">
            <v>M104</v>
          </cell>
          <cell r="AM1615" t="str">
            <v>김보선</v>
          </cell>
        </row>
        <row r="1616">
          <cell r="Z1616" t="str">
            <v>Mua</v>
          </cell>
          <cell r="AA1616" t="str">
            <v>trong nước</v>
          </cell>
          <cell r="AB1616" t="str">
            <v>N</v>
          </cell>
          <cell r="AC1616" t="str">
            <v>PG10</v>
          </cell>
          <cell r="AD1616" t="str">
            <v>PAVONINE</v>
          </cell>
          <cell r="AE1616" t="str">
            <v>MZ02</v>
          </cell>
          <cell r="AF1616" t="str">
            <v>조영훈</v>
          </cell>
          <cell r="AG1616">
            <v>10</v>
          </cell>
          <cell r="AH1616" t="str">
            <v>321001</v>
          </cell>
          <cell r="AI1616" t="str">
            <v>CONG TY TNHH VINA SUNWOO</v>
          </cell>
          <cell r="AJ1616" t="str">
            <v>MG10</v>
          </cell>
          <cell r="AK1616" t="str">
            <v>PAVONINE</v>
          </cell>
          <cell r="AL1616" t="str">
            <v>M104</v>
          </cell>
          <cell r="AM1616" t="str">
            <v>김보선</v>
          </cell>
        </row>
        <row r="1617">
          <cell r="Z1617" t="str">
            <v>sản xuất</v>
          </cell>
          <cell r="AA1617" t="str">
            <v>trong nước</v>
          </cell>
          <cell r="AB1617" t="str">
            <v>N</v>
          </cell>
          <cell r="AC1617" t="str">
            <v>PG10</v>
          </cell>
          <cell r="AD1617" t="str">
            <v>PAVONINE</v>
          </cell>
          <cell r="AE1617" t="str">
            <v>MZ02</v>
          </cell>
          <cell r="AF1617" t="str">
            <v>조영훈</v>
          </cell>
          <cell r="AG1617">
            <v>0</v>
          </cell>
          <cell r="AJ1617" t="str">
            <v>MG10</v>
          </cell>
          <cell r="AK1617" t="str">
            <v>PAVONINE</v>
          </cell>
          <cell r="AL1617" t="str">
            <v>M123</v>
          </cell>
          <cell r="AM1617" t="str">
            <v>김규식</v>
          </cell>
        </row>
        <row r="1618">
          <cell r="Z1618" t="str">
            <v>sản xuất</v>
          </cell>
          <cell r="AA1618" t="str">
            <v>trong nước</v>
          </cell>
          <cell r="AB1618" t="str">
            <v>N</v>
          </cell>
          <cell r="AC1618" t="str">
            <v>PG10</v>
          </cell>
          <cell r="AD1618" t="str">
            <v>PAVONINE</v>
          </cell>
          <cell r="AE1618" t="str">
            <v>MZ02</v>
          </cell>
          <cell r="AF1618" t="str">
            <v>조영훈</v>
          </cell>
          <cell r="AG1618">
            <v>0</v>
          </cell>
          <cell r="AJ1618" t="str">
            <v>MG10</v>
          </cell>
          <cell r="AK1618" t="str">
            <v>PAVONINE</v>
          </cell>
          <cell r="AL1618" t="str">
            <v>M141</v>
          </cell>
          <cell r="AM1618" t="str">
            <v>김윤수</v>
          </cell>
        </row>
        <row r="1619">
          <cell r="Z1619" t="str">
            <v>sản xuất</v>
          </cell>
          <cell r="AA1619" t="str">
            <v>trong nước</v>
          </cell>
          <cell r="AB1619" t="str">
            <v>N</v>
          </cell>
          <cell r="AC1619" t="str">
            <v>PG10</v>
          </cell>
          <cell r="AD1619" t="str">
            <v>PAVONINE</v>
          </cell>
          <cell r="AE1619" t="str">
            <v>MZ02</v>
          </cell>
          <cell r="AF1619" t="str">
            <v>조영훈</v>
          </cell>
          <cell r="AG1619">
            <v>0</v>
          </cell>
          <cell r="AJ1619" t="str">
            <v>MG10</v>
          </cell>
          <cell r="AK1619" t="str">
            <v>PAVONINE</v>
          </cell>
          <cell r="AL1619" t="str">
            <v>M104</v>
          </cell>
          <cell r="AM1619" t="str">
            <v>김보선</v>
          </cell>
        </row>
        <row r="1620">
          <cell r="Z1620" t="str">
            <v>sản xuất</v>
          </cell>
          <cell r="AA1620" t="str">
            <v>trong nước</v>
          </cell>
          <cell r="AB1620" t="str">
            <v>N</v>
          </cell>
          <cell r="AC1620" t="str">
            <v>PG10</v>
          </cell>
          <cell r="AD1620" t="str">
            <v>PAVONINE</v>
          </cell>
          <cell r="AE1620" t="str">
            <v>MZ02</v>
          </cell>
          <cell r="AF1620" t="str">
            <v>조영훈</v>
          </cell>
          <cell r="AG1620">
            <v>0</v>
          </cell>
          <cell r="AJ1620" t="str">
            <v>MG10</v>
          </cell>
          <cell r="AK1620" t="str">
            <v>PAVONINE</v>
          </cell>
          <cell r="AL1620" t="str">
            <v>M104</v>
          </cell>
          <cell r="AM1620" t="str">
            <v>김보선</v>
          </cell>
        </row>
        <row r="1621">
          <cell r="Z1621" t="str">
            <v>sản xuất</v>
          </cell>
          <cell r="AA1621" t="str">
            <v>trong nước</v>
          </cell>
          <cell r="AB1621" t="str">
            <v>N</v>
          </cell>
          <cell r="AC1621" t="str">
            <v>PG10</v>
          </cell>
          <cell r="AD1621" t="str">
            <v>PAVONINE</v>
          </cell>
          <cell r="AE1621" t="str">
            <v>MZ02</v>
          </cell>
          <cell r="AF1621" t="str">
            <v>조영훈</v>
          </cell>
          <cell r="AG1621">
            <v>0</v>
          </cell>
          <cell r="AJ1621" t="str">
            <v>MG10</v>
          </cell>
          <cell r="AK1621" t="str">
            <v>PAVONINE</v>
          </cell>
          <cell r="AL1621" t="str">
            <v>M104</v>
          </cell>
          <cell r="AM1621" t="str">
            <v>김보선</v>
          </cell>
        </row>
        <row r="1622">
          <cell r="Z1622" t="str">
            <v>Mua</v>
          </cell>
          <cell r="AA1622" t="str">
            <v>ở nước ngoài</v>
          </cell>
          <cell r="AB1622" t="str">
            <v>N</v>
          </cell>
          <cell r="AC1622" t="str">
            <v>PG10</v>
          </cell>
          <cell r="AD1622" t="str">
            <v>PAVONINE</v>
          </cell>
          <cell r="AE1622" t="str">
            <v>MZ02</v>
          </cell>
          <cell r="AF1622" t="str">
            <v>조영훈</v>
          </cell>
          <cell r="AG1622">
            <v>28</v>
          </cell>
          <cell r="AH1622" t="str">
            <v>311001</v>
          </cell>
          <cell r="AI1622" t="str">
            <v>DAEJIN LIGHT METALS  CO.,LTD</v>
          </cell>
          <cell r="AJ1622" t="str">
            <v>MG10</v>
          </cell>
          <cell r="AK1622" t="str">
            <v>PAVONINE</v>
          </cell>
          <cell r="AL1622" t="str">
            <v>M123</v>
          </cell>
          <cell r="AM1622" t="str">
            <v>김규식</v>
          </cell>
        </row>
        <row r="1623">
          <cell r="Z1623" t="str">
            <v>sản xuất</v>
          </cell>
          <cell r="AA1623" t="str">
            <v>trong nước</v>
          </cell>
          <cell r="AB1623" t="str">
            <v>N</v>
          </cell>
          <cell r="AC1623" t="str">
            <v>PG10</v>
          </cell>
          <cell r="AD1623" t="str">
            <v>PAVONINE</v>
          </cell>
          <cell r="AE1623" t="str">
            <v>MZ02</v>
          </cell>
          <cell r="AF1623" t="str">
            <v>조영훈</v>
          </cell>
          <cell r="AG1623">
            <v>0</v>
          </cell>
          <cell r="AJ1623" t="str">
            <v>MG10</v>
          </cell>
          <cell r="AK1623" t="str">
            <v>PAVONINE</v>
          </cell>
          <cell r="AL1623" t="str">
            <v>M123</v>
          </cell>
          <cell r="AM1623" t="str">
            <v>김규식</v>
          </cell>
        </row>
        <row r="1624">
          <cell r="Z1624" t="str">
            <v>sản xuất</v>
          </cell>
          <cell r="AA1624" t="str">
            <v>trong nước</v>
          </cell>
          <cell r="AB1624" t="str">
            <v>N</v>
          </cell>
          <cell r="AC1624" t="str">
            <v>PG10</v>
          </cell>
          <cell r="AD1624" t="str">
            <v>PAVONINE</v>
          </cell>
          <cell r="AE1624" t="str">
            <v>MZ02</v>
          </cell>
          <cell r="AF1624" t="str">
            <v>조영훈</v>
          </cell>
          <cell r="AG1624">
            <v>0</v>
          </cell>
          <cell r="AJ1624" t="str">
            <v>MG10</v>
          </cell>
          <cell r="AK1624" t="str">
            <v>PAVONINE</v>
          </cell>
          <cell r="AL1624" t="str">
            <v>M141</v>
          </cell>
          <cell r="AM1624" t="str">
            <v>김윤수</v>
          </cell>
        </row>
        <row r="1625">
          <cell r="Z1625" t="str">
            <v>sản xuất</v>
          </cell>
          <cell r="AA1625" t="str">
            <v>trong nước</v>
          </cell>
          <cell r="AB1625" t="str">
            <v>N</v>
          </cell>
          <cell r="AC1625" t="str">
            <v>PG10</v>
          </cell>
          <cell r="AD1625" t="str">
            <v>PAVONINE</v>
          </cell>
          <cell r="AE1625" t="str">
            <v>MZ02</v>
          </cell>
          <cell r="AF1625" t="str">
            <v>조영훈</v>
          </cell>
          <cell r="AG1625">
            <v>0</v>
          </cell>
          <cell r="AJ1625" t="str">
            <v>MG10</v>
          </cell>
          <cell r="AK1625" t="str">
            <v>PAVONINE</v>
          </cell>
          <cell r="AL1625" t="str">
            <v>M104</v>
          </cell>
          <cell r="AM1625" t="str">
            <v>김보선</v>
          </cell>
        </row>
        <row r="1626">
          <cell r="Z1626" t="str">
            <v>sản xuất</v>
          </cell>
          <cell r="AA1626" t="str">
            <v>trong nước</v>
          </cell>
          <cell r="AB1626" t="str">
            <v>N</v>
          </cell>
          <cell r="AC1626" t="str">
            <v>PG10</v>
          </cell>
          <cell r="AD1626" t="str">
            <v>PAVONINE</v>
          </cell>
          <cell r="AE1626" t="str">
            <v>MZ02</v>
          </cell>
          <cell r="AF1626" t="str">
            <v>조영훈</v>
          </cell>
          <cell r="AG1626">
            <v>0</v>
          </cell>
          <cell r="AJ1626" t="str">
            <v>MG10</v>
          </cell>
          <cell r="AK1626" t="str">
            <v>PAVONINE</v>
          </cell>
          <cell r="AL1626" t="str">
            <v>M104</v>
          </cell>
          <cell r="AM1626" t="str">
            <v>김보선</v>
          </cell>
        </row>
        <row r="1627">
          <cell r="Z1627" t="str">
            <v>sản xuất</v>
          </cell>
          <cell r="AA1627" t="str">
            <v>trong nước</v>
          </cell>
          <cell r="AB1627" t="str">
            <v>N</v>
          </cell>
          <cell r="AC1627" t="str">
            <v>PG10</v>
          </cell>
          <cell r="AD1627" t="str">
            <v>PAVONINE</v>
          </cell>
          <cell r="AE1627" t="str">
            <v>MZ02</v>
          </cell>
          <cell r="AF1627" t="str">
            <v>조영훈</v>
          </cell>
          <cell r="AG1627">
            <v>0</v>
          </cell>
          <cell r="AJ1627" t="str">
            <v>MG10</v>
          </cell>
          <cell r="AK1627" t="str">
            <v>PAVONINE</v>
          </cell>
          <cell r="AL1627" t="str">
            <v>M104</v>
          </cell>
          <cell r="AM1627" t="str">
            <v>김보선</v>
          </cell>
        </row>
        <row r="1628">
          <cell r="Z1628" t="str">
            <v>Mua</v>
          </cell>
          <cell r="AA1628" t="str">
            <v>ở nước ngoài</v>
          </cell>
          <cell r="AB1628" t="str">
            <v>N</v>
          </cell>
          <cell r="AC1628" t="str">
            <v>PG10</v>
          </cell>
          <cell r="AD1628" t="str">
            <v>PAVONINE</v>
          </cell>
          <cell r="AE1628" t="str">
            <v>MZ02</v>
          </cell>
          <cell r="AF1628" t="str">
            <v>조영훈</v>
          </cell>
          <cell r="AG1628">
            <v>28</v>
          </cell>
          <cell r="AH1628" t="str">
            <v>311001</v>
          </cell>
          <cell r="AI1628" t="str">
            <v>DAEJIN LIGHT METALS  CO.,LTD</v>
          </cell>
          <cell r="AJ1628" t="str">
            <v>MG10</v>
          </cell>
          <cell r="AK1628" t="str">
            <v>PAVONINE</v>
          </cell>
          <cell r="AL1628" t="str">
            <v>M123</v>
          </cell>
          <cell r="AM1628" t="str">
            <v>김규식</v>
          </cell>
        </row>
        <row r="1629">
          <cell r="Z1629" t="str">
            <v>sản xuất</v>
          </cell>
          <cell r="AA1629" t="str">
            <v>trong nước</v>
          </cell>
          <cell r="AB1629" t="str">
            <v>N</v>
          </cell>
          <cell r="AC1629" t="str">
            <v>PG10</v>
          </cell>
          <cell r="AD1629" t="str">
            <v>PAVONINE</v>
          </cell>
          <cell r="AE1629" t="str">
            <v>MZ02</v>
          </cell>
          <cell r="AF1629" t="str">
            <v>조영훈</v>
          </cell>
          <cell r="AG1629">
            <v>0</v>
          </cell>
          <cell r="AJ1629" t="str">
            <v>MG10</v>
          </cell>
          <cell r="AK1629" t="str">
            <v>PAVONINE</v>
          </cell>
          <cell r="AL1629" t="str">
            <v>M123</v>
          </cell>
          <cell r="AM1629" t="str">
            <v>김규식</v>
          </cell>
        </row>
        <row r="1630">
          <cell r="Z1630" t="str">
            <v>sản xuất</v>
          </cell>
          <cell r="AA1630" t="str">
            <v>trong nước</v>
          </cell>
          <cell r="AB1630" t="str">
            <v>N</v>
          </cell>
          <cell r="AC1630" t="str">
            <v>PG10</v>
          </cell>
          <cell r="AD1630" t="str">
            <v>PAVONINE</v>
          </cell>
          <cell r="AE1630" t="str">
            <v>MZ02</v>
          </cell>
          <cell r="AF1630" t="str">
            <v>조영훈</v>
          </cell>
          <cell r="AG1630">
            <v>0</v>
          </cell>
          <cell r="AJ1630" t="str">
            <v>MG10</v>
          </cell>
          <cell r="AK1630" t="str">
            <v>PAVONINE</v>
          </cell>
          <cell r="AL1630" t="str">
            <v>M141</v>
          </cell>
          <cell r="AM1630" t="str">
            <v>김윤수</v>
          </cell>
        </row>
        <row r="1631">
          <cell r="Z1631" t="str">
            <v>sản xuất</v>
          </cell>
          <cell r="AA1631" t="str">
            <v>trong nước</v>
          </cell>
          <cell r="AB1631" t="str">
            <v>N</v>
          </cell>
          <cell r="AC1631" t="str">
            <v>PG10</v>
          </cell>
          <cell r="AD1631" t="str">
            <v>PAVONINE</v>
          </cell>
          <cell r="AE1631" t="str">
            <v>MZ02</v>
          </cell>
          <cell r="AF1631" t="str">
            <v>조영훈</v>
          </cell>
          <cell r="AG1631">
            <v>0</v>
          </cell>
          <cell r="AJ1631" t="str">
            <v>MG10</v>
          </cell>
          <cell r="AK1631" t="str">
            <v>PAVONINE</v>
          </cell>
          <cell r="AL1631" t="str">
            <v>M104</v>
          </cell>
          <cell r="AM1631" t="str">
            <v>김보선</v>
          </cell>
        </row>
        <row r="1632">
          <cell r="Z1632" t="str">
            <v>sản xuất</v>
          </cell>
          <cell r="AA1632" t="str">
            <v>trong nước</v>
          </cell>
          <cell r="AB1632" t="str">
            <v>N</v>
          </cell>
          <cell r="AC1632" t="str">
            <v>PG10</v>
          </cell>
          <cell r="AD1632" t="str">
            <v>PAVONINE</v>
          </cell>
          <cell r="AE1632" t="str">
            <v>MZ02</v>
          </cell>
          <cell r="AF1632" t="str">
            <v>조영훈</v>
          </cell>
          <cell r="AG1632">
            <v>0</v>
          </cell>
          <cell r="AJ1632" t="str">
            <v>MG10</v>
          </cell>
          <cell r="AK1632" t="str">
            <v>PAVONINE</v>
          </cell>
          <cell r="AL1632" t="str">
            <v>M104</v>
          </cell>
          <cell r="AM1632" t="str">
            <v>김보선</v>
          </cell>
        </row>
        <row r="1633">
          <cell r="Z1633" t="str">
            <v>sản xuất</v>
          </cell>
          <cell r="AA1633" t="str">
            <v>trong nước</v>
          </cell>
          <cell r="AB1633" t="str">
            <v>N</v>
          </cell>
          <cell r="AC1633" t="str">
            <v>PG10</v>
          </cell>
          <cell r="AD1633" t="str">
            <v>PAVONINE</v>
          </cell>
          <cell r="AE1633" t="str">
            <v>MZ02</v>
          </cell>
          <cell r="AF1633" t="str">
            <v>조영훈</v>
          </cell>
          <cell r="AG1633">
            <v>0</v>
          </cell>
          <cell r="AJ1633" t="str">
            <v>MG10</v>
          </cell>
          <cell r="AK1633" t="str">
            <v>PAVONINE</v>
          </cell>
          <cell r="AL1633" t="str">
            <v>M104</v>
          </cell>
          <cell r="AM1633" t="str">
            <v>김보선</v>
          </cell>
        </row>
        <row r="1634">
          <cell r="Z1634" t="str">
            <v>Mua</v>
          </cell>
          <cell r="AA1634" t="str">
            <v>trong nước</v>
          </cell>
          <cell r="AB1634" t="str">
            <v>N</v>
          </cell>
          <cell r="AC1634" t="str">
            <v>PG10</v>
          </cell>
          <cell r="AD1634" t="str">
            <v>PAVONINE</v>
          </cell>
          <cell r="AE1634" t="str">
            <v>MZ02</v>
          </cell>
          <cell r="AF1634" t="str">
            <v>조영훈</v>
          </cell>
          <cell r="AG1634">
            <v>7</v>
          </cell>
          <cell r="AH1634" t="str">
            <v>321203</v>
          </cell>
          <cell r="AI1634" t="str">
            <v>CONG TY TNHH SAN XUAT THUONG MAI GO MINH NHAT</v>
          </cell>
          <cell r="AJ1634" t="str">
            <v>MG10</v>
          </cell>
          <cell r="AK1634" t="str">
            <v>PAVONINE</v>
          </cell>
          <cell r="AL1634" t="str">
            <v>M104</v>
          </cell>
          <cell r="AM1634" t="str">
            <v>김보선</v>
          </cell>
        </row>
        <row r="1635">
          <cell r="Z1635" t="str">
            <v>Mua</v>
          </cell>
          <cell r="AA1635" t="str">
            <v>trong nước</v>
          </cell>
          <cell r="AB1635" t="str">
            <v>N</v>
          </cell>
          <cell r="AC1635" t="str">
            <v>PG10</v>
          </cell>
          <cell r="AD1635" t="str">
            <v>PAVONINE</v>
          </cell>
          <cell r="AE1635" t="str">
            <v>MZ02</v>
          </cell>
          <cell r="AF1635" t="str">
            <v>조영훈</v>
          </cell>
          <cell r="AG1635">
            <v>10</v>
          </cell>
          <cell r="AH1635" t="str">
            <v>321001</v>
          </cell>
          <cell r="AI1635" t="str">
            <v>CONG TY TNHH VINA SUNWOO</v>
          </cell>
          <cell r="AJ1635" t="str">
            <v>MG10</v>
          </cell>
          <cell r="AK1635" t="str">
            <v>PAVONINE</v>
          </cell>
          <cell r="AL1635" t="str">
            <v>M104</v>
          </cell>
          <cell r="AM1635" t="str">
            <v>김보선</v>
          </cell>
        </row>
        <row r="1636">
          <cell r="Z1636" t="str">
            <v>sản xuất</v>
          </cell>
          <cell r="AA1636" t="str">
            <v>trong nước</v>
          </cell>
          <cell r="AB1636" t="str">
            <v>N</v>
          </cell>
          <cell r="AC1636" t="str">
            <v>PG10</v>
          </cell>
          <cell r="AD1636" t="str">
            <v>PAVONINE</v>
          </cell>
          <cell r="AE1636" t="str">
            <v>MZ02</v>
          </cell>
          <cell r="AF1636" t="str">
            <v>조영훈</v>
          </cell>
          <cell r="AG1636">
            <v>0</v>
          </cell>
          <cell r="AJ1636" t="str">
            <v>MG10</v>
          </cell>
          <cell r="AK1636" t="str">
            <v>PAVONINE</v>
          </cell>
          <cell r="AL1636" t="str">
            <v>M123</v>
          </cell>
          <cell r="AM1636" t="str">
            <v>김규식</v>
          </cell>
        </row>
        <row r="1637">
          <cell r="Z1637" t="str">
            <v>sản xuất</v>
          </cell>
          <cell r="AA1637" t="str">
            <v>trong nước</v>
          </cell>
          <cell r="AB1637" t="str">
            <v>N</v>
          </cell>
          <cell r="AC1637" t="str">
            <v>PG10</v>
          </cell>
          <cell r="AD1637" t="str">
            <v>PAVONINE</v>
          </cell>
          <cell r="AE1637" t="str">
            <v>MZ02</v>
          </cell>
          <cell r="AF1637" t="str">
            <v>조영훈</v>
          </cell>
          <cell r="AG1637">
            <v>0</v>
          </cell>
          <cell r="AJ1637" t="str">
            <v>MG10</v>
          </cell>
          <cell r="AK1637" t="str">
            <v>PAVONINE</v>
          </cell>
          <cell r="AL1637" t="str">
            <v>M141</v>
          </cell>
          <cell r="AM1637" t="str">
            <v>김윤수</v>
          </cell>
        </row>
        <row r="1638">
          <cell r="Z1638" t="str">
            <v>sản xuất</v>
          </cell>
          <cell r="AA1638" t="str">
            <v>trong nước</v>
          </cell>
          <cell r="AB1638" t="str">
            <v>N</v>
          </cell>
          <cell r="AC1638" t="str">
            <v>PG10</v>
          </cell>
          <cell r="AD1638" t="str">
            <v>PAVONINE</v>
          </cell>
          <cell r="AE1638" t="str">
            <v>MZ02</v>
          </cell>
          <cell r="AF1638" t="str">
            <v>조영훈</v>
          </cell>
          <cell r="AG1638">
            <v>0</v>
          </cell>
          <cell r="AJ1638" t="str">
            <v>MG10</v>
          </cell>
          <cell r="AK1638" t="str">
            <v>PAVONINE</v>
          </cell>
          <cell r="AL1638" t="str">
            <v>M104</v>
          </cell>
          <cell r="AM1638" t="str">
            <v>김보선</v>
          </cell>
        </row>
        <row r="1639">
          <cell r="Z1639" t="str">
            <v>sản xuất</v>
          </cell>
          <cell r="AA1639" t="str">
            <v>trong nước</v>
          </cell>
          <cell r="AB1639" t="str">
            <v>N</v>
          </cell>
          <cell r="AC1639" t="str">
            <v>PG10</v>
          </cell>
          <cell r="AD1639" t="str">
            <v>PAVONINE</v>
          </cell>
          <cell r="AE1639" t="str">
            <v>MZ02</v>
          </cell>
          <cell r="AF1639" t="str">
            <v>조영훈</v>
          </cell>
          <cell r="AG1639">
            <v>0</v>
          </cell>
          <cell r="AJ1639" t="str">
            <v>MG10</v>
          </cell>
          <cell r="AK1639" t="str">
            <v>PAVONINE</v>
          </cell>
          <cell r="AL1639" t="str">
            <v>M104</v>
          </cell>
          <cell r="AM1639" t="str">
            <v>김보선</v>
          </cell>
        </row>
        <row r="1640">
          <cell r="Z1640" t="str">
            <v>sản xuất</v>
          </cell>
          <cell r="AA1640" t="str">
            <v>trong nước</v>
          </cell>
          <cell r="AB1640" t="str">
            <v>N</v>
          </cell>
          <cell r="AC1640" t="str">
            <v>PG10</v>
          </cell>
          <cell r="AD1640" t="str">
            <v>PAVONINE</v>
          </cell>
          <cell r="AE1640" t="str">
            <v>MZ02</v>
          </cell>
          <cell r="AF1640" t="str">
            <v>조영훈</v>
          </cell>
          <cell r="AG1640">
            <v>0</v>
          </cell>
          <cell r="AJ1640" t="str">
            <v>MG10</v>
          </cell>
          <cell r="AK1640" t="str">
            <v>PAVONINE</v>
          </cell>
          <cell r="AL1640" t="str">
            <v>M104</v>
          </cell>
          <cell r="AM1640" t="str">
            <v>김보선</v>
          </cell>
        </row>
        <row r="1641">
          <cell r="Z1641" t="str">
            <v>Mua</v>
          </cell>
          <cell r="AA1641" t="str">
            <v>ở nước ngoài</v>
          </cell>
          <cell r="AB1641" t="str">
            <v>N</v>
          </cell>
          <cell r="AC1641" t="str">
            <v>PG10</v>
          </cell>
          <cell r="AD1641" t="str">
            <v>PAVONINE</v>
          </cell>
          <cell r="AE1641" t="str">
            <v>MZ02</v>
          </cell>
          <cell r="AF1641" t="str">
            <v>조영훈</v>
          </cell>
          <cell r="AG1641">
            <v>28</v>
          </cell>
          <cell r="AH1641" t="str">
            <v>311001</v>
          </cell>
          <cell r="AI1641" t="str">
            <v>DAEJIN LIGHT METALS  CO.,LTD</v>
          </cell>
          <cell r="AJ1641" t="str">
            <v>MG10</v>
          </cell>
          <cell r="AK1641" t="str">
            <v>PAVONINE</v>
          </cell>
          <cell r="AL1641" t="str">
            <v>M123</v>
          </cell>
          <cell r="AM1641" t="str">
            <v>김규식</v>
          </cell>
        </row>
        <row r="1642">
          <cell r="Z1642" t="str">
            <v>sản xuất</v>
          </cell>
          <cell r="AA1642" t="str">
            <v>trong nước</v>
          </cell>
          <cell r="AB1642" t="str">
            <v>N</v>
          </cell>
          <cell r="AC1642" t="str">
            <v>PG10</v>
          </cell>
          <cell r="AD1642" t="str">
            <v>PAVONINE</v>
          </cell>
          <cell r="AE1642" t="str">
            <v>MZ02</v>
          </cell>
          <cell r="AF1642" t="str">
            <v>조영훈</v>
          </cell>
          <cell r="AG1642">
            <v>0</v>
          </cell>
          <cell r="AJ1642" t="str">
            <v>MG10</v>
          </cell>
          <cell r="AK1642" t="str">
            <v>PAVONINE</v>
          </cell>
          <cell r="AL1642" t="str">
            <v>M123</v>
          </cell>
          <cell r="AM1642" t="str">
            <v>김규식</v>
          </cell>
        </row>
        <row r="1643">
          <cell r="Z1643" t="str">
            <v>sản xuất</v>
          </cell>
          <cell r="AA1643" t="str">
            <v>trong nước</v>
          </cell>
          <cell r="AB1643" t="str">
            <v>N</v>
          </cell>
          <cell r="AC1643" t="str">
            <v>PG10</v>
          </cell>
          <cell r="AD1643" t="str">
            <v>PAVONINE</v>
          </cell>
          <cell r="AE1643" t="str">
            <v>MZ02</v>
          </cell>
          <cell r="AF1643" t="str">
            <v>조영훈</v>
          </cell>
          <cell r="AG1643">
            <v>0</v>
          </cell>
          <cell r="AJ1643" t="str">
            <v>MG10</v>
          </cell>
          <cell r="AK1643" t="str">
            <v>PAVONINE</v>
          </cell>
          <cell r="AL1643" t="str">
            <v>M141</v>
          </cell>
          <cell r="AM1643" t="str">
            <v>김윤수</v>
          </cell>
        </row>
        <row r="1644">
          <cell r="Z1644" t="str">
            <v>sản xuất</v>
          </cell>
          <cell r="AA1644" t="str">
            <v>trong nước</v>
          </cell>
          <cell r="AB1644" t="str">
            <v>N</v>
          </cell>
          <cell r="AC1644" t="str">
            <v>PG10</v>
          </cell>
          <cell r="AD1644" t="str">
            <v>PAVONINE</v>
          </cell>
          <cell r="AE1644" t="str">
            <v>MZ02</v>
          </cell>
          <cell r="AF1644" t="str">
            <v>조영훈</v>
          </cell>
          <cell r="AG1644">
            <v>0</v>
          </cell>
          <cell r="AJ1644" t="str">
            <v>MG10</v>
          </cell>
          <cell r="AK1644" t="str">
            <v>PAVONINE</v>
          </cell>
          <cell r="AL1644" t="str">
            <v>M104</v>
          </cell>
          <cell r="AM1644" t="str">
            <v>김보선</v>
          </cell>
        </row>
        <row r="1645">
          <cell r="Z1645" t="str">
            <v>sản xuất</v>
          </cell>
          <cell r="AA1645" t="str">
            <v>trong nước</v>
          </cell>
          <cell r="AB1645" t="str">
            <v>N</v>
          </cell>
          <cell r="AC1645" t="str">
            <v>PG10</v>
          </cell>
          <cell r="AD1645" t="str">
            <v>PAVONINE</v>
          </cell>
          <cell r="AE1645" t="str">
            <v>MZ02</v>
          </cell>
          <cell r="AF1645" t="str">
            <v>조영훈</v>
          </cell>
          <cell r="AG1645">
            <v>0</v>
          </cell>
          <cell r="AJ1645" t="str">
            <v>MG10</v>
          </cell>
          <cell r="AK1645" t="str">
            <v>PAVONINE</v>
          </cell>
          <cell r="AL1645" t="str">
            <v>M104</v>
          </cell>
          <cell r="AM1645" t="str">
            <v>김보선</v>
          </cell>
        </row>
        <row r="1646">
          <cell r="Z1646" t="str">
            <v>Mua</v>
          </cell>
          <cell r="AA1646" t="str">
            <v>ở nước ngoài</v>
          </cell>
          <cell r="AB1646" t="str">
            <v>N</v>
          </cell>
          <cell r="AC1646" t="str">
            <v>PG10</v>
          </cell>
          <cell r="AD1646" t="str">
            <v>PAVONINE</v>
          </cell>
          <cell r="AE1646" t="str">
            <v>MZ02</v>
          </cell>
          <cell r="AF1646" t="str">
            <v>조영훈</v>
          </cell>
          <cell r="AG1646">
            <v>28</v>
          </cell>
          <cell r="AH1646" t="str">
            <v>311001</v>
          </cell>
          <cell r="AI1646" t="str">
            <v>DAEJIN LIGHT METALS  CO.,LTD</v>
          </cell>
          <cell r="AJ1646" t="str">
            <v>MG10</v>
          </cell>
          <cell r="AK1646" t="str">
            <v>PAVONINE</v>
          </cell>
          <cell r="AL1646" t="str">
            <v>M123</v>
          </cell>
          <cell r="AM1646" t="str">
            <v>김규식</v>
          </cell>
        </row>
        <row r="1647">
          <cell r="Z1647" t="str">
            <v>sản xuất</v>
          </cell>
          <cell r="AA1647" t="str">
            <v>trong nước</v>
          </cell>
          <cell r="AB1647" t="str">
            <v>N</v>
          </cell>
          <cell r="AC1647" t="str">
            <v>PG10</v>
          </cell>
          <cell r="AD1647" t="str">
            <v>PAVONINE</v>
          </cell>
          <cell r="AE1647" t="str">
            <v>MZ02</v>
          </cell>
          <cell r="AF1647" t="str">
            <v>조영훈</v>
          </cell>
          <cell r="AG1647">
            <v>0</v>
          </cell>
          <cell r="AJ1647" t="str">
            <v>MG10</v>
          </cell>
          <cell r="AK1647" t="str">
            <v>PAVONINE</v>
          </cell>
          <cell r="AL1647" t="str">
            <v>M123</v>
          </cell>
          <cell r="AM1647" t="str">
            <v>김규식</v>
          </cell>
        </row>
        <row r="1648">
          <cell r="Z1648" t="str">
            <v>sản xuất</v>
          </cell>
          <cell r="AA1648" t="str">
            <v>trong nước</v>
          </cell>
          <cell r="AB1648" t="str">
            <v>N</v>
          </cell>
          <cell r="AC1648" t="str">
            <v>PG10</v>
          </cell>
          <cell r="AD1648" t="str">
            <v>PAVONINE</v>
          </cell>
          <cell r="AE1648" t="str">
            <v>MZ02</v>
          </cell>
          <cell r="AF1648" t="str">
            <v>조영훈</v>
          </cell>
          <cell r="AG1648">
            <v>0</v>
          </cell>
          <cell r="AJ1648" t="str">
            <v>MG10</v>
          </cell>
          <cell r="AK1648" t="str">
            <v>PAVONINE</v>
          </cell>
          <cell r="AL1648" t="str">
            <v>M141</v>
          </cell>
          <cell r="AM1648" t="str">
            <v>김윤수</v>
          </cell>
        </row>
        <row r="1649">
          <cell r="Z1649" t="str">
            <v>sản xuất</v>
          </cell>
          <cell r="AA1649" t="str">
            <v>trong nước</v>
          </cell>
          <cell r="AB1649" t="str">
            <v>N</v>
          </cell>
          <cell r="AC1649" t="str">
            <v>PG10</v>
          </cell>
          <cell r="AD1649" t="str">
            <v>PAVONINE</v>
          </cell>
          <cell r="AE1649" t="str">
            <v>MZ02</v>
          </cell>
          <cell r="AF1649" t="str">
            <v>조영훈</v>
          </cell>
          <cell r="AG1649">
            <v>0</v>
          </cell>
          <cell r="AJ1649" t="str">
            <v>MG10</v>
          </cell>
          <cell r="AK1649" t="str">
            <v>PAVONINE</v>
          </cell>
          <cell r="AL1649" t="str">
            <v>M104</v>
          </cell>
          <cell r="AM1649" t="str">
            <v>김보선</v>
          </cell>
        </row>
        <row r="1650">
          <cell r="Z1650" t="str">
            <v>sản xuất</v>
          </cell>
          <cell r="AA1650" t="str">
            <v>trong nước</v>
          </cell>
          <cell r="AB1650" t="str">
            <v>N</v>
          </cell>
          <cell r="AC1650" t="str">
            <v>PG10</v>
          </cell>
          <cell r="AD1650" t="str">
            <v>PAVONINE</v>
          </cell>
          <cell r="AE1650" t="str">
            <v>MZ02</v>
          </cell>
          <cell r="AF1650" t="str">
            <v>조영훈</v>
          </cell>
          <cell r="AG1650">
            <v>0</v>
          </cell>
          <cell r="AJ1650" t="str">
            <v>MG10</v>
          </cell>
          <cell r="AK1650" t="str">
            <v>PAVONINE</v>
          </cell>
          <cell r="AL1650" t="str">
            <v>M104</v>
          </cell>
          <cell r="AM1650" t="str">
            <v>김보선</v>
          </cell>
        </row>
        <row r="1651">
          <cell r="Z1651" t="str">
            <v>sản xuất</v>
          </cell>
          <cell r="AA1651" t="str">
            <v>trong nước</v>
          </cell>
          <cell r="AB1651" t="str">
            <v>N</v>
          </cell>
          <cell r="AC1651" t="str">
            <v>PG10</v>
          </cell>
          <cell r="AD1651" t="str">
            <v>PAVONINE</v>
          </cell>
          <cell r="AE1651" t="str">
            <v>MZ02</v>
          </cell>
          <cell r="AF1651" t="str">
            <v>조영훈</v>
          </cell>
          <cell r="AG1651">
            <v>0</v>
          </cell>
          <cell r="AJ1651" t="str">
            <v>MG10</v>
          </cell>
          <cell r="AK1651" t="str">
            <v>PAVONINE</v>
          </cell>
          <cell r="AL1651" t="str">
            <v>M104</v>
          </cell>
          <cell r="AM1651" t="str">
            <v>김보선</v>
          </cell>
        </row>
        <row r="1652">
          <cell r="Z1652" t="str">
            <v>Mua</v>
          </cell>
          <cell r="AA1652" t="str">
            <v>trong nước</v>
          </cell>
          <cell r="AB1652" t="str">
            <v>N</v>
          </cell>
          <cell r="AC1652" t="str">
            <v>PG10</v>
          </cell>
          <cell r="AD1652" t="str">
            <v>PAVONINE</v>
          </cell>
          <cell r="AE1652" t="str">
            <v>MZ02</v>
          </cell>
          <cell r="AF1652" t="str">
            <v>조영훈</v>
          </cell>
          <cell r="AG1652">
            <v>7</v>
          </cell>
          <cell r="AH1652" t="str">
            <v>321203</v>
          </cell>
          <cell r="AI1652" t="str">
            <v>CONG TY TNHH SAN XUAT THUONG MAI GO MINH NHAT</v>
          </cell>
          <cell r="AJ1652" t="str">
            <v>MG10</v>
          </cell>
          <cell r="AK1652" t="str">
            <v>PAVONINE</v>
          </cell>
          <cell r="AL1652" t="str">
            <v>M104</v>
          </cell>
          <cell r="AM1652" t="str">
            <v>김보선</v>
          </cell>
        </row>
        <row r="1653">
          <cell r="Z1653" t="str">
            <v>Mua</v>
          </cell>
          <cell r="AA1653" t="str">
            <v>trong nước</v>
          </cell>
          <cell r="AB1653" t="str">
            <v>N</v>
          </cell>
          <cell r="AC1653" t="str">
            <v>PG10</v>
          </cell>
          <cell r="AD1653" t="str">
            <v>PAVONINE</v>
          </cell>
          <cell r="AE1653" t="str">
            <v>MZ02</v>
          </cell>
          <cell r="AF1653" t="str">
            <v>조영훈</v>
          </cell>
          <cell r="AG1653">
            <v>10</v>
          </cell>
          <cell r="AH1653" t="str">
            <v>321001</v>
          </cell>
          <cell r="AI1653" t="str">
            <v>CONG TY TNHH VINA SUNWOO</v>
          </cell>
          <cell r="AJ1653" t="str">
            <v>MG10</v>
          </cell>
          <cell r="AK1653" t="str">
            <v>PAVONINE</v>
          </cell>
          <cell r="AL1653" t="str">
            <v>M104</v>
          </cell>
          <cell r="AM1653" t="str">
            <v>김보선</v>
          </cell>
        </row>
        <row r="1654">
          <cell r="Z1654" t="str">
            <v>sản xuất</v>
          </cell>
          <cell r="AA1654" t="str">
            <v>trong nước</v>
          </cell>
          <cell r="AB1654" t="str">
            <v>N</v>
          </cell>
          <cell r="AC1654" t="str">
            <v>PG10</v>
          </cell>
          <cell r="AD1654" t="str">
            <v>PAVONINE</v>
          </cell>
          <cell r="AE1654" t="str">
            <v>MZ02</v>
          </cell>
          <cell r="AF1654" t="str">
            <v>조영훈</v>
          </cell>
          <cell r="AG1654">
            <v>0</v>
          </cell>
          <cell r="AJ1654" t="str">
            <v>MG10</v>
          </cell>
          <cell r="AK1654" t="str">
            <v>PAVONINE</v>
          </cell>
          <cell r="AL1654" t="str">
            <v>M123</v>
          </cell>
          <cell r="AM1654" t="str">
            <v>김규식</v>
          </cell>
        </row>
        <row r="1655">
          <cell r="Z1655" t="str">
            <v>sản xuất</v>
          </cell>
          <cell r="AA1655" t="str">
            <v>trong nước</v>
          </cell>
          <cell r="AB1655" t="str">
            <v>N</v>
          </cell>
          <cell r="AC1655" t="str">
            <v>PG10</v>
          </cell>
          <cell r="AD1655" t="str">
            <v>PAVONINE</v>
          </cell>
          <cell r="AE1655" t="str">
            <v>MZ02</v>
          </cell>
          <cell r="AF1655" t="str">
            <v>조영훈</v>
          </cell>
          <cell r="AG1655">
            <v>0</v>
          </cell>
          <cell r="AJ1655" t="str">
            <v>MG10</v>
          </cell>
          <cell r="AK1655" t="str">
            <v>PAVONINE</v>
          </cell>
          <cell r="AL1655" t="str">
            <v>M141</v>
          </cell>
          <cell r="AM1655" t="str">
            <v>김윤수</v>
          </cell>
        </row>
        <row r="1656">
          <cell r="Z1656" t="str">
            <v>sản xuất</v>
          </cell>
          <cell r="AA1656" t="str">
            <v>trong nước</v>
          </cell>
          <cell r="AB1656" t="str">
            <v>N</v>
          </cell>
          <cell r="AC1656" t="str">
            <v>PG10</v>
          </cell>
          <cell r="AD1656" t="str">
            <v>PAVONINE</v>
          </cell>
          <cell r="AE1656" t="str">
            <v>MZ02</v>
          </cell>
          <cell r="AF1656" t="str">
            <v>조영훈</v>
          </cell>
          <cell r="AG1656">
            <v>0</v>
          </cell>
          <cell r="AJ1656" t="str">
            <v>MG10</v>
          </cell>
          <cell r="AK1656" t="str">
            <v>PAVONINE</v>
          </cell>
          <cell r="AL1656" t="str">
            <v>M104</v>
          </cell>
          <cell r="AM1656" t="str">
            <v>김보선</v>
          </cell>
        </row>
        <row r="1657">
          <cell r="Z1657" t="str">
            <v>sản xuất</v>
          </cell>
          <cell r="AA1657" t="str">
            <v>trong nước</v>
          </cell>
          <cell r="AB1657" t="str">
            <v>N</v>
          </cell>
          <cell r="AC1657" t="str">
            <v>PG10</v>
          </cell>
          <cell r="AD1657" t="str">
            <v>PAVONINE</v>
          </cell>
          <cell r="AE1657" t="str">
            <v>MZ02</v>
          </cell>
          <cell r="AF1657" t="str">
            <v>조영훈</v>
          </cell>
          <cell r="AG1657">
            <v>0</v>
          </cell>
          <cell r="AJ1657" t="str">
            <v>MG10</v>
          </cell>
          <cell r="AK1657" t="str">
            <v>PAVONINE</v>
          </cell>
          <cell r="AL1657" t="str">
            <v>M104</v>
          </cell>
          <cell r="AM1657" t="str">
            <v>김보선</v>
          </cell>
        </row>
        <row r="1658">
          <cell r="Z1658" t="str">
            <v>sản xuất</v>
          </cell>
          <cell r="AA1658" t="str">
            <v>trong nước</v>
          </cell>
          <cell r="AB1658" t="str">
            <v>N</v>
          </cell>
          <cell r="AC1658" t="str">
            <v>PG10</v>
          </cell>
          <cell r="AD1658" t="str">
            <v>PAVONINE</v>
          </cell>
          <cell r="AE1658" t="str">
            <v>MZ02</v>
          </cell>
          <cell r="AF1658" t="str">
            <v>조영훈</v>
          </cell>
          <cell r="AG1658">
            <v>0</v>
          </cell>
          <cell r="AJ1658" t="str">
            <v>MG10</v>
          </cell>
          <cell r="AK1658" t="str">
            <v>PAVONINE</v>
          </cell>
          <cell r="AL1658" t="str">
            <v>M104</v>
          </cell>
          <cell r="AM1658" t="str">
            <v>김보선</v>
          </cell>
        </row>
        <row r="1659">
          <cell r="Z1659" t="str">
            <v>Mua</v>
          </cell>
          <cell r="AA1659" t="str">
            <v>ở nước ngoài</v>
          </cell>
          <cell r="AB1659" t="str">
            <v>N</v>
          </cell>
          <cell r="AC1659" t="str">
            <v>PG10</v>
          </cell>
          <cell r="AD1659" t="str">
            <v>PAVONINE</v>
          </cell>
          <cell r="AE1659" t="str">
            <v>MZ02</v>
          </cell>
          <cell r="AF1659" t="str">
            <v>조영훈</v>
          </cell>
          <cell r="AG1659">
            <v>28</v>
          </cell>
          <cell r="AH1659" t="str">
            <v>311001</v>
          </cell>
          <cell r="AI1659" t="str">
            <v>DAEJIN LIGHT METALS  CO.,LTD</v>
          </cell>
          <cell r="AJ1659" t="str">
            <v>MG10</v>
          </cell>
          <cell r="AK1659" t="str">
            <v>PAVONINE</v>
          </cell>
          <cell r="AL1659" t="str">
            <v>M123</v>
          </cell>
          <cell r="AM1659" t="str">
            <v>김규식</v>
          </cell>
        </row>
        <row r="1660">
          <cell r="Z1660" t="str">
            <v>sản xuất</v>
          </cell>
          <cell r="AA1660" t="str">
            <v>trong nước</v>
          </cell>
          <cell r="AB1660" t="str">
            <v>N</v>
          </cell>
          <cell r="AC1660" t="str">
            <v>PG10</v>
          </cell>
          <cell r="AD1660" t="str">
            <v>PAVONINE</v>
          </cell>
          <cell r="AE1660" t="str">
            <v>MZ02</v>
          </cell>
          <cell r="AF1660" t="str">
            <v>조영훈</v>
          </cell>
          <cell r="AG1660">
            <v>0</v>
          </cell>
          <cell r="AJ1660" t="str">
            <v>MG10</v>
          </cell>
          <cell r="AK1660" t="str">
            <v>PAVONINE</v>
          </cell>
          <cell r="AL1660" t="str">
            <v>M123</v>
          </cell>
          <cell r="AM1660" t="str">
            <v>김규식</v>
          </cell>
        </row>
        <row r="1661">
          <cell r="Z1661" t="str">
            <v>sản xuất</v>
          </cell>
          <cell r="AA1661" t="str">
            <v>trong nước</v>
          </cell>
          <cell r="AB1661" t="str">
            <v>N</v>
          </cell>
          <cell r="AC1661" t="str">
            <v>PG10</v>
          </cell>
          <cell r="AD1661" t="str">
            <v>PAVONINE</v>
          </cell>
          <cell r="AE1661" t="str">
            <v>MZ02</v>
          </cell>
          <cell r="AF1661" t="str">
            <v>조영훈</v>
          </cell>
          <cell r="AG1661">
            <v>0</v>
          </cell>
          <cell r="AJ1661" t="str">
            <v>MG10</v>
          </cell>
          <cell r="AK1661" t="str">
            <v>PAVONINE</v>
          </cell>
          <cell r="AL1661" t="str">
            <v>M141</v>
          </cell>
          <cell r="AM1661" t="str">
            <v>김윤수</v>
          </cell>
        </row>
        <row r="1662">
          <cell r="Z1662" t="str">
            <v>sản xuất</v>
          </cell>
          <cell r="AA1662" t="str">
            <v>trong nước</v>
          </cell>
          <cell r="AB1662" t="str">
            <v>N</v>
          </cell>
          <cell r="AC1662" t="str">
            <v>PG10</v>
          </cell>
          <cell r="AD1662" t="str">
            <v>PAVONINE</v>
          </cell>
          <cell r="AE1662" t="str">
            <v>MZ02</v>
          </cell>
          <cell r="AF1662" t="str">
            <v>조영훈</v>
          </cell>
          <cell r="AG1662">
            <v>0</v>
          </cell>
          <cell r="AJ1662" t="str">
            <v>MG10</v>
          </cell>
          <cell r="AK1662" t="str">
            <v>PAVONINE</v>
          </cell>
          <cell r="AL1662" t="str">
            <v>M104</v>
          </cell>
          <cell r="AM1662" t="str">
            <v>김보선</v>
          </cell>
        </row>
        <row r="1663">
          <cell r="Z1663" t="str">
            <v>sản xuất</v>
          </cell>
          <cell r="AA1663" t="str">
            <v>trong nước</v>
          </cell>
          <cell r="AB1663" t="str">
            <v>N</v>
          </cell>
          <cell r="AC1663" t="str">
            <v>PG10</v>
          </cell>
          <cell r="AD1663" t="str">
            <v>PAVONINE</v>
          </cell>
          <cell r="AE1663" t="str">
            <v>MZ02</v>
          </cell>
          <cell r="AF1663" t="str">
            <v>조영훈</v>
          </cell>
          <cell r="AG1663">
            <v>0</v>
          </cell>
          <cell r="AJ1663" t="str">
            <v>MG10</v>
          </cell>
          <cell r="AK1663" t="str">
            <v>PAVONINE</v>
          </cell>
          <cell r="AL1663" t="str">
            <v>M104</v>
          </cell>
          <cell r="AM1663" t="str">
            <v>김보선</v>
          </cell>
        </row>
        <row r="1664">
          <cell r="Z1664" t="str">
            <v>Mua</v>
          </cell>
          <cell r="AA1664" t="str">
            <v>trong nước</v>
          </cell>
          <cell r="AB1664" t="str">
            <v>N</v>
          </cell>
          <cell r="AC1664" t="str">
            <v>PG10</v>
          </cell>
          <cell r="AD1664" t="str">
            <v>PAVONINE</v>
          </cell>
          <cell r="AE1664" t="str">
            <v>MZ02</v>
          </cell>
          <cell r="AF1664" t="str">
            <v>조영훈</v>
          </cell>
          <cell r="AG1664">
            <v>7</v>
          </cell>
          <cell r="AH1664" t="str">
            <v>321203</v>
          </cell>
          <cell r="AI1664" t="str">
            <v>CONG TY TNHH SAN XUAT THUONG MAI GO MINH NHAT</v>
          </cell>
          <cell r="AJ1664" t="str">
            <v>MG10</v>
          </cell>
          <cell r="AK1664" t="str">
            <v>PAVONINE</v>
          </cell>
          <cell r="AL1664" t="str">
            <v>M104</v>
          </cell>
          <cell r="AM1664" t="str">
            <v>김보선</v>
          </cell>
        </row>
        <row r="1665">
          <cell r="Z1665" t="str">
            <v>Mua</v>
          </cell>
          <cell r="AA1665" t="str">
            <v>trong nước</v>
          </cell>
          <cell r="AB1665" t="str">
            <v>N</v>
          </cell>
          <cell r="AC1665" t="str">
            <v>PG10</v>
          </cell>
          <cell r="AD1665" t="str">
            <v>PAVONINE</v>
          </cell>
          <cell r="AE1665" t="str">
            <v>MZ02</v>
          </cell>
          <cell r="AF1665" t="str">
            <v>조영훈</v>
          </cell>
          <cell r="AG1665">
            <v>10</v>
          </cell>
          <cell r="AH1665" t="str">
            <v>321001</v>
          </cell>
          <cell r="AI1665" t="str">
            <v>CONG TY TNHH VINA SUNWOO</v>
          </cell>
          <cell r="AJ1665" t="str">
            <v>MG10</v>
          </cell>
          <cell r="AK1665" t="str">
            <v>PAVONINE</v>
          </cell>
          <cell r="AL1665" t="str">
            <v>M104</v>
          </cell>
          <cell r="AM1665" t="str">
            <v>김보선</v>
          </cell>
        </row>
        <row r="1666">
          <cell r="Z1666" t="str">
            <v>sản xuất</v>
          </cell>
          <cell r="AA1666" t="str">
            <v>trong nước</v>
          </cell>
          <cell r="AB1666" t="str">
            <v>N</v>
          </cell>
          <cell r="AC1666" t="str">
            <v>PG10</v>
          </cell>
          <cell r="AD1666" t="str">
            <v>PAVONINE</v>
          </cell>
          <cell r="AE1666" t="str">
            <v>MZ02</v>
          </cell>
          <cell r="AF1666" t="str">
            <v>조영훈</v>
          </cell>
          <cell r="AG1666">
            <v>0</v>
          </cell>
          <cell r="AJ1666" t="str">
            <v>MG10</v>
          </cell>
          <cell r="AK1666" t="str">
            <v>PAVONINE</v>
          </cell>
          <cell r="AL1666" t="str">
            <v>M141</v>
          </cell>
          <cell r="AM1666" t="str">
            <v>김윤수</v>
          </cell>
        </row>
        <row r="1667">
          <cell r="Z1667" t="str">
            <v>sản xuất</v>
          </cell>
          <cell r="AA1667" t="str">
            <v>trong nước</v>
          </cell>
          <cell r="AB1667" t="str">
            <v>N</v>
          </cell>
          <cell r="AC1667" t="str">
            <v>PG10</v>
          </cell>
          <cell r="AD1667" t="str">
            <v>PAVONINE</v>
          </cell>
          <cell r="AE1667" t="str">
            <v>MZ02</v>
          </cell>
          <cell r="AF1667" t="str">
            <v>조영훈</v>
          </cell>
          <cell r="AG1667">
            <v>0</v>
          </cell>
          <cell r="AJ1667" t="str">
            <v>MG10</v>
          </cell>
          <cell r="AK1667" t="str">
            <v>PAVONINE</v>
          </cell>
          <cell r="AL1667" t="str">
            <v>M104</v>
          </cell>
          <cell r="AM1667" t="str">
            <v>김보선</v>
          </cell>
        </row>
        <row r="1668">
          <cell r="Z1668" t="str">
            <v>sản xuất</v>
          </cell>
          <cell r="AA1668" t="str">
            <v>trong nước</v>
          </cell>
          <cell r="AB1668" t="str">
            <v>N</v>
          </cell>
          <cell r="AC1668" t="str">
            <v>PG10</v>
          </cell>
          <cell r="AD1668" t="str">
            <v>PAVONINE</v>
          </cell>
          <cell r="AE1668" t="str">
            <v>MZ02</v>
          </cell>
          <cell r="AF1668" t="str">
            <v>조영훈</v>
          </cell>
          <cell r="AG1668">
            <v>0</v>
          </cell>
          <cell r="AJ1668" t="str">
            <v>MG10</v>
          </cell>
          <cell r="AK1668" t="str">
            <v>PAVONINE</v>
          </cell>
          <cell r="AL1668" t="str">
            <v>M123</v>
          </cell>
          <cell r="AM1668" t="str">
            <v>김규식</v>
          </cell>
        </row>
        <row r="1669">
          <cell r="Z1669" t="str">
            <v>Mua</v>
          </cell>
          <cell r="AA1669" t="str">
            <v>ở nước ngoài</v>
          </cell>
          <cell r="AB1669" t="str">
            <v>N</v>
          </cell>
          <cell r="AC1669" t="str">
            <v>PG10</v>
          </cell>
          <cell r="AD1669" t="str">
            <v>PAVONINE</v>
          </cell>
          <cell r="AE1669" t="str">
            <v>MZ02</v>
          </cell>
          <cell r="AF1669" t="str">
            <v>조영훈</v>
          </cell>
          <cell r="AG1669">
            <v>35</v>
          </cell>
          <cell r="AH1669" t="str">
            <v>310001</v>
          </cell>
          <cell r="AI1669" t="str">
            <v>PAVONINE CO., LTD</v>
          </cell>
          <cell r="AJ1669" t="str">
            <v>MG10</v>
          </cell>
          <cell r="AK1669" t="str">
            <v>PAVONINE</v>
          </cell>
          <cell r="AL1669" t="str">
            <v>MZ02</v>
          </cell>
          <cell r="AM1669" t="str">
            <v>조영훈</v>
          </cell>
        </row>
        <row r="1670">
          <cell r="Z1670" t="str">
            <v>sản xuất</v>
          </cell>
          <cell r="AA1670" t="str">
            <v>trong nước</v>
          </cell>
          <cell r="AB1670" t="str">
            <v>N</v>
          </cell>
          <cell r="AC1670" t="str">
            <v>PG10</v>
          </cell>
          <cell r="AD1670" t="str">
            <v>PAVONINE</v>
          </cell>
          <cell r="AE1670" t="str">
            <v>MZ02</v>
          </cell>
          <cell r="AF1670" t="str">
            <v>조영훈</v>
          </cell>
          <cell r="AG1670">
            <v>0</v>
          </cell>
          <cell r="AJ1670" t="str">
            <v>MG10</v>
          </cell>
          <cell r="AK1670" t="str">
            <v>PAVONINE</v>
          </cell>
          <cell r="AL1670" t="str">
            <v>M131</v>
          </cell>
          <cell r="AM1670" t="str">
            <v>오성환</v>
          </cell>
        </row>
        <row r="1671">
          <cell r="Z1671" t="str">
            <v>sản xuất</v>
          </cell>
          <cell r="AA1671" t="str">
            <v>trong nước</v>
          </cell>
          <cell r="AB1671" t="str">
            <v>N</v>
          </cell>
          <cell r="AC1671" t="str">
            <v>PG10</v>
          </cell>
          <cell r="AD1671" t="str">
            <v>PAVONINE</v>
          </cell>
          <cell r="AE1671" t="str">
            <v>MZ02</v>
          </cell>
          <cell r="AF1671" t="str">
            <v>조영훈</v>
          </cell>
          <cell r="AG1671">
            <v>0</v>
          </cell>
          <cell r="AJ1671" t="str">
            <v>MG10</v>
          </cell>
          <cell r="AK1671" t="str">
            <v>PAVONINE</v>
          </cell>
          <cell r="AL1671" t="str">
            <v>M123</v>
          </cell>
          <cell r="AM1671" t="str">
            <v>김규식</v>
          </cell>
        </row>
        <row r="1672">
          <cell r="Z1672" t="str">
            <v>Mua</v>
          </cell>
          <cell r="AA1672" t="str">
            <v>ở nước ngoài</v>
          </cell>
          <cell r="AB1672" t="str">
            <v>N</v>
          </cell>
          <cell r="AC1672" t="str">
            <v>PG10</v>
          </cell>
          <cell r="AD1672" t="str">
            <v>PAVONINE</v>
          </cell>
          <cell r="AE1672" t="str">
            <v>MZ02</v>
          </cell>
          <cell r="AF1672" t="str">
            <v>조영훈</v>
          </cell>
          <cell r="AG1672">
            <v>35</v>
          </cell>
          <cell r="AH1672" t="str">
            <v>310001</v>
          </cell>
          <cell r="AI1672" t="str">
            <v>PAVONINE CO., LTD</v>
          </cell>
          <cell r="AJ1672" t="str">
            <v>MG10</v>
          </cell>
          <cell r="AK1672" t="str">
            <v>PAVONINE</v>
          </cell>
          <cell r="AL1672" t="str">
            <v>MZ02</v>
          </cell>
          <cell r="AM1672" t="str">
            <v>조영훈</v>
          </cell>
        </row>
        <row r="1673">
          <cell r="Z1673" t="str">
            <v>sản xuất</v>
          </cell>
          <cell r="AA1673" t="str">
            <v>trong nước</v>
          </cell>
          <cell r="AB1673" t="str">
            <v>N</v>
          </cell>
          <cell r="AC1673" t="str">
            <v>PG10</v>
          </cell>
          <cell r="AD1673" t="str">
            <v>PAVONINE</v>
          </cell>
          <cell r="AE1673" t="str">
            <v>MZ02</v>
          </cell>
          <cell r="AF1673" t="str">
            <v>조영훈</v>
          </cell>
          <cell r="AG1673">
            <v>0</v>
          </cell>
          <cell r="AJ1673" t="str">
            <v>MG10</v>
          </cell>
          <cell r="AK1673" t="str">
            <v>PAVONINE</v>
          </cell>
          <cell r="AL1673" t="str">
            <v>M131</v>
          </cell>
          <cell r="AM1673" t="str">
            <v>오성환</v>
          </cell>
        </row>
        <row r="1674">
          <cell r="Z1674" t="str">
            <v>sản xuất</v>
          </cell>
          <cell r="AA1674" t="str">
            <v>trong nước</v>
          </cell>
          <cell r="AB1674" t="str">
            <v>N</v>
          </cell>
          <cell r="AC1674" t="str">
            <v>PG10</v>
          </cell>
          <cell r="AD1674" t="str">
            <v>PAVONINE</v>
          </cell>
          <cell r="AE1674" t="str">
            <v>MZ02</v>
          </cell>
          <cell r="AF1674" t="str">
            <v>조영훈</v>
          </cell>
          <cell r="AG1674">
            <v>0</v>
          </cell>
          <cell r="AJ1674" t="str">
            <v>MG10</v>
          </cell>
          <cell r="AK1674" t="str">
            <v>PAVONINE</v>
          </cell>
          <cell r="AL1674" t="str">
            <v>M141</v>
          </cell>
          <cell r="AM1674" t="str">
            <v>김윤수</v>
          </cell>
        </row>
        <row r="1675">
          <cell r="Z1675" t="str">
            <v>sản xuất</v>
          </cell>
          <cell r="AA1675" t="str">
            <v>trong nước</v>
          </cell>
          <cell r="AB1675" t="str">
            <v>N</v>
          </cell>
          <cell r="AC1675" t="str">
            <v>PG10</v>
          </cell>
          <cell r="AD1675" t="str">
            <v>PAVONINE</v>
          </cell>
          <cell r="AE1675" t="str">
            <v>MZ02</v>
          </cell>
          <cell r="AF1675" t="str">
            <v>조영훈</v>
          </cell>
          <cell r="AG1675">
            <v>0</v>
          </cell>
          <cell r="AJ1675" t="str">
            <v>MG10</v>
          </cell>
          <cell r="AK1675" t="str">
            <v>PAVONINE</v>
          </cell>
          <cell r="AL1675" t="str">
            <v>M104</v>
          </cell>
          <cell r="AM1675" t="str">
            <v>김보선</v>
          </cell>
        </row>
        <row r="1676">
          <cell r="Z1676" t="str">
            <v>sản xuất</v>
          </cell>
          <cell r="AA1676" t="str">
            <v>trong nước</v>
          </cell>
          <cell r="AB1676" t="str">
            <v>N</v>
          </cell>
          <cell r="AC1676" t="str">
            <v>PG10</v>
          </cell>
          <cell r="AD1676" t="str">
            <v>PAVONINE</v>
          </cell>
          <cell r="AE1676" t="str">
            <v>MZ02</v>
          </cell>
          <cell r="AF1676" t="str">
            <v>조영훈</v>
          </cell>
          <cell r="AG1676">
            <v>0</v>
          </cell>
          <cell r="AJ1676" t="str">
            <v>MG10</v>
          </cell>
          <cell r="AK1676" t="str">
            <v>PAVONINE</v>
          </cell>
          <cell r="AL1676" t="str">
            <v>M104</v>
          </cell>
          <cell r="AM1676" t="str">
            <v>김보선</v>
          </cell>
        </row>
        <row r="1677">
          <cell r="Z1677" t="str">
            <v>Mua</v>
          </cell>
          <cell r="AA1677" t="str">
            <v>trong nước</v>
          </cell>
          <cell r="AB1677" t="str">
            <v>N</v>
          </cell>
          <cell r="AC1677" t="str">
            <v>PG10</v>
          </cell>
          <cell r="AD1677" t="str">
            <v>PAVONINE</v>
          </cell>
          <cell r="AE1677" t="str">
            <v>MZ02</v>
          </cell>
          <cell r="AF1677" t="str">
            <v>조영훈</v>
          </cell>
          <cell r="AG1677">
            <v>14</v>
          </cell>
          <cell r="AH1677" t="str">
            <v>321003</v>
          </cell>
          <cell r="AI1677" t="str">
            <v>CONG TY TNHH SEWHA VINA</v>
          </cell>
          <cell r="AJ1677" t="str">
            <v>MG10</v>
          </cell>
          <cell r="AK1677" t="str">
            <v>PAVONINE</v>
          </cell>
          <cell r="AL1677" t="str">
            <v>MZ02</v>
          </cell>
          <cell r="AM1677" t="str">
            <v>조영훈</v>
          </cell>
        </row>
        <row r="1678">
          <cell r="Z1678" t="str">
            <v>Mua</v>
          </cell>
          <cell r="AA1678" t="str">
            <v>trong nước</v>
          </cell>
          <cell r="AB1678" t="str">
            <v>N</v>
          </cell>
          <cell r="AC1678" t="str">
            <v>PG10</v>
          </cell>
          <cell r="AD1678" t="str">
            <v>PAVONINE</v>
          </cell>
          <cell r="AE1678" t="str">
            <v>MZ02</v>
          </cell>
          <cell r="AF1678" t="str">
            <v>조영훈</v>
          </cell>
          <cell r="AG1678">
            <v>10</v>
          </cell>
          <cell r="AH1678" t="str">
            <v>321001</v>
          </cell>
          <cell r="AI1678" t="str">
            <v>CONG TY TNHH VINA SUNWOO</v>
          </cell>
          <cell r="AJ1678" t="str">
            <v>MG10</v>
          </cell>
          <cell r="AK1678" t="str">
            <v>PAVONINE</v>
          </cell>
          <cell r="AL1678" t="str">
            <v>MZ02</v>
          </cell>
          <cell r="AM1678" t="str">
            <v>조영훈</v>
          </cell>
        </row>
        <row r="1679">
          <cell r="Z1679" t="str">
            <v>Mua</v>
          </cell>
          <cell r="AA1679" t="str">
            <v>trong nước</v>
          </cell>
          <cell r="AB1679" t="str">
            <v>N</v>
          </cell>
          <cell r="AC1679" t="str">
            <v>PG10</v>
          </cell>
          <cell r="AD1679" t="str">
            <v>PAVONINE</v>
          </cell>
          <cell r="AE1679" t="str">
            <v>MZ02</v>
          </cell>
          <cell r="AF1679" t="str">
            <v>조영훈</v>
          </cell>
          <cell r="AG1679">
            <v>10</v>
          </cell>
          <cell r="AH1679" t="str">
            <v>321001</v>
          </cell>
          <cell r="AI1679" t="str">
            <v>CONG TY TNHH VINA SUNWOO</v>
          </cell>
          <cell r="AJ1679" t="str">
            <v>MG10</v>
          </cell>
          <cell r="AK1679" t="str">
            <v>PAVONINE</v>
          </cell>
          <cell r="AL1679" t="str">
            <v>MZ02</v>
          </cell>
          <cell r="AM1679" t="str">
            <v>조영훈</v>
          </cell>
        </row>
        <row r="1680">
          <cell r="Z1680" t="str">
            <v>Mua</v>
          </cell>
          <cell r="AA1680" t="str">
            <v>ở nước ngoài</v>
          </cell>
          <cell r="AB1680" t="str">
            <v>N</v>
          </cell>
          <cell r="AC1680" t="str">
            <v>PG10</v>
          </cell>
          <cell r="AD1680" t="str">
            <v>PAVONINE</v>
          </cell>
          <cell r="AE1680" t="str">
            <v>MZ02</v>
          </cell>
          <cell r="AF1680" t="str">
            <v>조영훈</v>
          </cell>
          <cell r="AG1680">
            <v>28</v>
          </cell>
          <cell r="AH1680" t="str">
            <v>311001</v>
          </cell>
          <cell r="AI1680" t="str">
            <v>DAEJIN LIGHT METALS  CO.,LTD</v>
          </cell>
          <cell r="AJ1680" t="str">
            <v>MG10</v>
          </cell>
          <cell r="AK1680" t="str">
            <v>PAVONINE</v>
          </cell>
          <cell r="AL1680" t="str">
            <v>M123</v>
          </cell>
          <cell r="AM1680" t="str">
            <v>김규식</v>
          </cell>
        </row>
        <row r="1681">
          <cell r="Z1681" t="str">
            <v>sản xuất</v>
          </cell>
          <cell r="AA1681" t="str">
            <v>trong nước</v>
          </cell>
          <cell r="AB1681" t="str">
            <v>N</v>
          </cell>
          <cell r="AC1681" t="str">
            <v>PG10</v>
          </cell>
          <cell r="AD1681" t="str">
            <v>PAVONINE</v>
          </cell>
          <cell r="AE1681" t="str">
            <v>MZ02</v>
          </cell>
          <cell r="AF1681" t="str">
            <v>조영훈</v>
          </cell>
          <cell r="AG1681">
            <v>0</v>
          </cell>
          <cell r="AJ1681" t="str">
            <v>MG10</v>
          </cell>
          <cell r="AK1681" t="str">
            <v>PAVONINE</v>
          </cell>
          <cell r="AL1681" t="str">
            <v>M123</v>
          </cell>
          <cell r="AM1681" t="str">
            <v>김규식</v>
          </cell>
        </row>
        <row r="1682">
          <cell r="Z1682" t="str">
            <v>Mua</v>
          </cell>
          <cell r="AA1682" t="str">
            <v>ở nước ngoài</v>
          </cell>
          <cell r="AB1682" t="str">
            <v>N</v>
          </cell>
          <cell r="AC1682" t="str">
            <v>PG10</v>
          </cell>
          <cell r="AD1682" t="str">
            <v>PAVONINE</v>
          </cell>
          <cell r="AE1682" t="str">
            <v>MZ02</v>
          </cell>
          <cell r="AF1682" t="str">
            <v>조영훈</v>
          </cell>
          <cell r="AG1682">
            <v>35</v>
          </cell>
          <cell r="AH1682" t="str">
            <v>310001</v>
          </cell>
          <cell r="AI1682" t="str">
            <v>PAVONINE CO., LTD</v>
          </cell>
          <cell r="AJ1682" t="str">
            <v>MG10</v>
          </cell>
          <cell r="AK1682" t="str">
            <v>PAVONINE</v>
          </cell>
          <cell r="AL1682" t="str">
            <v>MZ02</v>
          </cell>
          <cell r="AM1682" t="str">
            <v>조영훈</v>
          </cell>
        </row>
        <row r="1683">
          <cell r="Z1683" t="str">
            <v>sản xuất</v>
          </cell>
          <cell r="AA1683" t="str">
            <v>trong nước</v>
          </cell>
          <cell r="AB1683" t="str">
            <v>N</v>
          </cell>
          <cell r="AC1683" t="str">
            <v>PG10</v>
          </cell>
          <cell r="AD1683" t="str">
            <v>PAVONINE</v>
          </cell>
          <cell r="AE1683" t="str">
            <v>MZ02</v>
          </cell>
          <cell r="AF1683" t="str">
            <v>조영훈</v>
          </cell>
          <cell r="AG1683">
            <v>0</v>
          </cell>
          <cell r="AJ1683" t="str">
            <v>MG10</v>
          </cell>
          <cell r="AK1683" t="str">
            <v>PAVONINE</v>
          </cell>
          <cell r="AL1683" t="str">
            <v>M131</v>
          </cell>
          <cell r="AM1683" t="str">
            <v>오성환</v>
          </cell>
        </row>
        <row r="1684">
          <cell r="Z1684" t="str">
            <v>sản xuất</v>
          </cell>
          <cell r="AA1684" t="str">
            <v>trong nước</v>
          </cell>
          <cell r="AB1684" t="str">
            <v>N</v>
          </cell>
          <cell r="AC1684" t="str">
            <v>PG10</v>
          </cell>
          <cell r="AD1684" t="str">
            <v>PAVONINE</v>
          </cell>
          <cell r="AE1684" t="str">
            <v>MZ02</v>
          </cell>
          <cell r="AF1684" t="str">
            <v>조영훈</v>
          </cell>
          <cell r="AG1684">
            <v>0</v>
          </cell>
          <cell r="AJ1684" t="str">
            <v>MG10</v>
          </cell>
          <cell r="AK1684" t="str">
            <v>PAVONINE</v>
          </cell>
          <cell r="AL1684" t="str">
            <v>M141</v>
          </cell>
          <cell r="AM1684" t="str">
            <v>김윤수</v>
          </cell>
        </row>
        <row r="1685">
          <cell r="Z1685" t="str">
            <v>sản xuất</v>
          </cell>
          <cell r="AA1685" t="str">
            <v>trong nước</v>
          </cell>
          <cell r="AB1685" t="str">
            <v>N</v>
          </cell>
          <cell r="AC1685" t="str">
            <v>PG10</v>
          </cell>
          <cell r="AD1685" t="str">
            <v>PAVONINE</v>
          </cell>
          <cell r="AE1685" t="str">
            <v>MZ02</v>
          </cell>
          <cell r="AF1685" t="str">
            <v>조영훈</v>
          </cell>
          <cell r="AG1685">
            <v>0</v>
          </cell>
          <cell r="AJ1685" t="str">
            <v>MG10</v>
          </cell>
          <cell r="AK1685" t="str">
            <v>PAVONINE</v>
          </cell>
          <cell r="AL1685" t="str">
            <v>M104</v>
          </cell>
          <cell r="AM1685" t="str">
            <v>김보선</v>
          </cell>
        </row>
        <row r="1686">
          <cell r="Z1686" t="str">
            <v>sản xuất</v>
          </cell>
          <cell r="AA1686" t="str">
            <v>trong nước</v>
          </cell>
          <cell r="AB1686" t="str">
            <v>N</v>
          </cell>
          <cell r="AC1686" t="str">
            <v>PG10</v>
          </cell>
          <cell r="AD1686" t="str">
            <v>PAVONINE</v>
          </cell>
          <cell r="AE1686" t="str">
            <v>MZ02</v>
          </cell>
          <cell r="AF1686" t="str">
            <v>조영훈</v>
          </cell>
          <cell r="AG1686">
            <v>0</v>
          </cell>
          <cell r="AJ1686" t="str">
            <v>MG10</v>
          </cell>
          <cell r="AK1686" t="str">
            <v>PAVONINE</v>
          </cell>
          <cell r="AL1686" t="str">
            <v>M104</v>
          </cell>
          <cell r="AM1686" t="str">
            <v>김보선</v>
          </cell>
        </row>
        <row r="1687">
          <cell r="Z1687" t="str">
            <v>Mua</v>
          </cell>
          <cell r="AA1687" t="str">
            <v>trong nước</v>
          </cell>
          <cell r="AB1687" t="str">
            <v>N</v>
          </cell>
          <cell r="AC1687" t="str">
            <v>PG10</v>
          </cell>
          <cell r="AD1687" t="str">
            <v>PAVONINE</v>
          </cell>
          <cell r="AE1687" t="str">
            <v>MZ02</v>
          </cell>
          <cell r="AF1687" t="str">
            <v>조영훈</v>
          </cell>
          <cell r="AG1687">
            <v>10</v>
          </cell>
          <cell r="AH1687" t="str">
            <v>321003</v>
          </cell>
          <cell r="AI1687" t="str">
            <v>CONG TY TNHH SEWHA VINA</v>
          </cell>
          <cell r="AJ1687" t="str">
            <v>MG10</v>
          </cell>
          <cell r="AK1687" t="str">
            <v>PAVONINE</v>
          </cell>
          <cell r="AL1687" t="str">
            <v>MZ02</v>
          </cell>
          <cell r="AM1687" t="str">
            <v>조영훈</v>
          </cell>
        </row>
        <row r="1688">
          <cell r="Z1688" t="str">
            <v>Mua</v>
          </cell>
          <cell r="AA1688" t="str">
            <v>trong nước</v>
          </cell>
          <cell r="AB1688" t="str">
            <v>N</v>
          </cell>
          <cell r="AC1688" t="str">
            <v>PG10</v>
          </cell>
          <cell r="AD1688" t="str">
            <v>PAVONINE</v>
          </cell>
          <cell r="AE1688" t="str">
            <v>MZ02</v>
          </cell>
          <cell r="AF1688" t="str">
            <v>조영훈</v>
          </cell>
          <cell r="AG1688">
            <v>10</v>
          </cell>
          <cell r="AH1688" t="str">
            <v>321001</v>
          </cell>
          <cell r="AI1688" t="str">
            <v>CONG TY TNHH VINA SUNWOO</v>
          </cell>
          <cell r="AJ1688" t="str">
            <v>MG10</v>
          </cell>
          <cell r="AK1688" t="str">
            <v>PAVONINE</v>
          </cell>
          <cell r="AL1688" t="str">
            <v>MZ02</v>
          </cell>
          <cell r="AM1688" t="str">
            <v>조영훈</v>
          </cell>
        </row>
        <row r="1689">
          <cell r="Z1689" t="str">
            <v>Mua</v>
          </cell>
          <cell r="AA1689" t="str">
            <v>trong nước</v>
          </cell>
          <cell r="AB1689" t="str">
            <v>N</v>
          </cell>
          <cell r="AC1689" t="str">
            <v>PG10</v>
          </cell>
          <cell r="AD1689" t="str">
            <v>PAVONINE</v>
          </cell>
          <cell r="AE1689" t="str">
            <v>MZ02</v>
          </cell>
          <cell r="AF1689" t="str">
            <v>조영훈</v>
          </cell>
          <cell r="AG1689">
            <v>10</v>
          </cell>
          <cell r="AH1689" t="str">
            <v>321001</v>
          </cell>
          <cell r="AI1689" t="str">
            <v>CONG TY TNHH VINA SUNWOO</v>
          </cell>
          <cell r="AJ1689" t="str">
            <v>MG10</v>
          </cell>
          <cell r="AK1689" t="str">
            <v>PAVONINE</v>
          </cell>
          <cell r="AL1689" t="str">
            <v>MZ02</v>
          </cell>
          <cell r="AM1689" t="str">
            <v>조영훈</v>
          </cell>
        </row>
        <row r="1690">
          <cell r="Z1690" t="str">
            <v>sản xuất</v>
          </cell>
          <cell r="AA1690" t="str">
            <v>trong nước</v>
          </cell>
          <cell r="AB1690" t="str">
            <v>N</v>
          </cell>
          <cell r="AC1690" t="str">
            <v>PG10</v>
          </cell>
          <cell r="AD1690" t="str">
            <v>PAVONINE</v>
          </cell>
          <cell r="AE1690" t="str">
            <v>MZ02</v>
          </cell>
          <cell r="AF1690" t="str">
            <v>조영훈</v>
          </cell>
          <cell r="AG1690">
            <v>0</v>
          </cell>
          <cell r="AJ1690" t="str">
            <v>MG10</v>
          </cell>
          <cell r="AK1690" t="str">
            <v>PAVONINE</v>
          </cell>
          <cell r="AL1690" t="str">
            <v>M123</v>
          </cell>
          <cell r="AM1690" t="str">
            <v>김규식</v>
          </cell>
        </row>
        <row r="1691">
          <cell r="Z1691" t="str">
            <v>Mua</v>
          </cell>
          <cell r="AA1691" t="str">
            <v>ở nước ngoài</v>
          </cell>
          <cell r="AB1691" t="str">
            <v>N</v>
          </cell>
          <cell r="AC1691" t="str">
            <v>PG10</v>
          </cell>
          <cell r="AD1691" t="str">
            <v>PAVONINE</v>
          </cell>
          <cell r="AE1691" t="str">
            <v>MZ02</v>
          </cell>
          <cell r="AF1691" t="str">
            <v>조영훈</v>
          </cell>
          <cell r="AG1691">
            <v>0</v>
          </cell>
          <cell r="AH1691" t="str">
            <v>310001</v>
          </cell>
          <cell r="AI1691" t="str">
            <v>PAVONINE CO., LTD</v>
          </cell>
          <cell r="AJ1691" t="str">
            <v>MG10</v>
          </cell>
          <cell r="AK1691" t="str">
            <v>PAVONINE</v>
          </cell>
          <cell r="AL1691" t="str">
            <v>MZ02</v>
          </cell>
          <cell r="AM1691" t="str">
            <v>조영훈</v>
          </cell>
        </row>
        <row r="1692">
          <cell r="Z1692" t="str">
            <v>sản xuất</v>
          </cell>
          <cell r="AA1692" t="str">
            <v>trong nước</v>
          </cell>
          <cell r="AB1692" t="str">
            <v>N</v>
          </cell>
          <cell r="AC1692" t="str">
            <v>PG10</v>
          </cell>
          <cell r="AD1692" t="str">
            <v>PAVONINE</v>
          </cell>
          <cell r="AE1692" t="str">
            <v>MZ02</v>
          </cell>
          <cell r="AF1692" t="str">
            <v>조영훈</v>
          </cell>
          <cell r="AG1692">
            <v>0</v>
          </cell>
          <cell r="AJ1692" t="str">
            <v>MG10</v>
          </cell>
          <cell r="AK1692" t="str">
            <v>PAVONINE</v>
          </cell>
          <cell r="AL1692" t="str">
            <v>M131</v>
          </cell>
          <cell r="AM1692" t="str">
            <v>오성환</v>
          </cell>
        </row>
        <row r="1693">
          <cell r="Z1693" t="str">
            <v>sản xuất</v>
          </cell>
          <cell r="AA1693" t="str">
            <v>trong nước</v>
          </cell>
          <cell r="AB1693" t="str">
            <v>N</v>
          </cell>
          <cell r="AC1693" t="str">
            <v>PG10</v>
          </cell>
          <cell r="AD1693" t="str">
            <v>PAVONINE</v>
          </cell>
          <cell r="AE1693" t="str">
            <v>MZ02</v>
          </cell>
          <cell r="AF1693" t="str">
            <v>조영훈</v>
          </cell>
          <cell r="AG1693">
            <v>0</v>
          </cell>
          <cell r="AJ1693" t="str">
            <v>MG10</v>
          </cell>
          <cell r="AK1693" t="str">
            <v>PAVONINE</v>
          </cell>
          <cell r="AL1693" t="str">
            <v>M141</v>
          </cell>
          <cell r="AM1693" t="str">
            <v>김윤수</v>
          </cell>
        </row>
        <row r="1694">
          <cell r="Z1694" t="str">
            <v>sản xuất</v>
          </cell>
          <cell r="AA1694" t="str">
            <v>trong nước</v>
          </cell>
          <cell r="AB1694" t="str">
            <v>N</v>
          </cell>
          <cell r="AC1694" t="str">
            <v>PG10</v>
          </cell>
          <cell r="AD1694" t="str">
            <v>PAVONINE</v>
          </cell>
          <cell r="AE1694" t="str">
            <v>MZ02</v>
          </cell>
          <cell r="AF1694" t="str">
            <v>조영훈</v>
          </cell>
          <cell r="AG1694">
            <v>0</v>
          </cell>
          <cell r="AJ1694" t="str">
            <v>MG10</v>
          </cell>
          <cell r="AK1694" t="str">
            <v>PAVONINE</v>
          </cell>
          <cell r="AL1694" t="str">
            <v>M104</v>
          </cell>
          <cell r="AM1694" t="str">
            <v>김보선</v>
          </cell>
        </row>
        <row r="1695">
          <cell r="Z1695" t="str">
            <v>sản xuất</v>
          </cell>
          <cell r="AA1695" t="str">
            <v>trong nước</v>
          </cell>
          <cell r="AB1695" t="str">
            <v>N</v>
          </cell>
          <cell r="AC1695" t="str">
            <v>PG10</v>
          </cell>
          <cell r="AD1695" t="str">
            <v>PAVONINE</v>
          </cell>
          <cell r="AE1695" t="str">
            <v>MZ02</v>
          </cell>
          <cell r="AF1695" t="str">
            <v>조영훈</v>
          </cell>
          <cell r="AG1695">
            <v>0</v>
          </cell>
          <cell r="AJ1695" t="str">
            <v>MG10</v>
          </cell>
          <cell r="AK1695" t="str">
            <v>PAVONINE</v>
          </cell>
          <cell r="AL1695" t="str">
            <v>M104</v>
          </cell>
          <cell r="AM1695" t="str">
            <v>김보선</v>
          </cell>
        </row>
        <row r="1696">
          <cell r="Z1696" t="str">
            <v>sản xuất</v>
          </cell>
          <cell r="AA1696" t="str">
            <v>trong nước</v>
          </cell>
          <cell r="AB1696" t="str">
            <v>N</v>
          </cell>
          <cell r="AC1696" t="str">
            <v>PG10</v>
          </cell>
          <cell r="AD1696" t="str">
            <v>PAVONINE</v>
          </cell>
          <cell r="AE1696" t="str">
            <v>MZ02</v>
          </cell>
          <cell r="AF1696" t="str">
            <v>조영훈</v>
          </cell>
          <cell r="AG1696">
            <v>0</v>
          </cell>
          <cell r="AJ1696" t="str">
            <v>MG10</v>
          </cell>
          <cell r="AK1696" t="str">
            <v>PAVONINE</v>
          </cell>
          <cell r="AL1696" t="str">
            <v>M104</v>
          </cell>
          <cell r="AM1696" t="str">
            <v>김보선</v>
          </cell>
        </row>
        <row r="1697">
          <cell r="Z1697" t="str">
            <v>Mua</v>
          </cell>
          <cell r="AA1697" t="str">
            <v>ở nước ngoài</v>
          </cell>
          <cell r="AB1697" t="str">
            <v>N</v>
          </cell>
          <cell r="AC1697" t="str">
            <v>PG10</v>
          </cell>
          <cell r="AD1697" t="str">
            <v>PAVONINE</v>
          </cell>
          <cell r="AE1697" t="str">
            <v>MZ02</v>
          </cell>
          <cell r="AF1697" t="str">
            <v>조영훈</v>
          </cell>
          <cell r="AG1697">
            <v>28</v>
          </cell>
          <cell r="AH1697" t="str">
            <v>311001</v>
          </cell>
          <cell r="AI1697" t="str">
            <v>DAEJIN LIGHT METALS  CO.,LTD</v>
          </cell>
          <cell r="AJ1697" t="str">
            <v>MG10</v>
          </cell>
          <cell r="AK1697" t="str">
            <v>PAVONINE</v>
          </cell>
          <cell r="AL1697" t="str">
            <v>M123</v>
          </cell>
          <cell r="AM1697" t="str">
            <v>김규식</v>
          </cell>
        </row>
        <row r="1698">
          <cell r="Z1698" t="str">
            <v>sản xuất</v>
          </cell>
          <cell r="AA1698" t="str">
            <v>trong nước</v>
          </cell>
          <cell r="AB1698" t="str">
            <v>N</v>
          </cell>
          <cell r="AC1698" t="str">
            <v>PG10</v>
          </cell>
          <cell r="AD1698" t="str">
            <v>PAVONINE</v>
          </cell>
          <cell r="AE1698" t="str">
            <v>MZ02</v>
          </cell>
          <cell r="AF1698" t="str">
            <v>조영훈</v>
          </cell>
          <cell r="AG1698">
            <v>0</v>
          </cell>
          <cell r="AJ1698" t="str">
            <v>MG10</v>
          </cell>
          <cell r="AK1698" t="str">
            <v>PAVONINE</v>
          </cell>
          <cell r="AL1698" t="str">
            <v>M123</v>
          </cell>
          <cell r="AM1698" t="str">
            <v>김규식</v>
          </cell>
        </row>
        <row r="1699">
          <cell r="Z1699" t="str">
            <v>Mua</v>
          </cell>
          <cell r="AA1699" t="str">
            <v>ở nước ngoài</v>
          </cell>
          <cell r="AB1699" t="str">
            <v>N</v>
          </cell>
          <cell r="AC1699" t="str">
            <v>PG10</v>
          </cell>
          <cell r="AD1699" t="str">
            <v>PAVONINE</v>
          </cell>
          <cell r="AE1699" t="str">
            <v>MZ02</v>
          </cell>
          <cell r="AF1699" t="str">
            <v>조영훈</v>
          </cell>
          <cell r="AG1699">
            <v>35</v>
          </cell>
          <cell r="AH1699" t="str">
            <v>310001</v>
          </cell>
          <cell r="AI1699" t="str">
            <v>PAVONINE CO., LTD</v>
          </cell>
          <cell r="AJ1699" t="str">
            <v>MG10</v>
          </cell>
          <cell r="AK1699" t="str">
            <v>PAVONINE</v>
          </cell>
          <cell r="AL1699" t="str">
            <v>MZ02</v>
          </cell>
          <cell r="AM1699" t="str">
            <v>조영훈</v>
          </cell>
        </row>
        <row r="1700">
          <cell r="Z1700" t="str">
            <v>sản xuất</v>
          </cell>
          <cell r="AA1700" t="str">
            <v>trong nước</v>
          </cell>
          <cell r="AB1700" t="str">
            <v>N</v>
          </cell>
          <cell r="AC1700" t="str">
            <v>PG10</v>
          </cell>
          <cell r="AD1700" t="str">
            <v>PAVONINE</v>
          </cell>
          <cell r="AE1700" t="str">
            <v>MZ02</v>
          </cell>
          <cell r="AF1700" t="str">
            <v>조영훈</v>
          </cell>
          <cell r="AG1700">
            <v>0</v>
          </cell>
          <cell r="AJ1700" t="str">
            <v>MG10</v>
          </cell>
          <cell r="AK1700" t="str">
            <v>PAVONINE</v>
          </cell>
          <cell r="AL1700" t="str">
            <v>M131</v>
          </cell>
          <cell r="AM1700" t="str">
            <v>오성환</v>
          </cell>
        </row>
        <row r="1701">
          <cell r="Z1701" t="str">
            <v>sản xuất</v>
          </cell>
          <cell r="AA1701" t="str">
            <v>trong nước</v>
          </cell>
          <cell r="AB1701" t="str">
            <v>N</v>
          </cell>
          <cell r="AC1701" t="str">
            <v>PG10</v>
          </cell>
          <cell r="AD1701" t="str">
            <v>PAVONINE</v>
          </cell>
          <cell r="AE1701" t="str">
            <v>MZ02</v>
          </cell>
          <cell r="AF1701" t="str">
            <v>조영훈</v>
          </cell>
          <cell r="AG1701">
            <v>0</v>
          </cell>
          <cell r="AJ1701" t="str">
            <v>MG10</v>
          </cell>
          <cell r="AK1701" t="str">
            <v>PAVONINE</v>
          </cell>
          <cell r="AL1701" t="str">
            <v>M141</v>
          </cell>
          <cell r="AM1701" t="str">
            <v>김윤수</v>
          </cell>
        </row>
        <row r="1702">
          <cell r="Z1702" t="str">
            <v>sản xuất</v>
          </cell>
          <cell r="AA1702" t="str">
            <v>trong nước</v>
          </cell>
          <cell r="AB1702" t="str">
            <v>N</v>
          </cell>
          <cell r="AC1702" t="str">
            <v>PG10</v>
          </cell>
          <cell r="AD1702" t="str">
            <v>PAVONINE</v>
          </cell>
          <cell r="AE1702" t="str">
            <v>MZ02</v>
          </cell>
          <cell r="AF1702" t="str">
            <v>조영훈</v>
          </cell>
          <cell r="AG1702">
            <v>0</v>
          </cell>
          <cell r="AJ1702" t="str">
            <v>MG10</v>
          </cell>
          <cell r="AK1702" t="str">
            <v>PAVONINE</v>
          </cell>
          <cell r="AL1702" t="str">
            <v>M104</v>
          </cell>
          <cell r="AM1702" t="str">
            <v>김보선</v>
          </cell>
        </row>
        <row r="1703">
          <cell r="Z1703" t="str">
            <v>sản xuất</v>
          </cell>
          <cell r="AA1703" t="str">
            <v>trong nước</v>
          </cell>
          <cell r="AB1703" t="str">
            <v>N</v>
          </cell>
          <cell r="AC1703" t="str">
            <v>PG10</v>
          </cell>
          <cell r="AD1703" t="str">
            <v>PAVONINE</v>
          </cell>
          <cell r="AE1703" t="str">
            <v>MZ02</v>
          </cell>
          <cell r="AF1703" t="str">
            <v>조영훈</v>
          </cell>
          <cell r="AG1703">
            <v>0</v>
          </cell>
          <cell r="AJ1703" t="str">
            <v>MG10</v>
          </cell>
          <cell r="AK1703" t="str">
            <v>PAVONINE</v>
          </cell>
          <cell r="AL1703" t="str">
            <v>M104</v>
          </cell>
          <cell r="AM1703" t="str">
            <v>김보선</v>
          </cell>
        </row>
        <row r="1704">
          <cell r="Z1704" t="str">
            <v>Mua</v>
          </cell>
          <cell r="AA1704" t="str">
            <v>trong nước</v>
          </cell>
          <cell r="AB1704" t="str">
            <v>N</v>
          </cell>
          <cell r="AC1704" t="str">
            <v>PG10</v>
          </cell>
          <cell r="AD1704" t="str">
            <v>PAVONINE</v>
          </cell>
          <cell r="AE1704" t="str">
            <v>MZ02</v>
          </cell>
          <cell r="AF1704" t="str">
            <v>조영훈</v>
          </cell>
          <cell r="AG1704">
            <v>10</v>
          </cell>
          <cell r="AH1704" t="str">
            <v>321003</v>
          </cell>
          <cell r="AI1704" t="str">
            <v>CONG TY TNHH SEWHA VINA</v>
          </cell>
          <cell r="AJ1704" t="str">
            <v>MG10</v>
          </cell>
          <cell r="AK1704" t="str">
            <v>PAVONINE</v>
          </cell>
          <cell r="AL1704" t="str">
            <v>MZ02</v>
          </cell>
          <cell r="AM1704" t="str">
            <v>조영훈</v>
          </cell>
        </row>
        <row r="1705">
          <cell r="Z1705" t="str">
            <v>Mua</v>
          </cell>
          <cell r="AA1705" t="str">
            <v>trong nước</v>
          </cell>
          <cell r="AB1705" t="str">
            <v>N</v>
          </cell>
          <cell r="AC1705" t="str">
            <v>PG10</v>
          </cell>
          <cell r="AD1705" t="str">
            <v>PAVONINE</v>
          </cell>
          <cell r="AE1705" t="str">
            <v>MZ02</v>
          </cell>
          <cell r="AF1705" t="str">
            <v>조영훈</v>
          </cell>
          <cell r="AG1705">
            <v>10</v>
          </cell>
          <cell r="AH1705" t="str">
            <v>321001</v>
          </cell>
          <cell r="AI1705" t="str">
            <v>CONG TY TNHH VINA SUNWOO</v>
          </cell>
          <cell r="AJ1705" t="str">
            <v>MG10</v>
          </cell>
          <cell r="AK1705" t="str">
            <v>PAVONINE</v>
          </cell>
          <cell r="AL1705" t="str">
            <v>MZ02</v>
          </cell>
          <cell r="AM1705" t="str">
            <v>조영훈</v>
          </cell>
        </row>
        <row r="1706">
          <cell r="Z1706" t="str">
            <v>Mua</v>
          </cell>
          <cell r="AA1706" t="str">
            <v>trong nước</v>
          </cell>
          <cell r="AB1706" t="str">
            <v>N</v>
          </cell>
          <cell r="AC1706" t="str">
            <v>PG10</v>
          </cell>
          <cell r="AD1706" t="str">
            <v>PAVONINE</v>
          </cell>
          <cell r="AE1706" t="str">
            <v>MZ02</v>
          </cell>
          <cell r="AF1706" t="str">
            <v>조영훈</v>
          </cell>
          <cell r="AG1706">
            <v>10</v>
          </cell>
          <cell r="AH1706" t="str">
            <v>321001</v>
          </cell>
          <cell r="AI1706" t="str">
            <v>CONG TY TNHH VINA SUNWOO</v>
          </cell>
          <cell r="AJ1706" t="str">
            <v>MG10</v>
          </cell>
          <cell r="AK1706" t="str">
            <v>PAVONINE</v>
          </cell>
          <cell r="AL1706" t="str">
            <v>MZ02</v>
          </cell>
          <cell r="AM1706" t="str">
            <v>조영훈</v>
          </cell>
        </row>
        <row r="1707">
          <cell r="Z1707" t="str">
            <v>sản xuất</v>
          </cell>
          <cell r="AA1707" t="str">
            <v>trong nước</v>
          </cell>
          <cell r="AB1707" t="str">
            <v>N</v>
          </cell>
          <cell r="AC1707" t="str">
            <v>PG10</v>
          </cell>
          <cell r="AD1707" t="str">
            <v>PAVONINE</v>
          </cell>
          <cell r="AE1707" t="str">
            <v>MZ02</v>
          </cell>
          <cell r="AF1707" t="str">
            <v>조영훈</v>
          </cell>
          <cell r="AG1707">
            <v>0</v>
          </cell>
          <cell r="AJ1707" t="str">
            <v>MG10</v>
          </cell>
          <cell r="AK1707" t="str">
            <v>PAVONINE</v>
          </cell>
          <cell r="AL1707" t="str">
            <v>M141</v>
          </cell>
          <cell r="AM1707" t="str">
            <v>김윤수</v>
          </cell>
        </row>
        <row r="1708">
          <cell r="Z1708" t="str">
            <v>sản xuất</v>
          </cell>
          <cell r="AA1708" t="str">
            <v>trong nước</v>
          </cell>
          <cell r="AB1708" t="str">
            <v>N</v>
          </cell>
          <cell r="AC1708" t="str">
            <v>PG10</v>
          </cell>
          <cell r="AD1708" t="str">
            <v>PAVONINE</v>
          </cell>
          <cell r="AE1708" t="str">
            <v>MZ02</v>
          </cell>
          <cell r="AF1708" t="str">
            <v>조영훈</v>
          </cell>
          <cell r="AG1708">
            <v>0</v>
          </cell>
          <cell r="AJ1708" t="str">
            <v>MG10</v>
          </cell>
          <cell r="AK1708" t="str">
            <v>PAVONINE</v>
          </cell>
          <cell r="AL1708" t="str">
            <v>M104</v>
          </cell>
          <cell r="AM1708" t="str">
            <v>김보선</v>
          </cell>
        </row>
        <row r="1709">
          <cell r="Z1709" t="str">
            <v>sản xuất</v>
          </cell>
          <cell r="AA1709" t="str">
            <v>trong nước</v>
          </cell>
          <cell r="AB1709" t="str">
            <v>N</v>
          </cell>
          <cell r="AC1709" t="str">
            <v>PG10</v>
          </cell>
          <cell r="AD1709" t="str">
            <v>PAVONINE</v>
          </cell>
          <cell r="AE1709" t="str">
            <v>MZ02</v>
          </cell>
          <cell r="AF1709" t="str">
            <v>조영훈</v>
          </cell>
          <cell r="AG1709">
            <v>0</v>
          </cell>
          <cell r="AJ1709" t="str">
            <v>MG10</v>
          </cell>
          <cell r="AK1709" t="str">
            <v>PAVONINE</v>
          </cell>
          <cell r="AL1709" t="str">
            <v>M123</v>
          </cell>
          <cell r="AM1709" t="str">
            <v>김규식</v>
          </cell>
        </row>
        <row r="1710">
          <cell r="Z1710" t="str">
            <v>Mua</v>
          </cell>
          <cell r="AA1710" t="str">
            <v>ở nước ngoài</v>
          </cell>
          <cell r="AB1710" t="str">
            <v>N</v>
          </cell>
          <cell r="AC1710" t="str">
            <v>PG10</v>
          </cell>
          <cell r="AD1710" t="str">
            <v>PAVONINE</v>
          </cell>
          <cell r="AE1710" t="str">
            <v>MZ02</v>
          </cell>
          <cell r="AF1710" t="str">
            <v>조영훈</v>
          </cell>
          <cell r="AG1710">
            <v>35</v>
          </cell>
          <cell r="AH1710" t="str">
            <v>310001</v>
          </cell>
          <cell r="AI1710" t="str">
            <v>PAVONINE CO., LTD</v>
          </cell>
          <cell r="AJ1710" t="str">
            <v>MG10</v>
          </cell>
          <cell r="AK1710" t="str">
            <v>PAVONINE</v>
          </cell>
          <cell r="AL1710" t="str">
            <v>MZ02</v>
          </cell>
          <cell r="AM1710" t="str">
            <v>조영훈</v>
          </cell>
        </row>
        <row r="1711">
          <cell r="Z1711" t="str">
            <v>sản xuất</v>
          </cell>
          <cell r="AA1711" t="str">
            <v>trong nước</v>
          </cell>
          <cell r="AB1711" t="str">
            <v>N</v>
          </cell>
          <cell r="AC1711" t="str">
            <v>PG10</v>
          </cell>
          <cell r="AD1711" t="str">
            <v>PAVONINE</v>
          </cell>
          <cell r="AE1711" t="str">
            <v>MZ02</v>
          </cell>
          <cell r="AF1711" t="str">
            <v>조영훈</v>
          </cell>
          <cell r="AG1711">
            <v>0</v>
          </cell>
          <cell r="AJ1711" t="str">
            <v>MG10</v>
          </cell>
          <cell r="AK1711" t="str">
            <v>PAVONINE</v>
          </cell>
          <cell r="AL1711" t="str">
            <v>M131</v>
          </cell>
          <cell r="AM1711" t="str">
            <v>오성환</v>
          </cell>
        </row>
        <row r="1712">
          <cell r="Z1712" t="str">
            <v>sản xuất</v>
          </cell>
          <cell r="AA1712" t="str">
            <v>trong nước</v>
          </cell>
          <cell r="AB1712" t="str">
            <v>N</v>
          </cell>
          <cell r="AC1712" t="str">
            <v>PG10</v>
          </cell>
          <cell r="AD1712" t="str">
            <v>PAVONINE</v>
          </cell>
          <cell r="AE1712" t="str">
            <v>MZ02</v>
          </cell>
          <cell r="AF1712" t="str">
            <v>조영훈</v>
          </cell>
          <cell r="AG1712">
            <v>0</v>
          </cell>
          <cell r="AJ1712" t="str">
            <v>MG10</v>
          </cell>
          <cell r="AK1712" t="str">
            <v>PAVONINE</v>
          </cell>
          <cell r="AL1712" t="str">
            <v>M123</v>
          </cell>
          <cell r="AM1712" t="str">
            <v>김규식</v>
          </cell>
        </row>
        <row r="1713">
          <cell r="Z1713" t="str">
            <v>Mua</v>
          </cell>
          <cell r="AA1713" t="str">
            <v>ở nước ngoài</v>
          </cell>
          <cell r="AB1713" t="str">
            <v>N</v>
          </cell>
          <cell r="AC1713" t="str">
            <v>PG10</v>
          </cell>
          <cell r="AD1713" t="str">
            <v>PAVONINE</v>
          </cell>
          <cell r="AE1713" t="str">
            <v>MZ02</v>
          </cell>
          <cell r="AF1713" t="str">
            <v>조영훈</v>
          </cell>
          <cell r="AG1713">
            <v>35</v>
          </cell>
          <cell r="AH1713" t="str">
            <v>310001</v>
          </cell>
          <cell r="AI1713" t="str">
            <v>PAVONINE CO., LTD</v>
          </cell>
          <cell r="AJ1713" t="str">
            <v>MG10</v>
          </cell>
          <cell r="AK1713" t="str">
            <v>PAVONINE</v>
          </cell>
          <cell r="AL1713" t="str">
            <v>MZ02</v>
          </cell>
          <cell r="AM1713" t="str">
            <v>조영훈</v>
          </cell>
        </row>
        <row r="1714">
          <cell r="Z1714" t="str">
            <v>sản xuất</v>
          </cell>
          <cell r="AA1714" t="str">
            <v>trong nước</v>
          </cell>
          <cell r="AB1714" t="str">
            <v>N</v>
          </cell>
          <cell r="AC1714" t="str">
            <v>PG10</v>
          </cell>
          <cell r="AD1714" t="str">
            <v>PAVONINE</v>
          </cell>
          <cell r="AE1714" t="str">
            <v>MZ02</v>
          </cell>
          <cell r="AF1714" t="str">
            <v>조영훈</v>
          </cell>
          <cell r="AG1714">
            <v>0</v>
          </cell>
          <cell r="AJ1714" t="str">
            <v>MG10</v>
          </cell>
          <cell r="AK1714" t="str">
            <v>PAVONINE</v>
          </cell>
          <cell r="AL1714" t="str">
            <v>M131</v>
          </cell>
          <cell r="AM1714" t="str">
            <v>오성환</v>
          </cell>
        </row>
        <row r="1715">
          <cell r="Z1715" t="str">
            <v>sản xuất</v>
          </cell>
          <cell r="AA1715" t="str">
            <v>trong nước</v>
          </cell>
          <cell r="AB1715" t="str">
            <v>N</v>
          </cell>
          <cell r="AC1715" t="str">
            <v>PG10</v>
          </cell>
          <cell r="AD1715" t="str">
            <v>PAVONINE</v>
          </cell>
          <cell r="AE1715" t="str">
            <v>MZ02</v>
          </cell>
          <cell r="AF1715" t="str">
            <v>조영훈</v>
          </cell>
          <cell r="AG1715">
            <v>0</v>
          </cell>
          <cell r="AJ1715" t="str">
            <v>MG10</v>
          </cell>
          <cell r="AK1715" t="str">
            <v>PAVONINE</v>
          </cell>
          <cell r="AL1715" t="str">
            <v>M141</v>
          </cell>
          <cell r="AM1715" t="str">
            <v>김윤수</v>
          </cell>
        </row>
        <row r="1716">
          <cell r="Z1716" t="str">
            <v>sản xuất</v>
          </cell>
          <cell r="AA1716" t="str">
            <v>trong nước</v>
          </cell>
          <cell r="AB1716" t="str">
            <v>N</v>
          </cell>
          <cell r="AC1716" t="str">
            <v>PG10</v>
          </cell>
          <cell r="AD1716" t="str">
            <v>PAVONINE</v>
          </cell>
          <cell r="AE1716" t="str">
            <v>MZ02</v>
          </cell>
          <cell r="AF1716" t="str">
            <v>조영훈</v>
          </cell>
          <cell r="AG1716">
            <v>0</v>
          </cell>
          <cell r="AJ1716" t="str">
            <v>MG10</v>
          </cell>
          <cell r="AK1716" t="str">
            <v>PAVONINE</v>
          </cell>
          <cell r="AL1716" t="str">
            <v>M104</v>
          </cell>
          <cell r="AM1716" t="str">
            <v>김보선</v>
          </cell>
        </row>
        <row r="1717">
          <cell r="Z1717" t="str">
            <v>sản xuất</v>
          </cell>
          <cell r="AA1717" t="str">
            <v>trong nước</v>
          </cell>
          <cell r="AB1717" t="str">
            <v>N</v>
          </cell>
          <cell r="AC1717" t="str">
            <v>PG10</v>
          </cell>
          <cell r="AD1717" t="str">
            <v>PAVONINE</v>
          </cell>
          <cell r="AE1717" t="str">
            <v>MZ02</v>
          </cell>
          <cell r="AF1717" t="str">
            <v>조영훈</v>
          </cell>
          <cell r="AG1717">
            <v>0</v>
          </cell>
          <cell r="AJ1717" t="str">
            <v>MG10</v>
          </cell>
          <cell r="AK1717" t="str">
            <v>PAVONINE</v>
          </cell>
          <cell r="AL1717" t="str">
            <v>M104</v>
          </cell>
          <cell r="AM1717" t="str">
            <v>김보선</v>
          </cell>
        </row>
        <row r="1718">
          <cell r="Z1718" t="str">
            <v>Mua</v>
          </cell>
          <cell r="AA1718" t="str">
            <v>ở nước ngoài</v>
          </cell>
          <cell r="AB1718" t="str">
            <v>N</v>
          </cell>
          <cell r="AC1718" t="str">
            <v>PG10</v>
          </cell>
          <cell r="AD1718" t="str">
            <v>PAVONINE</v>
          </cell>
          <cell r="AE1718" t="str">
            <v>MZ02</v>
          </cell>
          <cell r="AF1718" t="str">
            <v>조영훈</v>
          </cell>
          <cell r="AG1718">
            <v>28</v>
          </cell>
          <cell r="AH1718" t="str">
            <v>311001</v>
          </cell>
          <cell r="AI1718" t="str">
            <v>DAEJIN LIGHT METALS  CO.,LTD</v>
          </cell>
          <cell r="AJ1718" t="str">
            <v>MG10</v>
          </cell>
          <cell r="AK1718" t="str">
            <v>PAVONINE</v>
          </cell>
          <cell r="AL1718" t="str">
            <v>M123</v>
          </cell>
          <cell r="AM1718" t="str">
            <v>김규식</v>
          </cell>
        </row>
        <row r="1719">
          <cell r="Z1719" t="str">
            <v>sản xuất</v>
          </cell>
          <cell r="AA1719" t="str">
            <v>trong nước</v>
          </cell>
          <cell r="AB1719" t="str">
            <v>N</v>
          </cell>
          <cell r="AC1719" t="str">
            <v>PG10</v>
          </cell>
          <cell r="AD1719" t="str">
            <v>PAVONINE</v>
          </cell>
          <cell r="AE1719" t="str">
            <v>MZ02</v>
          </cell>
          <cell r="AF1719" t="str">
            <v>조영훈</v>
          </cell>
          <cell r="AG1719">
            <v>0</v>
          </cell>
          <cell r="AJ1719" t="str">
            <v>MG10</v>
          </cell>
          <cell r="AK1719" t="str">
            <v>PAVONINE</v>
          </cell>
          <cell r="AL1719" t="str">
            <v>M123</v>
          </cell>
          <cell r="AM1719" t="str">
            <v>김규식</v>
          </cell>
        </row>
        <row r="1720">
          <cell r="Z1720" t="str">
            <v>Mua</v>
          </cell>
          <cell r="AA1720" t="str">
            <v>ở nước ngoài</v>
          </cell>
          <cell r="AB1720" t="str">
            <v>N</v>
          </cell>
          <cell r="AC1720" t="str">
            <v>PG10</v>
          </cell>
          <cell r="AD1720" t="str">
            <v>PAVONINE</v>
          </cell>
          <cell r="AE1720" t="str">
            <v>MZ02</v>
          </cell>
          <cell r="AF1720" t="str">
            <v>조영훈</v>
          </cell>
          <cell r="AG1720">
            <v>35</v>
          </cell>
          <cell r="AH1720" t="str">
            <v>310001</v>
          </cell>
          <cell r="AI1720" t="str">
            <v>PAVONINE CO., LTD</v>
          </cell>
          <cell r="AJ1720" t="str">
            <v>MG10</v>
          </cell>
          <cell r="AK1720" t="str">
            <v>PAVONINE</v>
          </cell>
          <cell r="AL1720" t="str">
            <v>MZ02</v>
          </cell>
          <cell r="AM1720" t="str">
            <v>조영훈</v>
          </cell>
        </row>
        <row r="1721">
          <cell r="Z1721" t="str">
            <v>sản xuất</v>
          </cell>
          <cell r="AA1721" t="str">
            <v>trong nước</v>
          </cell>
          <cell r="AB1721" t="str">
            <v>N</v>
          </cell>
          <cell r="AC1721" t="str">
            <v>PG10</v>
          </cell>
          <cell r="AD1721" t="str">
            <v>PAVONINE</v>
          </cell>
          <cell r="AE1721" t="str">
            <v>MZ02</v>
          </cell>
          <cell r="AF1721" t="str">
            <v>조영훈</v>
          </cell>
          <cell r="AG1721">
            <v>0</v>
          </cell>
          <cell r="AJ1721" t="str">
            <v>MG10</v>
          </cell>
          <cell r="AK1721" t="str">
            <v>PAVONINE</v>
          </cell>
          <cell r="AL1721" t="str">
            <v>M131</v>
          </cell>
          <cell r="AM1721" t="str">
            <v>오성환</v>
          </cell>
        </row>
        <row r="1722">
          <cell r="Z1722" t="str">
            <v>sản xuất</v>
          </cell>
          <cell r="AA1722" t="str">
            <v>trong nước</v>
          </cell>
          <cell r="AB1722" t="str">
            <v>N</v>
          </cell>
          <cell r="AC1722" t="str">
            <v>PG10</v>
          </cell>
          <cell r="AD1722" t="str">
            <v>PAVONINE</v>
          </cell>
          <cell r="AE1722" t="str">
            <v>MZ02</v>
          </cell>
          <cell r="AF1722" t="str">
            <v>조영훈</v>
          </cell>
          <cell r="AG1722">
            <v>0</v>
          </cell>
          <cell r="AJ1722" t="str">
            <v>MG10</v>
          </cell>
          <cell r="AK1722" t="str">
            <v>PAVONINE</v>
          </cell>
          <cell r="AL1722" t="str">
            <v>M141</v>
          </cell>
          <cell r="AM1722" t="str">
            <v>김윤수</v>
          </cell>
        </row>
        <row r="1723">
          <cell r="Z1723" t="str">
            <v>sản xuất</v>
          </cell>
          <cell r="AA1723" t="str">
            <v>trong nước</v>
          </cell>
          <cell r="AB1723" t="str">
            <v>N</v>
          </cell>
          <cell r="AC1723" t="str">
            <v>PG10</v>
          </cell>
          <cell r="AD1723" t="str">
            <v>PAVONINE</v>
          </cell>
          <cell r="AE1723" t="str">
            <v>MZ02</v>
          </cell>
          <cell r="AF1723" t="str">
            <v>조영훈</v>
          </cell>
          <cell r="AG1723">
            <v>0</v>
          </cell>
          <cell r="AJ1723" t="str">
            <v>MG10</v>
          </cell>
          <cell r="AK1723" t="str">
            <v>PAVONINE</v>
          </cell>
          <cell r="AL1723" t="str">
            <v>M104</v>
          </cell>
          <cell r="AM1723" t="str">
            <v>김보선</v>
          </cell>
        </row>
        <row r="1724">
          <cell r="Z1724" t="str">
            <v>sản xuất</v>
          </cell>
          <cell r="AA1724" t="str">
            <v>trong nước</v>
          </cell>
          <cell r="AB1724" t="str">
            <v>N</v>
          </cell>
          <cell r="AC1724" t="str">
            <v>PG10</v>
          </cell>
          <cell r="AD1724" t="str">
            <v>PAVONINE</v>
          </cell>
          <cell r="AE1724" t="str">
            <v>MZ02</v>
          </cell>
          <cell r="AF1724" t="str">
            <v>조영훈</v>
          </cell>
          <cell r="AG1724">
            <v>0</v>
          </cell>
          <cell r="AJ1724" t="str">
            <v>MG10</v>
          </cell>
          <cell r="AK1724" t="str">
            <v>PAVONINE</v>
          </cell>
          <cell r="AL1724" t="str">
            <v>M104</v>
          </cell>
          <cell r="AM1724" t="str">
            <v>김보선</v>
          </cell>
        </row>
        <row r="1725">
          <cell r="Z1725" t="str">
            <v>Mua</v>
          </cell>
          <cell r="AA1725" t="str">
            <v>trong nước</v>
          </cell>
          <cell r="AB1725" t="str">
            <v>N</v>
          </cell>
          <cell r="AC1725" t="str">
            <v>PG10</v>
          </cell>
          <cell r="AD1725" t="str">
            <v>PAVONINE</v>
          </cell>
          <cell r="AE1725" t="str">
            <v>MZ02</v>
          </cell>
          <cell r="AF1725" t="str">
            <v>조영훈</v>
          </cell>
          <cell r="AG1725">
            <v>7</v>
          </cell>
          <cell r="AH1725" t="str">
            <v>321003</v>
          </cell>
          <cell r="AI1725" t="str">
            <v>CONG TY TNHH SEWHA VINA</v>
          </cell>
          <cell r="AJ1725" t="str">
            <v>MG10</v>
          </cell>
          <cell r="AK1725" t="str">
            <v>PAVONINE</v>
          </cell>
          <cell r="AL1725" t="str">
            <v>MZ02</v>
          </cell>
          <cell r="AM1725" t="str">
            <v>조영훈</v>
          </cell>
        </row>
        <row r="1726">
          <cell r="Z1726" t="str">
            <v>Mua</v>
          </cell>
          <cell r="AA1726" t="str">
            <v>trong nước</v>
          </cell>
          <cell r="AB1726" t="str">
            <v>N</v>
          </cell>
          <cell r="AC1726" t="str">
            <v>PG10</v>
          </cell>
          <cell r="AD1726" t="str">
            <v>PAVONINE</v>
          </cell>
          <cell r="AE1726" t="str">
            <v>MZ02</v>
          </cell>
          <cell r="AF1726" t="str">
            <v>조영훈</v>
          </cell>
          <cell r="AG1726">
            <v>10</v>
          </cell>
          <cell r="AH1726" t="str">
            <v>321001</v>
          </cell>
          <cell r="AI1726" t="str">
            <v>CONG TY TNHH VINA SUNWOO</v>
          </cell>
          <cell r="AJ1726" t="str">
            <v>MG10</v>
          </cell>
          <cell r="AK1726" t="str">
            <v>PAVONINE</v>
          </cell>
          <cell r="AL1726" t="str">
            <v>MZ02</v>
          </cell>
          <cell r="AM1726" t="str">
            <v>조영훈</v>
          </cell>
        </row>
        <row r="1727">
          <cell r="Z1727" t="str">
            <v>Mua</v>
          </cell>
          <cell r="AA1727" t="str">
            <v>trong nước</v>
          </cell>
          <cell r="AB1727" t="str">
            <v>N</v>
          </cell>
          <cell r="AC1727" t="str">
            <v>PG10</v>
          </cell>
          <cell r="AD1727" t="str">
            <v>PAVONINE</v>
          </cell>
          <cell r="AE1727" t="str">
            <v>MZ02</v>
          </cell>
          <cell r="AF1727" t="str">
            <v>조영훈</v>
          </cell>
          <cell r="AG1727">
            <v>10</v>
          </cell>
          <cell r="AH1727" t="str">
            <v>321001</v>
          </cell>
          <cell r="AI1727" t="str">
            <v>CONG TY TNHH VINA SUNWOO</v>
          </cell>
          <cell r="AJ1727" t="str">
            <v>MG10</v>
          </cell>
          <cell r="AK1727" t="str">
            <v>PAVONINE</v>
          </cell>
          <cell r="AL1727" t="str">
            <v>MZ02</v>
          </cell>
          <cell r="AM1727" t="str">
            <v>조영훈</v>
          </cell>
        </row>
        <row r="1728">
          <cell r="Z1728" t="str">
            <v>sản xuất</v>
          </cell>
          <cell r="AA1728" t="str">
            <v>trong nước</v>
          </cell>
          <cell r="AB1728" t="str">
            <v>N</v>
          </cell>
          <cell r="AC1728" t="str">
            <v>PG10</v>
          </cell>
          <cell r="AD1728" t="str">
            <v>PAVONINE</v>
          </cell>
          <cell r="AE1728" t="str">
            <v>MZ02</v>
          </cell>
          <cell r="AF1728" t="str">
            <v>조영훈</v>
          </cell>
          <cell r="AG1728">
            <v>0</v>
          </cell>
          <cell r="AJ1728" t="str">
            <v>MG10</v>
          </cell>
          <cell r="AK1728" t="str">
            <v>PAVONINE</v>
          </cell>
          <cell r="AL1728" t="str">
            <v>M123</v>
          </cell>
          <cell r="AM1728" t="str">
            <v>김규식</v>
          </cell>
        </row>
        <row r="1729">
          <cell r="Z1729" t="str">
            <v>Mua</v>
          </cell>
          <cell r="AA1729" t="str">
            <v>ở nước ngoài</v>
          </cell>
          <cell r="AB1729" t="str">
            <v>N</v>
          </cell>
          <cell r="AC1729" t="str">
            <v>PG10</v>
          </cell>
          <cell r="AD1729" t="str">
            <v>PAVONINE</v>
          </cell>
          <cell r="AE1729" t="str">
            <v>MZ02</v>
          </cell>
          <cell r="AF1729" t="str">
            <v>조영훈</v>
          </cell>
          <cell r="AG1729">
            <v>0</v>
          </cell>
          <cell r="AH1729" t="str">
            <v>310001</v>
          </cell>
          <cell r="AI1729" t="str">
            <v>PAVONINE CO., LTD</v>
          </cell>
          <cell r="AJ1729" t="str">
            <v>MG10</v>
          </cell>
          <cell r="AK1729" t="str">
            <v>PAVONINE</v>
          </cell>
          <cell r="AL1729" t="str">
            <v>MZ02</v>
          </cell>
          <cell r="AM1729" t="str">
            <v>조영훈</v>
          </cell>
        </row>
        <row r="1730">
          <cell r="Z1730" t="str">
            <v>sản xuất</v>
          </cell>
          <cell r="AA1730" t="str">
            <v>trong nước</v>
          </cell>
          <cell r="AB1730" t="str">
            <v>N</v>
          </cell>
          <cell r="AC1730" t="str">
            <v>PG10</v>
          </cell>
          <cell r="AD1730" t="str">
            <v>PAVONINE</v>
          </cell>
          <cell r="AE1730" t="str">
            <v>MZ02</v>
          </cell>
          <cell r="AF1730" t="str">
            <v>조영훈</v>
          </cell>
          <cell r="AG1730">
            <v>0</v>
          </cell>
          <cell r="AJ1730" t="str">
            <v>MG10</v>
          </cell>
          <cell r="AK1730" t="str">
            <v>PAVONINE</v>
          </cell>
          <cell r="AL1730" t="str">
            <v>M131</v>
          </cell>
          <cell r="AM1730" t="str">
            <v>오성환</v>
          </cell>
        </row>
        <row r="1731">
          <cell r="Z1731" t="str">
            <v>sản xuất</v>
          </cell>
          <cell r="AA1731" t="str">
            <v>trong nước</v>
          </cell>
          <cell r="AB1731" t="str">
            <v>N</v>
          </cell>
          <cell r="AC1731" t="str">
            <v>PG10</v>
          </cell>
          <cell r="AD1731" t="str">
            <v>PAVONINE</v>
          </cell>
          <cell r="AE1731" t="str">
            <v>MZ02</v>
          </cell>
          <cell r="AF1731" t="str">
            <v>조영훈</v>
          </cell>
          <cell r="AG1731">
            <v>0</v>
          </cell>
          <cell r="AJ1731" t="str">
            <v>MG10</v>
          </cell>
          <cell r="AK1731" t="str">
            <v>PAVONINE</v>
          </cell>
          <cell r="AL1731" t="str">
            <v>M141</v>
          </cell>
          <cell r="AM1731" t="str">
            <v>김윤수</v>
          </cell>
        </row>
        <row r="1732">
          <cell r="Z1732" t="str">
            <v>sản xuất</v>
          </cell>
          <cell r="AA1732" t="str">
            <v>trong nước</v>
          </cell>
          <cell r="AB1732" t="str">
            <v>N</v>
          </cell>
          <cell r="AC1732" t="str">
            <v>PG10</v>
          </cell>
          <cell r="AD1732" t="str">
            <v>PAVONINE</v>
          </cell>
          <cell r="AE1732" t="str">
            <v>MZ02</v>
          </cell>
          <cell r="AF1732" t="str">
            <v>조영훈</v>
          </cell>
          <cell r="AG1732">
            <v>0</v>
          </cell>
          <cell r="AJ1732" t="str">
            <v>MG10</v>
          </cell>
          <cell r="AK1732" t="str">
            <v>PAVONINE</v>
          </cell>
          <cell r="AL1732" t="str">
            <v>M104</v>
          </cell>
          <cell r="AM1732" t="str">
            <v>김보선</v>
          </cell>
        </row>
        <row r="1733">
          <cell r="Z1733" t="str">
            <v>sản xuất</v>
          </cell>
          <cell r="AA1733" t="str">
            <v>trong nước</v>
          </cell>
          <cell r="AB1733" t="str">
            <v>N</v>
          </cell>
          <cell r="AC1733" t="str">
            <v>PG10</v>
          </cell>
          <cell r="AD1733" t="str">
            <v>PAVONINE</v>
          </cell>
          <cell r="AE1733" t="str">
            <v>MZ02</v>
          </cell>
          <cell r="AF1733" t="str">
            <v>조영훈</v>
          </cell>
          <cell r="AG1733">
            <v>0</v>
          </cell>
          <cell r="AJ1733" t="str">
            <v>MG10</v>
          </cell>
          <cell r="AK1733" t="str">
            <v>PAVONINE</v>
          </cell>
          <cell r="AL1733" t="str">
            <v>M104</v>
          </cell>
          <cell r="AM1733" t="str">
            <v>김보선</v>
          </cell>
        </row>
        <row r="1734">
          <cell r="Z1734" t="str">
            <v>sản xuất</v>
          </cell>
          <cell r="AA1734" t="str">
            <v>trong nước</v>
          </cell>
          <cell r="AB1734" t="str">
            <v>N</v>
          </cell>
          <cell r="AC1734" t="str">
            <v>PG10</v>
          </cell>
          <cell r="AD1734" t="str">
            <v>PAVONINE</v>
          </cell>
          <cell r="AE1734" t="str">
            <v>MZ02</v>
          </cell>
          <cell r="AF1734" t="str">
            <v>조영훈</v>
          </cell>
          <cell r="AG1734">
            <v>0</v>
          </cell>
          <cell r="AJ1734" t="str">
            <v>MG10</v>
          </cell>
          <cell r="AK1734" t="str">
            <v>PAVONINE</v>
          </cell>
          <cell r="AL1734" t="str">
            <v>M104</v>
          </cell>
          <cell r="AM1734" t="str">
            <v>김보선</v>
          </cell>
        </row>
        <row r="1735">
          <cell r="Z1735" t="str">
            <v>Mua</v>
          </cell>
          <cell r="AA1735" t="str">
            <v>ở nước ngoài</v>
          </cell>
          <cell r="AB1735" t="str">
            <v>N</v>
          </cell>
          <cell r="AC1735" t="str">
            <v>PG10</v>
          </cell>
          <cell r="AD1735" t="str">
            <v>PAVONINE</v>
          </cell>
          <cell r="AE1735" t="str">
            <v>MZ02</v>
          </cell>
          <cell r="AF1735" t="str">
            <v>조영훈</v>
          </cell>
          <cell r="AG1735">
            <v>28</v>
          </cell>
          <cell r="AH1735" t="str">
            <v>311001</v>
          </cell>
          <cell r="AI1735" t="str">
            <v>DAEJIN LIGHT METALS  CO.,LTD</v>
          </cell>
          <cell r="AJ1735" t="str">
            <v>MG10</v>
          </cell>
          <cell r="AK1735" t="str">
            <v>PAVONINE</v>
          </cell>
          <cell r="AL1735" t="str">
            <v>M123</v>
          </cell>
          <cell r="AM1735" t="str">
            <v>김규식</v>
          </cell>
        </row>
        <row r="1736">
          <cell r="Z1736" t="str">
            <v>sản xuất</v>
          </cell>
          <cell r="AA1736" t="str">
            <v>trong nước</v>
          </cell>
          <cell r="AB1736" t="str">
            <v>N</v>
          </cell>
          <cell r="AC1736" t="str">
            <v>PG10</v>
          </cell>
          <cell r="AD1736" t="str">
            <v>PAVONINE</v>
          </cell>
          <cell r="AE1736" t="str">
            <v>MZ02</v>
          </cell>
          <cell r="AF1736" t="str">
            <v>조영훈</v>
          </cell>
          <cell r="AG1736">
            <v>0</v>
          </cell>
          <cell r="AJ1736" t="str">
            <v>MG10</v>
          </cell>
          <cell r="AK1736" t="str">
            <v>PAVONINE</v>
          </cell>
          <cell r="AL1736" t="str">
            <v>M123</v>
          </cell>
          <cell r="AM1736" t="str">
            <v>김규식</v>
          </cell>
        </row>
        <row r="1737">
          <cell r="Z1737" t="str">
            <v>Mua</v>
          </cell>
          <cell r="AA1737" t="str">
            <v>ở nước ngoài</v>
          </cell>
          <cell r="AB1737" t="str">
            <v>N</v>
          </cell>
          <cell r="AC1737" t="str">
            <v>PG10</v>
          </cell>
          <cell r="AD1737" t="str">
            <v>PAVONINE</v>
          </cell>
          <cell r="AE1737" t="str">
            <v>MZ02</v>
          </cell>
          <cell r="AF1737" t="str">
            <v>조영훈</v>
          </cell>
          <cell r="AG1737">
            <v>35</v>
          </cell>
          <cell r="AH1737" t="str">
            <v>310001</v>
          </cell>
          <cell r="AI1737" t="str">
            <v>PAVONINE CO., LTD</v>
          </cell>
          <cell r="AJ1737" t="str">
            <v>MG10</v>
          </cell>
          <cell r="AK1737" t="str">
            <v>PAVONINE</v>
          </cell>
          <cell r="AL1737" t="str">
            <v>MZ02</v>
          </cell>
          <cell r="AM1737" t="str">
            <v>조영훈</v>
          </cell>
        </row>
        <row r="1738">
          <cell r="Z1738" t="str">
            <v>sản xuất</v>
          </cell>
          <cell r="AA1738" t="str">
            <v>trong nước</v>
          </cell>
          <cell r="AB1738" t="str">
            <v>N</v>
          </cell>
          <cell r="AC1738" t="str">
            <v>PG10</v>
          </cell>
          <cell r="AD1738" t="str">
            <v>PAVONINE</v>
          </cell>
          <cell r="AE1738" t="str">
            <v>MZ02</v>
          </cell>
          <cell r="AF1738" t="str">
            <v>조영훈</v>
          </cell>
          <cell r="AG1738">
            <v>0</v>
          </cell>
          <cell r="AJ1738" t="str">
            <v>MG10</v>
          </cell>
          <cell r="AK1738" t="str">
            <v>PAVONINE</v>
          </cell>
          <cell r="AL1738" t="str">
            <v>M131</v>
          </cell>
          <cell r="AM1738" t="str">
            <v>오성환</v>
          </cell>
        </row>
        <row r="1739">
          <cell r="Z1739" t="str">
            <v>sản xuất</v>
          </cell>
          <cell r="AA1739" t="str">
            <v>trong nước</v>
          </cell>
          <cell r="AB1739" t="str">
            <v>N</v>
          </cell>
          <cell r="AC1739" t="str">
            <v>PG10</v>
          </cell>
          <cell r="AD1739" t="str">
            <v>PAVONINE</v>
          </cell>
          <cell r="AE1739" t="str">
            <v>MZ02</v>
          </cell>
          <cell r="AF1739" t="str">
            <v>조영훈</v>
          </cell>
          <cell r="AG1739">
            <v>0</v>
          </cell>
          <cell r="AJ1739" t="str">
            <v>MG10</v>
          </cell>
          <cell r="AK1739" t="str">
            <v>PAVONINE</v>
          </cell>
          <cell r="AL1739" t="str">
            <v>M141</v>
          </cell>
          <cell r="AM1739" t="str">
            <v>김윤수</v>
          </cell>
        </row>
        <row r="1740">
          <cell r="Z1740" t="str">
            <v>sản xuất</v>
          </cell>
          <cell r="AA1740" t="str">
            <v>trong nước</v>
          </cell>
          <cell r="AB1740" t="str">
            <v>N</v>
          </cell>
          <cell r="AC1740" t="str">
            <v>PG10</v>
          </cell>
          <cell r="AD1740" t="str">
            <v>PAVONINE</v>
          </cell>
          <cell r="AE1740" t="str">
            <v>MZ02</v>
          </cell>
          <cell r="AF1740" t="str">
            <v>조영훈</v>
          </cell>
          <cell r="AG1740">
            <v>0</v>
          </cell>
          <cell r="AJ1740" t="str">
            <v>MG10</v>
          </cell>
          <cell r="AK1740" t="str">
            <v>PAVONINE</v>
          </cell>
          <cell r="AL1740" t="str">
            <v>M104</v>
          </cell>
          <cell r="AM1740" t="str">
            <v>김보선</v>
          </cell>
        </row>
        <row r="1741">
          <cell r="Z1741" t="str">
            <v>sản xuất</v>
          </cell>
          <cell r="AA1741" t="str">
            <v>trong nước</v>
          </cell>
          <cell r="AB1741" t="str">
            <v>N</v>
          </cell>
          <cell r="AC1741" t="str">
            <v>PG10</v>
          </cell>
          <cell r="AD1741" t="str">
            <v>PAVONINE</v>
          </cell>
          <cell r="AE1741" t="str">
            <v>MZ02</v>
          </cell>
          <cell r="AF1741" t="str">
            <v>조영훈</v>
          </cell>
          <cell r="AG1741">
            <v>0</v>
          </cell>
          <cell r="AJ1741" t="str">
            <v>MG10</v>
          </cell>
          <cell r="AK1741" t="str">
            <v>PAVONINE</v>
          </cell>
          <cell r="AL1741" t="str">
            <v>M104</v>
          </cell>
          <cell r="AM1741" t="str">
            <v>김보선</v>
          </cell>
        </row>
        <row r="1742">
          <cell r="Z1742" t="str">
            <v>Mua</v>
          </cell>
          <cell r="AA1742" t="str">
            <v>trong nước</v>
          </cell>
          <cell r="AB1742" t="str">
            <v>N</v>
          </cell>
          <cell r="AC1742" t="str">
            <v>PG10</v>
          </cell>
          <cell r="AD1742" t="str">
            <v>PAVONINE</v>
          </cell>
          <cell r="AE1742" t="str">
            <v>MZ02</v>
          </cell>
          <cell r="AF1742" t="str">
            <v>조영훈</v>
          </cell>
          <cell r="AG1742">
            <v>10</v>
          </cell>
          <cell r="AH1742" t="str">
            <v>321003</v>
          </cell>
          <cell r="AI1742" t="str">
            <v>CONG TY TNHH SEWHA VINA</v>
          </cell>
          <cell r="AJ1742" t="str">
            <v>MG10</v>
          </cell>
          <cell r="AK1742" t="str">
            <v>PAVONINE</v>
          </cell>
          <cell r="AL1742" t="str">
            <v>MZ02</v>
          </cell>
          <cell r="AM1742" t="str">
            <v>조영훈</v>
          </cell>
        </row>
        <row r="1743">
          <cell r="Z1743" t="str">
            <v>Mua</v>
          </cell>
          <cell r="AA1743" t="str">
            <v>trong nước</v>
          </cell>
          <cell r="AB1743" t="str">
            <v>N</v>
          </cell>
          <cell r="AC1743" t="str">
            <v>PG10</v>
          </cell>
          <cell r="AD1743" t="str">
            <v>PAVONINE</v>
          </cell>
          <cell r="AE1743" t="str">
            <v>MZ02</v>
          </cell>
          <cell r="AF1743" t="str">
            <v>조영훈</v>
          </cell>
          <cell r="AG1743">
            <v>10</v>
          </cell>
          <cell r="AH1743" t="str">
            <v>321001</v>
          </cell>
          <cell r="AI1743" t="str">
            <v>CONG TY TNHH VINA SUNWOO</v>
          </cell>
          <cell r="AJ1743" t="str">
            <v>MG10</v>
          </cell>
          <cell r="AK1743" t="str">
            <v>PAVONINE</v>
          </cell>
          <cell r="AL1743" t="str">
            <v>MZ02</v>
          </cell>
          <cell r="AM1743" t="str">
            <v>조영훈</v>
          </cell>
        </row>
        <row r="1744">
          <cell r="Z1744" t="str">
            <v>Mua</v>
          </cell>
          <cell r="AA1744" t="str">
            <v>trong nước</v>
          </cell>
          <cell r="AB1744" t="str">
            <v>N</v>
          </cell>
          <cell r="AC1744" t="str">
            <v>PG10</v>
          </cell>
          <cell r="AD1744" t="str">
            <v>PAVONINE</v>
          </cell>
          <cell r="AE1744" t="str">
            <v>MZ02</v>
          </cell>
          <cell r="AF1744" t="str">
            <v>조영훈</v>
          </cell>
          <cell r="AG1744">
            <v>10</v>
          </cell>
          <cell r="AH1744" t="str">
            <v>321001</v>
          </cell>
          <cell r="AI1744" t="str">
            <v>CONG TY TNHH VINA SUNWOO</v>
          </cell>
          <cell r="AJ1744" t="str">
            <v>MG10</v>
          </cell>
          <cell r="AK1744" t="str">
            <v>PAVONINE</v>
          </cell>
          <cell r="AL1744" t="str">
            <v>MZ02</v>
          </cell>
          <cell r="AM1744" t="str">
            <v>조영훈</v>
          </cell>
        </row>
        <row r="1745">
          <cell r="Z1745" t="str">
            <v>Mua</v>
          </cell>
          <cell r="AA1745" t="str">
            <v>trong nước</v>
          </cell>
          <cell r="AB1745" t="str">
            <v>N</v>
          </cell>
          <cell r="AC1745" t="str">
            <v>PG10</v>
          </cell>
          <cell r="AD1745" t="str">
            <v>PAVONINE</v>
          </cell>
          <cell r="AE1745" t="str">
            <v>MZ02</v>
          </cell>
          <cell r="AF1745" t="str">
            <v>조영훈</v>
          </cell>
          <cell r="AG1745">
            <v>14</v>
          </cell>
          <cell r="AH1745" t="str">
            <v>321189</v>
          </cell>
          <cell r="AI1745" t="str">
            <v>CONG TY CO PHAN TAP DOAN AUSTDOOR</v>
          </cell>
          <cell r="AJ1745" t="str">
            <v>MG10</v>
          </cell>
          <cell r="AK1745" t="str">
            <v>PAVONINE</v>
          </cell>
          <cell r="AL1745" t="str">
            <v>M123</v>
          </cell>
          <cell r="AM1745" t="str">
            <v>김규식</v>
          </cell>
        </row>
        <row r="1746">
          <cell r="Z1746" t="str">
            <v>sản xuất</v>
          </cell>
          <cell r="AA1746" t="str">
            <v>trong nước</v>
          </cell>
          <cell r="AB1746" t="str">
            <v>N</v>
          </cell>
          <cell r="AC1746" t="str">
            <v>PG10</v>
          </cell>
          <cell r="AD1746" t="str">
            <v>PAVONINE</v>
          </cell>
          <cell r="AE1746" t="str">
            <v>MZ02</v>
          </cell>
          <cell r="AF1746" t="str">
            <v>조영훈</v>
          </cell>
          <cell r="AG1746">
            <v>0</v>
          </cell>
          <cell r="AJ1746" t="str">
            <v>MG10</v>
          </cell>
          <cell r="AK1746" t="str">
            <v>PAVONINE</v>
          </cell>
          <cell r="AL1746" t="str">
            <v>M123</v>
          </cell>
          <cell r="AM1746" t="str">
            <v>김규식</v>
          </cell>
        </row>
        <row r="1747">
          <cell r="Z1747" t="str">
            <v>sản xuất</v>
          </cell>
          <cell r="AA1747" t="str">
            <v>trong nước</v>
          </cell>
          <cell r="AB1747" t="str">
            <v>N</v>
          </cell>
          <cell r="AC1747" t="str">
            <v>PG10</v>
          </cell>
          <cell r="AD1747" t="str">
            <v>PAVONINE</v>
          </cell>
          <cell r="AE1747" t="str">
            <v>MZ02</v>
          </cell>
          <cell r="AF1747" t="str">
            <v>조영훈</v>
          </cell>
          <cell r="AG1747">
            <v>0</v>
          </cell>
          <cell r="AJ1747" t="str">
            <v>MG10</v>
          </cell>
          <cell r="AK1747" t="str">
            <v>PAVONINE</v>
          </cell>
          <cell r="AL1747" t="str">
            <v>M141</v>
          </cell>
          <cell r="AM1747" t="str">
            <v>김윤수</v>
          </cell>
        </row>
        <row r="1748">
          <cell r="Z1748" t="str">
            <v>sản xuất</v>
          </cell>
          <cell r="AA1748" t="str">
            <v>trong nước</v>
          </cell>
          <cell r="AB1748" t="str">
            <v>N</v>
          </cell>
          <cell r="AC1748" t="str">
            <v>PG10</v>
          </cell>
          <cell r="AD1748" t="str">
            <v>PAVONINE</v>
          </cell>
          <cell r="AE1748" t="str">
            <v>MZ02</v>
          </cell>
          <cell r="AF1748" t="str">
            <v>조영훈</v>
          </cell>
          <cell r="AG1748">
            <v>0</v>
          </cell>
          <cell r="AJ1748" t="str">
            <v>MG10</v>
          </cell>
          <cell r="AK1748" t="str">
            <v>PAVONINE</v>
          </cell>
          <cell r="AL1748" t="str">
            <v>M104</v>
          </cell>
          <cell r="AM1748" t="str">
            <v>김보선</v>
          </cell>
        </row>
        <row r="1749">
          <cell r="Z1749" t="str">
            <v>sản xuất</v>
          </cell>
          <cell r="AA1749" t="str">
            <v>trong nước</v>
          </cell>
          <cell r="AB1749" t="str">
            <v>N</v>
          </cell>
          <cell r="AC1749" t="str">
            <v>PG10</v>
          </cell>
          <cell r="AD1749" t="str">
            <v>PAVONINE</v>
          </cell>
          <cell r="AE1749" t="str">
            <v>MZ02</v>
          </cell>
          <cell r="AF1749" t="str">
            <v>조영훈</v>
          </cell>
          <cell r="AG1749">
            <v>0</v>
          </cell>
          <cell r="AJ1749" t="str">
            <v>MG10</v>
          </cell>
          <cell r="AK1749" t="str">
            <v>PAVONINE</v>
          </cell>
          <cell r="AL1749" t="str">
            <v>M104</v>
          </cell>
          <cell r="AM1749" t="str">
            <v>김보선</v>
          </cell>
        </row>
        <row r="1750">
          <cell r="Z1750" t="str">
            <v>Mua</v>
          </cell>
          <cell r="AA1750" t="str">
            <v>trong nước</v>
          </cell>
          <cell r="AB1750" t="str">
            <v>N</v>
          </cell>
          <cell r="AC1750" t="str">
            <v>PG10</v>
          </cell>
          <cell r="AD1750" t="str">
            <v>PAVONINE</v>
          </cell>
          <cell r="AE1750" t="str">
            <v>MZ02</v>
          </cell>
          <cell r="AF1750" t="str">
            <v>조영훈</v>
          </cell>
          <cell r="AG1750">
            <v>7</v>
          </cell>
          <cell r="AH1750" t="str">
            <v>321203</v>
          </cell>
          <cell r="AI1750" t="str">
            <v>CONG TY TNHH SAN XUAT THUONG MAI GO MINH NHAT</v>
          </cell>
          <cell r="AJ1750" t="str">
            <v>MG10</v>
          </cell>
          <cell r="AK1750" t="str">
            <v>PAVONINE</v>
          </cell>
          <cell r="AL1750" t="str">
            <v>M104</v>
          </cell>
          <cell r="AM1750" t="str">
            <v>김보선</v>
          </cell>
        </row>
        <row r="1751">
          <cell r="Z1751" t="str">
            <v>Mua</v>
          </cell>
          <cell r="AA1751" t="str">
            <v>trong nước</v>
          </cell>
          <cell r="AB1751" t="str">
            <v>N</v>
          </cell>
          <cell r="AC1751" t="str">
            <v>PG10</v>
          </cell>
          <cell r="AD1751" t="str">
            <v>PAVONINE</v>
          </cell>
          <cell r="AE1751" t="str">
            <v>MZ02</v>
          </cell>
          <cell r="AF1751" t="str">
            <v>조영훈</v>
          </cell>
          <cell r="AG1751">
            <v>10</v>
          </cell>
          <cell r="AH1751" t="str">
            <v>321001</v>
          </cell>
          <cell r="AI1751" t="str">
            <v>CONG TY TNHH VINA SUNWOO</v>
          </cell>
          <cell r="AJ1751" t="str">
            <v>MG10</v>
          </cell>
          <cell r="AK1751" t="str">
            <v>PAVONINE</v>
          </cell>
          <cell r="AL1751" t="str">
            <v>M104</v>
          </cell>
          <cell r="AM1751" t="str">
            <v>김보선</v>
          </cell>
        </row>
        <row r="1752">
          <cell r="Z1752" t="str">
            <v>Mua</v>
          </cell>
          <cell r="AA1752" t="str">
            <v>trong nước</v>
          </cell>
          <cell r="AB1752" t="str">
            <v>N</v>
          </cell>
          <cell r="AC1752" t="str">
            <v>PG10</v>
          </cell>
          <cell r="AD1752" t="str">
            <v>PAVONINE</v>
          </cell>
          <cell r="AE1752" t="str">
            <v>MZ02</v>
          </cell>
          <cell r="AF1752" t="str">
            <v>조영훈</v>
          </cell>
          <cell r="AG1752">
            <v>14</v>
          </cell>
          <cell r="AH1752" t="str">
            <v>321189</v>
          </cell>
          <cell r="AI1752" t="str">
            <v>CONG TY CO PHAN TAP DOAN AUSTDOOR</v>
          </cell>
          <cell r="AJ1752" t="str">
            <v>MG10</v>
          </cell>
          <cell r="AK1752" t="str">
            <v>PAVONINE</v>
          </cell>
          <cell r="AL1752" t="str">
            <v>M123</v>
          </cell>
          <cell r="AM1752" t="str">
            <v>김규식</v>
          </cell>
        </row>
        <row r="1753">
          <cell r="Z1753" t="str">
            <v>sản xuất</v>
          </cell>
          <cell r="AA1753" t="str">
            <v>trong nước</v>
          </cell>
          <cell r="AB1753" t="str">
            <v>N</v>
          </cell>
          <cell r="AC1753" t="str">
            <v>PG10</v>
          </cell>
          <cell r="AD1753" t="str">
            <v>PAVONINE</v>
          </cell>
          <cell r="AE1753" t="str">
            <v>MZ02</v>
          </cell>
          <cell r="AF1753" t="str">
            <v>조영훈</v>
          </cell>
          <cell r="AG1753">
            <v>0</v>
          </cell>
          <cell r="AJ1753" t="str">
            <v>MG10</v>
          </cell>
          <cell r="AK1753" t="str">
            <v>PAVONINE</v>
          </cell>
          <cell r="AL1753" t="str">
            <v>M123</v>
          </cell>
          <cell r="AM1753" t="str">
            <v>김규식</v>
          </cell>
        </row>
        <row r="1754">
          <cell r="Z1754" t="str">
            <v>sản xuất</v>
          </cell>
          <cell r="AA1754" t="str">
            <v>trong nước</v>
          </cell>
          <cell r="AB1754" t="str">
            <v>N</v>
          </cell>
          <cell r="AC1754" t="str">
            <v>PG10</v>
          </cell>
          <cell r="AD1754" t="str">
            <v>PAVONINE</v>
          </cell>
          <cell r="AE1754" t="str">
            <v>MZ02</v>
          </cell>
          <cell r="AF1754" t="str">
            <v>조영훈</v>
          </cell>
          <cell r="AG1754">
            <v>0</v>
          </cell>
          <cell r="AJ1754" t="str">
            <v>MG10</v>
          </cell>
          <cell r="AK1754" t="str">
            <v>PAVONINE</v>
          </cell>
          <cell r="AL1754" t="str">
            <v>M141</v>
          </cell>
          <cell r="AM1754" t="str">
            <v>김윤수</v>
          </cell>
        </row>
        <row r="1755">
          <cell r="Z1755" t="str">
            <v>sản xuất</v>
          </cell>
          <cell r="AA1755" t="str">
            <v>trong nước</v>
          </cell>
          <cell r="AB1755" t="str">
            <v>N</v>
          </cell>
          <cell r="AC1755" t="str">
            <v>PG10</v>
          </cell>
          <cell r="AD1755" t="str">
            <v>PAVONINE</v>
          </cell>
          <cell r="AE1755" t="str">
            <v>MZ02</v>
          </cell>
          <cell r="AF1755" t="str">
            <v>조영훈</v>
          </cell>
          <cell r="AG1755">
            <v>0</v>
          </cell>
          <cell r="AJ1755" t="str">
            <v>MG10</v>
          </cell>
          <cell r="AK1755" t="str">
            <v>PAVONINE</v>
          </cell>
          <cell r="AL1755" t="str">
            <v>M104</v>
          </cell>
          <cell r="AM1755" t="str">
            <v>김보선</v>
          </cell>
        </row>
        <row r="1756">
          <cell r="Z1756" t="str">
            <v>sản xuất</v>
          </cell>
          <cell r="AA1756" t="str">
            <v>trong nước</v>
          </cell>
          <cell r="AB1756" t="str">
            <v>N</v>
          </cell>
          <cell r="AC1756" t="str">
            <v>PG10</v>
          </cell>
          <cell r="AD1756" t="str">
            <v>PAVONINE</v>
          </cell>
          <cell r="AE1756" t="str">
            <v>MZ02</v>
          </cell>
          <cell r="AF1756" t="str">
            <v>조영훈</v>
          </cell>
          <cell r="AG1756">
            <v>0</v>
          </cell>
          <cell r="AJ1756" t="str">
            <v>MG10</v>
          </cell>
          <cell r="AK1756" t="str">
            <v>PAVONINE</v>
          </cell>
          <cell r="AL1756" t="str">
            <v>M104</v>
          </cell>
          <cell r="AM1756" t="str">
            <v>김보선</v>
          </cell>
        </row>
        <row r="1757">
          <cell r="Z1757" t="str">
            <v>Mua</v>
          </cell>
          <cell r="AA1757" t="str">
            <v>trong nước</v>
          </cell>
          <cell r="AB1757" t="str">
            <v>N</v>
          </cell>
          <cell r="AC1757" t="str">
            <v>PG10</v>
          </cell>
          <cell r="AD1757" t="str">
            <v>PAVONINE</v>
          </cell>
          <cell r="AE1757" t="str">
            <v>MZ02</v>
          </cell>
          <cell r="AF1757" t="str">
            <v>조영훈</v>
          </cell>
          <cell r="AG1757">
            <v>7</v>
          </cell>
          <cell r="AH1757" t="str">
            <v>321203</v>
          </cell>
          <cell r="AI1757" t="str">
            <v>CONG TY TNHH SAN XUAT THUONG MAI GO MINH NHAT</v>
          </cell>
          <cell r="AJ1757" t="str">
            <v>MG10</v>
          </cell>
          <cell r="AK1757" t="str">
            <v>PAVONINE</v>
          </cell>
          <cell r="AL1757" t="str">
            <v>M104</v>
          </cell>
          <cell r="AM1757" t="str">
            <v>김보선</v>
          </cell>
        </row>
        <row r="1758">
          <cell r="Z1758" t="str">
            <v>Mua</v>
          </cell>
          <cell r="AA1758" t="str">
            <v>trong nước</v>
          </cell>
          <cell r="AB1758" t="str">
            <v>N</v>
          </cell>
          <cell r="AC1758" t="str">
            <v>PG10</v>
          </cell>
          <cell r="AD1758" t="str">
            <v>PAVONINE</v>
          </cell>
          <cell r="AE1758" t="str">
            <v>MZ02</v>
          </cell>
          <cell r="AF1758" t="str">
            <v>조영훈</v>
          </cell>
          <cell r="AG1758">
            <v>10</v>
          </cell>
          <cell r="AH1758" t="str">
            <v>321001</v>
          </cell>
          <cell r="AI1758" t="str">
            <v>CONG TY TNHH VINA SUNWOO</v>
          </cell>
          <cell r="AJ1758" t="str">
            <v>MG10</v>
          </cell>
          <cell r="AK1758" t="str">
            <v>PAVONINE</v>
          </cell>
          <cell r="AL1758" t="str">
            <v>M104</v>
          </cell>
          <cell r="AM1758" t="str">
            <v>김보선</v>
          </cell>
        </row>
        <row r="1759">
          <cell r="Z1759" t="str">
            <v>sản xuất</v>
          </cell>
          <cell r="AA1759" t="str">
            <v>trong nước</v>
          </cell>
          <cell r="AB1759" t="str">
            <v>N</v>
          </cell>
          <cell r="AC1759" t="str">
            <v>PG10</v>
          </cell>
          <cell r="AD1759" t="str">
            <v>PAVONINE</v>
          </cell>
          <cell r="AE1759" t="str">
            <v>MZ02</v>
          </cell>
          <cell r="AF1759" t="str">
            <v>조영훈</v>
          </cell>
          <cell r="AG1759">
            <v>0</v>
          </cell>
          <cell r="AJ1759" t="str">
            <v>MG10</v>
          </cell>
          <cell r="AK1759" t="str">
            <v>PAVONINE</v>
          </cell>
          <cell r="AL1759" t="str">
            <v>M123</v>
          </cell>
          <cell r="AM1759" t="str">
            <v>김규식</v>
          </cell>
        </row>
        <row r="1760">
          <cell r="Z1760" t="str">
            <v>sản xuất</v>
          </cell>
          <cell r="AA1760" t="str">
            <v>trong nước</v>
          </cell>
          <cell r="AB1760" t="str">
            <v>N</v>
          </cell>
          <cell r="AC1760" t="str">
            <v>PG10</v>
          </cell>
          <cell r="AD1760" t="str">
            <v>PAVONINE</v>
          </cell>
          <cell r="AE1760" t="str">
            <v>MZ02</v>
          </cell>
          <cell r="AF1760" t="str">
            <v>조영훈</v>
          </cell>
          <cell r="AG1760">
            <v>0</v>
          </cell>
          <cell r="AJ1760" t="str">
            <v>MG10</v>
          </cell>
          <cell r="AK1760" t="str">
            <v>PAVONINE</v>
          </cell>
          <cell r="AL1760" t="str">
            <v>M141</v>
          </cell>
          <cell r="AM1760" t="str">
            <v>김윤수</v>
          </cell>
        </row>
        <row r="1761">
          <cell r="Z1761" t="str">
            <v>sản xuất</v>
          </cell>
          <cell r="AA1761" t="str">
            <v>trong nước</v>
          </cell>
          <cell r="AB1761" t="str">
            <v>N</v>
          </cell>
          <cell r="AC1761" t="str">
            <v>PG10</v>
          </cell>
          <cell r="AD1761" t="str">
            <v>PAVONINE</v>
          </cell>
          <cell r="AE1761" t="str">
            <v>MZ02</v>
          </cell>
          <cell r="AF1761" t="str">
            <v>조영훈</v>
          </cell>
          <cell r="AG1761">
            <v>0</v>
          </cell>
          <cell r="AJ1761" t="str">
            <v>MG10</v>
          </cell>
          <cell r="AK1761" t="str">
            <v>PAVONINE</v>
          </cell>
          <cell r="AL1761" t="str">
            <v>M104</v>
          </cell>
          <cell r="AM1761" t="str">
            <v>김보선</v>
          </cell>
        </row>
        <row r="1762">
          <cell r="Z1762" t="str">
            <v>sản xuất</v>
          </cell>
          <cell r="AA1762" t="str">
            <v>trong nước</v>
          </cell>
          <cell r="AB1762" t="str">
            <v>N</v>
          </cell>
          <cell r="AC1762" t="str">
            <v>PG10</v>
          </cell>
          <cell r="AD1762" t="str">
            <v>PAVONINE</v>
          </cell>
          <cell r="AE1762" t="str">
            <v>MZ02</v>
          </cell>
          <cell r="AF1762" t="str">
            <v>조영훈</v>
          </cell>
          <cell r="AG1762">
            <v>0</v>
          </cell>
          <cell r="AJ1762" t="str">
            <v>MG10</v>
          </cell>
          <cell r="AK1762" t="str">
            <v>PAVONINE</v>
          </cell>
          <cell r="AL1762" t="str">
            <v>M104</v>
          </cell>
          <cell r="AM1762" t="str">
            <v>김보선</v>
          </cell>
        </row>
        <row r="1763">
          <cell r="Z1763" t="str">
            <v>Mua</v>
          </cell>
          <cell r="AA1763" t="str">
            <v>trong nước</v>
          </cell>
          <cell r="AB1763" t="str">
            <v>N</v>
          </cell>
          <cell r="AC1763" t="str">
            <v>PG10</v>
          </cell>
          <cell r="AD1763" t="str">
            <v>PAVONINE</v>
          </cell>
          <cell r="AE1763" t="str">
            <v>MZ02</v>
          </cell>
          <cell r="AF1763" t="str">
            <v>조영훈</v>
          </cell>
          <cell r="AG1763">
            <v>14</v>
          </cell>
          <cell r="AH1763" t="str">
            <v>321189</v>
          </cell>
          <cell r="AI1763" t="str">
            <v>CONG TY CO PHAN TAP DOAN AUSTDOOR</v>
          </cell>
          <cell r="AJ1763" t="str">
            <v>MG10</v>
          </cell>
          <cell r="AK1763" t="str">
            <v>PAVONINE</v>
          </cell>
          <cell r="AL1763" t="str">
            <v>M123</v>
          </cell>
          <cell r="AM1763" t="str">
            <v>김규식</v>
          </cell>
        </row>
        <row r="1764">
          <cell r="Z1764" t="str">
            <v>sản xuất</v>
          </cell>
          <cell r="AA1764" t="str">
            <v>trong nước</v>
          </cell>
          <cell r="AB1764" t="str">
            <v>N</v>
          </cell>
          <cell r="AC1764" t="str">
            <v>PG10</v>
          </cell>
          <cell r="AD1764" t="str">
            <v>PAVONINE</v>
          </cell>
          <cell r="AE1764" t="str">
            <v>MZ02</v>
          </cell>
          <cell r="AF1764" t="str">
            <v>조영훈</v>
          </cell>
          <cell r="AG1764">
            <v>0</v>
          </cell>
          <cell r="AJ1764" t="str">
            <v>MG10</v>
          </cell>
          <cell r="AK1764" t="str">
            <v>PAVONINE</v>
          </cell>
          <cell r="AL1764" t="str">
            <v>M123</v>
          </cell>
          <cell r="AM1764" t="str">
            <v>김규식</v>
          </cell>
        </row>
        <row r="1765">
          <cell r="Z1765" t="str">
            <v>sản xuất</v>
          </cell>
          <cell r="AA1765" t="str">
            <v>trong nước</v>
          </cell>
          <cell r="AB1765" t="str">
            <v>N</v>
          </cell>
          <cell r="AC1765" t="str">
            <v>PG10</v>
          </cell>
          <cell r="AD1765" t="str">
            <v>PAVONINE</v>
          </cell>
          <cell r="AE1765" t="str">
            <v>MZ02</v>
          </cell>
          <cell r="AF1765" t="str">
            <v>조영훈</v>
          </cell>
          <cell r="AG1765">
            <v>0</v>
          </cell>
          <cell r="AJ1765" t="str">
            <v>MG10</v>
          </cell>
          <cell r="AK1765" t="str">
            <v>PAVONINE</v>
          </cell>
          <cell r="AL1765" t="str">
            <v>M141</v>
          </cell>
          <cell r="AM1765" t="str">
            <v>김윤수</v>
          </cell>
        </row>
        <row r="1766">
          <cell r="Z1766" t="str">
            <v>sản xuất</v>
          </cell>
          <cell r="AA1766" t="str">
            <v>trong nước</v>
          </cell>
          <cell r="AB1766" t="str">
            <v>N</v>
          </cell>
          <cell r="AC1766" t="str">
            <v>PG10</v>
          </cell>
          <cell r="AD1766" t="str">
            <v>PAVONINE</v>
          </cell>
          <cell r="AE1766" t="str">
            <v>MZ02</v>
          </cell>
          <cell r="AF1766" t="str">
            <v>조영훈</v>
          </cell>
          <cell r="AG1766">
            <v>0</v>
          </cell>
          <cell r="AJ1766" t="str">
            <v>MG10</v>
          </cell>
          <cell r="AK1766" t="str">
            <v>PAVONINE</v>
          </cell>
          <cell r="AL1766" t="str">
            <v>M104</v>
          </cell>
          <cell r="AM1766" t="str">
            <v>김보선</v>
          </cell>
        </row>
        <row r="1767">
          <cell r="Z1767" t="str">
            <v>sản xuất</v>
          </cell>
          <cell r="AA1767" t="str">
            <v>trong nước</v>
          </cell>
          <cell r="AB1767" t="str">
            <v>N</v>
          </cell>
          <cell r="AC1767" t="str">
            <v>PG10</v>
          </cell>
          <cell r="AD1767" t="str">
            <v>PAVONINE</v>
          </cell>
          <cell r="AE1767" t="str">
            <v>MZ02</v>
          </cell>
          <cell r="AF1767" t="str">
            <v>조영훈</v>
          </cell>
          <cell r="AG1767">
            <v>0</v>
          </cell>
          <cell r="AJ1767" t="str">
            <v>MG10</v>
          </cell>
          <cell r="AK1767" t="str">
            <v>PAVONINE</v>
          </cell>
          <cell r="AL1767" t="str">
            <v>M104</v>
          </cell>
          <cell r="AM1767" t="str">
            <v>김보선</v>
          </cell>
        </row>
        <row r="1768">
          <cell r="Z1768" t="str">
            <v>Mua</v>
          </cell>
          <cell r="AA1768" t="str">
            <v>trong nước</v>
          </cell>
          <cell r="AB1768" t="str">
            <v>N</v>
          </cell>
          <cell r="AC1768" t="str">
            <v>PG10</v>
          </cell>
          <cell r="AD1768" t="str">
            <v>PAVONINE</v>
          </cell>
          <cell r="AE1768" t="str">
            <v>MZ02</v>
          </cell>
          <cell r="AF1768" t="str">
            <v>조영훈</v>
          </cell>
          <cell r="AG1768">
            <v>7</v>
          </cell>
          <cell r="AH1768" t="str">
            <v>321203</v>
          </cell>
          <cell r="AI1768" t="str">
            <v>CONG TY TNHH SAN XUAT THUONG MAI GO MINH NHAT</v>
          </cell>
          <cell r="AJ1768" t="str">
            <v>MG10</v>
          </cell>
          <cell r="AK1768" t="str">
            <v>PAVONINE</v>
          </cell>
          <cell r="AL1768" t="str">
            <v>M104</v>
          </cell>
          <cell r="AM1768" t="str">
            <v>김보선</v>
          </cell>
        </row>
        <row r="1769">
          <cell r="Z1769" t="str">
            <v>Mua</v>
          </cell>
          <cell r="AA1769" t="str">
            <v>trong nước</v>
          </cell>
          <cell r="AB1769" t="str">
            <v>N</v>
          </cell>
          <cell r="AC1769" t="str">
            <v>PG10</v>
          </cell>
          <cell r="AD1769" t="str">
            <v>PAVONINE</v>
          </cell>
          <cell r="AE1769" t="str">
            <v>MZ02</v>
          </cell>
          <cell r="AF1769" t="str">
            <v>조영훈</v>
          </cell>
          <cell r="AG1769">
            <v>10</v>
          </cell>
          <cell r="AH1769" t="str">
            <v>321001</v>
          </cell>
          <cell r="AI1769" t="str">
            <v>CONG TY TNHH VINA SUNWOO</v>
          </cell>
          <cell r="AJ1769" t="str">
            <v>MG10</v>
          </cell>
          <cell r="AK1769" t="str">
            <v>PAVONINE</v>
          </cell>
          <cell r="AL1769" t="str">
            <v>M104</v>
          </cell>
          <cell r="AM1769" t="str">
            <v>김보선</v>
          </cell>
        </row>
        <row r="1770">
          <cell r="Z1770" t="str">
            <v>Mua</v>
          </cell>
          <cell r="AA1770" t="str">
            <v>trong nước</v>
          </cell>
          <cell r="AB1770" t="str">
            <v>N</v>
          </cell>
          <cell r="AC1770" t="str">
            <v>PG10</v>
          </cell>
          <cell r="AD1770" t="str">
            <v>PAVONINE</v>
          </cell>
          <cell r="AE1770" t="str">
            <v>MZ02</v>
          </cell>
          <cell r="AF1770" t="str">
            <v>조영훈</v>
          </cell>
          <cell r="AG1770">
            <v>14</v>
          </cell>
          <cell r="AH1770" t="str">
            <v>321189</v>
          </cell>
          <cell r="AI1770" t="str">
            <v>CONG TY CO PHAN TAP DOAN AUSTDOOR</v>
          </cell>
          <cell r="AJ1770" t="str">
            <v>MG10</v>
          </cell>
          <cell r="AK1770" t="str">
            <v>PAVONINE</v>
          </cell>
          <cell r="AL1770" t="str">
            <v>M123</v>
          </cell>
          <cell r="AM1770" t="str">
            <v>김규식</v>
          </cell>
        </row>
        <row r="1771">
          <cell r="Z1771" t="str">
            <v>sản xuất</v>
          </cell>
          <cell r="AA1771" t="str">
            <v>trong nước</v>
          </cell>
          <cell r="AB1771" t="str">
            <v>N</v>
          </cell>
          <cell r="AC1771" t="str">
            <v>PG10</v>
          </cell>
          <cell r="AD1771" t="str">
            <v>PAVONINE</v>
          </cell>
          <cell r="AE1771" t="str">
            <v>MZ02</v>
          </cell>
          <cell r="AF1771" t="str">
            <v>조영훈</v>
          </cell>
          <cell r="AG1771">
            <v>0</v>
          </cell>
          <cell r="AJ1771" t="str">
            <v>MG10</v>
          </cell>
          <cell r="AK1771" t="str">
            <v>PAVONINE</v>
          </cell>
          <cell r="AL1771" t="str">
            <v>M123</v>
          </cell>
          <cell r="AM1771" t="str">
            <v>김규식</v>
          </cell>
        </row>
        <row r="1772">
          <cell r="Z1772" t="str">
            <v>sản xuất</v>
          </cell>
          <cell r="AA1772" t="str">
            <v>trong nước</v>
          </cell>
          <cell r="AB1772" t="str">
            <v>N</v>
          </cell>
          <cell r="AC1772" t="str">
            <v>PG10</v>
          </cell>
          <cell r="AD1772" t="str">
            <v>PAVONINE</v>
          </cell>
          <cell r="AE1772" t="str">
            <v>MZ02</v>
          </cell>
          <cell r="AF1772" t="str">
            <v>조영훈</v>
          </cell>
          <cell r="AG1772">
            <v>0</v>
          </cell>
          <cell r="AJ1772" t="str">
            <v>MG10</v>
          </cell>
          <cell r="AK1772" t="str">
            <v>PAVONINE</v>
          </cell>
          <cell r="AL1772" t="str">
            <v>M141</v>
          </cell>
          <cell r="AM1772" t="str">
            <v>김윤수</v>
          </cell>
        </row>
        <row r="1773">
          <cell r="Z1773" t="str">
            <v>sản xuất</v>
          </cell>
          <cell r="AA1773" t="str">
            <v>trong nước</v>
          </cell>
          <cell r="AB1773" t="str">
            <v>N</v>
          </cell>
          <cell r="AC1773" t="str">
            <v>PG10</v>
          </cell>
          <cell r="AD1773" t="str">
            <v>PAVONINE</v>
          </cell>
          <cell r="AE1773" t="str">
            <v>MZ02</v>
          </cell>
          <cell r="AF1773" t="str">
            <v>조영훈</v>
          </cell>
          <cell r="AG1773">
            <v>0</v>
          </cell>
          <cell r="AJ1773" t="str">
            <v>MG10</v>
          </cell>
          <cell r="AK1773" t="str">
            <v>PAVONINE</v>
          </cell>
          <cell r="AL1773" t="str">
            <v>M104</v>
          </cell>
          <cell r="AM1773" t="str">
            <v>김보선</v>
          </cell>
        </row>
        <row r="1774">
          <cell r="Z1774" t="str">
            <v>sản xuất</v>
          </cell>
          <cell r="AA1774" t="str">
            <v>trong nước</v>
          </cell>
          <cell r="AB1774" t="str">
            <v>N</v>
          </cell>
          <cell r="AC1774" t="str">
            <v>PG10</v>
          </cell>
          <cell r="AD1774" t="str">
            <v>PAVONINE</v>
          </cell>
          <cell r="AE1774" t="str">
            <v>MZ02</v>
          </cell>
          <cell r="AF1774" t="str">
            <v>조영훈</v>
          </cell>
          <cell r="AG1774">
            <v>0</v>
          </cell>
          <cell r="AJ1774" t="str">
            <v>MG10</v>
          </cell>
          <cell r="AK1774" t="str">
            <v>PAVONINE</v>
          </cell>
          <cell r="AL1774" t="str">
            <v>M104</v>
          </cell>
          <cell r="AM1774" t="str">
            <v>김보선</v>
          </cell>
        </row>
        <row r="1775">
          <cell r="Z1775" t="str">
            <v>Mua</v>
          </cell>
          <cell r="AA1775" t="str">
            <v>trong nước</v>
          </cell>
          <cell r="AB1775" t="str">
            <v>N</v>
          </cell>
          <cell r="AC1775" t="str">
            <v>PG10</v>
          </cell>
          <cell r="AD1775" t="str">
            <v>PAVONINE</v>
          </cell>
          <cell r="AE1775" t="str">
            <v>MZ02</v>
          </cell>
          <cell r="AF1775" t="str">
            <v>조영훈</v>
          </cell>
          <cell r="AG1775">
            <v>7</v>
          </cell>
          <cell r="AH1775" t="str">
            <v>321203</v>
          </cell>
          <cell r="AI1775" t="str">
            <v>CONG TY TNHH SAN XUAT THUONG MAI GO MINH NHAT</v>
          </cell>
          <cell r="AJ1775" t="str">
            <v>MG10</v>
          </cell>
          <cell r="AK1775" t="str">
            <v>PAVONINE</v>
          </cell>
          <cell r="AL1775" t="str">
            <v>M104</v>
          </cell>
          <cell r="AM1775" t="str">
            <v>김보선</v>
          </cell>
        </row>
        <row r="1776">
          <cell r="Z1776" t="str">
            <v>Mua</v>
          </cell>
          <cell r="AA1776" t="str">
            <v>trong nước</v>
          </cell>
          <cell r="AB1776" t="str">
            <v>N</v>
          </cell>
          <cell r="AC1776" t="str">
            <v>PG10</v>
          </cell>
          <cell r="AD1776" t="str">
            <v>PAVONINE</v>
          </cell>
          <cell r="AE1776" t="str">
            <v>MZ02</v>
          </cell>
          <cell r="AF1776" t="str">
            <v>조영훈</v>
          </cell>
          <cell r="AG1776">
            <v>10</v>
          </cell>
          <cell r="AH1776" t="str">
            <v>321001</v>
          </cell>
          <cell r="AI1776" t="str">
            <v>CONG TY TNHH VINA SUNWOO</v>
          </cell>
          <cell r="AJ1776" t="str">
            <v>MG10</v>
          </cell>
          <cell r="AK1776" t="str">
            <v>PAVONINE</v>
          </cell>
          <cell r="AL1776" t="str">
            <v>M104</v>
          </cell>
          <cell r="AM1776" t="str">
            <v>김보선</v>
          </cell>
        </row>
        <row r="1777">
          <cell r="Z1777" t="str">
            <v>sản xuất</v>
          </cell>
          <cell r="AA1777" t="str">
            <v>trong nước</v>
          </cell>
          <cell r="AB1777" t="str">
            <v>N</v>
          </cell>
          <cell r="AC1777" t="str">
            <v>PG10</v>
          </cell>
          <cell r="AD1777" t="str">
            <v>PAVONINE</v>
          </cell>
          <cell r="AE1777" t="str">
            <v>MZ02</v>
          </cell>
          <cell r="AF1777" t="str">
            <v>조영훈</v>
          </cell>
          <cell r="AG1777">
            <v>0</v>
          </cell>
          <cell r="AJ1777" t="str">
            <v>MG10</v>
          </cell>
          <cell r="AK1777" t="str">
            <v>PAVONINE</v>
          </cell>
          <cell r="AL1777" t="str">
            <v>M123</v>
          </cell>
          <cell r="AM1777" t="str">
            <v>김규식</v>
          </cell>
        </row>
        <row r="1778">
          <cell r="Z1778" t="str">
            <v>sản xuất</v>
          </cell>
          <cell r="AA1778" t="str">
            <v>trong nước</v>
          </cell>
          <cell r="AB1778" t="str">
            <v>N</v>
          </cell>
          <cell r="AC1778" t="str">
            <v>PG10</v>
          </cell>
          <cell r="AD1778" t="str">
            <v>PAVONINE</v>
          </cell>
          <cell r="AE1778" t="str">
            <v>MZ02</v>
          </cell>
          <cell r="AF1778" t="str">
            <v>조영훈</v>
          </cell>
          <cell r="AG1778">
            <v>0</v>
          </cell>
          <cell r="AJ1778" t="str">
            <v>MG10</v>
          </cell>
          <cell r="AK1778" t="str">
            <v>PAVONINE</v>
          </cell>
          <cell r="AL1778" t="str">
            <v>M141</v>
          </cell>
          <cell r="AM1778" t="str">
            <v>김윤수</v>
          </cell>
        </row>
        <row r="1779">
          <cell r="Z1779" t="str">
            <v>sản xuất</v>
          </cell>
          <cell r="AA1779" t="str">
            <v>trong nước</v>
          </cell>
          <cell r="AB1779" t="str">
            <v>N</v>
          </cell>
          <cell r="AC1779" t="str">
            <v>PG10</v>
          </cell>
          <cell r="AD1779" t="str">
            <v>PAVONINE</v>
          </cell>
          <cell r="AE1779" t="str">
            <v>MZ02</v>
          </cell>
          <cell r="AF1779" t="str">
            <v>조영훈</v>
          </cell>
          <cell r="AG1779">
            <v>0</v>
          </cell>
          <cell r="AJ1779" t="str">
            <v>MG10</v>
          </cell>
          <cell r="AK1779" t="str">
            <v>PAVONINE</v>
          </cell>
          <cell r="AL1779" t="str">
            <v>M104</v>
          </cell>
          <cell r="AM1779" t="str">
            <v>김보선</v>
          </cell>
        </row>
        <row r="1780">
          <cell r="Z1780" t="str">
            <v>sản xuất</v>
          </cell>
          <cell r="AA1780" t="str">
            <v>trong nước</v>
          </cell>
          <cell r="AB1780" t="str">
            <v>N</v>
          </cell>
          <cell r="AC1780" t="str">
            <v>PG10</v>
          </cell>
          <cell r="AD1780" t="str">
            <v>PAVONINE</v>
          </cell>
          <cell r="AE1780" t="str">
            <v>MZ02</v>
          </cell>
          <cell r="AF1780" t="str">
            <v>조영훈</v>
          </cell>
          <cell r="AG1780">
            <v>0</v>
          </cell>
          <cell r="AJ1780" t="str">
            <v>MG10</v>
          </cell>
          <cell r="AK1780" t="str">
            <v>PAVONINE</v>
          </cell>
          <cell r="AL1780" t="str">
            <v>M104</v>
          </cell>
          <cell r="AM1780" t="str">
            <v>김보선</v>
          </cell>
        </row>
        <row r="1781">
          <cell r="Z1781" t="str">
            <v>Mua</v>
          </cell>
          <cell r="AA1781" t="str">
            <v>trong nước</v>
          </cell>
          <cell r="AB1781" t="str">
            <v>N</v>
          </cell>
          <cell r="AC1781" t="str">
            <v>PG10</v>
          </cell>
          <cell r="AD1781" t="str">
            <v>PAVONINE</v>
          </cell>
          <cell r="AE1781" t="str">
            <v>MZ02</v>
          </cell>
          <cell r="AF1781" t="str">
            <v>조영훈</v>
          </cell>
          <cell r="AG1781">
            <v>14</v>
          </cell>
          <cell r="AH1781" t="str">
            <v>321189</v>
          </cell>
          <cell r="AI1781" t="str">
            <v>CONG TY CO PHAN TAP DOAN AUSTDOOR</v>
          </cell>
          <cell r="AJ1781" t="str">
            <v>MG10</v>
          </cell>
          <cell r="AK1781" t="str">
            <v>PAVONINE</v>
          </cell>
          <cell r="AL1781" t="str">
            <v>M123</v>
          </cell>
          <cell r="AM1781" t="str">
            <v>김규식</v>
          </cell>
        </row>
        <row r="1782">
          <cell r="Z1782" t="str">
            <v>sản xuất</v>
          </cell>
          <cell r="AA1782" t="str">
            <v>trong nước</v>
          </cell>
          <cell r="AB1782" t="str">
            <v>N</v>
          </cell>
          <cell r="AC1782" t="str">
            <v>PG10</v>
          </cell>
          <cell r="AD1782" t="str">
            <v>PAVONINE</v>
          </cell>
          <cell r="AE1782" t="str">
            <v>MZ02</v>
          </cell>
          <cell r="AF1782" t="str">
            <v>조영훈</v>
          </cell>
          <cell r="AG1782">
            <v>0</v>
          </cell>
          <cell r="AJ1782" t="str">
            <v>MG10</v>
          </cell>
          <cell r="AK1782" t="str">
            <v>PAVONINE</v>
          </cell>
          <cell r="AL1782" t="str">
            <v>M123</v>
          </cell>
          <cell r="AM1782" t="str">
            <v>김규식</v>
          </cell>
        </row>
        <row r="1783">
          <cell r="Z1783" t="str">
            <v>sản xuất</v>
          </cell>
          <cell r="AA1783" t="str">
            <v>trong nước</v>
          </cell>
          <cell r="AB1783" t="str">
            <v>N</v>
          </cell>
          <cell r="AC1783" t="str">
            <v>PG10</v>
          </cell>
          <cell r="AD1783" t="str">
            <v>PAVONINE</v>
          </cell>
          <cell r="AE1783" t="str">
            <v>MZ02</v>
          </cell>
          <cell r="AF1783" t="str">
            <v>조영훈</v>
          </cell>
          <cell r="AG1783">
            <v>0</v>
          </cell>
          <cell r="AJ1783" t="str">
            <v>MG10</v>
          </cell>
          <cell r="AK1783" t="str">
            <v>PAVONINE</v>
          </cell>
          <cell r="AL1783" t="str">
            <v>M141</v>
          </cell>
          <cell r="AM1783" t="str">
            <v>김윤수</v>
          </cell>
        </row>
        <row r="1784">
          <cell r="Z1784" t="str">
            <v>sản xuất</v>
          </cell>
          <cell r="AA1784" t="str">
            <v>trong nước</v>
          </cell>
          <cell r="AB1784" t="str">
            <v>N</v>
          </cell>
          <cell r="AC1784" t="str">
            <v>PG10</v>
          </cell>
          <cell r="AD1784" t="str">
            <v>PAVONINE</v>
          </cell>
          <cell r="AE1784" t="str">
            <v>MZ02</v>
          </cell>
          <cell r="AF1784" t="str">
            <v>조영훈</v>
          </cell>
          <cell r="AG1784">
            <v>0</v>
          </cell>
          <cell r="AJ1784" t="str">
            <v>MG10</v>
          </cell>
          <cell r="AK1784" t="str">
            <v>PAVONINE</v>
          </cell>
          <cell r="AL1784" t="str">
            <v>M104</v>
          </cell>
          <cell r="AM1784" t="str">
            <v>김보선</v>
          </cell>
        </row>
        <row r="1785">
          <cell r="Z1785" t="str">
            <v>sản xuất</v>
          </cell>
          <cell r="AA1785" t="str">
            <v>trong nước</v>
          </cell>
          <cell r="AB1785" t="str">
            <v>N</v>
          </cell>
          <cell r="AC1785" t="str">
            <v>PG10</v>
          </cell>
          <cell r="AD1785" t="str">
            <v>PAVONINE</v>
          </cell>
          <cell r="AE1785" t="str">
            <v>MZ02</v>
          </cell>
          <cell r="AF1785" t="str">
            <v>조영훈</v>
          </cell>
          <cell r="AG1785">
            <v>0</v>
          </cell>
          <cell r="AJ1785" t="str">
            <v>MG10</v>
          </cell>
          <cell r="AK1785" t="str">
            <v>PAVONINE</v>
          </cell>
          <cell r="AL1785" t="str">
            <v>M104</v>
          </cell>
          <cell r="AM1785" t="str">
            <v>김보선</v>
          </cell>
        </row>
        <row r="1786">
          <cell r="Z1786" t="str">
            <v>Mua</v>
          </cell>
          <cell r="AA1786" t="str">
            <v>trong nước</v>
          </cell>
          <cell r="AB1786" t="str">
            <v>N</v>
          </cell>
          <cell r="AC1786" t="str">
            <v>PG10</v>
          </cell>
          <cell r="AD1786" t="str">
            <v>PAVONINE</v>
          </cell>
          <cell r="AE1786" t="str">
            <v>MZ02</v>
          </cell>
          <cell r="AF1786" t="str">
            <v>조영훈</v>
          </cell>
          <cell r="AG1786">
            <v>10</v>
          </cell>
          <cell r="AH1786" t="str">
            <v>321189</v>
          </cell>
          <cell r="AI1786" t="str">
            <v>CONG TY CO PHAN TAP DOAN AUSTDOOR</v>
          </cell>
          <cell r="AJ1786" t="str">
            <v>MG10</v>
          </cell>
          <cell r="AK1786" t="str">
            <v>PAVONINE</v>
          </cell>
          <cell r="AL1786" t="str">
            <v>M123</v>
          </cell>
          <cell r="AM1786" t="str">
            <v>김규식</v>
          </cell>
        </row>
        <row r="1787">
          <cell r="Z1787" t="str">
            <v>Mua</v>
          </cell>
          <cell r="AA1787" t="str">
            <v>ở nước ngoài</v>
          </cell>
          <cell r="AB1787" t="str">
            <v>N</v>
          </cell>
          <cell r="AC1787" t="str">
            <v>PG10</v>
          </cell>
          <cell r="AD1787" t="str">
            <v>PAVONINE</v>
          </cell>
          <cell r="AE1787" t="str">
            <v>MZ02</v>
          </cell>
          <cell r="AF1787" t="str">
            <v>조영훈</v>
          </cell>
          <cell r="AG1787">
            <v>28</v>
          </cell>
          <cell r="AH1787" t="str">
            <v>311001</v>
          </cell>
          <cell r="AI1787" t="str">
            <v>DAEJIN LIGHT METALS  CO.,LTD</v>
          </cell>
          <cell r="AJ1787" t="str">
            <v>MG10</v>
          </cell>
          <cell r="AK1787" t="str">
            <v>PAVONINE</v>
          </cell>
          <cell r="AL1787" t="str">
            <v>M123</v>
          </cell>
          <cell r="AM1787" t="str">
            <v>김규식</v>
          </cell>
        </row>
        <row r="1788">
          <cell r="Z1788" t="str">
            <v>Mua</v>
          </cell>
          <cell r="AA1788" t="str">
            <v>ở nước ngoài</v>
          </cell>
          <cell r="AB1788" t="str">
            <v/>
          </cell>
          <cell r="AC1788" t="str">
            <v>PG10</v>
          </cell>
          <cell r="AD1788" t="str">
            <v>PAVONINE</v>
          </cell>
          <cell r="AE1788" t="str">
            <v>MZ02</v>
          </cell>
          <cell r="AF1788" t="str">
            <v>조영훈</v>
          </cell>
          <cell r="AG1788">
            <v>28</v>
          </cell>
          <cell r="AH1788" t="str">
            <v>311001</v>
          </cell>
          <cell r="AI1788" t="str">
            <v>DAEJIN LIGHT METALS  CO.,LTD</v>
          </cell>
          <cell r="AJ1788" t="str">
            <v>MG10</v>
          </cell>
          <cell r="AK1788" t="str">
            <v>PAVONINE</v>
          </cell>
          <cell r="AL1788" t="str">
            <v>M123</v>
          </cell>
          <cell r="AM1788" t="str">
            <v>김규식</v>
          </cell>
        </row>
        <row r="1789">
          <cell r="Z1789" t="str">
            <v>sản xuất</v>
          </cell>
          <cell r="AA1789" t="str">
            <v>trong nước</v>
          </cell>
          <cell r="AB1789" t="str">
            <v>N</v>
          </cell>
          <cell r="AC1789" t="str">
            <v>PG10</v>
          </cell>
          <cell r="AD1789" t="str">
            <v>PAVONINE</v>
          </cell>
          <cell r="AE1789" t="str">
            <v>MZ02</v>
          </cell>
          <cell r="AF1789" t="str">
            <v>조영훈</v>
          </cell>
          <cell r="AG1789">
            <v>0</v>
          </cell>
          <cell r="AJ1789" t="str">
            <v>MG10</v>
          </cell>
          <cell r="AK1789" t="str">
            <v>PAVONINE</v>
          </cell>
          <cell r="AL1789" t="str">
            <v>M123</v>
          </cell>
          <cell r="AM1789" t="str">
            <v>김규식</v>
          </cell>
        </row>
        <row r="1790">
          <cell r="Z1790" t="str">
            <v>sản xuất</v>
          </cell>
          <cell r="AA1790" t="str">
            <v>trong nước</v>
          </cell>
          <cell r="AB1790" t="str">
            <v>N</v>
          </cell>
          <cell r="AC1790" t="str">
            <v>PG10</v>
          </cell>
          <cell r="AD1790" t="str">
            <v>PAVONINE</v>
          </cell>
          <cell r="AE1790" t="str">
            <v>MZ02</v>
          </cell>
          <cell r="AF1790" t="str">
            <v>조영훈</v>
          </cell>
          <cell r="AG1790">
            <v>0</v>
          </cell>
          <cell r="AJ1790" t="str">
            <v>MG10</v>
          </cell>
          <cell r="AK1790" t="str">
            <v>PAVONINE</v>
          </cell>
          <cell r="AL1790" t="str">
            <v>M141</v>
          </cell>
          <cell r="AM1790" t="str">
            <v>김윤수</v>
          </cell>
        </row>
        <row r="1791">
          <cell r="Z1791" t="str">
            <v>sản xuất</v>
          </cell>
          <cell r="AA1791" t="str">
            <v>trong nước</v>
          </cell>
          <cell r="AB1791" t="str">
            <v>N</v>
          </cell>
          <cell r="AC1791" t="str">
            <v>PG10</v>
          </cell>
          <cell r="AD1791" t="str">
            <v>PAVONINE</v>
          </cell>
          <cell r="AE1791" t="str">
            <v>MZ02</v>
          </cell>
          <cell r="AF1791" t="str">
            <v>조영훈</v>
          </cell>
          <cell r="AG1791">
            <v>0</v>
          </cell>
          <cell r="AJ1791" t="str">
            <v>MG10</v>
          </cell>
          <cell r="AK1791" t="str">
            <v>PAVONINE</v>
          </cell>
          <cell r="AL1791" t="str">
            <v>M104</v>
          </cell>
          <cell r="AM1791" t="str">
            <v>김보선</v>
          </cell>
        </row>
        <row r="1792">
          <cell r="Z1792" t="str">
            <v>sản xuất</v>
          </cell>
          <cell r="AA1792" t="str">
            <v>trong nước</v>
          </cell>
          <cell r="AB1792" t="str">
            <v>N</v>
          </cell>
          <cell r="AC1792" t="str">
            <v>PG10</v>
          </cell>
          <cell r="AD1792" t="str">
            <v>PAVONINE</v>
          </cell>
          <cell r="AE1792" t="str">
            <v>MZ02</v>
          </cell>
          <cell r="AF1792" t="str">
            <v>조영훈</v>
          </cell>
          <cell r="AG1792">
            <v>0</v>
          </cell>
          <cell r="AJ1792" t="str">
            <v>MG10</v>
          </cell>
          <cell r="AK1792" t="str">
            <v>PAVONINE</v>
          </cell>
          <cell r="AL1792" t="str">
            <v>M104</v>
          </cell>
          <cell r="AM1792" t="str">
            <v>김보선</v>
          </cell>
        </row>
        <row r="1793">
          <cell r="Z1793" t="str">
            <v>sản xuất</v>
          </cell>
          <cell r="AA1793" t="str">
            <v>trong nước</v>
          </cell>
          <cell r="AB1793" t="str">
            <v>N</v>
          </cell>
          <cell r="AC1793" t="str">
            <v>PG10</v>
          </cell>
          <cell r="AD1793" t="str">
            <v>PAVONINE</v>
          </cell>
          <cell r="AE1793" t="str">
            <v>MZ02</v>
          </cell>
          <cell r="AF1793" t="str">
            <v>조영훈</v>
          </cell>
          <cell r="AG1793">
            <v>0</v>
          </cell>
          <cell r="AJ1793" t="str">
            <v>MG10</v>
          </cell>
          <cell r="AK1793" t="str">
            <v>PAVONINE</v>
          </cell>
          <cell r="AL1793" t="str">
            <v>M123</v>
          </cell>
          <cell r="AM1793" t="str">
            <v>김규식</v>
          </cell>
        </row>
        <row r="1794">
          <cell r="Z1794" t="str">
            <v>sản xuất</v>
          </cell>
          <cell r="AA1794" t="str">
            <v>trong nước</v>
          </cell>
          <cell r="AB1794" t="str">
            <v>N</v>
          </cell>
          <cell r="AC1794" t="str">
            <v>PG10</v>
          </cell>
          <cell r="AD1794" t="str">
            <v>PAVONINE</v>
          </cell>
          <cell r="AE1794" t="str">
            <v>MZ02</v>
          </cell>
          <cell r="AF1794" t="str">
            <v>조영훈</v>
          </cell>
          <cell r="AG1794">
            <v>0</v>
          </cell>
          <cell r="AJ1794" t="str">
            <v>MG10</v>
          </cell>
          <cell r="AK1794" t="str">
            <v>PAVONINE</v>
          </cell>
          <cell r="AL1794" t="str">
            <v>M141</v>
          </cell>
          <cell r="AM1794" t="str">
            <v>김윤수</v>
          </cell>
        </row>
        <row r="1795">
          <cell r="Z1795" t="str">
            <v>sản xuất</v>
          </cell>
          <cell r="AA1795" t="str">
            <v>trong nước</v>
          </cell>
          <cell r="AB1795" t="str">
            <v>N</v>
          </cell>
          <cell r="AC1795" t="str">
            <v>PG10</v>
          </cell>
          <cell r="AD1795" t="str">
            <v>PAVONINE</v>
          </cell>
          <cell r="AE1795" t="str">
            <v>MZ02</v>
          </cell>
          <cell r="AF1795" t="str">
            <v>조영훈</v>
          </cell>
          <cell r="AG1795">
            <v>0</v>
          </cell>
          <cell r="AJ1795" t="str">
            <v>MG10</v>
          </cell>
          <cell r="AK1795" t="str">
            <v>PAVONINE</v>
          </cell>
          <cell r="AL1795" t="str">
            <v>M104</v>
          </cell>
          <cell r="AM1795" t="str">
            <v>김보선</v>
          </cell>
        </row>
        <row r="1796">
          <cell r="Z1796" t="str">
            <v>sản xuất</v>
          </cell>
          <cell r="AA1796" t="str">
            <v>trong nước</v>
          </cell>
          <cell r="AB1796" t="str">
            <v>N</v>
          </cell>
          <cell r="AC1796" t="str">
            <v>PG10</v>
          </cell>
          <cell r="AD1796" t="str">
            <v>PAVONINE</v>
          </cell>
          <cell r="AE1796" t="str">
            <v>MZ02</v>
          </cell>
          <cell r="AF1796" t="str">
            <v>조영훈</v>
          </cell>
          <cell r="AG1796">
            <v>0</v>
          </cell>
          <cell r="AJ1796" t="str">
            <v>MG10</v>
          </cell>
          <cell r="AK1796" t="str">
            <v>PAVONINE</v>
          </cell>
          <cell r="AL1796" t="str">
            <v>M104</v>
          </cell>
          <cell r="AM1796" t="str">
            <v>김보선</v>
          </cell>
        </row>
        <row r="1797">
          <cell r="Z1797" t="str">
            <v>Mua</v>
          </cell>
          <cell r="AA1797" t="str">
            <v>ở nước ngoài</v>
          </cell>
          <cell r="AB1797" t="str">
            <v>N</v>
          </cell>
          <cell r="AC1797" t="str">
            <v>PG10</v>
          </cell>
          <cell r="AD1797" t="str">
            <v>PAVONINE</v>
          </cell>
          <cell r="AE1797" t="str">
            <v>MZ02</v>
          </cell>
          <cell r="AF1797" t="str">
            <v>조영훈</v>
          </cell>
          <cell r="AG1797">
            <v>28</v>
          </cell>
          <cell r="AH1797" t="str">
            <v>311001</v>
          </cell>
          <cell r="AI1797" t="str">
            <v>DAEJIN LIGHT METALS  CO.,LTD</v>
          </cell>
          <cell r="AJ1797" t="str">
            <v>MG10</v>
          </cell>
          <cell r="AK1797" t="str">
            <v>PAVONINE</v>
          </cell>
          <cell r="AL1797" t="str">
            <v>M123</v>
          </cell>
          <cell r="AM1797" t="str">
            <v>김규식</v>
          </cell>
        </row>
        <row r="1798">
          <cell r="Z1798" t="str">
            <v>sản xuất</v>
          </cell>
          <cell r="AA1798" t="str">
            <v>trong nước</v>
          </cell>
          <cell r="AB1798" t="str">
            <v>N</v>
          </cell>
          <cell r="AC1798" t="str">
            <v>PG10</v>
          </cell>
          <cell r="AD1798" t="str">
            <v>PAVONINE</v>
          </cell>
          <cell r="AE1798" t="str">
            <v>MZ02</v>
          </cell>
          <cell r="AF1798" t="str">
            <v>조영훈</v>
          </cell>
          <cell r="AG1798">
            <v>0</v>
          </cell>
          <cell r="AJ1798" t="str">
            <v>MG10</v>
          </cell>
          <cell r="AK1798" t="str">
            <v>PAVONINE</v>
          </cell>
          <cell r="AL1798" t="str">
            <v>M123</v>
          </cell>
          <cell r="AM1798" t="str">
            <v>김규식</v>
          </cell>
        </row>
        <row r="1799">
          <cell r="Z1799" t="str">
            <v>sản xuất</v>
          </cell>
          <cell r="AA1799" t="str">
            <v>trong nước</v>
          </cell>
          <cell r="AB1799" t="str">
            <v>N</v>
          </cell>
          <cell r="AC1799" t="str">
            <v>PG10</v>
          </cell>
          <cell r="AD1799" t="str">
            <v>PAVONINE</v>
          </cell>
          <cell r="AE1799" t="str">
            <v>MZ02</v>
          </cell>
          <cell r="AF1799" t="str">
            <v>조영훈</v>
          </cell>
          <cell r="AG1799">
            <v>0</v>
          </cell>
          <cell r="AJ1799" t="str">
            <v>MG10</v>
          </cell>
          <cell r="AK1799" t="str">
            <v>PAVONINE</v>
          </cell>
          <cell r="AL1799" t="str">
            <v>M141</v>
          </cell>
          <cell r="AM1799" t="str">
            <v>김윤수</v>
          </cell>
        </row>
        <row r="1800">
          <cell r="Z1800" t="str">
            <v>sản xuất</v>
          </cell>
          <cell r="AA1800" t="str">
            <v>trong nước</v>
          </cell>
          <cell r="AB1800" t="str">
            <v>N</v>
          </cell>
          <cell r="AC1800" t="str">
            <v>PG10</v>
          </cell>
          <cell r="AD1800" t="str">
            <v>PAVONINE</v>
          </cell>
          <cell r="AE1800" t="str">
            <v>MZ02</v>
          </cell>
          <cell r="AF1800" t="str">
            <v>조영훈</v>
          </cell>
          <cell r="AG1800">
            <v>0</v>
          </cell>
          <cell r="AJ1800" t="str">
            <v>MG10</v>
          </cell>
          <cell r="AK1800" t="str">
            <v>PAVONINE</v>
          </cell>
          <cell r="AL1800" t="str">
            <v>M104</v>
          </cell>
          <cell r="AM1800" t="str">
            <v>김보선</v>
          </cell>
        </row>
        <row r="1801">
          <cell r="Z1801" t="str">
            <v>sản xuất</v>
          </cell>
          <cell r="AA1801" t="str">
            <v>trong nước</v>
          </cell>
          <cell r="AB1801" t="str">
            <v>N</v>
          </cell>
          <cell r="AC1801" t="str">
            <v>PG10</v>
          </cell>
          <cell r="AD1801" t="str">
            <v>PAVONINE</v>
          </cell>
          <cell r="AE1801" t="str">
            <v>MZ02</v>
          </cell>
          <cell r="AF1801" t="str">
            <v>조영훈</v>
          </cell>
          <cell r="AG1801">
            <v>0</v>
          </cell>
          <cell r="AJ1801" t="str">
            <v>MG10</v>
          </cell>
          <cell r="AK1801" t="str">
            <v>PAVONINE</v>
          </cell>
          <cell r="AL1801" t="str">
            <v>M104</v>
          </cell>
          <cell r="AM1801" t="str">
            <v>김보선</v>
          </cell>
        </row>
        <row r="1802">
          <cell r="Z1802" t="str">
            <v>Mua</v>
          </cell>
          <cell r="AA1802" t="str">
            <v>ở nước ngoài</v>
          </cell>
          <cell r="AB1802" t="str">
            <v>N</v>
          </cell>
          <cell r="AC1802" t="str">
            <v>PG10</v>
          </cell>
          <cell r="AD1802" t="str">
            <v>PAVONINE</v>
          </cell>
          <cell r="AE1802" t="str">
            <v>MZ02</v>
          </cell>
          <cell r="AF1802" t="str">
            <v>조영훈</v>
          </cell>
          <cell r="AG1802">
            <v>28</v>
          </cell>
          <cell r="AH1802" t="str">
            <v>311001</v>
          </cell>
          <cell r="AI1802" t="str">
            <v>DAEJIN LIGHT METALS  CO.,LTD</v>
          </cell>
          <cell r="AJ1802" t="str">
            <v>MG10</v>
          </cell>
          <cell r="AK1802" t="str">
            <v>PAVONINE</v>
          </cell>
          <cell r="AL1802" t="str">
            <v>M123</v>
          </cell>
          <cell r="AM1802" t="str">
            <v>김규식</v>
          </cell>
        </row>
        <row r="1803">
          <cell r="Z1803" t="str">
            <v>sản xuất</v>
          </cell>
          <cell r="AA1803" t="str">
            <v>trong nước</v>
          </cell>
          <cell r="AB1803" t="str">
            <v>N</v>
          </cell>
          <cell r="AC1803" t="str">
            <v>PG10</v>
          </cell>
          <cell r="AD1803" t="str">
            <v>PAVONINE</v>
          </cell>
          <cell r="AE1803" t="str">
            <v>MZ02</v>
          </cell>
          <cell r="AF1803" t="str">
            <v>조영훈</v>
          </cell>
          <cell r="AG1803">
            <v>0</v>
          </cell>
          <cell r="AJ1803" t="str">
            <v>MG10</v>
          </cell>
          <cell r="AK1803" t="str">
            <v>PAVONINE</v>
          </cell>
          <cell r="AL1803" t="str">
            <v>M123</v>
          </cell>
          <cell r="AM1803" t="str">
            <v>김규식</v>
          </cell>
        </row>
        <row r="1804">
          <cell r="Z1804" t="str">
            <v>sản xuất</v>
          </cell>
          <cell r="AA1804" t="str">
            <v>trong nước</v>
          </cell>
          <cell r="AB1804" t="str">
            <v>N</v>
          </cell>
          <cell r="AC1804" t="str">
            <v>PG10</v>
          </cell>
          <cell r="AD1804" t="str">
            <v>PAVONINE</v>
          </cell>
          <cell r="AE1804" t="str">
            <v>MZ02</v>
          </cell>
          <cell r="AF1804" t="str">
            <v>조영훈</v>
          </cell>
          <cell r="AG1804">
            <v>0</v>
          </cell>
          <cell r="AJ1804" t="str">
            <v>MG10</v>
          </cell>
          <cell r="AK1804" t="str">
            <v>PAVONINE</v>
          </cell>
          <cell r="AL1804" t="str">
            <v>M141</v>
          </cell>
          <cell r="AM1804" t="str">
            <v>김윤수</v>
          </cell>
        </row>
        <row r="1805">
          <cell r="Z1805" t="str">
            <v>sản xuất</v>
          </cell>
          <cell r="AA1805" t="str">
            <v>trong nước</v>
          </cell>
          <cell r="AB1805" t="str">
            <v>N</v>
          </cell>
          <cell r="AC1805" t="str">
            <v>PG10</v>
          </cell>
          <cell r="AD1805" t="str">
            <v>PAVONINE</v>
          </cell>
          <cell r="AE1805" t="str">
            <v>MZ02</v>
          </cell>
          <cell r="AF1805" t="str">
            <v>조영훈</v>
          </cell>
          <cell r="AG1805">
            <v>0</v>
          </cell>
          <cell r="AJ1805" t="str">
            <v>MG10</v>
          </cell>
          <cell r="AK1805" t="str">
            <v>PAVONINE</v>
          </cell>
          <cell r="AL1805" t="str">
            <v>M104</v>
          </cell>
          <cell r="AM1805" t="str">
            <v>김보선</v>
          </cell>
        </row>
        <row r="1806">
          <cell r="Z1806" t="str">
            <v>sản xuất</v>
          </cell>
          <cell r="AA1806" t="str">
            <v>trong nước</v>
          </cell>
          <cell r="AB1806" t="str">
            <v>N</v>
          </cell>
          <cell r="AC1806" t="str">
            <v>PG10</v>
          </cell>
          <cell r="AD1806" t="str">
            <v>PAVONINE</v>
          </cell>
          <cell r="AE1806" t="str">
            <v>MZ02</v>
          </cell>
          <cell r="AF1806" t="str">
            <v>조영훈</v>
          </cell>
          <cell r="AG1806">
            <v>0</v>
          </cell>
          <cell r="AJ1806" t="str">
            <v>MG10</v>
          </cell>
          <cell r="AK1806" t="str">
            <v>PAVONINE</v>
          </cell>
          <cell r="AL1806" t="str">
            <v>M104</v>
          </cell>
          <cell r="AM1806" t="str">
            <v>김보선</v>
          </cell>
        </row>
        <row r="1807">
          <cell r="Z1807" t="str">
            <v>sản xuất</v>
          </cell>
          <cell r="AA1807" t="str">
            <v>trong nước</v>
          </cell>
          <cell r="AB1807" t="str">
            <v>N</v>
          </cell>
          <cell r="AC1807" t="str">
            <v>PG10</v>
          </cell>
          <cell r="AD1807" t="str">
            <v>PAVONINE</v>
          </cell>
          <cell r="AE1807" t="str">
            <v>MZ02</v>
          </cell>
          <cell r="AF1807" t="str">
            <v>조영훈</v>
          </cell>
          <cell r="AG1807">
            <v>0</v>
          </cell>
          <cell r="AJ1807" t="str">
            <v>MG10</v>
          </cell>
          <cell r="AK1807" t="str">
            <v>PAVONINE</v>
          </cell>
          <cell r="AL1807" t="str">
            <v>M123</v>
          </cell>
          <cell r="AM1807" t="str">
            <v>김규식</v>
          </cell>
        </row>
        <row r="1808">
          <cell r="Z1808" t="str">
            <v>sản xuất</v>
          </cell>
          <cell r="AA1808" t="str">
            <v>trong nước</v>
          </cell>
          <cell r="AB1808" t="str">
            <v>N</v>
          </cell>
          <cell r="AC1808" t="str">
            <v>PG10</v>
          </cell>
          <cell r="AD1808" t="str">
            <v>PAVONINE</v>
          </cell>
          <cell r="AE1808" t="str">
            <v>MZ02</v>
          </cell>
          <cell r="AF1808" t="str">
            <v>조영훈</v>
          </cell>
          <cell r="AG1808">
            <v>0</v>
          </cell>
          <cell r="AJ1808" t="str">
            <v>MG10</v>
          </cell>
          <cell r="AK1808" t="str">
            <v>PAVONINE</v>
          </cell>
          <cell r="AL1808" t="str">
            <v>M141</v>
          </cell>
          <cell r="AM1808" t="str">
            <v>김윤수</v>
          </cell>
        </row>
        <row r="1809">
          <cell r="Z1809" t="str">
            <v>sản xuất</v>
          </cell>
          <cell r="AA1809" t="str">
            <v>trong nước</v>
          </cell>
          <cell r="AB1809" t="str">
            <v>N</v>
          </cell>
          <cell r="AC1809" t="str">
            <v>PG10</v>
          </cell>
          <cell r="AD1809" t="str">
            <v>PAVONINE</v>
          </cell>
          <cell r="AE1809" t="str">
            <v>MZ02</v>
          </cell>
          <cell r="AF1809" t="str">
            <v>조영훈</v>
          </cell>
          <cell r="AG1809">
            <v>0</v>
          </cell>
          <cell r="AJ1809" t="str">
            <v>MG10</v>
          </cell>
          <cell r="AK1809" t="str">
            <v>PAVONINE</v>
          </cell>
          <cell r="AL1809" t="str">
            <v>M104</v>
          </cell>
          <cell r="AM1809" t="str">
            <v>김보선</v>
          </cell>
        </row>
        <row r="1810">
          <cell r="Z1810" t="str">
            <v>sản xuất</v>
          </cell>
          <cell r="AA1810" t="str">
            <v>trong nước</v>
          </cell>
          <cell r="AB1810" t="str">
            <v>N</v>
          </cell>
          <cell r="AC1810" t="str">
            <v>PG10</v>
          </cell>
          <cell r="AD1810" t="str">
            <v>PAVONINE</v>
          </cell>
          <cell r="AE1810" t="str">
            <v>MZ02</v>
          </cell>
          <cell r="AF1810" t="str">
            <v>조영훈</v>
          </cell>
          <cell r="AG1810">
            <v>0</v>
          </cell>
          <cell r="AJ1810" t="str">
            <v>MG10</v>
          </cell>
          <cell r="AK1810" t="str">
            <v>PAVONINE</v>
          </cell>
          <cell r="AL1810" t="str">
            <v>M104</v>
          </cell>
          <cell r="AM1810" t="str">
            <v>김보선</v>
          </cell>
        </row>
        <row r="1811">
          <cell r="Z1811" t="str">
            <v>Mua</v>
          </cell>
          <cell r="AA1811" t="str">
            <v>ở nước ngoài</v>
          </cell>
          <cell r="AB1811" t="str">
            <v>N</v>
          </cell>
          <cell r="AC1811" t="str">
            <v>PG10</v>
          </cell>
          <cell r="AD1811" t="str">
            <v>PAVONINE</v>
          </cell>
          <cell r="AE1811" t="str">
            <v>MZ02</v>
          </cell>
          <cell r="AF1811" t="str">
            <v>조영훈</v>
          </cell>
          <cell r="AG1811">
            <v>28</v>
          </cell>
          <cell r="AH1811" t="str">
            <v>311001</v>
          </cell>
          <cell r="AI1811" t="str">
            <v>DAEJIN LIGHT METALS  CO.,LTD</v>
          </cell>
          <cell r="AJ1811" t="str">
            <v>MG10</v>
          </cell>
          <cell r="AK1811" t="str">
            <v>PAVONINE</v>
          </cell>
          <cell r="AL1811" t="str">
            <v>M123</v>
          </cell>
          <cell r="AM1811" t="str">
            <v>김규식</v>
          </cell>
        </row>
        <row r="1812">
          <cell r="Z1812" t="str">
            <v>sản xuất</v>
          </cell>
          <cell r="AA1812" t="str">
            <v>trong nước</v>
          </cell>
          <cell r="AB1812" t="str">
            <v>N</v>
          </cell>
          <cell r="AC1812" t="str">
            <v>PG10</v>
          </cell>
          <cell r="AD1812" t="str">
            <v>PAVONINE</v>
          </cell>
          <cell r="AE1812" t="str">
            <v>MZ02</v>
          </cell>
          <cell r="AF1812" t="str">
            <v>조영훈</v>
          </cell>
          <cell r="AG1812">
            <v>0</v>
          </cell>
          <cell r="AJ1812" t="str">
            <v>MG10</v>
          </cell>
          <cell r="AK1812" t="str">
            <v>PAVONINE</v>
          </cell>
          <cell r="AL1812" t="str">
            <v>M123</v>
          </cell>
          <cell r="AM1812" t="str">
            <v>김규식</v>
          </cell>
        </row>
        <row r="1813">
          <cell r="Z1813" t="str">
            <v>sản xuất</v>
          </cell>
          <cell r="AA1813" t="str">
            <v>trong nước</v>
          </cell>
          <cell r="AB1813" t="str">
            <v>N</v>
          </cell>
          <cell r="AC1813" t="str">
            <v>PG10</v>
          </cell>
          <cell r="AD1813" t="str">
            <v>PAVONINE</v>
          </cell>
          <cell r="AE1813" t="str">
            <v>MZ02</v>
          </cell>
          <cell r="AF1813" t="str">
            <v>조영훈</v>
          </cell>
          <cell r="AG1813">
            <v>0</v>
          </cell>
          <cell r="AJ1813" t="str">
            <v>MG10</v>
          </cell>
          <cell r="AK1813" t="str">
            <v>PAVONINE</v>
          </cell>
          <cell r="AL1813" t="str">
            <v>M141</v>
          </cell>
          <cell r="AM1813" t="str">
            <v>김윤수</v>
          </cell>
        </row>
        <row r="1814">
          <cell r="Z1814" t="str">
            <v>sản xuất</v>
          </cell>
          <cell r="AA1814" t="str">
            <v>trong nước</v>
          </cell>
          <cell r="AB1814" t="str">
            <v>N</v>
          </cell>
          <cell r="AC1814" t="str">
            <v>PG10</v>
          </cell>
          <cell r="AD1814" t="str">
            <v>PAVONINE</v>
          </cell>
          <cell r="AE1814" t="str">
            <v>MZ02</v>
          </cell>
          <cell r="AF1814" t="str">
            <v>조영훈</v>
          </cell>
          <cell r="AG1814">
            <v>0</v>
          </cell>
          <cell r="AJ1814" t="str">
            <v>MG10</v>
          </cell>
          <cell r="AK1814" t="str">
            <v>PAVONINE</v>
          </cell>
          <cell r="AL1814" t="str">
            <v>M104</v>
          </cell>
          <cell r="AM1814" t="str">
            <v>김보선</v>
          </cell>
        </row>
        <row r="1815">
          <cell r="Z1815" t="str">
            <v>sản xuất</v>
          </cell>
          <cell r="AA1815" t="str">
            <v>trong nước</v>
          </cell>
          <cell r="AB1815" t="str">
            <v>N</v>
          </cell>
          <cell r="AC1815" t="str">
            <v>PG10</v>
          </cell>
          <cell r="AD1815" t="str">
            <v>PAVONINE</v>
          </cell>
          <cell r="AE1815" t="str">
            <v>MZ02</v>
          </cell>
          <cell r="AF1815" t="str">
            <v>조영훈</v>
          </cell>
          <cell r="AG1815">
            <v>0</v>
          </cell>
          <cell r="AJ1815" t="str">
            <v>MG10</v>
          </cell>
          <cell r="AK1815" t="str">
            <v>PAVONINE</v>
          </cell>
          <cell r="AL1815" t="str">
            <v>M104</v>
          </cell>
          <cell r="AM1815" t="str">
            <v>김보선</v>
          </cell>
        </row>
        <row r="1816">
          <cell r="Z1816" t="str">
            <v>sản xuất</v>
          </cell>
          <cell r="AA1816" t="str">
            <v>trong nước</v>
          </cell>
          <cell r="AB1816" t="str">
            <v>N</v>
          </cell>
          <cell r="AC1816" t="str">
            <v>PG10</v>
          </cell>
          <cell r="AD1816" t="str">
            <v>PAVONINE</v>
          </cell>
          <cell r="AE1816" t="str">
            <v>MZ02</v>
          </cell>
          <cell r="AF1816" t="str">
            <v>조영훈</v>
          </cell>
          <cell r="AG1816">
            <v>0</v>
          </cell>
          <cell r="AJ1816" t="str">
            <v>MG10</v>
          </cell>
          <cell r="AK1816" t="str">
            <v>PAVONINE</v>
          </cell>
          <cell r="AL1816" t="str">
            <v>M104</v>
          </cell>
          <cell r="AM1816" t="str">
            <v>김보선</v>
          </cell>
        </row>
        <row r="1817">
          <cell r="Z1817" t="str">
            <v>Mua</v>
          </cell>
          <cell r="AA1817" t="str">
            <v>trong nước</v>
          </cell>
          <cell r="AB1817" t="str">
            <v>N</v>
          </cell>
          <cell r="AC1817" t="str">
            <v>PG10</v>
          </cell>
          <cell r="AD1817" t="str">
            <v>PAVONINE</v>
          </cell>
          <cell r="AE1817" t="str">
            <v>MZ02</v>
          </cell>
          <cell r="AF1817" t="str">
            <v>조영훈</v>
          </cell>
          <cell r="AG1817">
            <v>7</v>
          </cell>
          <cell r="AH1817" t="str">
            <v>321203</v>
          </cell>
          <cell r="AI1817" t="str">
            <v>CONG TY TNHH SAN XUAT THUONG MAI GO MINH NHAT</v>
          </cell>
          <cell r="AJ1817" t="str">
            <v>MG10</v>
          </cell>
          <cell r="AK1817" t="str">
            <v>PAVONINE</v>
          </cell>
          <cell r="AL1817" t="str">
            <v>M104</v>
          </cell>
          <cell r="AM1817" t="str">
            <v>김보선</v>
          </cell>
        </row>
        <row r="1818">
          <cell r="Z1818" t="str">
            <v>Mua</v>
          </cell>
          <cell r="AA1818" t="str">
            <v>trong nước</v>
          </cell>
          <cell r="AB1818" t="str">
            <v>N</v>
          </cell>
          <cell r="AC1818" t="str">
            <v>PG10</v>
          </cell>
          <cell r="AD1818" t="str">
            <v>PAVONINE</v>
          </cell>
          <cell r="AE1818" t="str">
            <v>MZ02</v>
          </cell>
          <cell r="AF1818" t="str">
            <v>조영훈</v>
          </cell>
          <cell r="AG1818">
            <v>10</v>
          </cell>
          <cell r="AH1818" t="str">
            <v>321001</v>
          </cell>
          <cell r="AI1818" t="str">
            <v>CONG TY TNHH VINA SUNWOO</v>
          </cell>
          <cell r="AJ1818" t="str">
            <v>MG10</v>
          </cell>
          <cell r="AK1818" t="str">
            <v>PAVONINE</v>
          </cell>
          <cell r="AL1818" t="str">
            <v>M104</v>
          </cell>
          <cell r="AM1818" t="str">
            <v>김보선</v>
          </cell>
        </row>
        <row r="1819">
          <cell r="Z1819" t="str">
            <v>sản xuất</v>
          </cell>
          <cell r="AA1819" t="str">
            <v>trong nước</v>
          </cell>
          <cell r="AB1819" t="str">
            <v>N</v>
          </cell>
          <cell r="AC1819" t="str">
            <v>PG10</v>
          </cell>
          <cell r="AD1819" t="str">
            <v>PAVONINE</v>
          </cell>
          <cell r="AE1819" t="str">
            <v>MZ02</v>
          </cell>
          <cell r="AF1819" t="str">
            <v>조영훈</v>
          </cell>
          <cell r="AG1819">
            <v>0</v>
          </cell>
          <cell r="AJ1819" t="str">
            <v>MG10</v>
          </cell>
          <cell r="AK1819" t="str">
            <v>PAVONINE</v>
          </cell>
          <cell r="AL1819" t="str">
            <v>M123</v>
          </cell>
          <cell r="AM1819" t="str">
            <v>김규식</v>
          </cell>
        </row>
        <row r="1820">
          <cell r="Z1820" t="str">
            <v>sản xuất</v>
          </cell>
          <cell r="AA1820" t="str">
            <v>trong nước</v>
          </cell>
          <cell r="AB1820" t="str">
            <v>N</v>
          </cell>
          <cell r="AC1820" t="str">
            <v>PG10</v>
          </cell>
          <cell r="AD1820" t="str">
            <v>PAVONINE</v>
          </cell>
          <cell r="AE1820" t="str">
            <v>MZ02</v>
          </cell>
          <cell r="AF1820" t="str">
            <v>조영훈</v>
          </cell>
          <cell r="AG1820">
            <v>0</v>
          </cell>
          <cell r="AJ1820" t="str">
            <v>MG10</v>
          </cell>
          <cell r="AK1820" t="str">
            <v>PAVONINE</v>
          </cell>
          <cell r="AL1820" t="str">
            <v>M141</v>
          </cell>
          <cell r="AM1820" t="str">
            <v>김윤수</v>
          </cell>
        </row>
        <row r="1821">
          <cell r="Z1821" t="str">
            <v>sản xuất</v>
          </cell>
          <cell r="AA1821" t="str">
            <v>trong nước</v>
          </cell>
          <cell r="AB1821" t="str">
            <v>N</v>
          </cell>
          <cell r="AC1821" t="str">
            <v>PG10</v>
          </cell>
          <cell r="AD1821" t="str">
            <v>PAVONINE</v>
          </cell>
          <cell r="AE1821" t="str">
            <v>MZ02</v>
          </cell>
          <cell r="AF1821" t="str">
            <v>조영훈</v>
          </cell>
          <cell r="AG1821">
            <v>0</v>
          </cell>
          <cell r="AJ1821" t="str">
            <v>MG10</v>
          </cell>
          <cell r="AK1821" t="str">
            <v>PAVONINE</v>
          </cell>
          <cell r="AL1821" t="str">
            <v>M104</v>
          </cell>
          <cell r="AM1821" t="str">
            <v>김보선</v>
          </cell>
        </row>
        <row r="1822">
          <cell r="Z1822" t="str">
            <v>sản xuất</v>
          </cell>
          <cell r="AA1822" t="str">
            <v>trong nước</v>
          </cell>
          <cell r="AB1822" t="str">
            <v>N</v>
          </cell>
          <cell r="AC1822" t="str">
            <v>PG10</v>
          </cell>
          <cell r="AD1822" t="str">
            <v>PAVONINE</v>
          </cell>
          <cell r="AE1822" t="str">
            <v>MZ02</v>
          </cell>
          <cell r="AF1822" t="str">
            <v>조영훈</v>
          </cell>
          <cell r="AG1822">
            <v>0</v>
          </cell>
          <cell r="AJ1822" t="str">
            <v>MG10</v>
          </cell>
          <cell r="AK1822" t="str">
            <v>PAVONINE</v>
          </cell>
          <cell r="AL1822" t="str">
            <v>M104</v>
          </cell>
          <cell r="AM1822" t="str">
            <v>김보선</v>
          </cell>
        </row>
        <row r="1823">
          <cell r="Z1823" t="str">
            <v>sản xuất</v>
          </cell>
          <cell r="AA1823" t="str">
            <v>trong nước</v>
          </cell>
          <cell r="AB1823" t="str">
            <v>N</v>
          </cell>
          <cell r="AC1823" t="str">
            <v>PG10</v>
          </cell>
          <cell r="AD1823" t="str">
            <v>PAVONINE</v>
          </cell>
          <cell r="AE1823" t="str">
            <v>MZ02</v>
          </cell>
          <cell r="AF1823" t="str">
            <v>조영훈</v>
          </cell>
          <cell r="AG1823">
            <v>0</v>
          </cell>
          <cell r="AJ1823" t="str">
            <v>MG10</v>
          </cell>
          <cell r="AK1823" t="str">
            <v>PAVONINE</v>
          </cell>
          <cell r="AL1823" t="str">
            <v>M123</v>
          </cell>
          <cell r="AM1823" t="str">
            <v>김규식</v>
          </cell>
        </row>
        <row r="1824">
          <cell r="Z1824" t="str">
            <v>sản xuất</v>
          </cell>
          <cell r="AA1824" t="str">
            <v>trong nước</v>
          </cell>
          <cell r="AB1824" t="str">
            <v>N</v>
          </cell>
          <cell r="AC1824" t="str">
            <v>PG10</v>
          </cell>
          <cell r="AD1824" t="str">
            <v>PAVONINE</v>
          </cell>
          <cell r="AE1824" t="str">
            <v>MZ02</v>
          </cell>
          <cell r="AF1824" t="str">
            <v>조영훈</v>
          </cell>
          <cell r="AG1824">
            <v>0</v>
          </cell>
          <cell r="AJ1824" t="str">
            <v>MG10</v>
          </cell>
          <cell r="AK1824" t="str">
            <v>PAVONINE</v>
          </cell>
          <cell r="AL1824" t="str">
            <v>M141</v>
          </cell>
          <cell r="AM1824" t="str">
            <v>김윤수</v>
          </cell>
        </row>
        <row r="1825">
          <cell r="Z1825" t="str">
            <v>sản xuất</v>
          </cell>
          <cell r="AA1825" t="str">
            <v>trong nước</v>
          </cell>
          <cell r="AB1825" t="str">
            <v>N</v>
          </cell>
          <cell r="AC1825" t="str">
            <v>PG10</v>
          </cell>
          <cell r="AD1825" t="str">
            <v>PAVONINE</v>
          </cell>
          <cell r="AE1825" t="str">
            <v>MZ02</v>
          </cell>
          <cell r="AF1825" t="str">
            <v>조영훈</v>
          </cell>
          <cell r="AG1825">
            <v>0</v>
          </cell>
          <cell r="AJ1825" t="str">
            <v>MG10</v>
          </cell>
          <cell r="AK1825" t="str">
            <v>PAVONINE</v>
          </cell>
          <cell r="AL1825" t="str">
            <v>M104</v>
          </cell>
          <cell r="AM1825" t="str">
            <v>김보선</v>
          </cell>
        </row>
        <row r="1826">
          <cell r="Z1826" t="str">
            <v>sản xuất</v>
          </cell>
          <cell r="AA1826" t="str">
            <v>trong nước</v>
          </cell>
          <cell r="AB1826" t="str">
            <v>N</v>
          </cell>
          <cell r="AC1826" t="str">
            <v>PG10</v>
          </cell>
          <cell r="AD1826" t="str">
            <v>PAVONINE</v>
          </cell>
          <cell r="AE1826" t="str">
            <v>MZ02</v>
          </cell>
          <cell r="AF1826" t="str">
            <v>조영훈</v>
          </cell>
          <cell r="AG1826">
            <v>0</v>
          </cell>
          <cell r="AJ1826" t="str">
            <v>MG10</v>
          </cell>
          <cell r="AK1826" t="str">
            <v>PAVONINE</v>
          </cell>
          <cell r="AL1826" t="str">
            <v>M104</v>
          </cell>
          <cell r="AM1826" t="str">
            <v>김보선</v>
          </cell>
        </row>
        <row r="1827">
          <cell r="Z1827" t="str">
            <v>sản xuất</v>
          </cell>
          <cell r="AA1827" t="str">
            <v>trong nước</v>
          </cell>
          <cell r="AB1827" t="str">
            <v>N</v>
          </cell>
          <cell r="AC1827" t="str">
            <v>PG10</v>
          </cell>
          <cell r="AD1827" t="str">
            <v>PAVONINE</v>
          </cell>
          <cell r="AE1827" t="str">
            <v>MZ02</v>
          </cell>
          <cell r="AF1827" t="str">
            <v>조영훈</v>
          </cell>
          <cell r="AG1827">
            <v>0</v>
          </cell>
          <cell r="AJ1827" t="str">
            <v>MG10</v>
          </cell>
          <cell r="AK1827" t="str">
            <v>PAVONINE</v>
          </cell>
          <cell r="AL1827" t="str">
            <v>M123</v>
          </cell>
          <cell r="AM1827" t="str">
            <v>김규식</v>
          </cell>
        </row>
        <row r="1828">
          <cell r="Z1828" t="str">
            <v>sản xuất</v>
          </cell>
          <cell r="AA1828" t="str">
            <v>trong nước</v>
          </cell>
          <cell r="AB1828" t="str">
            <v>N</v>
          </cell>
          <cell r="AC1828" t="str">
            <v>PG10</v>
          </cell>
          <cell r="AD1828" t="str">
            <v>PAVONINE</v>
          </cell>
          <cell r="AE1828" t="str">
            <v>MZ02</v>
          </cell>
          <cell r="AF1828" t="str">
            <v>조영훈</v>
          </cell>
          <cell r="AG1828">
            <v>0</v>
          </cell>
          <cell r="AJ1828" t="str">
            <v>MG10</v>
          </cell>
          <cell r="AK1828" t="str">
            <v>PAVONINE</v>
          </cell>
          <cell r="AL1828" t="str">
            <v>M141</v>
          </cell>
          <cell r="AM1828" t="str">
            <v>김윤수</v>
          </cell>
        </row>
        <row r="1829">
          <cell r="Z1829" t="str">
            <v>sản xuất</v>
          </cell>
          <cell r="AA1829" t="str">
            <v>trong nước</v>
          </cell>
          <cell r="AB1829" t="str">
            <v>N</v>
          </cell>
          <cell r="AC1829" t="str">
            <v>PG10</v>
          </cell>
          <cell r="AD1829" t="str">
            <v>PAVONINE</v>
          </cell>
          <cell r="AE1829" t="str">
            <v>MZ02</v>
          </cell>
          <cell r="AF1829" t="str">
            <v>조영훈</v>
          </cell>
          <cell r="AG1829">
            <v>0</v>
          </cell>
          <cell r="AJ1829" t="str">
            <v>MG10</v>
          </cell>
          <cell r="AK1829" t="str">
            <v>PAVONINE</v>
          </cell>
          <cell r="AL1829" t="str">
            <v>M104</v>
          </cell>
          <cell r="AM1829" t="str">
            <v>김보선</v>
          </cell>
        </row>
        <row r="1830">
          <cell r="Z1830" t="str">
            <v>sản xuất</v>
          </cell>
          <cell r="AA1830" t="str">
            <v>trong nước</v>
          </cell>
          <cell r="AB1830" t="str">
            <v>N</v>
          </cell>
          <cell r="AC1830" t="str">
            <v>PG10</v>
          </cell>
          <cell r="AD1830" t="str">
            <v>PAVONINE</v>
          </cell>
          <cell r="AE1830" t="str">
            <v>MZ02</v>
          </cell>
          <cell r="AF1830" t="str">
            <v>조영훈</v>
          </cell>
          <cell r="AG1830">
            <v>0</v>
          </cell>
          <cell r="AJ1830" t="str">
            <v>MG10</v>
          </cell>
          <cell r="AK1830" t="str">
            <v>PAVONINE</v>
          </cell>
          <cell r="AL1830" t="str">
            <v>M104</v>
          </cell>
          <cell r="AM1830" t="str">
            <v>김보선</v>
          </cell>
        </row>
        <row r="1831">
          <cell r="Z1831" t="str">
            <v>sản xuất</v>
          </cell>
          <cell r="AA1831" t="str">
            <v>trong nước</v>
          </cell>
          <cell r="AB1831" t="str">
            <v>N</v>
          </cell>
          <cell r="AC1831" t="str">
            <v>PG10</v>
          </cell>
          <cell r="AD1831" t="str">
            <v>PAVONINE</v>
          </cell>
          <cell r="AE1831" t="str">
            <v>MZ02</v>
          </cell>
          <cell r="AF1831" t="str">
            <v>조영훈</v>
          </cell>
          <cell r="AG1831">
            <v>0</v>
          </cell>
          <cell r="AJ1831" t="str">
            <v>MG10</v>
          </cell>
          <cell r="AK1831" t="str">
            <v>PAVONINE</v>
          </cell>
          <cell r="AL1831" t="str">
            <v>M104</v>
          </cell>
          <cell r="AM1831" t="str">
            <v>김보선</v>
          </cell>
        </row>
        <row r="1832">
          <cell r="Z1832" t="str">
            <v>Mua</v>
          </cell>
          <cell r="AA1832" t="str">
            <v>trong nước</v>
          </cell>
          <cell r="AB1832" t="str">
            <v>N</v>
          </cell>
          <cell r="AC1832" t="str">
            <v>PG10</v>
          </cell>
          <cell r="AD1832" t="str">
            <v>PAVONINE</v>
          </cell>
          <cell r="AE1832" t="str">
            <v>MZ02</v>
          </cell>
          <cell r="AF1832" t="str">
            <v>조영훈</v>
          </cell>
          <cell r="AG1832">
            <v>7</v>
          </cell>
          <cell r="AH1832" t="str">
            <v>321203</v>
          </cell>
          <cell r="AI1832" t="str">
            <v>CONG TY TNHH SAN XUAT THUONG MAI GO MINH NHAT</v>
          </cell>
          <cell r="AJ1832" t="str">
            <v>MG10</v>
          </cell>
          <cell r="AK1832" t="str">
            <v>PAVONINE</v>
          </cell>
          <cell r="AL1832" t="str">
            <v>M104</v>
          </cell>
          <cell r="AM1832" t="str">
            <v>김보선</v>
          </cell>
        </row>
        <row r="1833">
          <cell r="Z1833" t="str">
            <v>Mua</v>
          </cell>
          <cell r="AA1833" t="str">
            <v>trong nước</v>
          </cell>
          <cell r="AB1833" t="str">
            <v>N</v>
          </cell>
          <cell r="AC1833" t="str">
            <v>PG10</v>
          </cell>
          <cell r="AD1833" t="str">
            <v>PAVONINE</v>
          </cell>
          <cell r="AE1833" t="str">
            <v>MZ02</v>
          </cell>
          <cell r="AF1833" t="str">
            <v>조영훈</v>
          </cell>
          <cell r="AG1833">
            <v>10</v>
          </cell>
          <cell r="AH1833" t="str">
            <v>321001</v>
          </cell>
          <cell r="AI1833" t="str">
            <v>CONG TY TNHH VINA SUNWOO</v>
          </cell>
          <cell r="AJ1833" t="str">
            <v>MG10</v>
          </cell>
          <cell r="AK1833" t="str">
            <v>PAVONINE</v>
          </cell>
          <cell r="AL1833" t="str">
            <v>M104</v>
          </cell>
          <cell r="AM1833" t="str">
            <v>김보선</v>
          </cell>
        </row>
        <row r="1834">
          <cell r="Z1834" t="str">
            <v>Mua</v>
          </cell>
          <cell r="AA1834" t="str">
            <v>ở nước ngoài</v>
          </cell>
          <cell r="AB1834" t="str">
            <v>N</v>
          </cell>
          <cell r="AC1834" t="str">
            <v>PG10</v>
          </cell>
          <cell r="AD1834" t="str">
            <v>PAVONINE</v>
          </cell>
          <cell r="AE1834" t="str">
            <v>MZ02</v>
          </cell>
          <cell r="AF1834" t="str">
            <v>조영훈</v>
          </cell>
          <cell r="AG1834">
            <v>28</v>
          </cell>
          <cell r="AH1834" t="str">
            <v>311001</v>
          </cell>
          <cell r="AI1834" t="str">
            <v>DAEJIN LIGHT METALS  CO.,LTD</v>
          </cell>
          <cell r="AJ1834" t="str">
            <v>MG10</v>
          </cell>
          <cell r="AK1834" t="str">
            <v>PAVONINE</v>
          </cell>
          <cell r="AL1834" t="str">
            <v>M123</v>
          </cell>
          <cell r="AM1834" t="str">
            <v>김규식</v>
          </cell>
        </row>
        <row r="1835">
          <cell r="Z1835" t="str">
            <v>sản xuất</v>
          </cell>
          <cell r="AA1835" t="str">
            <v>trong nước</v>
          </cell>
          <cell r="AB1835" t="str">
            <v>N</v>
          </cell>
          <cell r="AC1835" t="str">
            <v>PG10</v>
          </cell>
          <cell r="AD1835" t="str">
            <v>PAVONINE</v>
          </cell>
          <cell r="AE1835" t="str">
            <v>MZ02</v>
          </cell>
          <cell r="AF1835" t="str">
            <v>조영훈</v>
          </cell>
          <cell r="AG1835">
            <v>0</v>
          </cell>
          <cell r="AJ1835" t="str">
            <v>MG10</v>
          </cell>
          <cell r="AK1835" t="str">
            <v>PAVONINE</v>
          </cell>
          <cell r="AL1835" t="str">
            <v>M123</v>
          </cell>
          <cell r="AM1835" t="str">
            <v>김규식</v>
          </cell>
        </row>
        <row r="1836">
          <cell r="Z1836" t="str">
            <v>sản xuất</v>
          </cell>
          <cell r="AA1836" t="str">
            <v>trong nước</v>
          </cell>
          <cell r="AB1836" t="str">
            <v>N</v>
          </cell>
          <cell r="AC1836" t="str">
            <v>PG10</v>
          </cell>
          <cell r="AD1836" t="str">
            <v>PAVONINE</v>
          </cell>
          <cell r="AE1836" t="str">
            <v>MZ02</v>
          </cell>
          <cell r="AF1836" t="str">
            <v>조영훈</v>
          </cell>
          <cell r="AG1836">
            <v>0</v>
          </cell>
          <cell r="AJ1836" t="str">
            <v>MG10</v>
          </cell>
          <cell r="AK1836" t="str">
            <v>PAVONINE</v>
          </cell>
          <cell r="AL1836" t="str">
            <v>M141</v>
          </cell>
          <cell r="AM1836" t="str">
            <v>김윤수</v>
          </cell>
        </row>
        <row r="1837">
          <cell r="Z1837" t="str">
            <v>sản xuất</v>
          </cell>
          <cell r="AA1837" t="str">
            <v>trong nước</v>
          </cell>
          <cell r="AB1837" t="str">
            <v>N</v>
          </cell>
          <cell r="AC1837" t="str">
            <v>PG10</v>
          </cell>
          <cell r="AD1837" t="str">
            <v>PAVONINE</v>
          </cell>
          <cell r="AE1837" t="str">
            <v>MZ02</v>
          </cell>
          <cell r="AF1837" t="str">
            <v>조영훈</v>
          </cell>
          <cell r="AG1837">
            <v>0</v>
          </cell>
          <cell r="AJ1837" t="str">
            <v>MG10</v>
          </cell>
          <cell r="AK1837" t="str">
            <v>PAVONINE</v>
          </cell>
          <cell r="AL1837" t="str">
            <v>M104</v>
          </cell>
          <cell r="AM1837" t="str">
            <v>김보선</v>
          </cell>
        </row>
        <row r="1838">
          <cell r="Z1838" t="str">
            <v>sản xuất</v>
          </cell>
          <cell r="AA1838" t="str">
            <v>trong nước</v>
          </cell>
          <cell r="AB1838" t="str">
            <v>N</v>
          </cell>
          <cell r="AC1838" t="str">
            <v>PG10</v>
          </cell>
          <cell r="AD1838" t="str">
            <v>PAVONINE</v>
          </cell>
          <cell r="AE1838" t="str">
            <v>MZ02</v>
          </cell>
          <cell r="AF1838" t="str">
            <v>조영훈</v>
          </cell>
          <cell r="AG1838">
            <v>0</v>
          </cell>
          <cell r="AJ1838" t="str">
            <v>MG10</v>
          </cell>
          <cell r="AK1838" t="str">
            <v>PAVONINE</v>
          </cell>
          <cell r="AL1838" t="str">
            <v>M104</v>
          </cell>
          <cell r="AM1838" t="str">
            <v>김보선</v>
          </cell>
        </row>
        <row r="1839">
          <cell r="Z1839" t="str">
            <v>Mua</v>
          </cell>
          <cell r="AA1839" t="str">
            <v>trong nước</v>
          </cell>
          <cell r="AB1839" t="str">
            <v>N</v>
          </cell>
          <cell r="AC1839" t="str">
            <v>PG10</v>
          </cell>
          <cell r="AD1839" t="str">
            <v>PAVONINE</v>
          </cell>
          <cell r="AE1839" t="str">
            <v>MZ02</v>
          </cell>
          <cell r="AF1839" t="str">
            <v>조영훈</v>
          </cell>
          <cell r="AG1839">
            <v>7</v>
          </cell>
          <cell r="AH1839" t="str">
            <v>321203</v>
          </cell>
          <cell r="AI1839" t="str">
            <v>CONG TY TNHH SAN XUAT THUONG MAI GO MINH NHAT</v>
          </cell>
          <cell r="AJ1839" t="str">
            <v>MG10</v>
          </cell>
          <cell r="AK1839" t="str">
            <v>PAVONINE</v>
          </cell>
          <cell r="AL1839" t="str">
            <v>M104</v>
          </cell>
          <cell r="AM1839" t="str">
            <v>김보선</v>
          </cell>
        </row>
        <row r="1840">
          <cell r="Z1840" t="str">
            <v>Mua</v>
          </cell>
          <cell r="AA1840" t="str">
            <v>trong nước</v>
          </cell>
          <cell r="AB1840" t="str">
            <v>N</v>
          </cell>
          <cell r="AC1840" t="str">
            <v>PG10</v>
          </cell>
          <cell r="AD1840" t="str">
            <v>PAVONINE</v>
          </cell>
          <cell r="AE1840" t="str">
            <v>MZ02</v>
          </cell>
          <cell r="AF1840" t="str">
            <v>조영훈</v>
          </cell>
          <cell r="AG1840">
            <v>10</v>
          </cell>
          <cell r="AH1840" t="str">
            <v>321001</v>
          </cell>
          <cell r="AI1840" t="str">
            <v>CONG TY TNHH VINA SUNWOO</v>
          </cell>
          <cell r="AJ1840" t="str">
            <v>MG10</v>
          </cell>
          <cell r="AK1840" t="str">
            <v>PAVONINE</v>
          </cell>
          <cell r="AL1840" t="str">
            <v>M104</v>
          </cell>
          <cell r="AM1840" t="str">
            <v>김보선</v>
          </cell>
        </row>
        <row r="1841">
          <cell r="Z1841" t="str">
            <v>Mua</v>
          </cell>
          <cell r="AA1841" t="str">
            <v>ở nước ngoài</v>
          </cell>
          <cell r="AB1841" t="str">
            <v>N</v>
          </cell>
          <cell r="AC1841" t="str">
            <v>PG10</v>
          </cell>
          <cell r="AD1841" t="str">
            <v>PAVONINE</v>
          </cell>
          <cell r="AE1841" t="str">
            <v>MZ02</v>
          </cell>
          <cell r="AF1841" t="str">
            <v>조영훈</v>
          </cell>
          <cell r="AG1841">
            <v>28</v>
          </cell>
          <cell r="AH1841" t="str">
            <v>311001</v>
          </cell>
          <cell r="AI1841" t="str">
            <v>DAEJIN LIGHT METALS  CO.,LTD</v>
          </cell>
          <cell r="AJ1841" t="str">
            <v>MG10</v>
          </cell>
          <cell r="AK1841" t="str">
            <v>PAVONINE</v>
          </cell>
          <cell r="AL1841" t="str">
            <v>M123</v>
          </cell>
          <cell r="AM1841" t="str">
            <v>김규식</v>
          </cell>
        </row>
        <row r="1842">
          <cell r="Z1842" t="str">
            <v>sản xuất</v>
          </cell>
          <cell r="AA1842" t="str">
            <v>trong nước</v>
          </cell>
          <cell r="AB1842" t="str">
            <v>N</v>
          </cell>
          <cell r="AC1842" t="str">
            <v>PG10</v>
          </cell>
          <cell r="AD1842" t="str">
            <v>PAVONINE</v>
          </cell>
          <cell r="AE1842" t="str">
            <v>MZ02</v>
          </cell>
          <cell r="AF1842" t="str">
            <v>조영훈</v>
          </cell>
          <cell r="AG1842">
            <v>0</v>
          </cell>
          <cell r="AJ1842" t="str">
            <v>MG10</v>
          </cell>
          <cell r="AK1842" t="str">
            <v>PAVONINE</v>
          </cell>
          <cell r="AL1842" t="str">
            <v>M123</v>
          </cell>
          <cell r="AM1842" t="str">
            <v>김규식</v>
          </cell>
        </row>
        <row r="1843">
          <cell r="Z1843" t="str">
            <v>sản xuất</v>
          </cell>
          <cell r="AA1843" t="str">
            <v>trong nước</v>
          </cell>
          <cell r="AB1843" t="str">
            <v>N</v>
          </cell>
          <cell r="AC1843" t="str">
            <v>PG10</v>
          </cell>
          <cell r="AD1843" t="str">
            <v>PAVONINE</v>
          </cell>
          <cell r="AE1843" t="str">
            <v>MZ02</v>
          </cell>
          <cell r="AF1843" t="str">
            <v>조영훈</v>
          </cell>
          <cell r="AG1843">
            <v>0</v>
          </cell>
          <cell r="AJ1843" t="str">
            <v>MG10</v>
          </cell>
          <cell r="AK1843" t="str">
            <v>PAVONINE</v>
          </cell>
          <cell r="AL1843" t="str">
            <v>M141</v>
          </cell>
          <cell r="AM1843" t="str">
            <v>김윤수</v>
          </cell>
        </row>
        <row r="1844">
          <cell r="Z1844" t="str">
            <v>sản xuất</v>
          </cell>
          <cell r="AA1844" t="str">
            <v>trong nước</v>
          </cell>
          <cell r="AB1844" t="str">
            <v>N</v>
          </cell>
          <cell r="AC1844" t="str">
            <v>PG10</v>
          </cell>
          <cell r="AD1844" t="str">
            <v>PAVONINE</v>
          </cell>
          <cell r="AE1844" t="str">
            <v>MZ02</v>
          </cell>
          <cell r="AF1844" t="str">
            <v>조영훈</v>
          </cell>
          <cell r="AG1844">
            <v>0</v>
          </cell>
          <cell r="AJ1844" t="str">
            <v>MG10</v>
          </cell>
          <cell r="AK1844" t="str">
            <v>PAVONINE</v>
          </cell>
          <cell r="AL1844" t="str">
            <v>M104</v>
          </cell>
          <cell r="AM1844" t="str">
            <v>김보선</v>
          </cell>
        </row>
        <row r="1845">
          <cell r="Z1845" t="str">
            <v>sản xuất</v>
          </cell>
          <cell r="AA1845" t="str">
            <v>trong nước</v>
          </cell>
          <cell r="AB1845" t="str">
            <v>N</v>
          </cell>
          <cell r="AC1845" t="str">
            <v>PG10</v>
          </cell>
          <cell r="AD1845" t="str">
            <v>PAVONINE</v>
          </cell>
          <cell r="AE1845" t="str">
            <v>MZ02</v>
          </cell>
          <cell r="AF1845" t="str">
            <v>조영훈</v>
          </cell>
          <cell r="AG1845">
            <v>0</v>
          </cell>
          <cell r="AJ1845" t="str">
            <v>MG10</v>
          </cell>
          <cell r="AK1845" t="str">
            <v>PAVONINE</v>
          </cell>
          <cell r="AL1845" t="str">
            <v>M104</v>
          </cell>
          <cell r="AM1845" t="str">
            <v>김보선</v>
          </cell>
        </row>
        <row r="1846">
          <cell r="Z1846" t="str">
            <v>Mua</v>
          </cell>
          <cell r="AA1846" t="str">
            <v>trong nước</v>
          </cell>
          <cell r="AB1846" t="str">
            <v>N</v>
          </cell>
          <cell r="AC1846" t="str">
            <v>PG10</v>
          </cell>
          <cell r="AD1846" t="str">
            <v>PAVONINE</v>
          </cell>
          <cell r="AE1846" t="str">
            <v>MZ02</v>
          </cell>
          <cell r="AF1846" t="str">
            <v>조영훈</v>
          </cell>
          <cell r="AG1846">
            <v>10</v>
          </cell>
          <cell r="AH1846" t="str">
            <v>321003</v>
          </cell>
          <cell r="AI1846" t="str">
            <v>CONG TY TNHH SEWHA VINA</v>
          </cell>
          <cell r="AJ1846" t="str">
            <v>MG10</v>
          </cell>
          <cell r="AK1846" t="str">
            <v>PAVONINE</v>
          </cell>
          <cell r="AL1846" t="str">
            <v>M104</v>
          </cell>
          <cell r="AM1846" t="str">
            <v>김보선</v>
          </cell>
        </row>
        <row r="1847">
          <cell r="Z1847" t="str">
            <v>Mua</v>
          </cell>
          <cell r="AA1847" t="str">
            <v>trong nước</v>
          </cell>
          <cell r="AB1847" t="str">
            <v>N</v>
          </cell>
          <cell r="AC1847" t="str">
            <v>PG10</v>
          </cell>
          <cell r="AD1847" t="str">
            <v>PAVONINE</v>
          </cell>
          <cell r="AE1847" t="str">
            <v>MZ02</v>
          </cell>
          <cell r="AF1847" t="str">
            <v>조영훈</v>
          </cell>
          <cell r="AG1847">
            <v>7</v>
          </cell>
          <cell r="AH1847" t="str">
            <v>321203</v>
          </cell>
          <cell r="AI1847" t="str">
            <v>CONG TY TNHH SAN XUAT THUONG MAI GO MINH NHAT</v>
          </cell>
          <cell r="AJ1847" t="str">
            <v>MG10</v>
          </cell>
          <cell r="AK1847" t="str">
            <v>PAVONINE</v>
          </cell>
          <cell r="AL1847" t="str">
            <v>M104</v>
          </cell>
          <cell r="AM1847" t="str">
            <v>김보선</v>
          </cell>
        </row>
        <row r="1848">
          <cell r="Z1848" t="str">
            <v>Mua</v>
          </cell>
          <cell r="AA1848" t="str">
            <v>trong nước</v>
          </cell>
          <cell r="AB1848" t="str">
            <v>N</v>
          </cell>
          <cell r="AC1848" t="str">
            <v>PG10</v>
          </cell>
          <cell r="AD1848" t="str">
            <v>PAVONINE</v>
          </cell>
          <cell r="AE1848" t="str">
            <v>MZ02</v>
          </cell>
          <cell r="AF1848" t="str">
            <v>조영훈</v>
          </cell>
          <cell r="AG1848">
            <v>10</v>
          </cell>
          <cell r="AH1848" t="str">
            <v>321001</v>
          </cell>
          <cell r="AI1848" t="str">
            <v>CONG TY TNHH VINA SUNWOO</v>
          </cell>
          <cell r="AJ1848" t="str">
            <v>MG10</v>
          </cell>
          <cell r="AK1848" t="str">
            <v>PAVONINE</v>
          </cell>
          <cell r="AL1848" t="str">
            <v>M104</v>
          </cell>
          <cell r="AM1848" t="str">
            <v>김보선</v>
          </cell>
        </row>
        <row r="1849">
          <cell r="Z1849" t="str">
            <v>sản xuất</v>
          </cell>
          <cell r="AA1849" t="str">
            <v>trong nước</v>
          </cell>
          <cell r="AB1849" t="str">
            <v>N</v>
          </cell>
          <cell r="AC1849" t="str">
            <v>PG10</v>
          </cell>
          <cell r="AD1849" t="str">
            <v>PAVONINE</v>
          </cell>
          <cell r="AE1849" t="str">
            <v>MZ02</v>
          </cell>
          <cell r="AF1849" t="str">
            <v>조영훈</v>
          </cell>
          <cell r="AG1849">
            <v>0</v>
          </cell>
          <cell r="AJ1849" t="str">
            <v>MG10</v>
          </cell>
          <cell r="AK1849" t="str">
            <v>PAVONINE</v>
          </cell>
          <cell r="AL1849" t="str">
            <v>M101</v>
          </cell>
          <cell r="AM1849" t="str">
            <v>심순보</v>
          </cell>
        </row>
        <row r="1850">
          <cell r="Z1850" t="str">
            <v>sản xuất</v>
          </cell>
          <cell r="AA1850" t="str">
            <v>trong nước</v>
          </cell>
          <cell r="AB1850" t="str">
            <v>N</v>
          </cell>
          <cell r="AC1850" t="str">
            <v>PG10</v>
          </cell>
          <cell r="AD1850" t="str">
            <v>PAVONINE</v>
          </cell>
          <cell r="AE1850" t="str">
            <v>MZ02</v>
          </cell>
          <cell r="AF1850" t="str">
            <v>조영훈</v>
          </cell>
          <cell r="AG1850">
            <v>0</v>
          </cell>
          <cell r="AJ1850" t="str">
            <v>MG10</v>
          </cell>
          <cell r="AK1850" t="str">
            <v>PAVONINE</v>
          </cell>
          <cell r="AL1850" t="str">
            <v>M101</v>
          </cell>
          <cell r="AM1850" t="str">
            <v>심순보</v>
          </cell>
        </row>
        <row r="1851">
          <cell r="Z1851" t="str">
            <v>sản xuất</v>
          </cell>
          <cell r="AA1851" t="str">
            <v>trong nước</v>
          </cell>
          <cell r="AB1851" t="str">
            <v>N</v>
          </cell>
          <cell r="AC1851" t="str">
            <v>PG10</v>
          </cell>
          <cell r="AD1851" t="str">
            <v>PAVONINE</v>
          </cell>
          <cell r="AE1851" t="str">
            <v>MZ02</v>
          </cell>
          <cell r="AF1851" t="str">
            <v>조영훈</v>
          </cell>
          <cell r="AG1851">
            <v>0</v>
          </cell>
          <cell r="AJ1851" t="str">
            <v>MG10</v>
          </cell>
          <cell r="AK1851" t="str">
            <v>PAVONINE</v>
          </cell>
          <cell r="AL1851" t="str">
            <v>M104</v>
          </cell>
          <cell r="AM1851" t="str">
            <v>김보선</v>
          </cell>
        </row>
        <row r="1852">
          <cell r="Z1852" t="str">
            <v>sản xuất</v>
          </cell>
          <cell r="AA1852" t="str">
            <v>trong nước</v>
          </cell>
          <cell r="AB1852" t="str">
            <v>N</v>
          </cell>
          <cell r="AC1852" t="str">
            <v>PG10</v>
          </cell>
          <cell r="AD1852" t="str">
            <v>PAVONINE</v>
          </cell>
          <cell r="AE1852" t="str">
            <v>MZ02</v>
          </cell>
          <cell r="AF1852" t="str">
            <v>조영훈</v>
          </cell>
          <cell r="AG1852">
            <v>0</v>
          </cell>
          <cell r="AJ1852" t="str">
            <v>MG10</v>
          </cell>
          <cell r="AK1852" t="str">
            <v>PAVONINE</v>
          </cell>
          <cell r="AL1852" t="str">
            <v>M123</v>
          </cell>
          <cell r="AM1852" t="str">
            <v>김규식</v>
          </cell>
        </row>
        <row r="1853">
          <cell r="Z1853" t="str">
            <v>Mua</v>
          </cell>
          <cell r="AA1853" t="str">
            <v>ở nước ngoài</v>
          </cell>
          <cell r="AB1853" t="str">
            <v>N</v>
          </cell>
          <cell r="AC1853" t="str">
            <v>PG10</v>
          </cell>
          <cell r="AD1853" t="str">
            <v>PAVONINE</v>
          </cell>
          <cell r="AE1853" t="str">
            <v>MZ02</v>
          </cell>
          <cell r="AF1853" t="str">
            <v>조영훈</v>
          </cell>
          <cell r="AG1853">
            <v>35</v>
          </cell>
          <cell r="AH1853" t="str">
            <v>310001</v>
          </cell>
          <cell r="AI1853" t="str">
            <v>PAVONINE CO., LTD</v>
          </cell>
          <cell r="AJ1853" t="str">
            <v>MG10</v>
          </cell>
          <cell r="AK1853" t="str">
            <v>PAVONINE</v>
          </cell>
          <cell r="AL1853" t="str">
            <v>MZ02</v>
          </cell>
          <cell r="AM1853" t="str">
            <v>조영훈</v>
          </cell>
        </row>
        <row r="1854">
          <cell r="Z1854" t="str">
            <v>sản xuất</v>
          </cell>
          <cell r="AA1854" t="str">
            <v>trong nước</v>
          </cell>
          <cell r="AB1854" t="str">
            <v>N</v>
          </cell>
          <cell r="AC1854" t="str">
            <v>PG10</v>
          </cell>
          <cell r="AD1854" t="str">
            <v>PAVONINE</v>
          </cell>
          <cell r="AE1854" t="str">
            <v>MZ02</v>
          </cell>
          <cell r="AF1854" t="str">
            <v>조영훈</v>
          </cell>
          <cell r="AG1854">
            <v>0</v>
          </cell>
          <cell r="AJ1854" t="str">
            <v>MG10</v>
          </cell>
          <cell r="AK1854" t="str">
            <v>PAVONINE</v>
          </cell>
          <cell r="AL1854" t="str">
            <v>M101</v>
          </cell>
          <cell r="AM1854" t="str">
            <v>심순보</v>
          </cell>
        </row>
        <row r="1855">
          <cell r="Z1855" t="str">
            <v>sản xuất</v>
          </cell>
          <cell r="AA1855" t="str">
            <v>trong nước</v>
          </cell>
          <cell r="AB1855" t="str">
            <v>N</v>
          </cell>
          <cell r="AC1855" t="str">
            <v>PG10</v>
          </cell>
          <cell r="AD1855" t="str">
            <v>PAVONINE</v>
          </cell>
          <cell r="AE1855" t="str">
            <v>MZ02</v>
          </cell>
          <cell r="AF1855" t="str">
            <v>조영훈</v>
          </cell>
          <cell r="AG1855">
            <v>0</v>
          </cell>
          <cell r="AJ1855" t="str">
            <v>MG10</v>
          </cell>
          <cell r="AK1855" t="str">
            <v>PAVONINE</v>
          </cell>
          <cell r="AL1855" t="str">
            <v>M101</v>
          </cell>
          <cell r="AM1855" t="str">
            <v>심순보</v>
          </cell>
        </row>
        <row r="1856">
          <cell r="Z1856" t="str">
            <v>sản xuất</v>
          </cell>
          <cell r="AA1856" t="str">
            <v>trong nước</v>
          </cell>
          <cell r="AB1856" t="str">
            <v>N</v>
          </cell>
          <cell r="AC1856" t="str">
            <v>PG10</v>
          </cell>
          <cell r="AD1856" t="str">
            <v>PAVONINE</v>
          </cell>
          <cell r="AE1856" t="str">
            <v>MZ02</v>
          </cell>
          <cell r="AF1856" t="str">
            <v>조영훈</v>
          </cell>
          <cell r="AG1856">
            <v>0</v>
          </cell>
          <cell r="AJ1856" t="str">
            <v>MG10</v>
          </cell>
          <cell r="AK1856" t="str">
            <v>PAVONINE</v>
          </cell>
          <cell r="AL1856" t="str">
            <v>M101</v>
          </cell>
          <cell r="AM1856" t="str">
            <v>심순보</v>
          </cell>
        </row>
        <row r="1857">
          <cell r="Z1857" t="str">
            <v>sản xuất</v>
          </cell>
          <cell r="AA1857" t="str">
            <v>trong nước</v>
          </cell>
          <cell r="AB1857" t="str">
            <v>N</v>
          </cell>
          <cell r="AC1857" t="str">
            <v>PG10</v>
          </cell>
          <cell r="AD1857" t="str">
            <v>PAVONINE</v>
          </cell>
          <cell r="AE1857" t="str">
            <v>MZ02</v>
          </cell>
          <cell r="AF1857" t="str">
            <v>조영훈</v>
          </cell>
          <cell r="AG1857">
            <v>0</v>
          </cell>
          <cell r="AJ1857" t="str">
            <v>MG10</v>
          </cell>
          <cell r="AK1857" t="str">
            <v>PAVONINE</v>
          </cell>
          <cell r="AL1857" t="str">
            <v>M104</v>
          </cell>
          <cell r="AM1857" t="str">
            <v>김보선</v>
          </cell>
        </row>
        <row r="1858">
          <cell r="Z1858" t="str">
            <v>sản xuất</v>
          </cell>
          <cell r="AA1858" t="str">
            <v>trong nước</v>
          </cell>
          <cell r="AB1858" t="str">
            <v>N</v>
          </cell>
          <cell r="AC1858" t="str">
            <v>PG10</v>
          </cell>
          <cell r="AD1858" t="str">
            <v>PAVONINE</v>
          </cell>
          <cell r="AE1858" t="str">
            <v>MZ02</v>
          </cell>
          <cell r="AF1858" t="str">
            <v>조영훈</v>
          </cell>
          <cell r="AG1858">
            <v>0</v>
          </cell>
          <cell r="AJ1858" t="str">
            <v>MG10</v>
          </cell>
          <cell r="AK1858" t="str">
            <v>PAVONINE</v>
          </cell>
          <cell r="AL1858" t="str">
            <v>M123</v>
          </cell>
          <cell r="AM1858" t="str">
            <v>김규식</v>
          </cell>
        </row>
        <row r="1859">
          <cell r="Z1859" t="str">
            <v>Mua</v>
          </cell>
          <cell r="AA1859" t="str">
            <v>ở nước ngoài</v>
          </cell>
          <cell r="AB1859" t="str">
            <v>N</v>
          </cell>
          <cell r="AC1859" t="str">
            <v>PG10</v>
          </cell>
          <cell r="AD1859" t="str">
            <v>PAVONINE</v>
          </cell>
          <cell r="AE1859" t="str">
            <v>MZ02</v>
          </cell>
          <cell r="AF1859" t="str">
            <v>조영훈</v>
          </cell>
          <cell r="AG1859">
            <v>35</v>
          </cell>
          <cell r="AH1859" t="str">
            <v>310001</v>
          </cell>
          <cell r="AI1859" t="str">
            <v>PAVONINE CO., LTD</v>
          </cell>
          <cell r="AJ1859" t="str">
            <v>MG10</v>
          </cell>
          <cell r="AK1859" t="str">
            <v>PAVONINE</v>
          </cell>
          <cell r="AL1859" t="str">
            <v>MZ02</v>
          </cell>
          <cell r="AM1859" t="str">
            <v>조영훈</v>
          </cell>
        </row>
        <row r="1860">
          <cell r="Z1860" t="str">
            <v>sản xuất</v>
          </cell>
          <cell r="AA1860" t="str">
            <v>trong nước</v>
          </cell>
          <cell r="AB1860" t="str">
            <v>N</v>
          </cell>
          <cell r="AC1860" t="str">
            <v>PG10</v>
          </cell>
          <cell r="AD1860" t="str">
            <v>PAVONINE</v>
          </cell>
          <cell r="AE1860" t="str">
            <v>MZ02</v>
          </cell>
          <cell r="AF1860" t="str">
            <v>조영훈</v>
          </cell>
          <cell r="AG1860">
            <v>0</v>
          </cell>
          <cell r="AJ1860" t="str">
            <v>MG10</v>
          </cell>
          <cell r="AK1860" t="str">
            <v>PAVONINE</v>
          </cell>
          <cell r="AL1860" t="str">
            <v>M101</v>
          </cell>
          <cell r="AM1860" t="str">
            <v>심순보</v>
          </cell>
        </row>
        <row r="1861">
          <cell r="Z1861" t="str">
            <v>Mua</v>
          </cell>
          <cell r="AA1861" t="str">
            <v>trong nước</v>
          </cell>
          <cell r="AB1861" t="str">
            <v/>
          </cell>
          <cell r="AC1861" t="str">
            <v>PG10</v>
          </cell>
          <cell r="AD1861" t="str">
            <v>PAVONINE</v>
          </cell>
          <cell r="AE1861" t="str">
            <v>MZ02</v>
          </cell>
          <cell r="AF1861" t="str">
            <v>조영훈</v>
          </cell>
          <cell r="AG1861">
            <v>14</v>
          </cell>
          <cell r="AH1861" t="str">
            <v>321189</v>
          </cell>
          <cell r="AI1861" t="str">
            <v>CONG TY CO PHAN TAP DOAN AUSTDOOR</v>
          </cell>
          <cell r="AJ1861" t="str">
            <v>MG10</v>
          </cell>
          <cell r="AK1861" t="str">
            <v>PAVONINE</v>
          </cell>
          <cell r="AL1861" t="str">
            <v>MZ02</v>
          </cell>
          <cell r="AM1861" t="str">
            <v>조영훈</v>
          </cell>
        </row>
        <row r="1862">
          <cell r="Z1862" t="str">
            <v>Mua</v>
          </cell>
          <cell r="AA1862" t="str">
            <v>ở nước ngoài</v>
          </cell>
          <cell r="AB1862" t="str">
            <v/>
          </cell>
          <cell r="AC1862" t="str">
            <v>PG10</v>
          </cell>
          <cell r="AD1862" t="str">
            <v>PAVONINE</v>
          </cell>
          <cell r="AG1862">
            <v>14</v>
          </cell>
          <cell r="AH1862" t="str">
            <v>311001</v>
          </cell>
          <cell r="AI1862" t="str">
            <v>DAEJIN LIGHT METALS  CO.,LTD</v>
          </cell>
          <cell r="AJ1862" t="str">
            <v>MG10</v>
          </cell>
          <cell r="AK1862" t="str">
            <v>PAVONINE</v>
          </cell>
          <cell r="AL1862" t="str">
            <v>MZ02</v>
          </cell>
          <cell r="AM1862" t="str">
            <v>조영훈</v>
          </cell>
        </row>
        <row r="1863">
          <cell r="Z1863" t="str">
            <v>Mua</v>
          </cell>
          <cell r="AA1863" t="str">
            <v>ở nước ngoài</v>
          </cell>
          <cell r="AB1863" t="str">
            <v/>
          </cell>
          <cell r="AC1863" t="str">
            <v>PG10</v>
          </cell>
          <cell r="AD1863" t="str">
            <v>PAVONINE</v>
          </cell>
          <cell r="AG1863">
            <v>28</v>
          </cell>
          <cell r="AH1863" t="str">
            <v>311001</v>
          </cell>
          <cell r="AI1863" t="str">
            <v>DAEJIN LIGHT METALS  CO.,LTD</v>
          </cell>
          <cell r="AJ1863" t="str">
            <v>MG10</v>
          </cell>
          <cell r="AK1863" t="str">
            <v>PAVONINE</v>
          </cell>
          <cell r="AL1863" t="str">
            <v>MZ02</v>
          </cell>
          <cell r="AM1863" t="str">
            <v>조영훈</v>
          </cell>
        </row>
        <row r="1864">
          <cell r="Z1864" t="str">
            <v>Mua</v>
          </cell>
          <cell r="AA1864" t="str">
            <v>trong nước</v>
          </cell>
          <cell r="AB1864" t="str">
            <v/>
          </cell>
          <cell r="AC1864" t="str">
            <v>PG10</v>
          </cell>
          <cell r="AD1864" t="str">
            <v>PAVONINE</v>
          </cell>
          <cell r="AE1864" t="str">
            <v>MZ02</v>
          </cell>
          <cell r="AF1864" t="str">
            <v>조영훈</v>
          </cell>
          <cell r="AG1864">
            <v>14</v>
          </cell>
          <cell r="AH1864" t="str">
            <v>321189</v>
          </cell>
          <cell r="AI1864" t="str">
            <v>CONG TY CO PHAN TAP DOAN AUSTDOOR</v>
          </cell>
          <cell r="AJ1864" t="str">
            <v>MG10</v>
          </cell>
          <cell r="AK1864" t="str">
            <v>PAVONINE</v>
          </cell>
          <cell r="AL1864" t="str">
            <v>MZ02</v>
          </cell>
          <cell r="AM1864" t="str">
            <v>조영훈</v>
          </cell>
        </row>
        <row r="1865">
          <cell r="Z1865" t="str">
            <v>sản xuất</v>
          </cell>
          <cell r="AA1865" t="str">
            <v>trong nước</v>
          </cell>
          <cell r="AB1865" t="str">
            <v>N</v>
          </cell>
          <cell r="AC1865" t="str">
            <v>PG10</v>
          </cell>
          <cell r="AD1865" t="str">
            <v>PAVONINE</v>
          </cell>
          <cell r="AE1865" t="str">
            <v>MZ02</v>
          </cell>
          <cell r="AF1865" t="str">
            <v>조영훈</v>
          </cell>
          <cell r="AG1865">
            <v>0</v>
          </cell>
          <cell r="AJ1865" t="str">
            <v>MG10</v>
          </cell>
          <cell r="AK1865" t="str">
            <v>PAVONINE</v>
          </cell>
          <cell r="AL1865" t="str">
            <v>M123</v>
          </cell>
          <cell r="AM1865" t="str">
            <v>김규식</v>
          </cell>
        </row>
        <row r="1866">
          <cell r="Z1866" t="str">
            <v>Mua</v>
          </cell>
          <cell r="AA1866" t="str">
            <v>ở nước ngoài</v>
          </cell>
          <cell r="AB1866" t="str">
            <v>N</v>
          </cell>
          <cell r="AC1866" t="str">
            <v>PG10</v>
          </cell>
          <cell r="AD1866" t="str">
            <v>PAVONINE</v>
          </cell>
          <cell r="AE1866" t="str">
            <v>MZ02</v>
          </cell>
          <cell r="AF1866" t="str">
            <v>조영훈</v>
          </cell>
          <cell r="AG1866">
            <v>35</v>
          </cell>
          <cell r="AH1866" t="str">
            <v>310001</v>
          </cell>
          <cell r="AI1866" t="str">
            <v>PAVONINE CO., LTD</v>
          </cell>
          <cell r="AJ1866" t="str">
            <v>MG10</v>
          </cell>
          <cell r="AK1866" t="str">
            <v>PAVONINE</v>
          </cell>
          <cell r="AL1866" t="str">
            <v>MZ02</v>
          </cell>
          <cell r="AM1866" t="str">
            <v>조영훈</v>
          </cell>
        </row>
        <row r="1867">
          <cell r="Z1867" t="str">
            <v>sản xuất</v>
          </cell>
          <cell r="AA1867" t="str">
            <v>trong nước</v>
          </cell>
          <cell r="AB1867" t="str">
            <v>N</v>
          </cell>
          <cell r="AC1867" t="str">
            <v>PG10</v>
          </cell>
          <cell r="AD1867" t="str">
            <v>PAVONINE</v>
          </cell>
          <cell r="AE1867" t="str">
            <v>MZ02</v>
          </cell>
          <cell r="AF1867" t="str">
            <v>조영훈</v>
          </cell>
          <cell r="AG1867">
            <v>0</v>
          </cell>
          <cell r="AJ1867" t="str">
            <v>MG10</v>
          </cell>
          <cell r="AK1867" t="str">
            <v>PAVONINE</v>
          </cell>
          <cell r="AL1867" t="str">
            <v>M101</v>
          </cell>
          <cell r="AM1867" t="str">
            <v>심순보</v>
          </cell>
        </row>
        <row r="1868">
          <cell r="Z1868" t="str">
            <v>sản xuất</v>
          </cell>
          <cell r="AA1868" t="str">
            <v>trong nước</v>
          </cell>
          <cell r="AB1868" t="str">
            <v>N</v>
          </cell>
          <cell r="AC1868" t="str">
            <v>PG10</v>
          </cell>
          <cell r="AD1868" t="str">
            <v>PAVONINE</v>
          </cell>
          <cell r="AE1868" t="str">
            <v>MZ02</v>
          </cell>
          <cell r="AF1868" t="str">
            <v>조영훈</v>
          </cell>
          <cell r="AG1868">
            <v>0</v>
          </cell>
          <cell r="AJ1868" t="str">
            <v>MG10</v>
          </cell>
          <cell r="AK1868" t="str">
            <v>PAVONINE</v>
          </cell>
          <cell r="AL1868" t="str">
            <v>M101</v>
          </cell>
          <cell r="AM1868" t="str">
            <v>심순보</v>
          </cell>
        </row>
        <row r="1869">
          <cell r="Z1869" t="str">
            <v>sản xuất</v>
          </cell>
          <cell r="AA1869" t="str">
            <v>trong nước</v>
          </cell>
          <cell r="AB1869" t="str">
            <v>N</v>
          </cell>
          <cell r="AC1869" t="str">
            <v>PG10</v>
          </cell>
          <cell r="AD1869" t="str">
            <v>PAVONINE</v>
          </cell>
          <cell r="AE1869" t="str">
            <v>MZ02</v>
          </cell>
          <cell r="AF1869" t="str">
            <v>조영훈</v>
          </cell>
          <cell r="AG1869">
            <v>0</v>
          </cell>
          <cell r="AJ1869" t="str">
            <v>MG10</v>
          </cell>
          <cell r="AK1869" t="str">
            <v>PAVONINE</v>
          </cell>
          <cell r="AL1869" t="str">
            <v>M101</v>
          </cell>
          <cell r="AM1869" t="str">
            <v>심순보</v>
          </cell>
        </row>
        <row r="1870">
          <cell r="Z1870" t="str">
            <v>sản xuất</v>
          </cell>
          <cell r="AA1870" t="str">
            <v>trong nước</v>
          </cell>
          <cell r="AB1870" t="str">
            <v>N</v>
          </cell>
          <cell r="AC1870" t="str">
            <v>PG10</v>
          </cell>
          <cell r="AD1870" t="str">
            <v>PAVONINE</v>
          </cell>
          <cell r="AE1870" t="str">
            <v>MZ02</v>
          </cell>
          <cell r="AF1870" t="str">
            <v>조영훈</v>
          </cell>
          <cell r="AG1870">
            <v>0</v>
          </cell>
          <cell r="AJ1870" t="str">
            <v>MG10</v>
          </cell>
          <cell r="AK1870" t="str">
            <v>PAVONINE</v>
          </cell>
          <cell r="AL1870" t="str">
            <v>M104</v>
          </cell>
          <cell r="AM1870" t="str">
            <v>김보선</v>
          </cell>
        </row>
        <row r="1871">
          <cell r="Z1871" t="str">
            <v>Mua</v>
          </cell>
          <cell r="AA1871" t="str">
            <v>trong nước</v>
          </cell>
          <cell r="AB1871" t="str">
            <v>N</v>
          </cell>
          <cell r="AC1871" t="str">
            <v>PG10</v>
          </cell>
          <cell r="AD1871" t="str">
            <v>PAVONINE</v>
          </cell>
          <cell r="AE1871" t="str">
            <v>MZ02</v>
          </cell>
          <cell r="AF1871" t="str">
            <v>조영훈</v>
          </cell>
          <cell r="AG1871">
            <v>7</v>
          </cell>
          <cell r="AH1871" t="str">
            <v>321203</v>
          </cell>
          <cell r="AI1871" t="str">
            <v>CONG TY TNHH SAN XUAT THUONG MAI GO MINH NHAT</v>
          </cell>
          <cell r="AJ1871" t="str">
            <v>MG10</v>
          </cell>
          <cell r="AK1871" t="str">
            <v>PAVONINE</v>
          </cell>
          <cell r="AL1871" t="str">
            <v>MZ02</v>
          </cell>
          <cell r="AM1871" t="str">
            <v>조영훈</v>
          </cell>
        </row>
        <row r="1872">
          <cell r="Z1872" t="str">
            <v>Mua</v>
          </cell>
          <cell r="AA1872" t="str">
            <v>trong nước</v>
          </cell>
          <cell r="AB1872" t="str">
            <v>N</v>
          </cell>
          <cell r="AC1872" t="str">
            <v>PG10</v>
          </cell>
          <cell r="AD1872" t="str">
            <v>PAVONINE</v>
          </cell>
          <cell r="AE1872" t="str">
            <v>MZ02</v>
          </cell>
          <cell r="AF1872" t="str">
            <v>조영훈</v>
          </cell>
          <cell r="AG1872">
            <v>10</v>
          </cell>
          <cell r="AH1872" t="str">
            <v>321001</v>
          </cell>
          <cell r="AI1872" t="str">
            <v>CONG TY TNHH VINA SUNWOO</v>
          </cell>
          <cell r="AJ1872" t="str">
            <v>MG10</v>
          </cell>
          <cell r="AK1872" t="str">
            <v>PAVONINE</v>
          </cell>
          <cell r="AL1872" t="str">
            <v>MZ02</v>
          </cell>
          <cell r="AM1872" t="str">
            <v>조영훈</v>
          </cell>
        </row>
        <row r="1873">
          <cell r="Z1873" t="str">
            <v>sản xuất</v>
          </cell>
          <cell r="AA1873" t="str">
            <v>trong nước</v>
          </cell>
          <cell r="AB1873" t="str">
            <v>N</v>
          </cell>
          <cell r="AC1873" t="str">
            <v>PG10</v>
          </cell>
          <cell r="AD1873" t="str">
            <v>PAVONINE</v>
          </cell>
          <cell r="AE1873" t="str">
            <v>MZ02</v>
          </cell>
          <cell r="AF1873" t="str">
            <v>조영훈</v>
          </cell>
          <cell r="AG1873">
            <v>0</v>
          </cell>
          <cell r="AJ1873" t="str">
            <v>MG10</v>
          </cell>
          <cell r="AK1873" t="str">
            <v>PAVONINE</v>
          </cell>
          <cell r="AL1873" t="str">
            <v>M123</v>
          </cell>
          <cell r="AM1873" t="str">
            <v>김규식</v>
          </cell>
        </row>
        <row r="1874">
          <cell r="Z1874" t="str">
            <v>Mua</v>
          </cell>
          <cell r="AA1874" t="str">
            <v>ở nước ngoài</v>
          </cell>
          <cell r="AB1874" t="str">
            <v>N</v>
          </cell>
          <cell r="AC1874" t="str">
            <v>PG10</v>
          </cell>
          <cell r="AD1874" t="str">
            <v>PAVONINE</v>
          </cell>
          <cell r="AE1874" t="str">
            <v>MZ02</v>
          </cell>
          <cell r="AF1874" t="str">
            <v>조영훈</v>
          </cell>
          <cell r="AG1874">
            <v>35</v>
          </cell>
          <cell r="AH1874" t="str">
            <v>310001</v>
          </cell>
          <cell r="AI1874" t="str">
            <v>PAVONINE CO., LTD</v>
          </cell>
          <cell r="AJ1874" t="str">
            <v>MG10</v>
          </cell>
          <cell r="AK1874" t="str">
            <v>PAVONINE</v>
          </cell>
          <cell r="AL1874" t="str">
            <v>MZ02</v>
          </cell>
          <cell r="AM1874" t="str">
            <v>조영훈</v>
          </cell>
        </row>
        <row r="1875">
          <cell r="Z1875" t="str">
            <v>sản xuất</v>
          </cell>
          <cell r="AA1875" t="str">
            <v>trong nước</v>
          </cell>
          <cell r="AB1875" t="str">
            <v>N</v>
          </cell>
          <cell r="AC1875" t="str">
            <v>PG10</v>
          </cell>
          <cell r="AD1875" t="str">
            <v>PAVONINE</v>
          </cell>
          <cell r="AE1875" t="str">
            <v>MZ02</v>
          </cell>
          <cell r="AF1875" t="str">
            <v>조영훈</v>
          </cell>
          <cell r="AG1875">
            <v>0</v>
          </cell>
          <cell r="AJ1875" t="str">
            <v>MG10</v>
          </cell>
          <cell r="AK1875" t="str">
            <v>PAVONINE</v>
          </cell>
          <cell r="AL1875" t="str">
            <v>M101</v>
          </cell>
          <cell r="AM1875" t="str">
            <v>심순보</v>
          </cell>
        </row>
        <row r="1876">
          <cell r="Z1876" t="str">
            <v>sản xuất</v>
          </cell>
          <cell r="AA1876" t="str">
            <v>trong nước</v>
          </cell>
          <cell r="AB1876" t="str">
            <v>N</v>
          </cell>
          <cell r="AC1876" t="str">
            <v>PG10</v>
          </cell>
          <cell r="AD1876" t="str">
            <v>PAVONINE</v>
          </cell>
          <cell r="AE1876" t="str">
            <v>MZ02</v>
          </cell>
          <cell r="AF1876" t="str">
            <v>조영훈</v>
          </cell>
          <cell r="AG1876">
            <v>0</v>
          </cell>
          <cell r="AJ1876" t="str">
            <v>MG10</v>
          </cell>
          <cell r="AK1876" t="str">
            <v>PAVONINE</v>
          </cell>
          <cell r="AL1876" t="str">
            <v>M101</v>
          </cell>
          <cell r="AM1876" t="str">
            <v>심순보</v>
          </cell>
        </row>
        <row r="1877">
          <cell r="Z1877" t="str">
            <v>sản xuất</v>
          </cell>
          <cell r="AA1877" t="str">
            <v>trong nước</v>
          </cell>
          <cell r="AB1877" t="str">
            <v>N</v>
          </cell>
          <cell r="AC1877" t="str">
            <v>PG10</v>
          </cell>
          <cell r="AD1877" t="str">
            <v>PAVONINE</v>
          </cell>
          <cell r="AE1877" t="str">
            <v>MZ02</v>
          </cell>
          <cell r="AF1877" t="str">
            <v>조영훈</v>
          </cell>
          <cell r="AG1877">
            <v>0</v>
          </cell>
          <cell r="AJ1877" t="str">
            <v>MG10</v>
          </cell>
          <cell r="AK1877" t="str">
            <v>PAVONINE</v>
          </cell>
          <cell r="AL1877" t="str">
            <v>M104</v>
          </cell>
          <cell r="AM1877" t="str">
            <v>김보선</v>
          </cell>
        </row>
        <row r="1878">
          <cell r="Z1878" t="str">
            <v>sản xuất</v>
          </cell>
          <cell r="AA1878" t="str">
            <v>trong nước</v>
          </cell>
          <cell r="AB1878" t="str">
            <v>N</v>
          </cell>
          <cell r="AC1878" t="str">
            <v>PG10</v>
          </cell>
          <cell r="AD1878" t="str">
            <v>PAVONINE</v>
          </cell>
          <cell r="AE1878" t="str">
            <v>MZ02</v>
          </cell>
          <cell r="AF1878" t="str">
            <v>조영훈</v>
          </cell>
          <cell r="AG1878">
            <v>0</v>
          </cell>
          <cell r="AJ1878" t="str">
            <v>MG10</v>
          </cell>
          <cell r="AK1878" t="str">
            <v>PAVONINE</v>
          </cell>
          <cell r="AL1878" t="str">
            <v>M101</v>
          </cell>
          <cell r="AM1878" t="str">
            <v>심순보</v>
          </cell>
        </row>
        <row r="1879">
          <cell r="Z1879" t="str">
            <v>sản xuất</v>
          </cell>
          <cell r="AA1879" t="str">
            <v>trong nước</v>
          </cell>
          <cell r="AB1879" t="str">
            <v>N</v>
          </cell>
          <cell r="AC1879" t="str">
            <v>PG10</v>
          </cell>
          <cell r="AD1879" t="str">
            <v>PAVONINE</v>
          </cell>
          <cell r="AE1879" t="str">
            <v>MZ02</v>
          </cell>
          <cell r="AF1879" t="str">
            <v>조영훈</v>
          </cell>
          <cell r="AG1879">
            <v>0</v>
          </cell>
          <cell r="AJ1879" t="str">
            <v>MG10</v>
          </cell>
          <cell r="AK1879" t="str">
            <v>PAVONINE</v>
          </cell>
          <cell r="AL1879" t="str">
            <v>M104</v>
          </cell>
          <cell r="AM1879" t="str">
            <v>김보선</v>
          </cell>
        </row>
        <row r="1880">
          <cell r="Z1880" t="str">
            <v>Mua</v>
          </cell>
          <cell r="AA1880" t="str">
            <v>trong nước</v>
          </cell>
          <cell r="AB1880" t="str">
            <v/>
          </cell>
          <cell r="AC1880" t="str">
            <v>PG10</v>
          </cell>
          <cell r="AD1880" t="str">
            <v>PAVONINE</v>
          </cell>
          <cell r="AE1880" t="str">
            <v>MZ02</v>
          </cell>
          <cell r="AF1880" t="str">
            <v>조영훈</v>
          </cell>
          <cell r="AG1880">
            <v>14</v>
          </cell>
          <cell r="AH1880" t="str">
            <v>321189</v>
          </cell>
          <cell r="AI1880" t="str">
            <v>CONG TY CO PHAN TAP DOAN AUSTDOOR</v>
          </cell>
          <cell r="AJ1880" t="str">
            <v>MG10</v>
          </cell>
          <cell r="AK1880" t="str">
            <v>PAVONINE</v>
          </cell>
          <cell r="AL1880" t="str">
            <v>MZ02</v>
          </cell>
          <cell r="AM1880" t="str">
            <v>조영훈</v>
          </cell>
        </row>
        <row r="1881">
          <cell r="Z1881" t="str">
            <v>Mua</v>
          </cell>
          <cell r="AA1881" t="str">
            <v>ở nước ngoài</v>
          </cell>
          <cell r="AB1881" t="str">
            <v/>
          </cell>
          <cell r="AC1881" t="str">
            <v>PG10</v>
          </cell>
          <cell r="AD1881" t="str">
            <v>PAVONINE</v>
          </cell>
          <cell r="AG1881">
            <v>14</v>
          </cell>
          <cell r="AH1881" t="str">
            <v>311001</v>
          </cell>
          <cell r="AI1881" t="str">
            <v>DAEJIN LIGHT METALS  CO.,LTD</v>
          </cell>
          <cell r="AJ1881" t="str">
            <v>MG10</v>
          </cell>
          <cell r="AK1881" t="str">
            <v>PAVONINE</v>
          </cell>
          <cell r="AL1881" t="str">
            <v>MZ02</v>
          </cell>
          <cell r="AM1881" t="str">
            <v>조영훈</v>
          </cell>
        </row>
        <row r="1882">
          <cell r="Z1882" t="str">
            <v>Mua</v>
          </cell>
          <cell r="AA1882" t="str">
            <v>ở nước ngoài</v>
          </cell>
          <cell r="AB1882" t="str">
            <v/>
          </cell>
          <cell r="AC1882" t="str">
            <v>PG10</v>
          </cell>
          <cell r="AD1882" t="str">
            <v>PAVONINE</v>
          </cell>
          <cell r="AE1882" t="str">
            <v>MZ02</v>
          </cell>
          <cell r="AF1882" t="str">
            <v>조영훈</v>
          </cell>
          <cell r="AG1882">
            <v>28</v>
          </cell>
          <cell r="AH1882" t="str">
            <v>311001</v>
          </cell>
          <cell r="AI1882" t="str">
            <v>DAEJIN LIGHT METALS  CO.,LTD</v>
          </cell>
          <cell r="AJ1882" t="str">
            <v>MG10</v>
          </cell>
          <cell r="AK1882" t="str">
            <v>PAVONINE</v>
          </cell>
          <cell r="AL1882" t="str">
            <v>MZ02</v>
          </cell>
          <cell r="AM1882" t="str">
            <v>조영훈</v>
          </cell>
        </row>
        <row r="1883">
          <cell r="Z1883" t="str">
            <v>Mua</v>
          </cell>
          <cell r="AA1883" t="str">
            <v>trong nước</v>
          </cell>
          <cell r="AB1883" t="str">
            <v/>
          </cell>
          <cell r="AC1883" t="str">
            <v>PG10</v>
          </cell>
          <cell r="AD1883" t="str">
            <v>PAVONINE</v>
          </cell>
          <cell r="AE1883" t="str">
            <v>MZ02</v>
          </cell>
          <cell r="AF1883" t="str">
            <v>조영훈</v>
          </cell>
          <cell r="AG1883">
            <v>14</v>
          </cell>
          <cell r="AH1883" t="str">
            <v>321189</v>
          </cell>
          <cell r="AI1883" t="str">
            <v>CONG TY CO PHAN TAP DOAN AUSTDOOR</v>
          </cell>
          <cell r="AJ1883" t="str">
            <v>MG10</v>
          </cell>
          <cell r="AK1883" t="str">
            <v>PAVONINE</v>
          </cell>
          <cell r="AL1883" t="str">
            <v>MZ02</v>
          </cell>
          <cell r="AM1883" t="str">
            <v>조영훈</v>
          </cell>
        </row>
        <row r="1884">
          <cell r="Z1884" t="str">
            <v>sản xuất</v>
          </cell>
          <cell r="AA1884" t="str">
            <v>trong nước</v>
          </cell>
          <cell r="AB1884" t="str">
            <v>N</v>
          </cell>
          <cell r="AC1884" t="str">
            <v>PG10</v>
          </cell>
          <cell r="AD1884" t="str">
            <v>PAVONINE</v>
          </cell>
          <cell r="AE1884" t="str">
            <v>MZ02</v>
          </cell>
          <cell r="AF1884" t="str">
            <v>조영훈</v>
          </cell>
          <cell r="AG1884">
            <v>0</v>
          </cell>
          <cell r="AJ1884" t="str">
            <v>MG10</v>
          </cell>
          <cell r="AK1884" t="str">
            <v>PAVONINE</v>
          </cell>
          <cell r="AL1884" t="str">
            <v>M123</v>
          </cell>
          <cell r="AM1884" t="str">
            <v>김규식</v>
          </cell>
        </row>
        <row r="1885">
          <cell r="Z1885" t="str">
            <v>Mua</v>
          </cell>
          <cell r="AA1885" t="str">
            <v>ở nước ngoài</v>
          </cell>
          <cell r="AB1885" t="str">
            <v>N</v>
          </cell>
          <cell r="AC1885" t="str">
            <v>PG10</v>
          </cell>
          <cell r="AD1885" t="str">
            <v>PAVONINE</v>
          </cell>
          <cell r="AE1885" t="str">
            <v>MZ02</v>
          </cell>
          <cell r="AF1885" t="str">
            <v>조영훈</v>
          </cell>
          <cell r="AG1885">
            <v>35</v>
          </cell>
          <cell r="AH1885" t="str">
            <v>310001</v>
          </cell>
          <cell r="AI1885" t="str">
            <v>PAVONINE CO., LTD</v>
          </cell>
          <cell r="AJ1885" t="str">
            <v>MG10</v>
          </cell>
          <cell r="AK1885" t="str">
            <v>PAVONINE</v>
          </cell>
          <cell r="AL1885" t="str">
            <v>MZ02</v>
          </cell>
          <cell r="AM1885" t="str">
            <v>조영훈</v>
          </cell>
        </row>
        <row r="1886">
          <cell r="Z1886" t="str">
            <v>sản xuất</v>
          </cell>
          <cell r="AA1886" t="str">
            <v>trong nước</v>
          </cell>
          <cell r="AB1886" t="str">
            <v>N</v>
          </cell>
          <cell r="AC1886" t="str">
            <v>PG10</v>
          </cell>
          <cell r="AD1886" t="str">
            <v>PAVONINE</v>
          </cell>
          <cell r="AE1886" t="str">
            <v>MZ02</v>
          </cell>
          <cell r="AF1886" t="str">
            <v>조영훈</v>
          </cell>
          <cell r="AG1886">
            <v>0</v>
          </cell>
          <cell r="AJ1886" t="str">
            <v>MG10</v>
          </cell>
          <cell r="AK1886" t="str">
            <v>PAVONINE</v>
          </cell>
          <cell r="AL1886" t="str">
            <v>M101</v>
          </cell>
          <cell r="AM1886" t="str">
            <v>심순보</v>
          </cell>
        </row>
        <row r="1887">
          <cell r="Z1887" t="str">
            <v>sản xuất</v>
          </cell>
          <cell r="AA1887" t="str">
            <v>trong nước</v>
          </cell>
          <cell r="AB1887" t="str">
            <v>N</v>
          </cell>
          <cell r="AC1887" t="str">
            <v>PG10</v>
          </cell>
          <cell r="AD1887" t="str">
            <v>PAVONINE</v>
          </cell>
          <cell r="AE1887" t="str">
            <v>MZ02</v>
          </cell>
          <cell r="AF1887" t="str">
            <v>조영훈</v>
          </cell>
          <cell r="AG1887">
            <v>0</v>
          </cell>
          <cell r="AJ1887" t="str">
            <v>MG10</v>
          </cell>
          <cell r="AK1887" t="str">
            <v>PAVONINE</v>
          </cell>
          <cell r="AL1887" t="str">
            <v>M101</v>
          </cell>
          <cell r="AM1887" t="str">
            <v>심순보</v>
          </cell>
        </row>
        <row r="1888">
          <cell r="Z1888" t="str">
            <v>sản xuất</v>
          </cell>
          <cell r="AA1888" t="str">
            <v>trong nước</v>
          </cell>
          <cell r="AB1888" t="str">
            <v>N</v>
          </cell>
          <cell r="AC1888" t="str">
            <v>PG10</v>
          </cell>
          <cell r="AD1888" t="str">
            <v>PAVONINE</v>
          </cell>
          <cell r="AE1888" t="str">
            <v>MZ02</v>
          </cell>
          <cell r="AF1888" t="str">
            <v>조영훈</v>
          </cell>
          <cell r="AG1888">
            <v>0</v>
          </cell>
          <cell r="AJ1888" t="str">
            <v>MG10</v>
          </cell>
          <cell r="AK1888" t="str">
            <v>PAVONINE</v>
          </cell>
          <cell r="AL1888" t="str">
            <v>M101</v>
          </cell>
          <cell r="AM1888" t="str">
            <v>심순보</v>
          </cell>
        </row>
        <row r="1889">
          <cell r="Z1889" t="str">
            <v>sản xuất</v>
          </cell>
          <cell r="AA1889" t="str">
            <v>trong nước</v>
          </cell>
          <cell r="AB1889" t="str">
            <v>N</v>
          </cell>
          <cell r="AC1889" t="str">
            <v>PG10</v>
          </cell>
          <cell r="AD1889" t="str">
            <v>PAVONINE</v>
          </cell>
          <cell r="AE1889" t="str">
            <v>MZ02</v>
          </cell>
          <cell r="AF1889" t="str">
            <v>조영훈</v>
          </cell>
          <cell r="AG1889">
            <v>0</v>
          </cell>
          <cell r="AJ1889" t="str">
            <v>MG10</v>
          </cell>
          <cell r="AK1889" t="str">
            <v>PAVONINE</v>
          </cell>
          <cell r="AL1889" t="str">
            <v>M104</v>
          </cell>
          <cell r="AM1889" t="str">
            <v>김보선</v>
          </cell>
        </row>
        <row r="1890">
          <cell r="Z1890" t="str">
            <v>Mua</v>
          </cell>
          <cell r="AA1890" t="str">
            <v>trong nước</v>
          </cell>
          <cell r="AB1890" t="str">
            <v>N</v>
          </cell>
          <cell r="AC1890" t="str">
            <v>PG10</v>
          </cell>
          <cell r="AD1890" t="str">
            <v>PAVONINE</v>
          </cell>
          <cell r="AE1890" t="str">
            <v>MZ02</v>
          </cell>
          <cell r="AF1890" t="str">
            <v>조영훈</v>
          </cell>
          <cell r="AG1890">
            <v>7</v>
          </cell>
          <cell r="AH1890" t="str">
            <v>321203</v>
          </cell>
          <cell r="AI1890" t="str">
            <v>CONG TY TNHH SAN XUAT THUONG MAI GO MINH NHAT</v>
          </cell>
          <cell r="AJ1890" t="str">
            <v>MG10</v>
          </cell>
          <cell r="AK1890" t="str">
            <v>PAVONINE</v>
          </cell>
          <cell r="AL1890" t="str">
            <v>MZ02</v>
          </cell>
          <cell r="AM1890" t="str">
            <v>조영훈</v>
          </cell>
        </row>
        <row r="1891">
          <cell r="Z1891" t="str">
            <v>Mua</v>
          </cell>
          <cell r="AA1891" t="str">
            <v>trong nước</v>
          </cell>
          <cell r="AB1891" t="str">
            <v>N</v>
          </cell>
          <cell r="AC1891" t="str">
            <v>PG10</v>
          </cell>
          <cell r="AD1891" t="str">
            <v>PAVONINE</v>
          </cell>
          <cell r="AE1891" t="str">
            <v>MZ02</v>
          </cell>
          <cell r="AF1891" t="str">
            <v>조영훈</v>
          </cell>
          <cell r="AG1891">
            <v>10</v>
          </cell>
          <cell r="AH1891" t="str">
            <v>321001</v>
          </cell>
          <cell r="AI1891" t="str">
            <v>CONG TY TNHH VINA SUNWOO</v>
          </cell>
          <cell r="AJ1891" t="str">
            <v>MG10</v>
          </cell>
          <cell r="AK1891" t="str">
            <v>PAVONINE</v>
          </cell>
          <cell r="AL1891" t="str">
            <v>MZ02</v>
          </cell>
          <cell r="AM1891" t="str">
            <v>조영훈</v>
          </cell>
        </row>
        <row r="1892">
          <cell r="Z1892" t="str">
            <v>Mua</v>
          </cell>
          <cell r="AA1892" t="str">
            <v>ở nước ngoài</v>
          </cell>
          <cell r="AB1892" t="str">
            <v/>
          </cell>
          <cell r="AC1892" t="str">
            <v>PG10</v>
          </cell>
          <cell r="AD1892" t="str">
            <v>PAVONINE</v>
          </cell>
          <cell r="AE1892" t="str">
            <v>MZ02</v>
          </cell>
          <cell r="AF1892" t="str">
            <v>조영훈</v>
          </cell>
          <cell r="AG1892">
            <v>28</v>
          </cell>
          <cell r="AH1892" t="str">
            <v>311001</v>
          </cell>
          <cell r="AI1892" t="str">
            <v>DAEJIN LIGHT METALS  CO.,LTD</v>
          </cell>
          <cell r="AJ1892" t="str">
            <v>MG10</v>
          </cell>
          <cell r="AK1892" t="str">
            <v>PAVONINE</v>
          </cell>
          <cell r="AL1892" t="str">
            <v>MZ02</v>
          </cell>
          <cell r="AM1892" t="str">
            <v>조영훈</v>
          </cell>
        </row>
        <row r="1893">
          <cell r="Z1893" t="str">
            <v>sản xuất</v>
          </cell>
          <cell r="AA1893" t="str">
            <v>trong nước</v>
          </cell>
          <cell r="AB1893" t="str">
            <v>N</v>
          </cell>
          <cell r="AC1893" t="str">
            <v>PG10</v>
          </cell>
          <cell r="AD1893" t="str">
            <v>PAVONINE</v>
          </cell>
          <cell r="AE1893" t="str">
            <v>MZ02</v>
          </cell>
          <cell r="AF1893" t="str">
            <v>조영훈</v>
          </cell>
          <cell r="AG1893">
            <v>0</v>
          </cell>
          <cell r="AJ1893" t="str">
            <v>MG10</v>
          </cell>
          <cell r="AK1893" t="str">
            <v>PAVONINE</v>
          </cell>
          <cell r="AL1893" t="str">
            <v>M104</v>
          </cell>
          <cell r="AM1893" t="str">
            <v>김보선</v>
          </cell>
        </row>
        <row r="1894">
          <cell r="Z1894" t="str">
            <v>Mua</v>
          </cell>
          <cell r="AA1894" t="str">
            <v>ở nước ngoài</v>
          </cell>
          <cell r="AB1894" t="str">
            <v/>
          </cell>
          <cell r="AC1894" t="str">
            <v>PG10</v>
          </cell>
          <cell r="AD1894" t="str">
            <v>PAVONINE</v>
          </cell>
          <cell r="AE1894" t="str">
            <v>MZ02</v>
          </cell>
          <cell r="AF1894" t="str">
            <v>조영훈</v>
          </cell>
          <cell r="AG1894">
            <v>30</v>
          </cell>
          <cell r="AH1894" t="str">
            <v>310001</v>
          </cell>
          <cell r="AI1894" t="str">
            <v>PAVONINE CO., LTD</v>
          </cell>
          <cell r="AJ1894" t="str">
            <v>MG10</v>
          </cell>
          <cell r="AK1894" t="str">
            <v>PAVONINE</v>
          </cell>
          <cell r="AL1894" t="str">
            <v>M101</v>
          </cell>
          <cell r="AM1894" t="str">
            <v>심순보</v>
          </cell>
        </row>
        <row r="1895">
          <cell r="Z1895" t="str">
            <v>sản xuất</v>
          </cell>
          <cell r="AA1895" t="str">
            <v>trong nước</v>
          </cell>
          <cell r="AB1895" t="str">
            <v>N</v>
          </cell>
          <cell r="AC1895" t="str">
            <v>PG10</v>
          </cell>
          <cell r="AD1895" t="str">
            <v>PAVONINE</v>
          </cell>
          <cell r="AE1895" t="str">
            <v>MZ02</v>
          </cell>
          <cell r="AF1895" t="str">
            <v>조영훈</v>
          </cell>
          <cell r="AG1895">
            <v>0</v>
          </cell>
          <cell r="AJ1895" t="str">
            <v>MG10</v>
          </cell>
          <cell r="AK1895" t="str">
            <v>PAVONINE</v>
          </cell>
          <cell r="AL1895" t="str">
            <v>M101</v>
          </cell>
          <cell r="AM1895" t="str">
            <v>심순보</v>
          </cell>
        </row>
        <row r="1896">
          <cell r="Z1896" t="str">
            <v>sản xuất</v>
          </cell>
          <cell r="AA1896" t="str">
            <v>trong nước</v>
          </cell>
          <cell r="AB1896" t="str">
            <v>N</v>
          </cell>
          <cell r="AC1896" t="str">
            <v>PG10</v>
          </cell>
          <cell r="AD1896" t="str">
            <v>PAVONINE</v>
          </cell>
          <cell r="AE1896" t="str">
            <v>MZ02</v>
          </cell>
          <cell r="AF1896" t="str">
            <v>조영훈</v>
          </cell>
          <cell r="AG1896">
            <v>0</v>
          </cell>
          <cell r="AJ1896" t="str">
            <v>MG10</v>
          </cell>
          <cell r="AK1896" t="str">
            <v>PAVONINE</v>
          </cell>
          <cell r="AL1896" t="str">
            <v>M104</v>
          </cell>
          <cell r="AM1896" t="str">
            <v>김보선</v>
          </cell>
        </row>
        <row r="1897">
          <cell r="Z1897" t="str">
            <v>sản xuất</v>
          </cell>
          <cell r="AA1897" t="str">
            <v>ở nước ngoài</v>
          </cell>
          <cell r="AB1897" t="str">
            <v>N</v>
          </cell>
          <cell r="AC1897" t="str">
            <v>PG10</v>
          </cell>
          <cell r="AD1897" t="str">
            <v>PAVONINE</v>
          </cell>
          <cell r="AE1897" t="str">
            <v>MZ02</v>
          </cell>
          <cell r="AF1897" t="str">
            <v>조영훈</v>
          </cell>
          <cell r="AG1897">
            <v>0</v>
          </cell>
          <cell r="AH1897" t="str">
            <v>310001</v>
          </cell>
          <cell r="AI1897" t="str">
            <v>PAVONINE CO., LTD</v>
          </cell>
          <cell r="AJ1897" t="str">
            <v>MG10</v>
          </cell>
          <cell r="AK1897" t="str">
            <v>PAVONINE</v>
          </cell>
          <cell r="AL1897" t="str">
            <v>MZ02</v>
          </cell>
          <cell r="AM1897" t="str">
            <v>조영훈</v>
          </cell>
        </row>
        <row r="1898">
          <cell r="Z1898" t="str">
            <v>Mua</v>
          </cell>
          <cell r="AA1898" t="str">
            <v>ở nước ngoài</v>
          </cell>
          <cell r="AB1898" t="str">
            <v/>
          </cell>
          <cell r="AC1898" t="str">
            <v>PG10</v>
          </cell>
          <cell r="AD1898" t="str">
            <v>PAVONINE</v>
          </cell>
          <cell r="AE1898" t="str">
            <v>MZ02</v>
          </cell>
          <cell r="AF1898" t="str">
            <v>조영훈</v>
          </cell>
          <cell r="AG1898">
            <v>28</v>
          </cell>
          <cell r="AH1898" t="str">
            <v>311001</v>
          </cell>
          <cell r="AI1898" t="str">
            <v>DAEJIN LIGHT METALS  CO.,LTD</v>
          </cell>
          <cell r="AJ1898" t="str">
            <v>MG10</v>
          </cell>
          <cell r="AK1898" t="str">
            <v>PAVONINE</v>
          </cell>
          <cell r="AL1898" t="str">
            <v>MZ02</v>
          </cell>
          <cell r="AM1898" t="str">
            <v>조영훈</v>
          </cell>
        </row>
        <row r="1899">
          <cell r="Z1899" t="str">
            <v>sản xuất</v>
          </cell>
          <cell r="AA1899" t="str">
            <v>trong nước</v>
          </cell>
          <cell r="AB1899" t="str">
            <v>N</v>
          </cell>
          <cell r="AC1899" t="str">
            <v>PG10</v>
          </cell>
          <cell r="AD1899" t="str">
            <v>PAVONINE</v>
          </cell>
          <cell r="AE1899" t="str">
            <v>MZ02</v>
          </cell>
          <cell r="AF1899" t="str">
            <v>조영훈</v>
          </cell>
          <cell r="AG1899">
            <v>0</v>
          </cell>
          <cell r="AJ1899" t="str">
            <v>MG10</v>
          </cell>
          <cell r="AK1899" t="str">
            <v>PAVONINE</v>
          </cell>
          <cell r="AL1899" t="str">
            <v>M104</v>
          </cell>
          <cell r="AM1899" t="str">
            <v>김보선</v>
          </cell>
        </row>
        <row r="1900">
          <cell r="Z1900" t="str">
            <v>Mua</v>
          </cell>
          <cell r="AA1900" t="str">
            <v>ở nước ngoài</v>
          </cell>
          <cell r="AB1900" t="str">
            <v/>
          </cell>
          <cell r="AC1900" t="str">
            <v>PG10</v>
          </cell>
          <cell r="AD1900" t="str">
            <v>PAVONINE</v>
          </cell>
          <cell r="AE1900" t="str">
            <v>MZ02</v>
          </cell>
          <cell r="AF1900" t="str">
            <v>조영훈</v>
          </cell>
          <cell r="AG1900">
            <v>30</v>
          </cell>
          <cell r="AH1900" t="str">
            <v>310001</v>
          </cell>
          <cell r="AI1900" t="str">
            <v>PAVONINE CO., LTD</v>
          </cell>
          <cell r="AJ1900" t="str">
            <v>MG10</v>
          </cell>
          <cell r="AK1900" t="str">
            <v>PAVONINE</v>
          </cell>
          <cell r="AL1900" t="str">
            <v>M101</v>
          </cell>
          <cell r="AM1900" t="str">
            <v>심순보</v>
          </cell>
        </row>
        <row r="1901">
          <cell r="Z1901" t="str">
            <v>sản xuất</v>
          </cell>
          <cell r="AA1901" t="str">
            <v>trong nước</v>
          </cell>
          <cell r="AB1901" t="str">
            <v>N</v>
          </cell>
          <cell r="AC1901" t="str">
            <v>PG10</v>
          </cell>
          <cell r="AD1901" t="str">
            <v>PAVONINE</v>
          </cell>
          <cell r="AE1901" t="str">
            <v>MZ02</v>
          </cell>
          <cell r="AF1901" t="str">
            <v>조영훈</v>
          </cell>
          <cell r="AG1901">
            <v>0</v>
          </cell>
          <cell r="AJ1901" t="str">
            <v>MG10</v>
          </cell>
          <cell r="AK1901" t="str">
            <v>PAVONINE</v>
          </cell>
          <cell r="AL1901" t="str">
            <v>M101</v>
          </cell>
          <cell r="AM1901" t="str">
            <v>심순보</v>
          </cell>
        </row>
        <row r="1902">
          <cell r="Z1902" t="str">
            <v>sản xuất</v>
          </cell>
          <cell r="AA1902" t="str">
            <v>trong nước</v>
          </cell>
          <cell r="AB1902" t="str">
            <v>N</v>
          </cell>
          <cell r="AC1902" t="str">
            <v>PG10</v>
          </cell>
          <cell r="AD1902" t="str">
            <v>PAVONINE</v>
          </cell>
          <cell r="AE1902" t="str">
            <v>MZ02</v>
          </cell>
          <cell r="AF1902" t="str">
            <v>조영훈</v>
          </cell>
          <cell r="AG1902">
            <v>0</v>
          </cell>
          <cell r="AJ1902" t="str">
            <v>MG10</v>
          </cell>
          <cell r="AK1902" t="str">
            <v>PAVONINE</v>
          </cell>
          <cell r="AL1902" t="str">
            <v>M104</v>
          </cell>
          <cell r="AM1902" t="str">
            <v>김보선</v>
          </cell>
        </row>
        <row r="1903">
          <cell r="Z1903" t="str">
            <v>sản xuất</v>
          </cell>
          <cell r="AA1903" t="str">
            <v>ở nước ngoài</v>
          </cell>
          <cell r="AB1903" t="str">
            <v>N</v>
          </cell>
          <cell r="AC1903" t="str">
            <v>PG10</v>
          </cell>
          <cell r="AD1903" t="str">
            <v>PAVONINE</v>
          </cell>
          <cell r="AE1903" t="str">
            <v>MZ02</v>
          </cell>
          <cell r="AF1903" t="str">
            <v>조영훈</v>
          </cell>
          <cell r="AG1903">
            <v>0</v>
          </cell>
          <cell r="AH1903" t="str">
            <v>310001</v>
          </cell>
          <cell r="AI1903" t="str">
            <v>PAVONINE CO., LTD</v>
          </cell>
          <cell r="AJ1903" t="str">
            <v>MG10</v>
          </cell>
          <cell r="AK1903" t="str">
            <v>PAVONINE</v>
          </cell>
          <cell r="AL1903" t="str">
            <v>MZ02</v>
          </cell>
          <cell r="AM1903" t="str">
            <v>조영훈</v>
          </cell>
        </row>
        <row r="1904">
          <cell r="Z1904" t="str">
            <v>Mua</v>
          </cell>
          <cell r="AA1904" t="str">
            <v>ở nước ngoài</v>
          </cell>
          <cell r="AB1904" t="str">
            <v/>
          </cell>
          <cell r="AC1904" t="str">
            <v>PG10</v>
          </cell>
          <cell r="AD1904" t="str">
            <v>PAVONINE</v>
          </cell>
          <cell r="AE1904" t="str">
            <v>MZ02</v>
          </cell>
          <cell r="AF1904" t="str">
            <v>조영훈</v>
          </cell>
          <cell r="AG1904">
            <v>28</v>
          </cell>
          <cell r="AH1904" t="str">
            <v>311001</v>
          </cell>
          <cell r="AI1904" t="str">
            <v>DAEJIN LIGHT METALS  CO.,LTD</v>
          </cell>
          <cell r="AJ1904" t="str">
            <v>MG10</v>
          </cell>
          <cell r="AK1904" t="str">
            <v>PAVONINE</v>
          </cell>
          <cell r="AL1904" t="str">
            <v>MZ02</v>
          </cell>
          <cell r="AM1904" t="str">
            <v>조영훈</v>
          </cell>
        </row>
        <row r="1905">
          <cell r="Z1905" t="str">
            <v>Mua</v>
          </cell>
          <cell r="AA1905" t="str">
            <v>ở nước ngoài</v>
          </cell>
          <cell r="AB1905" t="str">
            <v/>
          </cell>
          <cell r="AC1905" t="str">
            <v>PG10</v>
          </cell>
          <cell r="AD1905" t="str">
            <v>PAVONINE</v>
          </cell>
          <cell r="AG1905">
            <v>14</v>
          </cell>
          <cell r="AH1905" t="str">
            <v>311001</v>
          </cell>
          <cell r="AI1905" t="str">
            <v>DAEJIN LIGHT METALS  CO.,LTD</v>
          </cell>
          <cell r="AJ1905" t="str">
            <v>MG10</v>
          </cell>
          <cell r="AK1905" t="str">
            <v>PAVONINE</v>
          </cell>
          <cell r="AL1905" t="str">
            <v>MZ02</v>
          </cell>
          <cell r="AM1905" t="str">
            <v>조영훈</v>
          </cell>
        </row>
        <row r="1906">
          <cell r="Z1906" t="str">
            <v>sản xuất</v>
          </cell>
          <cell r="AA1906" t="str">
            <v>trong nước</v>
          </cell>
          <cell r="AB1906" t="str">
            <v>N</v>
          </cell>
          <cell r="AC1906" t="str">
            <v>PG10</v>
          </cell>
          <cell r="AD1906" t="str">
            <v>PAVONINE</v>
          </cell>
          <cell r="AE1906" t="str">
            <v>MZ02</v>
          </cell>
          <cell r="AF1906" t="str">
            <v>조영훈</v>
          </cell>
          <cell r="AG1906">
            <v>0</v>
          </cell>
          <cell r="AJ1906" t="str">
            <v>MG10</v>
          </cell>
          <cell r="AK1906" t="str">
            <v>PAVONINE</v>
          </cell>
          <cell r="AL1906" t="str">
            <v>M104</v>
          </cell>
          <cell r="AM1906" t="str">
            <v>김보선</v>
          </cell>
        </row>
        <row r="1907">
          <cell r="Z1907" t="str">
            <v>Mua</v>
          </cell>
          <cell r="AA1907" t="str">
            <v>ở nước ngoài</v>
          </cell>
          <cell r="AB1907" t="str">
            <v/>
          </cell>
          <cell r="AC1907" t="str">
            <v>PG10</v>
          </cell>
          <cell r="AD1907" t="str">
            <v>PAVONINE</v>
          </cell>
          <cell r="AE1907" t="str">
            <v>MZ02</v>
          </cell>
          <cell r="AF1907" t="str">
            <v>조영훈</v>
          </cell>
          <cell r="AG1907">
            <v>30</v>
          </cell>
          <cell r="AH1907" t="str">
            <v>310001</v>
          </cell>
          <cell r="AI1907" t="str">
            <v>PAVONINE CO., LTD</v>
          </cell>
          <cell r="AJ1907" t="str">
            <v>MG10</v>
          </cell>
          <cell r="AK1907" t="str">
            <v>PAVONINE</v>
          </cell>
          <cell r="AL1907" t="str">
            <v>M101</v>
          </cell>
          <cell r="AM1907" t="str">
            <v>심순보</v>
          </cell>
        </row>
        <row r="1908">
          <cell r="Z1908" t="str">
            <v>sản xuất</v>
          </cell>
          <cell r="AA1908" t="str">
            <v>trong nước</v>
          </cell>
          <cell r="AB1908" t="str">
            <v>N</v>
          </cell>
          <cell r="AC1908" t="str">
            <v>PG10</v>
          </cell>
          <cell r="AD1908" t="str">
            <v>PAVONINE</v>
          </cell>
          <cell r="AE1908" t="str">
            <v>MZ02</v>
          </cell>
          <cell r="AF1908" t="str">
            <v>조영훈</v>
          </cell>
          <cell r="AG1908">
            <v>0</v>
          </cell>
          <cell r="AJ1908" t="str">
            <v>MG10</v>
          </cell>
          <cell r="AK1908" t="str">
            <v>PAVONINE</v>
          </cell>
          <cell r="AL1908" t="str">
            <v>M101</v>
          </cell>
          <cell r="AM1908" t="str">
            <v>심순보</v>
          </cell>
        </row>
        <row r="1909">
          <cell r="Z1909" t="str">
            <v>sản xuất</v>
          </cell>
          <cell r="AA1909" t="str">
            <v>trong nước</v>
          </cell>
          <cell r="AB1909" t="str">
            <v>N</v>
          </cell>
          <cell r="AC1909" t="str">
            <v>PG10</v>
          </cell>
          <cell r="AD1909" t="str">
            <v>PAVONINE</v>
          </cell>
          <cell r="AE1909" t="str">
            <v>MZ02</v>
          </cell>
          <cell r="AF1909" t="str">
            <v>조영훈</v>
          </cell>
          <cell r="AG1909">
            <v>0</v>
          </cell>
          <cell r="AJ1909" t="str">
            <v>MG10</v>
          </cell>
          <cell r="AK1909" t="str">
            <v>PAVONINE</v>
          </cell>
          <cell r="AL1909" t="str">
            <v>M104</v>
          </cell>
          <cell r="AM1909" t="str">
            <v>김보선</v>
          </cell>
        </row>
        <row r="1910">
          <cell r="Z1910" t="str">
            <v>sản xuất</v>
          </cell>
          <cell r="AA1910" t="str">
            <v>ở nước ngoài</v>
          </cell>
          <cell r="AB1910" t="str">
            <v>N</v>
          </cell>
          <cell r="AC1910" t="str">
            <v>PG10</v>
          </cell>
          <cell r="AD1910" t="str">
            <v>PAVONINE</v>
          </cell>
          <cell r="AE1910" t="str">
            <v>MZ02</v>
          </cell>
          <cell r="AF1910" t="str">
            <v>조영훈</v>
          </cell>
          <cell r="AG1910">
            <v>0</v>
          </cell>
          <cell r="AH1910" t="str">
            <v>310001</v>
          </cell>
          <cell r="AI1910" t="str">
            <v>PAVONINE CO., LTD</v>
          </cell>
          <cell r="AJ1910" t="str">
            <v>MG10</v>
          </cell>
          <cell r="AK1910" t="str">
            <v>PAVONINE</v>
          </cell>
          <cell r="AL1910" t="str">
            <v>MZ02</v>
          </cell>
          <cell r="AM1910" t="str">
            <v>조영훈</v>
          </cell>
        </row>
        <row r="1911">
          <cell r="Z1911" t="str">
            <v>Mua</v>
          </cell>
          <cell r="AA1911" t="str">
            <v>ở nước ngoài</v>
          </cell>
          <cell r="AB1911" t="str">
            <v/>
          </cell>
          <cell r="AC1911" t="str">
            <v>PG10</v>
          </cell>
          <cell r="AD1911" t="str">
            <v>PAVONINE</v>
          </cell>
          <cell r="AE1911" t="str">
            <v>MZ02</v>
          </cell>
          <cell r="AF1911" t="str">
            <v>조영훈</v>
          </cell>
          <cell r="AG1911">
            <v>28</v>
          </cell>
          <cell r="AH1911" t="str">
            <v>311001</v>
          </cell>
          <cell r="AI1911" t="str">
            <v>DAEJIN LIGHT METALS  CO.,LTD</v>
          </cell>
          <cell r="AJ1911" t="str">
            <v>MG10</v>
          </cell>
          <cell r="AK1911" t="str">
            <v>PAVONINE</v>
          </cell>
          <cell r="AL1911" t="str">
            <v>MZ02</v>
          </cell>
          <cell r="AM1911" t="str">
            <v>조영훈</v>
          </cell>
        </row>
        <row r="1912">
          <cell r="Z1912" t="str">
            <v>sản xuất</v>
          </cell>
          <cell r="AA1912" t="str">
            <v>trong nước</v>
          </cell>
          <cell r="AB1912" t="str">
            <v>N</v>
          </cell>
          <cell r="AC1912" t="str">
            <v>PG10</v>
          </cell>
          <cell r="AD1912" t="str">
            <v>PAVONINE</v>
          </cell>
          <cell r="AE1912" t="str">
            <v>MZ02</v>
          </cell>
          <cell r="AF1912" t="str">
            <v>조영훈</v>
          </cell>
          <cell r="AG1912">
            <v>0</v>
          </cell>
          <cell r="AJ1912" t="str">
            <v>MG10</v>
          </cell>
          <cell r="AK1912" t="str">
            <v>PAVONINE</v>
          </cell>
          <cell r="AL1912" t="str">
            <v>M104</v>
          </cell>
          <cell r="AM1912" t="str">
            <v>김보선</v>
          </cell>
        </row>
        <row r="1913">
          <cell r="Z1913" t="str">
            <v>Mua</v>
          </cell>
          <cell r="AA1913" t="str">
            <v>ở nước ngoài</v>
          </cell>
          <cell r="AB1913" t="str">
            <v/>
          </cell>
          <cell r="AC1913" t="str">
            <v>PG10</v>
          </cell>
          <cell r="AD1913" t="str">
            <v>PAVONINE</v>
          </cell>
          <cell r="AE1913" t="str">
            <v>MZ02</v>
          </cell>
          <cell r="AF1913" t="str">
            <v>조영훈</v>
          </cell>
          <cell r="AG1913">
            <v>30</v>
          </cell>
          <cell r="AH1913" t="str">
            <v>310001</v>
          </cell>
          <cell r="AI1913" t="str">
            <v>PAVONINE CO., LTD</v>
          </cell>
          <cell r="AJ1913" t="str">
            <v>MG10</v>
          </cell>
          <cell r="AK1913" t="str">
            <v>PAVONINE</v>
          </cell>
          <cell r="AL1913" t="str">
            <v>M101</v>
          </cell>
          <cell r="AM1913" t="str">
            <v>심순보</v>
          </cell>
        </row>
        <row r="1914">
          <cell r="Z1914" t="str">
            <v>sản xuất</v>
          </cell>
          <cell r="AA1914" t="str">
            <v>trong nước</v>
          </cell>
          <cell r="AB1914" t="str">
            <v>N</v>
          </cell>
          <cell r="AC1914" t="str">
            <v>PG10</v>
          </cell>
          <cell r="AD1914" t="str">
            <v>PAVONINE</v>
          </cell>
          <cell r="AE1914" t="str">
            <v>MZ02</v>
          </cell>
          <cell r="AF1914" t="str">
            <v>조영훈</v>
          </cell>
          <cell r="AG1914">
            <v>0</v>
          </cell>
          <cell r="AJ1914" t="str">
            <v>MG10</v>
          </cell>
          <cell r="AK1914" t="str">
            <v>PAVONINE</v>
          </cell>
          <cell r="AL1914" t="str">
            <v>M101</v>
          </cell>
          <cell r="AM1914" t="str">
            <v>심순보</v>
          </cell>
        </row>
        <row r="1915">
          <cell r="Z1915" t="str">
            <v>sản xuất</v>
          </cell>
          <cell r="AA1915" t="str">
            <v>trong nước</v>
          </cell>
          <cell r="AB1915" t="str">
            <v>N</v>
          </cell>
          <cell r="AC1915" t="str">
            <v>PG10</v>
          </cell>
          <cell r="AD1915" t="str">
            <v>PAVONINE</v>
          </cell>
          <cell r="AE1915" t="str">
            <v>MZ02</v>
          </cell>
          <cell r="AF1915" t="str">
            <v>조영훈</v>
          </cell>
          <cell r="AG1915">
            <v>0</v>
          </cell>
          <cell r="AJ1915" t="str">
            <v>MG10</v>
          </cell>
          <cell r="AK1915" t="str">
            <v>PAVONINE</v>
          </cell>
          <cell r="AL1915" t="str">
            <v>M104</v>
          </cell>
          <cell r="AM1915" t="str">
            <v>김보선</v>
          </cell>
        </row>
        <row r="1916">
          <cell r="Z1916" t="str">
            <v>sản xuất</v>
          </cell>
          <cell r="AA1916" t="str">
            <v>ở nước ngoài</v>
          </cell>
          <cell r="AB1916" t="str">
            <v>N</v>
          </cell>
          <cell r="AC1916" t="str">
            <v>PG10</v>
          </cell>
          <cell r="AD1916" t="str">
            <v>PAVONINE</v>
          </cell>
          <cell r="AE1916" t="str">
            <v>MZ02</v>
          </cell>
          <cell r="AF1916" t="str">
            <v>조영훈</v>
          </cell>
          <cell r="AG1916">
            <v>0</v>
          </cell>
          <cell r="AH1916" t="str">
            <v>310001</v>
          </cell>
          <cell r="AI1916" t="str">
            <v>PAVONINE CO., LTD</v>
          </cell>
          <cell r="AJ1916" t="str">
            <v>MG10</v>
          </cell>
          <cell r="AK1916" t="str">
            <v>PAVONINE</v>
          </cell>
          <cell r="AL1916" t="str">
            <v>MZ02</v>
          </cell>
          <cell r="AM1916" t="str">
            <v>조영훈</v>
          </cell>
        </row>
        <row r="1917">
          <cell r="Z1917" t="str">
            <v>Mua</v>
          </cell>
          <cell r="AA1917" t="str">
            <v>ở nước ngoài</v>
          </cell>
          <cell r="AB1917" t="str">
            <v/>
          </cell>
          <cell r="AC1917" t="str">
            <v>PG10</v>
          </cell>
          <cell r="AD1917" t="str">
            <v>PAVONINE</v>
          </cell>
          <cell r="AE1917" t="str">
            <v>MZ02</v>
          </cell>
          <cell r="AF1917" t="str">
            <v>조영훈</v>
          </cell>
          <cell r="AG1917">
            <v>28</v>
          </cell>
          <cell r="AH1917" t="str">
            <v>311001</v>
          </cell>
          <cell r="AI1917" t="str">
            <v>DAEJIN LIGHT METALS  CO.,LTD</v>
          </cell>
          <cell r="AJ1917" t="str">
            <v>MG10</v>
          </cell>
          <cell r="AK1917" t="str">
            <v>PAVONINE</v>
          </cell>
          <cell r="AL1917" t="str">
            <v>MZ02</v>
          </cell>
          <cell r="AM1917" t="str">
            <v>조영훈</v>
          </cell>
        </row>
        <row r="1918">
          <cell r="Z1918" t="str">
            <v>sản xuất</v>
          </cell>
          <cell r="AA1918" t="str">
            <v>trong nước</v>
          </cell>
          <cell r="AB1918" t="str">
            <v>N</v>
          </cell>
          <cell r="AC1918" t="str">
            <v>PG10</v>
          </cell>
          <cell r="AD1918" t="str">
            <v>PAVONINE</v>
          </cell>
          <cell r="AE1918" t="str">
            <v>MZ02</v>
          </cell>
          <cell r="AF1918" t="str">
            <v>조영훈</v>
          </cell>
          <cell r="AG1918">
            <v>0</v>
          </cell>
          <cell r="AJ1918" t="str">
            <v>MG10</v>
          </cell>
          <cell r="AK1918" t="str">
            <v>PAVONINE</v>
          </cell>
          <cell r="AL1918" t="str">
            <v>M123</v>
          </cell>
          <cell r="AM1918" t="str">
            <v>김규식</v>
          </cell>
        </row>
        <row r="1919">
          <cell r="Z1919" t="str">
            <v>Mua</v>
          </cell>
          <cell r="AA1919" t="str">
            <v>ở nước ngoài</v>
          </cell>
          <cell r="AB1919" t="str">
            <v/>
          </cell>
          <cell r="AC1919" t="str">
            <v>PG10</v>
          </cell>
          <cell r="AD1919" t="str">
            <v>PAVONINE</v>
          </cell>
          <cell r="AE1919" t="str">
            <v>MZ02</v>
          </cell>
          <cell r="AF1919" t="str">
            <v>조영훈</v>
          </cell>
          <cell r="AG1919">
            <v>10</v>
          </cell>
          <cell r="AH1919" t="str">
            <v>310001</v>
          </cell>
          <cell r="AI1919" t="str">
            <v>PAVONINE CO., LTD</v>
          </cell>
          <cell r="AJ1919" t="str">
            <v>MG10</v>
          </cell>
          <cell r="AK1919" t="str">
            <v>PAVONINE</v>
          </cell>
          <cell r="AL1919" t="str">
            <v>M101</v>
          </cell>
          <cell r="AM1919" t="str">
            <v>심순보</v>
          </cell>
        </row>
        <row r="1920">
          <cell r="Z1920" t="str">
            <v>sản xuất</v>
          </cell>
          <cell r="AA1920" t="str">
            <v>trong nước</v>
          </cell>
          <cell r="AB1920" t="str">
            <v>N</v>
          </cell>
          <cell r="AC1920" t="str">
            <v>PG10</v>
          </cell>
          <cell r="AD1920" t="str">
            <v>PAVONINE</v>
          </cell>
          <cell r="AE1920" t="str">
            <v>MZ02</v>
          </cell>
          <cell r="AF1920" t="str">
            <v>조영훈</v>
          </cell>
          <cell r="AG1920">
            <v>0</v>
          </cell>
          <cell r="AJ1920" t="str">
            <v>MG10</v>
          </cell>
          <cell r="AK1920" t="str">
            <v>PAVONINE</v>
          </cell>
          <cell r="AL1920" t="str">
            <v>M101</v>
          </cell>
          <cell r="AM1920" t="str">
            <v>심순보</v>
          </cell>
        </row>
        <row r="1921">
          <cell r="Z1921" t="str">
            <v>sản xuất</v>
          </cell>
          <cell r="AA1921" t="str">
            <v>trong nước</v>
          </cell>
          <cell r="AB1921" t="str">
            <v>N</v>
          </cell>
          <cell r="AC1921" t="str">
            <v>PG10</v>
          </cell>
          <cell r="AD1921" t="str">
            <v>PAVONINE</v>
          </cell>
          <cell r="AE1921" t="str">
            <v>MZ02</v>
          </cell>
          <cell r="AF1921" t="str">
            <v>조영훈</v>
          </cell>
          <cell r="AG1921">
            <v>0</v>
          </cell>
          <cell r="AJ1921" t="str">
            <v>MG10</v>
          </cell>
          <cell r="AK1921" t="str">
            <v>PAVONINE</v>
          </cell>
          <cell r="AL1921" t="str">
            <v>M104</v>
          </cell>
          <cell r="AM1921" t="str">
            <v>김보선</v>
          </cell>
        </row>
        <row r="1922">
          <cell r="Z1922" t="str">
            <v>sản xuất</v>
          </cell>
          <cell r="AA1922" t="str">
            <v>ở nước ngoài</v>
          </cell>
          <cell r="AB1922" t="str">
            <v>N</v>
          </cell>
          <cell r="AC1922" t="str">
            <v>PG10</v>
          </cell>
          <cell r="AD1922" t="str">
            <v>PAVONINE</v>
          </cell>
          <cell r="AE1922" t="str">
            <v>MZ02</v>
          </cell>
          <cell r="AF1922" t="str">
            <v>조영훈</v>
          </cell>
          <cell r="AG1922">
            <v>0</v>
          </cell>
          <cell r="AH1922" t="str">
            <v>310001</v>
          </cell>
          <cell r="AI1922" t="str">
            <v>PAVONINE CO., LTD</v>
          </cell>
          <cell r="AJ1922" t="str">
            <v>MG10</v>
          </cell>
          <cell r="AK1922" t="str">
            <v>PAVONINE</v>
          </cell>
          <cell r="AL1922" t="str">
            <v>MZ02</v>
          </cell>
          <cell r="AM1922" t="str">
            <v>조영훈</v>
          </cell>
        </row>
        <row r="1923">
          <cell r="Z1923" t="str">
            <v>sản xuất</v>
          </cell>
          <cell r="AA1923" t="str">
            <v>trong nước</v>
          </cell>
          <cell r="AB1923" t="str">
            <v>N</v>
          </cell>
          <cell r="AC1923" t="str">
            <v>PG10</v>
          </cell>
          <cell r="AD1923" t="str">
            <v>PAVONINE</v>
          </cell>
          <cell r="AE1923" t="str">
            <v>MZ02</v>
          </cell>
          <cell r="AF1923" t="str">
            <v>조영훈</v>
          </cell>
          <cell r="AG1923">
            <v>0</v>
          </cell>
          <cell r="AJ1923" t="str">
            <v>MG10</v>
          </cell>
          <cell r="AK1923" t="str">
            <v>PAVONINE</v>
          </cell>
          <cell r="AL1923" t="str">
            <v>M123</v>
          </cell>
          <cell r="AM1923" t="str">
            <v>김규식</v>
          </cell>
        </row>
        <row r="1924">
          <cell r="Z1924" t="str">
            <v>Mua</v>
          </cell>
          <cell r="AA1924" t="str">
            <v>ở nước ngoài</v>
          </cell>
          <cell r="AB1924" t="str">
            <v/>
          </cell>
          <cell r="AC1924" t="str">
            <v>PG10</v>
          </cell>
          <cell r="AD1924" t="str">
            <v>PAVONINE</v>
          </cell>
          <cell r="AE1924" t="str">
            <v>MZ02</v>
          </cell>
          <cell r="AF1924" t="str">
            <v>조영훈</v>
          </cell>
          <cell r="AG1924">
            <v>10</v>
          </cell>
          <cell r="AH1924" t="str">
            <v>310001</v>
          </cell>
          <cell r="AI1924" t="str">
            <v>PAVONINE CO., LTD</v>
          </cell>
          <cell r="AJ1924" t="str">
            <v>MG10</v>
          </cell>
          <cell r="AK1924" t="str">
            <v>PAVONINE</v>
          </cell>
          <cell r="AL1924" t="str">
            <v>M101</v>
          </cell>
          <cell r="AM1924" t="str">
            <v>심순보</v>
          </cell>
        </row>
        <row r="1925">
          <cell r="Z1925" t="str">
            <v>sản xuất</v>
          </cell>
          <cell r="AA1925" t="str">
            <v>trong nước</v>
          </cell>
          <cell r="AB1925" t="str">
            <v>N</v>
          </cell>
          <cell r="AC1925" t="str">
            <v>PG10</v>
          </cell>
          <cell r="AD1925" t="str">
            <v>PAVONINE</v>
          </cell>
          <cell r="AE1925" t="str">
            <v>MZ02</v>
          </cell>
          <cell r="AF1925" t="str">
            <v>조영훈</v>
          </cell>
          <cell r="AG1925">
            <v>0</v>
          </cell>
          <cell r="AJ1925" t="str">
            <v>MG10</v>
          </cell>
          <cell r="AK1925" t="str">
            <v>PAVONINE</v>
          </cell>
          <cell r="AL1925" t="str">
            <v>M101</v>
          </cell>
          <cell r="AM1925" t="str">
            <v>심순보</v>
          </cell>
        </row>
        <row r="1926">
          <cell r="Z1926" t="str">
            <v>sản xuất</v>
          </cell>
          <cell r="AA1926" t="str">
            <v>trong nước</v>
          </cell>
          <cell r="AB1926" t="str">
            <v>N</v>
          </cell>
          <cell r="AC1926" t="str">
            <v>PG10</v>
          </cell>
          <cell r="AD1926" t="str">
            <v>PAVONINE</v>
          </cell>
          <cell r="AE1926" t="str">
            <v>MZ02</v>
          </cell>
          <cell r="AF1926" t="str">
            <v>조영훈</v>
          </cell>
          <cell r="AG1926">
            <v>0</v>
          </cell>
          <cell r="AJ1926" t="str">
            <v>MG10</v>
          </cell>
          <cell r="AK1926" t="str">
            <v>PAVONINE</v>
          </cell>
          <cell r="AL1926" t="str">
            <v>M104</v>
          </cell>
          <cell r="AM1926" t="str">
            <v>김보선</v>
          </cell>
        </row>
        <row r="1927">
          <cell r="Z1927" t="str">
            <v>sản xuất</v>
          </cell>
          <cell r="AA1927" t="str">
            <v>ở nước ngoài</v>
          </cell>
          <cell r="AB1927" t="str">
            <v>N</v>
          </cell>
          <cell r="AC1927" t="str">
            <v>PG10</v>
          </cell>
          <cell r="AD1927" t="str">
            <v>PAVONINE</v>
          </cell>
          <cell r="AE1927" t="str">
            <v>MZ02</v>
          </cell>
          <cell r="AF1927" t="str">
            <v>조영훈</v>
          </cell>
          <cell r="AG1927">
            <v>0</v>
          </cell>
          <cell r="AH1927" t="str">
            <v>310001</v>
          </cell>
          <cell r="AI1927" t="str">
            <v>PAVONINE CO., LTD</v>
          </cell>
          <cell r="AJ1927" t="str">
            <v>MG10</v>
          </cell>
          <cell r="AK1927" t="str">
            <v>PAVONINE</v>
          </cell>
          <cell r="AL1927" t="str">
            <v>MZ02</v>
          </cell>
          <cell r="AM1927" t="str">
            <v>조영훈</v>
          </cell>
        </row>
        <row r="1928">
          <cell r="Z1928" t="str">
            <v>sản xuất</v>
          </cell>
          <cell r="AA1928" t="str">
            <v>trong nước</v>
          </cell>
          <cell r="AB1928" t="str">
            <v>N</v>
          </cell>
          <cell r="AC1928" t="str">
            <v>PG10</v>
          </cell>
          <cell r="AD1928" t="str">
            <v>PAVONINE</v>
          </cell>
          <cell r="AE1928" t="str">
            <v>MZ02</v>
          </cell>
          <cell r="AF1928" t="str">
            <v>조영훈</v>
          </cell>
          <cell r="AG1928">
            <v>0</v>
          </cell>
          <cell r="AJ1928" t="str">
            <v>MG10</v>
          </cell>
          <cell r="AK1928" t="str">
            <v>PAVONINE</v>
          </cell>
          <cell r="AL1928" t="str">
            <v>M123</v>
          </cell>
          <cell r="AM1928" t="str">
            <v>김규식</v>
          </cell>
        </row>
        <row r="1929">
          <cell r="Z1929" t="str">
            <v>Mua</v>
          </cell>
          <cell r="AA1929" t="str">
            <v>ở nước ngoài</v>
          </cell>
          <cell r="AB1929" t="str">
            <v/>
          </cell>
          <cell r="AC1929" t="str">
            <v>PG10</v>
          </cell>
          <cell r="AD1929" t="str">
            <v>PAVONINE</v>
          </cell>
          <cell r="AE1929" t="str">
            <v>MZ02</v>
          </cell>
          <cell r="AF1929" t="str">
            <v>조영훈</v>
          </cell>
          <cell r="AG1929">
            <v>10</v>
          </cell>
          <cell r="AH1929" t="str">
            <v>310001</v>
          </cell>
          <cell r="AI1929" t="str">
            <v>PAVONINE CO., LTD</v>
          </cell>
          <cell r="AJ1929" t="str">
            <v>MG10</v>
          </cell>
          <cell r="AK1929" t="str">
            <v>PAVONINE</v>
          </cell>
          <cell r="AL1929" t="str">
            <v>M101</v>
          </cell>
          <cell r="AM1929" t="str">
            <v>심순보</v>
          </cell>
        </row>
        <row r="1930">
          <cell r="Z1930" t="str">
            <v>sản xuất</v>
          </cell>
          <cell r="AA1930" t="str">
            <v>trong nước</v>
          </cell>
          <cell r="AB1930" t="str">
            <v>N</v>
          </cell>
          <cell r="AC1930" t="str">
            <v>PG10</v>
          </cell>
          <cell r="AD1930" t="str">
            <v>PAVONINE</v>
          </cell>
          <cell r="AE1930" t="str">
            <v>MZ02</v>
          </cell>
          <cell r="AF1930" t="str">
            <v>조영훈</v>
          </cell>
          <cell r="AG1930">
            <v>0</v>
          </cell>
          <cell r="AJ1930" t="str">
            <v>MG10</v>
          </cell>
          <cell r="AK1930" t="str">
            <v>PAVONINE</v>
          </cell>
          <cell r="AL1930" t="str">
            <v>M101</v>
          </cell>
          <cell r="AM1930" t="str">
            <v>심순보</v>
          </cell>
        </row>
        <row r="1931">
          <cell r="Z1931" t="str">
            <v>sản xuất</v>
          </cell>
          <cell r="AA1931" t="str">
            <v>trong nước</v>
          </cell>
          <cell r="AB1931" t="str">
            <v>N</v>
          </cell>
          <cell r="AC1931" t="str">
            <v>PG10</v>
          </cell>
          <cell r="AD1931" t="str">
            <v>PAVONINE</v>
          </cell>
          <cell r="AE1931" t="str">
            <v>MZ02</v>
          </cell>
          <cell r="AF1931" t="str">
            <v>조영훈</v>
          </cell>
          <cell r="AG1931">
            <v>0</v>
          </cell>
          <cell r="AJ1931" t="str">
            <v>MG10</v>
          </cell>
          <cell r="AK1931" t="str">
            <v>PAVONINE</v>
          </cell>
          <cell r="AL1931" t="str">
            <v>M104</v>
          </cell>
          <cell r="AM1931" t="str">
            <v>김보선</v>
          </cell>
        </row>
        <row r="1932">
          <cell r="Z1932" t="str">
            <v>sản xuất</v>
          </cell>
          <cell r="AA1932" t="str">
            <v>ở nước ngoài</v>
          </cell>
          <cell r="AB1932" t="str">
            <v>N</v>
          </cell>
          <cell r="AC1932" t="str">
            <v>PG10</v>
          </cell>
          <cell r="AD1932" t="str">
            <v>PAVONINE</v>
          </cell>
          <cell r="AE1932" t="str">
            <v>MZ02</v>
          </cell>
          <cell r="AF1932" t="str">
            <v>조영훈</v>
          </cell>
          <cell r="AG1932">
            <v>0</v>
          </cell>
          <cell r="AH1932" t="str">
            <v>310001</v>
          </cell>
          <cell r="AI1932" t="str">
            <v>PAVONINE CO., LTD</v>
          </cell>
          <cell r="AJ1932" t="str">
            <v>MG10</v>
          </cell>
          <cell r="AK1932" t="str">
            <v>PAVONINE</v>
          </cell>
          <cell r="AL1932" t="str">
            <v>MZ02</v>
          </cell>
          <cell r="AM1932" t="str">
            <v>조영훈</v>
          </cell>
        </row>
        <row r="1933">
          <cell r="Z1933" t="str">
            <v>sản xuất</v>
          </cell>
          <cell r="AA1933" t="str">
            <v>trong nước</v>
          </cell>
          <cell r="AB1933" t="str">
            <v>N</v>
          </cell>
          <cell r="AC1933" t="str">
            <v>PG10</v>
          </cell>
          <cell r="AD1933" t="str">
            <v>PAVONINE</v>
          </cell>
          <cell r="AE1933" t="str">
            <v>MZ02</v>
          </cell>
          <cell r="AF1933" t="str">
            <v>조영훈</v>
          </cell>
          <cell r="AG1933">
            <v>0</v>
          </cell>
          <cell r="AJ1933" t="str">
            <v>MG10</v>
          </cell>
          <cell r="AK1933" t="str">
            <v>PAVONINE</v>
          </cell>
          <cell r="AL1933" t="str">
            <v>M123</v>
          </cell>
          <cell r="AM1933" t="str">
            <v>김규식</v>
          </cell>
        </row>
        <row r="1934">
          <cell r="Z1934" t="str">
            <v>Mua</v>
          </cell>
          <cell r="AA1934" t="str">
            <v>ở nước ngoài</v>
          </cell>
          <cell r="AB1934" t="str">
            <v/>
          </cell>
          <cell r="AC1934" t="str">
            <v>PG10</v>
          </cell>
          <cell r="AD1934" t="str">
            <v>PAVONINE</v>
          </cell>
          <cell r="AE1934" t="str">
            <v>MZ02</v>
          </cell>
          <cell r="AF1934" t="str">
            <v>조영훈</v>
          </cell>
          <cell r="AG1934">
            <v>10</v>
          </cell>
          <cell r="AH1934" t="str">
            <v>310001</v>
          </cell>
          <cell r="AI1934" t="str">
            <v>PAVONINE CO., LTD</v>
          </cell>
          <cell r="AJ1934" t="str">
            <v>MG10</v>
          </cell>
          <cell r="AK1934" t="str">
            <v>PAVONINE</v>
          </cell>
          <cell r="AL1934" t="str">
            <v>M101</v>
          </cell>
          <cell r="AM1934" t="str">
            <v>심순보</v>
          </cell>
        </row>
        <row r="1935">
          <cell r="Z1935" t="str">
            <v>sản xuất</v>
          </cell>
          <cell r="AA1935" t="str">
            <v>trong nước</v>
          </cell>
          <cell r="AB1935" t="str">
            <v>N</v>
          </cell>
          <cell r="AC1935" t="str">
            <v>PG10</v>
          </cell>
          <cell r="AD1935" t="str">
            <v>PAVONINE</v>
          </cell>
          <cell r="AE1935" t="str">
            <v>MZ02</v>
          </cell>
          <cell r="AF1935" t="str">
            <v>조영훈</v>
          </cell>
          <cell r="AG1935">
            <v>0</v>
          </cell>
          <cell r="AJ1935" t="str">
            <v>MG10</v>
          </cell>
          <cell r="AK1935" t="str">
            <v>PAVONINE</v>
          </cell>
          <cell r="AL1935" t="str">
            <v>M101</v>
          </cell>
          <cell r="AM1935" t="str">
            <v>심순보</v>
          </cell>
        </row>
        <row r="1936">
          <cell r="Z1936" t="str">
            <v>sản xuất</v>
          </cell>
          <cell r="AA1936" t="str">
            <v>trong nước</v>
          </cell>
          <cell r="AB1936" t="str">
            <v>N</v>
          </cell>
          <cell r="AC1936" t="str">
            <v>PG10</v>
          </cell>
          <cell r="AD1936" t="str">
            <v>PAVONINE</v>
          </cell>
          <cell r="AE1936" t="str">
            <v>MZ02</v>
          </cell>
          <cell r="AF1936" t="str">
            <v>조영훈</v>
          </cell>
          <cell r="AG1936">
            <v>0</v>
          </cell>
          <cell r="AJ1936" t="str">
            <v>MG10</v>
          </cell>
          <cell r="AK1936" t="str">
            <v>PAVONINE</v>
          </cell>
          <cell r="AL1936" t="str">
            <v>M104</v>
          </cell>
          <cell r="AM1936" t="str">
            <v>김보선</v>
          </cell>
        </row>
        <row r="1937">
          <cell r="Z1937" t="str">
            <v>sản xuất</v>
          </cell>
          <cell r="AA1937" t="str">
            <v>ở nước ngoài</v>
          </cell>
          <cell r="AB1937" t="str">
            <v>N</v>
          </cell>
          <cell r="AC1937" t="str">
            <v>PG10</v>
          </cell>
          <cell r="AD1937" t="str">
            <v>PAVONINE</v>
          </cell>
          <cell r="AE1937" t="str">
            <v>MZ02</v>
          </cell>
          <cell r="AF1937" t="str">
            <v>조영훈</v>
          </cell>
          <cell r="AG1937">
            <v>0</v>
          </cell>
          <cell r="AH1937" t="str">
            <v>310001</v>
          </cell>
          <cell r="AI1937" t="str">
            <v>PAVONINE CO., LTD</v>
          </cell>
          <cell r="AJ1937" t="str">
            <v>MG10</v>
          </cell>
          <cell r="AK1937" t="str">
            <v>PAVONINE</v>
          </cell>
          <cell r="AL1937" t="str">
            <v>MZ02</v>
          </cell>
          <cell r="AM1937" t="str">
            <v>조영훈</v>
          </cell>
        </row>
        <row r="1938">
          <cell r="Z1938" t="str">
            <v>Mua</v>
          </cell>
          <cell r="AA1938" t="str">
            <v>ở nước ngoài</v>
          </cell>
          <cell r="AB1938" t="str">
            <v/>
          </cell>
          <cell r="AC1938" t="str">
            <v>PG10</v>
          </cell>
          <cell r="AD1938" t="str">
            <v>PAVONINE</v>
          </cell>
          <cell r="AE1938" t="str">
            <v>MZ02</v>
          </cell>
          <cell r="AF1938" t="str">
            <v>조영훈</v>
          </cell>
          <cell r="AG1938">
            <v>28</v>
          </cell>
          <cell r="AH1938" t="str">
            <v>311001</v>
          </cell>
          <cell r="AI1938" t="str">
            <v>DAEJIN LIGHT METALS  CO.,LTD</v>
          </cell>
          <cell r="AJ1938" t="str">
            <v>MG10</v>
          </cell>
          <cell r="AK1938" t="str">
            <v>PAVONINE</v>
          </cell>
          <cell r="AL1938" t="str">
            <v>MZ02</v>
          </cell>
          <cell r="AM1938" t="str">
            <v>조영훈</v>
          </cell>
        </row>
        <row r="1939">
          <cell r="Z1939" t="str">
            <v>sản xuất</v>
          </cell>
          <cell r="AA1939" t="str">
            <v>trong nước</v>
          </cell>
          <cell r="AB1939" t="str">
            <v>N</v>
          </cell>
          <cell r="AC1939" t="str">
            <v>PG10</v>
          </cell>
          <cell r="AD1939" t="str">
            <v>PAVONINE</v>
          </cell>
          <cell r="AE1939" t="str">
            <v>MZ02</v>
          </cell>
          <cell r="AF1939" t="str">
            <v>조영훈</v>
          </cell>
          <cell r="AG1939">
            <v>0</v>
          </cell>
          <cell r="AJ1939" t="str">
            <v>MG10</v>
          </cell>
          <cell r="AK1939" t="str">
            <v>PAVONINE</v>
          </cell>
          <cell r="AL1939" t="str">
            <v>M104</v>
          </cell>
          <cell r="AM1939" t="str">
            <v>김보선</v>
          </cell>
        </row>
        <row r="1940">
          <cell r="Z1940" t="str">
            <v>Mua</v>
          </cell>
          <cell r="AA1940" t="str">
            <v>ở nước ngoài</v>
          </cell>
          <cell r="AB1940" t="str">
            <v/>
          </cell>
          <cell r="AC1940" t="str">
            <v>PG10</v>
          </cell>
          <cell r="AD1940" t="str">
            <v>PAVONINE</v>
          </cell>
          <cell r="AE1940" t="str">
            <v>MZ02</v>
          </cell>
          <cell r="AF1940" t="str">
            <v>조영훈</v>
          </cell>
          <cell r="AG1940">
            <v>30</v>
          </cell>
          <cell r="AH1940" t="str">
            <v>310001</v>
          </cell>
          <cell r="AI1940" t="str">
            <v>PAVONINE CO., LTD</v>
          </cell>
          <cell r="AJ1940" t="str">
            <v>MG10</v>
          </cell>
          <cell r="AK1940" t="str">
            <v>PAVONINE</v>
          </cell>
          <cell r="AL1940" t="str">
            <v>M101</v>
          </cell>
          <cell r="AM1940" t="str">
            <v>심순보</v>
          </cell>
        </row>
        <row r="1941">
          <cell r="Z1941" t="str">
            <v>sản xuất</v>
          </cell>
          <cell r="AA1941" t="str">
            <v>trong nước</v>
          </cell>
          <cell r="AB1941" t="str">
            <v>N</v>
          </cell>
          <cell r="AC1941" t="str">
            <v>PG10</v>
          </cell>
          <cell r="AD1941" t="str">
            <v>PAVONINE</v>
          </cell>
          <cell r="AE1941" t="str">
            <v>MZ02</v>
          </cell>
          <cell r="AF1941" t="str">
            <v>조영훈</v>
          </cell>
          <cell r="AG1941">
            <v>0</v>
          </cell>
          <cell r="AJ1941" t="str">
            <v>MG10</v>
          </cell>
          <cell r="AK1941" t="str">
            <v>PAVONINE</v>
          </cell>
          <cell r="AL1941" t="str">
            <v>M101</v>
          </cell>
          <cell r="AM1941" t="str">
            <v>심순보</v>
          </cell>
        </row>
        <row r="1942">
          <cell r="Z1942" t="str">
            <v>sản xuất</v>
          </cell>
          <cell r="AA1942" t="str">
            <v>trong nước</v>
          </cell>
          <cell r="AB1942" t="str">
            <v>N</v>
          </cell>
          <cell r="AC1942" t="str">
            <v>PG10</v>
          </cell>
          <cell r="AD1942" t="str">
            <v>PAVONINE</v>
          </cell>
          <cell r="AE1942" t="str">
            <v>MZ02</v>
          </cell>
          <cell r="AF1942" t="str">
            <v>조영훈</v>
          </cell>
          <cell r="AG1942">
            <v>0</v>
          </cell>
          <cell r="AJ1942" t="str">
            <v>MG10</v>
          </cell>
          <cell r="AK1942" t="str">
            <v>PAVONINE</v>
          </cell>
          <cell r="AL1942" t="str">
            <v>M104</v>
          </cell>
          <cell r="AM1942" t="str">
            <v>김보선</v>
          </cell>
        </row>
        <row r="1943">
          <cell r="Z1943" t="str">
            <v>sản xuất</v>
          </cell>
          <cell r="AA1943" t="str">
            <v>ở nước ngoài</v>
          </cell>
          <cell r="AB1943" t="str">
            <v>N</v>
          </cell>
          <cell r="AC1943" t="str">
            <v>PG10</v>
          </cell>
          <cell r="AD1943" t="str">
            <v>PAVONINE</v>
          </cell>
          <cell r="AE1943" t="str">
            <v>MZ02</v>
          </cell>
          <cell r="AF1943" t="str">
            <v>조영훈</v>
          </cell>
          <cell r="AG1943">
            <v>0</v>
          </cell>
          <cell r="AH1943" t="str">
            <v>310001</v>
          </cell>
          <cell r="AI1943" t="str">
            <v>PAVONINE CO., LTD</v>
          </cell>
          <cell r="AJ1943" t="str">
            <v>MG10</v>
          </cell>
          <cell r="AK1943" t="str">
            <v>PAVONINE</v>
          </cell>
          <cell r="AL1943" t="str">
            <v>MZ02</v>
          </cell>
          <cell r="AM1943" t="str">
            <v>조영훈</v>
          </cell>
        </row>
        <row r="1944">
          <cell r="Z1944" t="str">
            <v>sản xuất</v>
          </cell>
          <cell r="AA1944" t="str">
            <v>trong nước</v>
          </cell>
          <cell r="AB1944" t="str">
            <v>N</v>
          </cell>
          <cell r="AC1944" t="str">
            <v>PG10</v>
          </cell>
          <cell r="AD1944" t="str">
            <v>PAVONINE</v>
          </cell>
          <cell r="AE1944" t="str">
            <v>MZ02</v>
          </cell>
          <cell r="AF1944" t="str">
            <v>조영훈</v>
          </cell>
          <cell r="AG1944">
            <v>0</v>
          </cell>
          <cell r="AJ1944" t="str">
            <v>MG10</v>
          </cell>
          <cell r="AK1944" t="str">
            <v>PAVONINE</v>
          </cell>
          <cell r="AL1944" t="str">
            <v>M104</v>
          </cell>
          <cell r="AM1944" t="str">
            <v>김보선</v>
          </cell>
        </row>
        <row r="1945">
          <cell r="Z1945" t="str">
            <v>sản xuất</v>
          </cell>
          <cell r="AA1945" t="str">
            <v>trong nước</v>
          </cell>
          <cell r="AB1945" t="str">
            <v>N</v>
          </cell>
          <cell r="AC1945" t="str">
            <v>PG10</v>
          </cell>
          <cell r="AD1945" t="str">
            <v>PAVONINE</v>
          </cell>
          <cell r="AE1945" t="str">
            <v>MZ02</v>
          </cell>
          <cell r="AF1945" t="str">
            <v>조영훈</v>
          </cell>
          <cell r="AG1945">
            <v>0</v>
          </cell>
          <cell r="AJ1945" t="str">
            <v>MG10</v>
          </cell>
          <cell r="AK1945" t="str">
            <v>PAVONINE</v>
          </cell>
          <cell r="AL1945" t="str">
            <v>M101</v>
          </cell>
          <cell r="AM1945" t="str">
            <v>심순보</v>
          </cell>
        </row>
        <row r="1946">
          <cell r="Z1946" t="str">
            <v>sản xuất</v>
          </cell>
          <cell r="AA1946" t="str">
            <v>trong nước</v>
          </cell>
          <cell r="AB1946" t="str">
            <v>N</v>
          </cell>
          <cell r="AC1946" t="str">
            <v>PG10</v>
          </cell>
          <cell r="AD1946" t="str">
            <v>PAVONINE</v>
          </cell>
          <cell r="AE1946" t="str">
            <v>MZ02</v>
          </cell>
          <cell r="AF1946" t="str">
            <v>조영훈</v>
          </cell>
          <cell r="AG1946">
            <v>0</v>
          </cell>
          <cell r="AJ1946" t="str">
            <v>MG10</v>
          </cell>
          <cell r="AK1946" t="str">
            <v>PAVONINE</v>
          </cell>
          <cell r="AL1946" t="str">
            <v>M104</v>
          </cell>
          <cell r="AM1946" t="str">
            <v>김보선</v>
          </cell>
        </row>
        <row r="1947">
          <cell r="Z1947" t="str">
            <v>sản xuất</v>
          </cell>
          <cell r="AA1947" t="str">
            <v>ở nước ngoài</v>
          </cell>
          <cell r="AB1947" t="str">
            <v>N</v>
          </cell>
          <cell r="AC1947" t="str">
            <v>PG10</v>
          </cell>
          <cell r="AD1947" t="str">
            <v>PAVONINE</v>
          </cell>
          <cell r="AE1947" t="str">
            <v>MZ02</v>
          </cell>
          <cell r="AF1947" t="str">
            <v>조영훈</v>
          </cell>
          <cell r="AG1947">
            <v>0</v>
          </cell>
          <cell r="AH1947" t="str">
            <v>310001</v>
          </cell>
          <cell r="AI1947" t="str">
            <v>PAVONINE CO., LTD</v>
          </cell>
          <cell r="AJ1947" t="str">
            <v>MG10</v>
          </cell>
          <cell r="AK1947" t="str">
            <v>PAVONINE</v>
          </cell>
          <cell r="AL1947" t="str">
            <v>MZ02</v>
          </cell>
          <cell r="AM1947" t="str">
            <v>조영훈</v>
          </cell>
        </row>
        <row r="1948">
          <cell r="Z1948" t="str">
            <v>Mua</v>
          </cell>
          <cell r="AA1948" t="str">
            <v>ở nước ngoài</v>
          </cell>
          <cell r="AB1948" t="str">
            <v/>
          </cell>
          <cell r="AC1948" t="str">
            <v>PG10</v>
          </cell>
          <cell r="AD1948" t="str">
            <v>PAVONINE</v>
          </cell>
          <cell r="AE1948" t="str">
            <v>MZ02</v>
          </cell>
          <cell r="AF1948" t="str">
            <v>조영훈</v>
          </cell>
          <cell r="AG1948">
            <v>28</v>
          </cell>
          <cell r="AH1948" t="str">
            <v>311001</v>
          </cell>
          <cell r="AI1948" t="str">
            <v>DAEJIN LIGHT METALS  CO.,LTD</v>
          </cell>
          <cell r="AJ1948" t="str">
            <v>MG10</v>
          </cell>
          <cell r="AK1948" t="str">
            <v>PAVONINE</v>
          </cell>
          <cell r="AL1948" t="str">
            <v>MZ02</v>
          </cell>
          <cell r="AM1948" t="str">
            <v>조영훈</v>
          </cell>
        </row>
        <row r="1949">
          <cell r="Z1949" t="str">
            <v>sản xuất</v>
          </cell>
          <cell r="AA1949" t="str">
            <v>trong nước</v>
          </cell>
          <cell r="AB1949" t="str">
            <v>N</v>
          </cell>
          <cell r="AC1949" t="str">
            <v>PG10</v>
          </cell>
          <cell r="AD1949" t="str">
            <v>PAVONINE</v>
          </cell>
          <cell r="AE1949" t="str">
            <v>MZ02</v>
          </cell>
          <cell r="AF1949" t="str">
            <v>조영훈</v>
          </cell>
          <cell r="AG1949">
            <v>0</v>
          </cell>
          <cell r="AJ1949" t="str">
            <v>MG10</v>
          </cell>
          <cell r="AK1949" t="str">
            <v>PAVONINE</v>
          </cell>
          <cell r="AL1949" t="str">
            <v>M123</v>
          </cell>
          <cell r="AM1949" t="str">
            <v>김규식</v>
          </cell>
        </row>
        <row r="1950">
          <cell r="Z1950" t="str">
            <v>Mua</v>
          </cell>
          <cell r="AA1950" t="str">
            <v>ở nước ngoài</v>
          </cell>
          <cell r="AB1950" t="str">
            <v/>
          </cell>
          <cell r="AC1950" t="str">
            <v>PG10</v>
          </cell>
          <cell r="AD1950" t="str">
            <v>PAVONINE</v>
          </cell>
          <cell r="AE1950" t="str">
            <v>MZ02</v>
          </cell>
          <cell r="AF1950" t="str">
            <v>조영훈</v>
          </cell>
          <cell r="AG1950">
            <v>10</v>
          </cell>
          <cell r="AH1950" t="str">
            <v>310001</v>
          </cell>
          <cell r="AI1950" t="str">
            <v>PAVONINE CO., LTD</v>
          </cell>
          <cell r="AJ1950" t="str">
            <v>MG10</v>
          </cell>
          <cell r="AK1950" t="str">
            <v>PAVONINE</v>
          </cell>
          <cell r="AL1950" t="str">
            <v>M101</v>
          </cell>
          <cell r="AM1950" t="str">
            <v>심순보</v>
          </cell>
        </row>
        <row r="1951">
          <cell r="Z1951" t="str">
            <v>sản xuất</v>
          </cell>
          <cell r="AA1951" t="str">
            <v>trong nước</v>
          </cell>
          <cell r="AB1951" t="str">
            <v>N</v>
          </cell>
          <cell r="AC1951" t="str">
            <v>PG10</v>
          </cell>
          <cell r="AD1951" t="str">
            <v>PAVONINE</v>
          </cell>
          <cell r="AE1951" t="str">
            <v>MZ02</v>
          </cell>
          <cell r="AF1951" t="str">
            <v>조영훈</v>
          </cell>
          <cell r="AG1951">
            <v>0</v>
          </cell>
          <cell r="AJ1951" t="str">
            <v>MG10</v>
          </cell>
          <cell r="AK1951" t="str">
            <v>PAVONINE</v>
          </cell>
          <cell r="AL1951" t="str">
            <v>M101</v>
          </cell>
          <cell r="AM1951" t="str">
            <v>심순보</v>
          </cell>
        </row>
        <row r="1952">
          <cell r="Z1952" t="str">
            <v>sản xuất</v>
          </cell>
          <cell r="AA1952" t="str">
            <v>trong nước</v>
          </cell>
          <cell r="AB1952" t="str">
            <v>N</v>
          </cell>
          <cell r="AC1952" t="str">
            <v>PG10</v>
          </cell>
          <cell r="AD1952" t="str">
            <v>PAVONINE</v>
          </cell>
          <cell r="AE1952" t="str">
            <v>MZ02</v>
          </cell>
          <cell r="AF1952" t="str">
            <v>조영훈</v>
          </cell>
          <cell r="AG1952">
            <v>0</v>
          </cell>
          <cell r="AJ1952" t="str">
            <v>MG10</v>
          </cell>
          <cell r="AK1952" t="str">
            <v>PAVONINE</v>
          </cell>
          <cell r="AL1952" t="str">
            <v>M104</v>
          </cell>
          <cell r="AM1952" t="str">
            <v>김보선</v>
          </cell>
        </row>
        <row r="1953">
          <cell r="Z1953" t="str">
            <v>sản xuất</v>
          </cell>
          <cell r="AA1953" t="str">
            <v>ở nước ngoài</v>
          </cell>
          <cell r="AB1953" t="str">
            <v>N</v>
          </cell>
          <cell r="AC1953" t="str">
            <v>PG10</v>
          </cell>
          <cell r="AD1953" t="str">
            <v>PAVONINE</v>
          </cell>
          <cell r="AE1953" t="str">
            <v>MZ02</v>
          </cell>
          <cell r="AF1953" t="str">
            <v>조영훈</v>
          </cell>
          <cell r="AG1953">
            <v>0</v>
          </cell>
          <cell r="AH1953" t="str">
            <v>310001</v>
          </cell>
          <cell r="AI1953" t="str">
            <v>PAVONINE CO., LTD</v>
          </cell>
          <cell r="AJ1953" t="str">
            <v>MG10</v>
          </cell>
          <cell r="AK1953" t="str">
            <v>PAVONINE</v>
          </cell>
          <cell r="AL1953" t="str">
            <v>MZ02</v>
          </cell>
          <cell r="AM1953" t="str">
            <v>조영훈</v>
          </cell>
        </row>
        <row r="1954">
          <cell r="Z1954" t="str">
            <v>sản xuất</v>
          </cell>
          <cell r="AA1954" t="str">
            <v>trong nước</v>
          </cell>
          <cell r="AB1954" t="str">
            <v>N</v>
          </cell>
          <cell r="AC1954" t="str">
            <v>PG10</v>
          </cell>
          <cell r="AD1954" t="str">
            <v>PAVONINE</v>
          </cell>
          <cell r="AE1954" t="str">
            <v>MZ02</v>
          </cell>
          <cell r="AF1954" t="str">
            <v>조영훈</v>
          </cell>
          <cell r="AG1954">
            <v>0</v>
          </cell>
          <cell r="AJ1954" t="str">
            <v>MG10</v>
          </cell>
          <cell r="AK1954" t="str">
            <v>PAVONINE</v>
          </cell>
          <cell r="AL1954" t="str">
            <v>M123</v>
          </cell>
          <cell r="AM1954" t="str">
            <v>김규식</v>
          </cell>
        </row>
        <row r="1955">
          <cell r="Z1955" t="str">
            <v>Mua</v>
          </cell>
          <cell r="AA1955" t="str">
            <v>ở nước ngoài</v>
          </cell>
          <cell r="AB1955" t="str">
            <v/>
          </cell>
          <cell r="AC1955" t="str">
            <v>PG10</v>
          </cell>
          <cell r="AD1955" t="str">
            <v>PAVONINE</v>
          </cell>
          <cell r="AE1955" t="str">
            <v>MZ02</v>
          </cell>
          <cell r="AF1955" t="str">
            <v>조영훈</v>
          </cell>
          <cell r="AG1955">
            <v>10</v>
          </cell>
          <cell r="AH1955" t="str">
            <v>310001</v>
          </cell>
          <cell r="AI1955" t="str">
            <v>PAVONINE CO., LTD</v>
          </cell>
          <cell r="AJ1955" t="str">
            <v>MG10</v>
          </cell>
          <cell r="AK1955" t="str">
            <v>PAVONINE</v>
          </cell>
          <cell r="AL1955" t="str">
            <v>M101</v>
          </cell>
          <cell r="AM1955" t="str">
            <v>심순보</v>
          </cell>
        </row>
        <row r="1956">
          <cell r="Z1956" t="str">
            <v>sản xuất</v>
          </cell>
          <cell r="AA1956" t="str">
            <v>trong nước</v>
          </cell>
          <cell r="AB1956" t="str">
            <v>N</v>
          </cell>
          <cell r="AC1956" t="str">
            <v>PG10</v>
          </cell>
          <cell r="AD1956" t="str">
            <v>PAVONINE</v>
          </cell>
          <cell r="AE1956" t="str">
            <v>MZ02</v>
          </cell>
          <cell r="AF1956" t="str">
            <v>조영훈</v>
          </cell>
          <cell r="AG1956">
            <v>0</v>
          </cell>
          <cell r="AJ1956" t="str">
            <v>MG10</v>
          </cell>
          <cell r="AK1956" t="str">
            <v>PAVONINE</v>
          </cell>
          <cell r="AL1956" t="str">
            <v>M101</v>
          </cell>
          <cell r="AM1956" t="str">
            <v>심순보</v>
          </cell>
        </row>
        <row r="1957">
          <cell r="Z1957" t="str">
            <v>sản xuất</v>
          </cell>
          <cell r="AA1957" t="str">
            <v>trong nước</v>
          </cell>
          <cell r="AB1957" t="str">
            <v>N</v>
          </cell>
          <cell r="AC1957" t="str">
            <v>PG10</v>
          </cell>
          <cell r="AD1957" t="str">
            <v>PAVONINE</v>
          </cell>
          <cell r="AE1957" t="str">
            <v>MZ02</v>
          </cell>
          <cell r="AF1957" t="str">
            <v>조영훈</v>
          </cell>
          <cell r="AG1957">
            <v>0</v>
          </cell>
          <cell r="AJ1957" t="str">
            <v>MG10</v>
          </cell>
          <cell r="AK1957" t="str">
            <v>PAVONINE</v>
          </cell>
          <cell r="AL1957" t="str">
            <v>M104</v>
          </cell>
          <cell r="AM1957" t="str">
            <v>김보선</v>
          </cell>
        </row>
        <row r="1958">
          <cell r="Z1958" t="str">
            <v>sản xuất</v>
          </cell>
          <cell r="AA1958" t="str">
            <v>ở nước ngoài</v>
          </cell>
          <cell r="AB1958" t="str">
            <v>N</v>
          </cell>
          <cell r="AC1958" t="str">
            <v>PG10</v>
          </cell>
          <cell r="AD1958" t="str">
            <v>PAVONINE</v>
          </cell>
          <cell r="AE1958" t="str">
            <v>MZ02</v>
          </cell>
          <cell r="AF1958" t="str">
            <v>조영훈</v>
          </cell>
          <cell r="AG1958">
            <v>0</v>
          </cell>
          <cell r="AH1958" t="str">
            <v>310001</v>
          </cell>
          <cell r="AI1958" t="str">
            <v>PAVONINE CO., LTD</v>
          </cell>
          <cell r="AJ1958" t="str">
            <v>MG10</v>
          </cell>
          <cell r="AK1958" t="str">
            <v>PAVONINE</v>
          </cell>
          <cell r="AL1958" t="str">
            <v>MZ02</v>
          </cell>
          <cell r="AM1958" t="str">
            <v>조영훈</v>
          </cell>
        </row>
        <row r="1959">
          <cell r="Z1959" t="str">
            <v>sản xuất</v>
          </cell>
          <cell r="AA1959" t="str">
            <v>trong nước</v>
          </cell>
          <cell r="AB1959" t="str">
            <v>N</v>
          </cell>
          <cell r="AC1959" t="str">
            <v>PG10</v>
          </cell>
          <cell r="AD1959" t="str">
            <v>PAVONINE</v>
          </cell>
          <cell r="AE1959" t="str">
            <v>MZ02</v>
          </cell>
          <cell r="AF1959" t="str">
            <v>조영훈</v>
          </cell>
          <cell r="AG1959">
            <v>0</v>
          </cell>
          <cell r="AJ1959" t="str">
            <v>MG10</v>
          </cell>
          <cell r="AK1959" t="str">
            <v>PAVONINE</v>
          </cell>
          <cell r="AL1959" t="str">
            <v>M123</v>
          </cell>
          <cell r="AM1959" t="str">
            <v>김규식</v>
          </cell>
        </row>
        <row r="1960">
          <cell r="Z1960" t="str">
            <v>Mua</v>
          </cell>
          <cell r="AA1960" t="str">
            <v>ở nước ngoài</v>
          </cell>
          <cell r="AB1960" t="str">
            <v/>
          </cell>
          <cell r="AC1960" t="str">
            <v>PG10</v>
          </cell>
          <cell r="AD1960" t="str">
            <v>PAVONINE</v>
          </cell>
          <cell r="AE1960" t="str">
            <v>MZ02</v>
          </cell>
          <cell r="AF1960" t="str">
            <v>조영훈</v>
          </cell>
          <cell r="AG1960">
            <v>10</v>
          </cell>
          <cell r="AH1960" t="str">
            <v>310001</v>
          </cell>
          <cell r="AI1960" t="str">
            <v>PAVONINE CO., LTD</v>
          </cell>
          <cell r="AJ1960" t="str">
            <v>MG10</v>
          </cell>
          <cell r="AK1960" t="str">
            <v>PAVONINE</v>
          </cell>
          <cell r="AL1960" t="str">
            <v>M101</v>
          </cell>
          <cell r="AM1960" t="str">
            <v>심순보</v>
          </cell>
        </row>
        <row r="1961">
          <cell r="Z1961" t="str">
            <v>sản xuất</v>
          </cell>
          <cell r="AA1961" t="str">
            <v>trong nước</v>
          </cell>
          <cell r="AB1961" t="str">
            <v>N</v>
          </cell>
          <cell r="AC1961" t="str">
            <v>PG10</v>
          </cell>
          <cell r="AD1961" t="str">
            <v>PAVONINE</v>
          </cell>
          <cell r="AE1961" t="str">
            <v>MZ02</v>
          </cell>
          <cell r="AF1961" t="str">
            <v>조영훈</v>
          </cell>
          <cell r="AG1961">
            <v>0</v>
          </cell>
          <cell r="AJ1961" t="str">
            <v>MG10</v>
          </cell>
          <cell r="AK1961" t="str">
            <v>PAVONINE</v>
          </cell>
          <cell r="AL1961" t="str">
            <v>M101</v>
          </cell>
          <cell r="AM1961" t="str">
            <v>심순보</v>
          </cell>
        </row>
        <row r="1962">
          <cell r="Z1962" t="str">
            <v>sản xuất</v>
          </cell>
          <cell r="AA1962" t="str">
            <v>trong nước</v>
          </cell>
          <cell r="AB1962" t="str">
            <v>N</v>
          </cell>
          <cell r="AC1962" t="str">
            <v>PG10</v>
          </cell>
          <cell r="AD1962" t="str">
            <v>PAVONINE</v>
          </cell>
          <cell r="AE1962" t="str">
            <v>MZ02</v>
          </cell>
          <cell r="AF1962" t="str">
            <v>조영훈</v>
          </cell>
          <cell r="AG1962">
            <v>0</v>
          </cell>
          <cell r="AJ1962" t="str">
            <v>MG10</v>
          </cell>
          <cell r="AK1962" t="str">
            <v>PAVONINE</v>
          </cell>
          <cell r="AL1962" t="str">
            <v>M104</v>
          </cell>
          <cell r="AM1962" t="str">
            <v>김보선</v>
          </cell>
        </row>
        <row r="1963">
          <cell r="Z1963" t="str">
            <v>sản xuất</v>
          </cell>
          <cell r="AA1963" t="str">
            <v>ở nước ngoài</v>
          </cell>
          <cell r="AB1963" t="str">
            <v>N</v>
          </cell>
          <cell r="AC1963" t="str">
            <v>PG10</v>
          </cell>
          <cell r="AD1963" t="str">
            <v>PAVONINE</v>
          </cell>
          <cell r="AE1963" t="str">
            <v>MZ02</v>
          </cell>
          <cell r="AF1963" t="str">
            <v>조영훈</v>
          </cell>
          <cell r="AG1963">
            <v>0</v>
          </cell>
          <cell r="AH1963" t="str">
            <v>310001</v>
          </cell>
          <cell r="AI1963" t="str">
            <v>PAVONINE CO., LTD</v>
          </cell>
          <cell r="AJ1963" t="str">
            <v>MG10</v>
          </cell>
          <cell r="AK1963" t="str">
            <v>PAVONINE</v>
          </cell>
          <cell r="AL1963" t="str">
            <v>MZ02</v>
          </cell>
          <cell r="AM1963" t="str">
            <v>조영훈</v>
          </cell>
        </row>
        <row r="1964">
          <cell r="Z1964" t="str">
            <v>sản xuất</v>
          </cell>
          <cell r="AA1964" t="str">
            <v>trong nước</v>
          </cell>
          <cell r="AB1964" t="str">
            <v>N</v>
          </cell>
          <cell r="AC1964" t="str">
            <v>PG10</v>
          </cell>
          <cell r="AD1964" t="str">
            <v>PAVONINE</v>
          </cell>
          <cell r="AE1964" t="str">
            <v>MZ02</v>
          </cell>
          <cell r="AF1964" t="str">
            <v>조영훈</v>
          </cell>
          <cell r="AG1964">
            <v>0</v>
          </cell>
          <cell r="AJ1964" t="str">
            <v>MG10</v>
          </cell>
          <cell r="AK1964" t="str">
            <v>PAVONINE</v>
          </cell>
          <cell r="AL1964" t="str">
            <v>M123</v>
          </cell>
          <cell r="AM1964" t="str">
            <v>김규식</v>
          </cell>
        </row>
        <row r="1965">
          <cell r="Z1965" t="str">
            <v>Mua</v>
          </cell>
          <cell r="AA1965" t="str">
            <v>ở nước ngoài</v>
          </cell>
          <cell r="AB1965" t="str">
            <v/>
          </cell>
          <cell r="AC1965" t="str">
            <v>PG10</v>
          </cell>
          <cell r="AD1965" t="str">
            <v>PAVONINE</v>
          </cell>
          <cell r="AE1965" t="str">
            <v>MZ02</v>
          </cell>
          <cell r="AF1965" t="str">
            <v>조영훈</v>
          </cell>
          <cell r="AG1965">
            <v>10</v>
          </cell>
          <cell r="AH1965" t="str">
            <v>310001</v>
          </cell>
          <cell r="AI1965" t="str">
            <v>PAVONINE CO., LTD</v>
          </cell>
          <cell r="AJ1965" t="str">
            <v>MG10</v>
          </cell>
          <cell r="AK1965" t="str">
            <v>PAVONINE</v>
          </cell>
          <cell r="AL1965" t="str">
            <v>M101</v>
          </cell>
          <cell r="AM1965" t="str">
            <v>심순보</v>
          </cell>
        </row>
        <row r="1966">
          <cell r="Z1966" t="str">
            <v>sản xuất</v>
          </cell>
          <cell r="AA1966" t="str">
            <v>trong nước</v>
          </cell>
          <cell r="AB1966" t="str">
            <v>N</v>
          </cell>
          <cell r="AC1966" t="str">
            <v>PG10</v>
          </cell>
          <cell r="AD1966" t="str">
            <v>PAVONINE</v>
          </cell>
          <cell r="AE1966" t="str">
            <v>MZ02</v>
          </cell>
          <cell r="AF1966" t="str">
            <v>조영훈</v>
          </cell>
          <cell r="AG1966">
            <v>0</v>
          </cell>
          <cell r="AJ1966" t="str">
            <v>MG10</v>
          </cell>
          <cell r="AK1966" t="str">
            <v>PAVONINE</v>
          </cell>
          <cell r="AL1966" t="str">
            <v>M101</v>
          </cell>
          <cell r="AM1966" t="str">
            <v>심순보</v>
          </cell>
        </row>
        <row r="1967">
          <cell r="Z1967" t="str">
            <v>sản xuất</v>
          </cell>
          <cell r="AA1967" t="str">
            <v>trong nước</v>
          </cell>
          <cell r="AB1967" t="str">
            <v>N</v>
          </cell>
          <cell r="AC1967" t="str">
            <v>PG10</v>
          </cell>
          <cell r="AD1967" t="str">
            <v>PAVONINE</v>
          </cell>
          <cell r="AE1967" t="str">
            <v>MZ02</v>
          </cell>
          <cell r="AF1967" t="str">
            <v>조영훈</v>
          </cell>
          <cell r="AG1967">
            <v>0</v>
          </cell>
          <cell r="AJ1967" t="str">
            <v>MG10</v>
          </cell>
          <cell r="AK1967" t="str">
            <v>PAVONINE</v>
          </cell>
          <cell r="AL1967" t="str">
            <v>M104</v>
          </cell>
          <cell r="AM1967" t="str">
            <v>김보선</v>
          </cell>
        </row>
        <row r="1968">
          <cell r="Z1968" t="str">
            <v>sản xuất</v>
          </cell>
          <cell r="AA1968" t="str">
            <v>ở nước ngoài</v>
          </cell>
          <cell r="AB1968" t="str">
            <v>N</v>
          </cell>
          <cell r="AC1968" t="str">
            <v>PG10</v>
          </cell>
          <cell r="AD1968" t="str">
            <v>PAVONINE</v>
          </cell>
          <cell r="AE1968" t="str">
            <v>MZ02</v>
          </cell>
          <cell r="AF1968" t="str">
            <v>조영훈</v>
          </cell>
          <cell r="AG1968">
            <v>0</v>
          </cell>
          <cell r="AH1968" t="str">
            <v>310001</v>
          </cell>
          <cell r="AI1968" t="str">
            <v>PAVONINE CO., LTD</v>
          </cell>
          <cell r="AJ1968" t="str">
            <v>MG10</v>
          </cell>
          <cell r="AK1968" t="str">
            <v>PAVONINE</v>
          </cell>
          <cell r="AL1968" t="str">
            <v>MZ02</v>
          </cell>
          <cell r="AM1968" t="str">
            <v>조영훈</v>
          </cell>
        </row>
        <row r="1969">
          <cell r="Z1969" t="str">
            <v>Mua</v>
          </cell>
          <cell r="AA1969" t="str">
            <v>ở nước ngoài</v>
          </cell>
          <cell r="AB1969" t="str">
            <v/>
          </cell>
          <cell r="AC1969" t="str">
            <v>PG10</v>
          </cell>
          <cell r="AD1969" t="str">
            <v>PAVONINE</v>
          </cell>
          <cell r="AE1969" t="str">
            <v>MZ02</v>
          </cell>
          <cell r="AF1969" t="str">
            <v>조영훈</v>
          </cell>
          <cell r="AG1969">
            <v>28</v>
          </cell>
          <cell r="AH1969" t="str">
            <v>311001</v>
          </cell>
          <cell r="AI1969" t="str">
            <v>DAEJIN LIGHT METALS  CO.,LTD</v>
          </cell>
          <cell r="AJ1969" t="str">
            <v>MG10</v>
          </cell>
          <cell r="AK1969" t="str">
            <v>PAVONINE</v>
          </cell>
          <cell r="AL1969" t="str">
            <v>MZ02</v>
          </cell>
          <cell r="AM1969" t="str">
            <v>조영훈</v>
          </cell>
        </row>
        <row r="1970">
          <cell r="Z1970" t="str">
            <v>Mua</v>
          </cell>
          <cell r="AA1970" t="str">
            <v>trong nước</v>
          </cell>
          <cell r="AB1970" t="str">
            <v/>
          </cell>
          <cell r="AC1970" t="str">
            <v>PG10</v>
          </cell>
          <cell r="AD1970" t="str">
            <v>PAVONINE</v>
          </cell>
          <cell r="AE1970" t="str">
            <v>MZ02</v>
          </cell>
          <cell r="AF1970" t="str">
            <v>조영훈</v>
          </cell>
          <cell r="AG1970">
            <v>14</v>
          </cell>
          <cell r="AH1970" t="str">
            <v>321189</v>
          </cell>
          <cell r="AI1970" t="str">
            <v>CONG TY CO PHAN TAP DOAN AUSTDOOR</v>
          </cell>
          <cell r="AJ1970" t="str">
            <v>MG10</v>
          </cell>
          <cell r="AK1970" t="str">
            <v>PAVONINE</v>
          </cell>
          <cell r="AL1970" t="str">
            <v>MZ02</v>
          </cell>
          <cell r="AM1970" t="str">
            <v>조영훈</v>
          </cell>
        </row>
        <row r="1971">
          <cell r="Z1971" t="str">
            <v>Mua</v>
          </cell>
          <cell r="AA1971" t="str">
            <v>ở nước ngoài</v>
          </cell>
          <cell r="AB1971" t="str">
            <v/>
          </cell>
          <cell r="AC1971" t="str">
            <v>PG10</v>
          </cell>
          <cell r="AD1971" t="str">
            <v>PAVONINE</v>
          </cell>
          <cell r="AE1971" t="str">
            <v>MZ02</v>
          </cell>
          <cell r="AF1971" t="str">
            <v>조영훈</v>
          </cell>
          <cell r="AG1971">
            <v>28</v>
          </cell>
          <cell r="AH1971" t="str">
            <v>311001</v>
          </cell>
          <cell r="AI1971" t="str">
            <v>DAEJIN LIGHT METALS  CO.,LTD</v>
          </cell>
          <cell r="AJ1971" t="str">
            <v>MG10</v>
          </cell>
          <cell r="AK1971" t="str">
            <v>PAVONINE</v>
          </cell>
          <cell r="AL1971" t="str">
            <v>MZ02</v>
          </cell>
          <cell r="AM1971" t="str">
            <v>조영훈</v>
          </cell>
        </row>
        <row r="1972">
          <cell r="Z1972" t="str">
            <v>sản xuất</v>
          </cell>
          <cell r="AA1972" t="str">
            <v>trong nước</v>
          </cell>
          <cell r="AB1972" t="str">
            <v>N</v>
          </cell>
          <cell r="AC1972" t="str">
            <v>PG10</v>
          </cell>
          <cell r="AD1972" t="str">
            <v>PAVONINE</v>
          </cell>
          <cell r="AE1972" t="str">
            <v>MZ02</v>
          </cell>
          <cell r="AF1972" t="str">
            <v>조영훈</v>
          </cell>
          <cell r="AG1972">
            <v>0</v>
          </cell>
          <cell r="AJ1972" t="str">
            <v>MG10</v>
          </cell>
          <cell r="AK1972" t="str">
            <v>PAVONINE</v>
          </cell>
          <cell r="AL1972" t="str">
            <v>M104</v>
          </cell>
          <cell r="AM1972" t="str">
            <v>김보선</v>
          </cell>
        </row>
        <row r="1973">
          <cell r="Z1973" t="str">
            <v>Mua</v>
          </cell>
          <cell r="AA1973" t="str">
            <v>ở nước ngoài</v>
          </cell>
          <cell r="AB1973" t="str">
            <v/>
          </cell>
          <cell r="AC1973" t="str">
            <v>PG10</v>
          </cell>
          <cell r="AD1973" t="str">
            <v>PAVONINE</v>
          </cell>
          <cell r="AE1973" t="str">
            <v>MZ02</v>
          </cell>
          <cell r="AF1973" t="str">
            <v>조영훈</v>
          </cell>
          <cell r="AG1973">
            <v>30</v>
          </cell>
          <cell r="AH1973" t="str">
            <v>310001</v>
          </cell>
          <cell r="AI1973" t="str">
            <v>PAVONINE CO., LTD</v>
          </cell>
          <cell r="AJ1973" t="str">
            <v>MG10</v>
          </cell>
          <cell r="AK1973" t="str">
            <v>PAVONINE</v>
          </cell>
          <cell r="AL1973" t="str">
            <v>M101</v>
          </cell>
          <cell r="AM1973" t="str">
            <v>심순보</v>
          </cell>
        </row>
        <row r="1974">
          <cell r="Z1974" t="str">
            <v>sản xuất</v>
          </cell>
          <cell r="AA1974" t="str">
            <v>trong nước</v>
          </cell>
          <cell r="AB1974" t="str">
            <v>N</v>
          </cell>
          <cell r="AC1974" t="str">
            <v>PG10</v>
          </cell>
          <cell r="AD1974" t="str">
            <v>PAVONINE</v>
          </cell>
          <cell r="AE1974" t="str">
            <v>MZ02</v>
          </cell>
          <cell r="AF1974" t="str">
            <v>조영훈</v>
          </cell>
          <cell r="AG1974">
            <v>0</v>
          </cell>
          <cell r="AJ1974" t="str">
            <v>MG10</v>
          </cell>
          <cell r="AK1974" t="str">
            <v>PAVONINE</v>
          </cell>
          <cell r="AL1974" t="str">
            <v>M101</v>
          </cell>
          <cell r="AM1974" t="str">
            <v>심순보</v>
          </cell>
        </row>
        <row r="1975">
          <cell r="Z1975" t="str">
            <v>sản xuất</v>
          </cell>
          <cell r="AA1975" t="str">
            <v>trong nước</v>
          </cell>
          <cell r="AB1975" t="str">
            <v>N</v>
          </cell>
          <cell r="AC1975" t="str">
            <v>PG10</v>
          </cell>
          <cell r="AD1975" t="str">
            <v>PAVONINE</v>
          </cell>
          <cell r="AE1975" t="str">
            <v>MZ02</v>
          </cell>
          <cell r="AF1975" t="str">
            <v>조영훈</v>
          </cell>
          <cell r="AG1975">
            <v>0</v>
          </cell>
          <cell r="AJ1975" t="str">
            <v>MG10</v>
          </cell>
          <cell r="AK1975" t="str">
            <v>PAVONINE</v>
          </cell>
          <cell r="AL1975" t="str">
            <v>M104</v>
          </cell>
          <cell r="AM1975" t="str">
            <v>김보선</v>
          </cell>
        </row>
        <row r="1976">
          <cell r="Z1976" t="str">
            <v>sản xuất</v>
          </cell>
          <cell r="AA1976" t="str">
            <v>ở nước ngoài</v>
          </cell>
          <cell r="AB1976" t="str">
            <v>N</v>
          </cell>
          <cell r="AC1976" t="str">
            <v>PG10</v>
          </cell>
          <cell r="AD1976" t="str">
            <v>PAVONINE</v>
          </cell>
          <cell r="AE1976" t="str">
            <v>MZ02</v>
          </cell>
          <cell r="AF1976" t="str">
            <v>조영훈</v>
          </cell>
          <cell r="AG1976">
            <v>0</v>
          </cell>
          <cell r="AH1976" t="str">
            <v>310001</v>
          </cell>
          <cell r="AI1976" t="str">
            <v>PAVONINE CO., LTD</v>
          </cell>
          <cell r="AJ1976" t="str">
            <v>MG10</v>
          </cell>
          <cell r="AK1976" t="str">
            <v>PAVONINE</v>
          </cell>
          <cell r="AL1976" t="str">
            <v>MZ02</v>
          </cell>
          <cell r="AM1976" t="str">
            <v>조영훈</v>
          </cell>
        </row>
        <row r="1977">
          <cell r="Z1977" t="str">
            <v>sản xuất</v>
          </cell>
          <cell r="AA1977" t="str">
            <v>trong nước</v>
          </cell>
          <cell r="AB1977" t="str">
            <v>N</v>
          </cell>
          <cell r="AC1977" t="str">
            <v>PG10</v>
          </cell>
          <cell r="AD1977" t="str">
            <v>PAVONINE</v>
          </cell>
          <cell r="AE1977" t="str">
            <v>MZ02</v>
          </cell>
          <cell r="AF1977" t="str">
            <v>조영훈</v>
          </cell>
          <cell r="AG1977">
            <v>0</v>
          </cell>
          <cell r="AJ1977" t="str">
            <v>MG10</v>
          </cell>
          <cell r="AK1977" t="str">
            <v>PAVONINE</v>
          </cell>
          <cell r="AL1977" t="str">
            <v>M104</v>
          </cell>
          <cell r="AM1977" t="str">
            <v>김보선</v>
          </cell>
        </row>
        <row r="1978">
          <cell r="Z1978" t="str">
            <v>Mua</v>
          </cell>
          <cell r="AA1978" t="str">
            <v>ở nước ngoài</v>
          </cell>
          <cell r="AB1978" t="str">
            <v/>
          </cell>
          <cell r="AC1978" t="str">
            <v>PG10</v>
          </cell>
          <cell r="AD1978" t="str">
            <v>PAVONINE</v>
          </cell>
          <cell r="AE1978" t="str">
            <v>MZ02</v>
          </cell>
          <cell r="AF1978" t="str">
            <v>조영훈</v>
          </cell>
          <cell r="AG1978">
            <v>0</v>
          </cell>
          <cell r="AH1978" t="str">
            <v>310001</v>
          </cell>
          <cell r="AI1978" t="str">
            <v>PAVONINE CO., LTD</v>
          </cell>
          <cell r="AJ1978" t="str">
            <v>MG10</v>
          </cell>
          <cell r="AK1978" t="str">
            <v>PAVONINE</v>
          </cell>
          <cell r="AL1978" t="str">
            <v>M101</v>
          </cell>
          <cell r="AM1978" t="str">
            <v>심순보</v>
          </cell>
        </row>
        <row r="1979">
          <cell r="Z1979" t="str">
            <v>sản xuất</v>
          </cell>
          <cell r="AA1979" t="str">
            <v>trong nước</v>
          </cell>
          <cell r="AB1979" t="str">
            <v>N</v>
          </cell>
          <cell r="AC1979" t="str">
            <v>PG10</v>
          </cell>
          <cell r="AD1979" t="str">
            <v>PAVONINE</v>
          </cell>
          <cell r="AE1979" t="str">
            <v>MZ02</v>
          </cell>
          <cell r="AF1979" t="str">
            <v>조영훈</v>
          </cell>
          <cell r="AG1979">
            <v>0</v>
          </cell>
          <cell r="AJ1979" t="str">
            <v>MG10</v>
          </cell>
          <cell r="AK1979" t="str">
            <v>PAVONINE</v>
          </cell>
          <cell r="AL1979" t="str">
            <v>M101</v>
          </cell>
          <cell r="AM1979" t="str">
            <v>심순보</v>
          </cell>
        </row>
        <row r="1980">
          <cell r="Z1980" t="str">
            <v>sản xuất</v>
          </cell>
          <cell r="AA1980" t="str">
            <v>trong nước</v>
          </cell>
          <cell r="AB1980" t="str">
            <v>N</v>
          </cell>
          <cell r="AC1980" t="str">
            <v>PG10</v>
          </cell>
          <cell r="AD1980" t="str">
            <v>PAVONINE</v>
          </cell>
          <cell r="AE1980" t="str">
            <v>MZ02</v>
          </cell>
          <cell r="AF1980" t="str">
            <v>조영훈</v>
          </cell>
          <cell r="AG1980">
            <v>0</v>
          </cell>
          <cell r="AJ1980" t="str">
            <v>MG10</v>
          </cell>
          <cell r="AK1980" t="str">
            <v>PAVONINE</v>
          </cell>
          <cell r="AL1980" t="str">
            <v>M104</v>
          </cell>
          <cell r="AM1980" t="str">
            <v>김보선</v>
          </cell>
        </row>
        <row r="1981">
          <cell r="Z1981" t="str">
            <v>sản xuất</v>
          </cell>
          <cell r="AA1981" t="str">
            <v>ở nước ngoài</v>
          </cell>
          <cell r="AB1981" t="str">
            <v>N</v>
          </cell>
          <cell r="AC1981" t="str">
            <v>PG10</v>
          </cell>
          <cell r="AD1981" t="str">
            <v>PAVONINE</v>
          </cell>
          <cell r="AE1981" t="str">
            <v>MZ02</v>
          </cell>
          <cell r="AF1981" t="str">
            <v>조영훈</v>
          </cell>
          <cell r="AG1981">
            <v>0</v>
          </cell>
          <cell r="AH1981" t="str">
            <v>310001</v>
          </cell>
          <cell r="AI1981" t="str">
            <v>PAVONINE CO., LTD</v>
          </cell>
          <cell r="AJ1981" t="str">
            <v>MG10</v>
          </cell>
          <cell r="AK1981" t="str">
            <v>PAVONINE</v>
          </cell>
          <cell r="AL1981" t="str">
            <v>MZ02</v>
          </cell>
          <cell r="AM1981" t="str">
            <v>조영훈</v>
          </cell>
        </row>
        <row r="1982">
          <cell r="Z1982" t="str">
            <v>Mua</v>
          </cell>
          <cell r="AA1982" t="str">
            <v>ở nước ngoài</v>
          </cell>
          <cell r="AB1982" t="str">
            <v/>
          </cell>
          <cell r="AC1982" t="str">
            <v>PG10</v>
          </cell>
          <cell r="AD1982" t="str">
            <v>PAVONINE</v>
          </cell>
          <cell r="AE1982" t="str">
            <v>MZ02</v>
          </cell>
          <cell r="AF1982" t="str">
            <v>조영훈</v>
          </cell>
          <cell r="AG1982">
            <v>28</v>
          </cell>
          <cell r="AH1982" t="str">
            <v>311001</v>
          </cell>
          <cell r="AI1982" t="str">
            <v>DAEJIN LIGHT METALS  CO.,LTD</v>
          </cell>
          <cell r="AJ1982" t="str">
            <v>MG10</v>
          </cell>
          <cell r="AK1982" t="str">
            <v>PAVONINE</v>
          </cell>
          <cell r="AL1982" t="str">
            <v>MZ02</v>
          </cell>
          <cell r="AM1982" t="str">
            <v>조영훈</v>
          </cell>
        </row>
        <row r="1983">
          <cell r="Z1983" t="str">
            <v>sản xuất</v>
          </cell>
          <cell r="AA1983" t="str">
            <v>trong nước</v>
          </cell>
          <cell r="AB1983" t="str">
            <v>N</v>
          </cell>
          <cell r="AC1983" t="str">
            <v>PG10</v>
          </cell>
          <cell r="AD1983" t="str">
            <v>PAVONINE</v>
          </cell>
          <cell r="AE1983" t="str">
            <v>MZ02</v>
          </cell>
          <cell r="AF1983" t="str">
            <v>조영훈</v>
          </cell>
          <cell r="AG1983">
            <v>0</v>
          </cell>
          <cell r="AJ1983" t="str">
            <v>MG10</v>
          </cell>
          <cell r="AK1983" t="str">
            <v>PAVONINE</v>
          </cell>
          <cell r="AL1983" t="str">
            <v>M123</v>
          </cell>
          <cell r="AM1983" t="str">
            <v>김규식</v>
          </cell>
        </row>
        <row r="1984">
          <cell r="Z1984" t="str">
            <v>Mua</v>
          </cell>
          <cell r="AA1984" t="str">
            <v>ở nước ngoài</v>
          </cell>
          <cell r="AB1984" t="str">
            <v/>
          </cell>
          <cell r="AC1984" t="str">
            <v>PG10</v>
          </cell>
          <cell r="AD1984" t="str">
            <v>PAVONINE</v>
          </cell>
          <cell r="AE1984" t="str">
            <v>MZ02</v>
          </cell>
          <cell r="AF1984" t="str">
            <v>조영훈</v>
          </cell>
          <cell r="AG1984">
            <v>10</v>
          </cell>
          <cell r="AH1984" t="str">
            <v>310001</v>
          </cell>
          <cell r="AI1984" t="str">
            <v>PAVONINE CO., LTD</v>
          </cell>
          <cell r="AJ1984" t="str">
            <v>MG10</v>
          </cell>
          <cell r="AK1984" t="str">
            <v>PAVONINE</v>
          </cell>
          <cell r="AL1984" t="str">
            <v>M101</v>
          </cell>
          <cell r="AM1984" t="str">
            <v>심순보</v>
          </cell>
        </row>
        <row r="1985">
          <cell r="Z1985" t="str">
            <v>sản xuất</v>
          </cell>
          <cell r="AA1985" t="str">
            <v>trong nước</v>
          </cell>
          <cell r="AB1985" t="str">
            <v>N</v>
          </cell>
          <cell r="AC1985" t="str">
            <v>PG10</v>
          </cell>
          <cell r="AD1985" t="str">
            <v>PAVONINE</v>
          </cell>
          <cell r="AE1985" t="str">
            <v>MZ02</v>
          </cell>
          <cell r="AF1985" t="str">
            <v>조영훈</v>
          </cell>
          <cell r="AG1985">
            <v>0</v>
          </cell>
          <cell r="AJ1985" t="str">
            <v>MG10</v>
          </cell>
          <cell r="AK1985" t="str">
            <v>PAVONINE</v>
          </cell>
          <cell r="AL1985" t="str">
            <v>M101</v>
          </cell>
          <cell r="AM1985" t="str">
            <v>심순보</v>
          </cell>
        </row>
        <row r="1986">
          <cell r="Z1986" t="str">
            <v>sản xuất</v>
          </cell>
          <cell r="AA1986" t="str">
            <v>trong nước</v>
          </cell>
          <cell r="AB1986" t="str">
            <v>N</v>
          </cell>
          <cell r="AC1986" t="str">
            <v>PG10</v>
          </cell>
          <cell r="AD1986" t="str">
            <v>PAVONINE</v>
          </cell>
          <cell r="AE1986" t="str">
            <v>MZ02</v>
          </cell>
          <cell r="AF1986" t="str">
            <v>조영훈</v>
          </cell>
          <cell r="AG1986">
            <v>0</v>
          </cell>
          <cell r="AJ1986" t="str">
            <v>MG10</v>
          </cell>
          <cell r="AK1986" t="str">
            <v>PAVONINE</v>
          </cell>
          <cell r="AL1986" t="str">
            <v>M104</v>
          </cell>
          <cell r="AM1986" t="str">
            <v>김보선</v>
          </cell>
        </row>
        <row r="1987">
          <cell r="Z1987" t="str">
            <v>sản xuất</v>
          </cell>
          <cell r="AA1987" t="str">
            <v>ở nước ngoài</v>
          </cell>
          <cell r="AB1987" t="str">
            <v>N</v>
          </cell>
          <cell r="AC1987" t="str">
            <v>PG10</v>
          </cell>
          <cell r="AD1987" t="str">
            <v>PAVONINE</v>
          </cell>
          <cell r="AE1987" t="str">
            <v>MZ02</v>
          </cell>
          <cell r="AF1987" t="str">
            <v>조영훈</v>
          </cell>
          <cell r="AG1987">
            <v>0</v>
          </cell>
          <cell r="AH1987" t="str">
            <v>310001</v>
          </cell>
          <cell r="AI1987" t="str">
            <v>PAVONINE CO., LTD</v>
          </cell>
          <cell r="AJ1987" t="str">
            <v>MG10</v>
          </cell>
          <cell r="AK1987" t="str">
            <v>PAVONINE</v>
          </cell>
          <cell r="AL1987" t="str">
            <v>MZ02</v>
          </cell>
          <cell r="AM1987" t="str">
            <v>조영훈</v>
          </cell>
        </row>
        <row r="1988">
          <cell r="Z1988" t="str">
            <v>Mua</v>
          </cell>
          <cell r="AA1988" t="str">
            <v>ở nước ngoài</v>
          </cell>
          <cell r="AB1988" t="str">
            <v/>
          </cell>
          <cell r="AC1988" t="str">
            <v>PG10</v>
          </cell>
          <cell r="AD1988" t="str">
            <v>PAVONINE</v>
          </cell>
          <cell r="AE1988" t="str">
            <v>MZ02</v>
          </cell>
          <cell r="AF1988" t="str">
            <v>조영훈</v>
          </cell>
          <cell r="AG1988">
            <v>28</v>
          </cell>
          <cell r="AH1988" t="str">
            <v>311001</v>
          </cell>
          <cell r="AI1988" t="str">
            <v>DAEJIN LIGHT METALS  CO.,LTD</v>
          </cell>
          <cell r="AJ1988" t="str">
            <v>MG10</v>
          </cell>
          <cell r="AK1988" t="str">
            <v>PAVONINE</v>
          </cell>
          <cell r="AL1988" t="str">
            <v>MZ02</v>
          </cell>
          <cell r="AM1988" t="str">
            <v>조영훈</v>
          </cell>
        </row>
        <row r="1989">
          <cell r="Z1989" t="str">
            <v>sản xuất</v>
          </cell>
          <cell r="AA1989" t="str">
            <v>trong nước</v>
          </cell>
          <cell r="AB1989" t="str">
            <v>N</v>
          </cell>
          <cell r="AC1989" t="str">
            <v>PG10</v>
          </cell>
          <cell r="AD1989" t="str">
            <v>PAVONINE</v>
          </cell>
          <cell r="AE1989" t="str">
            <v>MZ02</v>
          </cell>
          <cell r="AF1989" t="str">
            <v>조영훈</v>
          </cell>
          <cell r="AG1989">
            <v>0</v>
          </cell>
          <cell r="AJ1989" t="str">
            <v>MG10</v>
          </cell>
          <cell r="AK1989" t="str">
            <v>PAVONINE</v>
          </cell>
          <cell r="AL1989" t="str">
            <v>M104</v>
          </cell>
          <cell r="AM1989" t="str">
            <v>김보선</v>
          </cell>
        </row>
        <row r="1990">
          <cell r="Z1990" t="str">
            <v>Mua</v>
          </cell>
          <cell r="AA1990" t="str">
            <v>ở nước ngoài</v>
          </cell>
          <cell r="AB1990" t="str">
            <v/>
          </cell>
          <cell r="AC1990" t="str">
            <v>PG10</v>
          </cell>
          <cell r="AD1990" t="str">
            <v>PAVONINE</v>
          </cell>
          <cell r="AE1990" t="str">
            <v>MZ02</v>
          </cell>
          <cell r="AF1990" t="str">
            <v>조영훈</v>
          </cell>
          <cell r="AG1990">
            <v>30</v>
          </cell>
          <cell r="AH1990" t="str">
            <v>310001</v>
          </cell>
          <cell r="AI1990" t="str">
            <v>PAVONINE CO., LTD</v>
          </cell>
          <cell r="AJ1990" t="str">
            <v>MG10</v>
          </cell>
          <cell r="AK1990" t="str">
            <v>PAVONINE</v>
          </cell>
          <cell r="AL1990" t="str">
            <v>M101</v>
          </cell>
          <cell r="AM1990" t="str">
            <v>심순보</v>
          </cell>
        </row>
        <row r="1991">
          <cell r="Z1991" t="str">
            <v>sản xuất</v>
          </cell>
          <cell r="AA1991" t="str">
            <v>trong nước</v>
          </cell>
          <cell r="AB1991" t="str">
            <v>N</v>
          </cell>
          <cell r="AC1991" t="str">
            <v>PG10</v>
          </cell>
          <cell r="AD1991" t="str">
            <v>PAVONINE</v>
          </cell>
          <cell r="AE1991" t="str">
            <v>MZ02</v>
          </cell>
          <cell r="AF1991" t="str">
            <v>조영훈</v>
          </cell>
          <cell r="AG1991">
            <v>0</v>
          </cell>
          <cell r="AJ1991" t="str">
            <v>MG10</v>
          </cell>
          <cell r="AK1991" t="str">
            <v>PAVONINE</v>
          </cell>
          <cell r="AL1991" t="str">
            <v>M101</v>
          </cell>
          <cell r="AM1991" t="str">
            <v>심순보</v>
          </cell>
        </row>
        <row r="1992">
          <cell r="Z1992" t="str">
            <v>sản xuất</v>
          </cell>
          <cell r="AA1992" t="str">
            <v>trong nước</v>
          </cell>
          <cell r="AB1992" t="str">
            <v>N</v>
          </cell>
          <cell r="AC1992" t="str">
            <v>PG10</v>
          </cell>
          <cell r="AD1992" t="str">
            <v>PAVONINE</v>
          </cell>
          <cell r="AE1992" t="str">
            <v>MZ02</v>
          </cell>
          <cell r="AF1992" t="str">
            <v>조영훈</v>
          </cell>
          <cell r="AG1992">
            <v>0</v>
          </cell>
          <cell r="AJ1992" t="str">
            <v>MG10</v>
          </cell>
          <cell r="AK1992" t="str">
            <v>PAVONINE</v>
          </cell>
          <cell r="AL1992" t="str">
            <v>M104</v>
          </cell>
          <cell r="AM1992" t="str">
            <v>김보선</v>
          </cell>
        </row>
        <row r="1993">
          <cell r="Z1993" t="str">
            <v>sản xuất</v>
          </cell>
          <cell r="AA1993" t="str">
            <v>ở nước ngoài</v>
          </cell>
          <cell r="AB1993" t="str">
            <v>N</v>
          </cell>
          <cell r="AC1993" t="str">
            <v>PG10</v>
          </cell>
          <cell r="AD1993" t="str">
            <v>PAVONINE</v>
          </cell>
          <cell r="AE1993" t="str">
            <v>MZ02</v>
          </cell>
          <cell r="AF1993" t="str">
            <v>조영훈</v>
          </cell>
          <cell r="AG1993">
            <v>0</v>
          </cell>
          <cell r="AH1993" t="str">
            <v>310001</v>
          </cell>
          <cell r="AI1993" t="str">
            <v>PAVONINE CO., LTD</v>
          </cell>
          <cell r="AJ1993" t="str">
            <v>MG10</v>
          </cell>
          <cell r="AK1993" t="str">
            <v>PAVONINE</v>
          </cell>
          <cell r="AL1993" t="str">
            <v>MZ02</v>
          </cell>
          <cell r="AM1993" t="str">
            <v>조영훈</v>
          </cell>
        </row>
        <row r="1994">
          <cell r="Z1994" t="str">
            <v>Mua</v>
          </cell>
          <cell r="AA1994" t="str">
            <v>ở nước ngoài</v>
          </cell>
          <cell r="AB1994" t="str">
            <v>N</v>
          </cell>
          <cell r="AC1994" t="str">
            <v>PG10</v>
          </cell>
          <cell r="AD1994" t="str">
            <v>PAVONINE</v>
          </cell>
          <cell r="AE1994" t="str">
            <v>MZ02</v>
          </cell>
          <cell r="AF1994" t="str">
            <v>조영훈</v>
          </cell>
          <cell r="AG1994">
            <v>28</v>
          </cell>
          <cell r="AH1994" t="str">
            <v>311001</v>
          </cell>
          <cell r="AI1994" t="str">
            <v>DAEJIN LIGHT METALS  CO.,LTD</v>
          </cell>
          <cell r="AJ1994" t="str">
            <v>MG10</v>
          </cell>
          <cell r="AK1994" t="str">
            <v>PAVONINE</v>
          </cell>
          <cell r="AL1994" t="str">
            <v>M123</v>
          </cell>
          <cell r="AM1994" t="str">
            <v>김규식</v>
          </cell>
        </row>
        <row r="1995">
          <cell r="Z1995" t="str">
            <v>sản xuất</v>
          </cell>
          <cell r="AA1995" t="str">
            <v>trong nước</v>
          </cell>
          <cell r="AB1995" t="str">
            <v>N</v>
          </cell>
          <cell r="AC1995" t="str">
            <v>PG10</v>
          </cell>
          <cell r="AD1995" t="str">
            <v>PAVONINE</v>
          </cell>
          <cell r="AE1995" t="str">
            <v>MZ02</v>
          </cell>
          <cell r="AF1995" t="str">
            <v>조영훈</v>
          </cell>
          <cell r="AG1995">
            <v>0</v>
          </cell>
          <cell r="AJ1995" t="str">
            <v>MG10</v>
          </cell>
          <cell r="AK1995" t="str">
            <v>PAVONINE</v>
          </cell>
          <cell r="AL1995" t="str">
            <v>M104</v>
          </cell>
          <cell r="AM1995" t="str">
            <v>김보선</v>
          </cell>
        </row>
        <row r="1996">
          <cell r="Z1996" t="str">
            <v>sản xuất</v>
          </cell>
          <cell r="AA1996" t="str">
            <v>trong nước</v>
          </cell>
          <cell r="AB1996" t="str">
            <v>N</v>
          </cell>
          <cell r="AC1996" t="str">
            <v>PG10</v>
          </cell>
          <cell r="AD1996" t="str">
            <v>PAVONINE</v>
          </cell>
          <cell r="AE1996" t="str">
            <v>MZ02</v>
          </cell>
          <cell r="AF1996" t="str">
            <v>조영훈</v>
          </cell>
          <cell r="AG1996">
            <v>0</v>
          </cell>
          <cell r="AJ1996" t="str">
            <v>MG10</v>
          </cell>
          <cell r="AK1996" t="str">
            <v>PAVONINE</v>
          </cell>
          <cell r="AL1996" t="str">
            <v>M401</v>
          </cell>
          <cell r="AM1996" t="str">
            <v>장진선</v>
          </cell>
        </row>
        <row r="1997">
          <cell r="Z1997" t="str">
            <v>sản xuất</v>
          </cell>
          <cell r="AA1997" t="str">
            <v>trong nước</v>
          </cell>
          <cell r="AB1997" t="str">
            <v>N</v>
          </cell>
          <cell r="AC1997" t="str">
            <v>PG10</v>
          </cell>
          <cell r="AD1997" t="str">
            <v>PAVONINE</v>
          </cell>
          <cell r="AE1997" t="str">
            <v>MZ02</v>
          </cell>
          <cell r="AF1997" t="str">
            <v>조영훈</v>
          </cell>
          <cell r="AG1997">
            <v>0</v>
          </cell>
          <cell r="AJ1997" t="str">
            <v>MG10</v>
          </cell>
          <cell r="AK1997" t="str">
            <v>PAVONINE</v>
          </cell>
          <cell r="AL1997" t="str">
            <v>M123</v>
          </cell>
          <cell r="AM1997" t="str">
            <v>김규식</v>
          </cell>
        </row>
        <row r="1998">
          <cell r="Z1998" t="str">
            <v>sản xuất</v>
          </cell>
          <cell r="AA1998" t="str">
            <v>trong nước</v>
          </cell>
          <cell r="AB1998" t="str">
            <v>N</v>
          </cell>
          <cell r="AC1998" t="str">
            <v>PG10</v>
          </cell>
          <cell r="AD1998" t="str">
            <v>PAVONINE</v>
          </cell>
          <cell r="AE1998" t="str">
            <v>MZ02</v>
          </cell>
          <cell r="AF1998" t="str">
            <v>조영훈</v>
          </cell>
          <cell r="AG1998">
            <v>0</v>
          </cell>
          <cell r="AJ1998" t="str">
            <v>MG10</v>
          </cell>
          <cell r="AK1998" t="str">
            <v>PAVONINE</v>
          </cell>
          <cell r="AL1998" t="str">
            <v>M141</v>
          </cell>
          <cell r="AM1998" t="str">
            <v>김윤수</v>
          </cell>
        </row>
        <row r="1999">
          <cell r="Z1999" t="str">
            <v>Mua</v>
          </cell>
          <cell r="AA1999" t="str">
            <v>trong nước</v>
          </cell>
          <cell r="AB1999" t="str">
            <v/>
          </cell>
          <cell r="AC1999" t="str">
            <v>PG10</v>
          </cell>
          <cell r="AD1999" t="str">
            <v>PAVONINE</v>
          </cell>
          <cell r="AE1999" t="str">
            <v>MZ02</v>
          </cell>
          <cell r="AF1999" t="str">
            <v>조영훈</v>
          </cell>
          <cell r="AG1999">
            <v>14</v>
          </cell>
          <cell r="AH1999" t="str">
            <v>321189</v>
          </cell>
          <cell r="AI1999" t="str">
            <v>CONG TY CO PHAN TAP DOAN AUSTDOOR</v>
          </cell>
          <cell r="AJ1999" t="str">
            <v>MG10</v>
          </cell>
          <cell r="AK1999" t="str">
            <v>PAVONINE</v>
          </cell>
          <cell r="AL1999" t="str">
            <v>MZ02</v>
          </cell>
          <cell r="AM1999" t="str">
            <v>조영훈</v>
          </cell>
        </row>
        <row r="2000">
          <cell r="Z2000" t="str">
            <v>sản xuất</v>
          </cell>
          <cell r="AA2000" t="str">
            <v/>
          </cell>
          <cell r="AB2000" t="str">
            <v/>
          </cell>
          <cell r="AC2000" t="str">
            <v>PG10</v>
          </cell>
          <cell r="AD2000" t="str">
            <v>PAVONINE</v>
          </cell>
          <cell r="AG2000">
            <v>0</v>
          </cell>
          <cell r="AJ2000" t="str">
            <v>MG10</v>
          </cell>
          <cell r="AK2000" t="str">
            <v>PAVONINE</v>
          </cell>
          <cell r="AL2000" t="str">
            <v>M104</v>
          </cell>
          <cell r="AM2000" t="str">
            <v>김보선</v>
          </cell>
        </row>
        <row r="2001">
          <cell r="Z2001" t="str">
            <v>Mua</v>
          </cell>
          <cell r="AA2001" t="str">
            <v>ở nước ngoài</v>
          </cell>
          <cell r="AB2001" t="str">
            <v/>
          </cell>
          <cell r="AC2001" t="str">
            <v>PG10</v>
          </cell>
          <cell r="AD2001" t="str">
            <v>PAVONINE</v>
          </cell>
          <cell r="AE2001" t="str">
            <v>MZ02</v>
          </cell>
          <cell r="AF2001" t="str">
            <v>조영훈</v>
          </cell>
          <cell r="AG2001">
            <v>28</v>
          </cell>
          <cell r="AH2001" t="str">
            <v>310001</v>
          </cell>
          <cell r="AI2001" t="str">
            <v>PAVONINE CO., LTD</v>
          </cell>
          <cell r="AJ2001" t="str">
            <v>MG10</v>
          </cell>
          <cell r="AK2001" t="str">
            <v>PAVONINE</v>
          </cell>
          <cell r="AL2001" t="str">
            <v>MZ02</v>
          </cell>
          <cell r="AM2001" t="str">
            <v>조영훈</v>
          </cell>
        </row>
        <row r="2002">
          <cell r="Z2002" t="str">
            <v>sản xuất</v>
          </cell>
          <cell r="AA2002" t="str">
            <v/>
          </cell>
          <cell r="AB2002" t="str">
            <v/>
          </cell>
          <cell r="AC2002" t="str">
            <v>PG10</v>
          </cell>
          <cell r="AD2002" t="str">
            <v>PAVONINE</v>
          </cell>
          <cell r="AG2002">
            <v>0</v>
          </cell>
          <cell r="AJ2002" t="str">
            <v>MG10</v>
          </cell>
          <cell r="AK2002" t="str">
            <v>PAVONINE</v>
          </cell>
          <cell r="AL2002" t="str">
            <v>MZ02</v>
          </cell>
          <cell r="AM2002" t="str">
            <v>조영훈</v>
          </cell>
        </row>
        <row r="2003">
          <cell r="Z2003" t="str">
            <v>sản xuất</v>
          </cell>
          <cell r="AA2003" t="str">
            <v/>
          </cell>
          <cell r="AB2003" t="str">
            <v/>
          </cell>
          <cell r="AC2003" t="str">
            <v>PG10</v>
          </cell>
          <cell r="AD2003" t="str">
            <v>PAVONINE</v>
          </cell>
          <cell r="AG2003">
            <v>0</v>
          </cell>
          <cell r="AJ2003" t="str">
            <v>MG10</v>
          </cell>
          <cell r="AK2003" t="str">
            <v>PAVONINE</v>
          </cell>
          <cell r="AL2003" t="str">
            <v>MZ02</v>
          </cell>
          <cell r="AM2003" t="str">
            <v>조영훈</v>
          </cell>
        </row>
        <row r="2004">
          <cell r="Z2004" t="str">
            <v>Mua</v>
          </cell>
          <cell r="AA2004" t="str">
            <v>trong nước</v>
          </cell>
          <cell r="AB2004" t="str">
            <v/>
          </cell>
          <cell r="AC2004" t="str">
            <v>PG10</v>
          </cell>
          <cell r="AD2004" t="str">
            <v>PAVONINE</v>
          </cell>
          <cell r="AE2004" t="str">
            <v>MZ02</v>
          </cell>
          <cell r="AF2004" t="str">
            <v>조영훈</v>
          </cell>
          <cell r="AG2004">
            <v>10</v>
          </cell>
          <cell r="AH2004" t="str">
            <v>321003</v>
          </cell>
          <cell r="AI2004" t="str">
            <v>CONG TY TNHH SEWHA VINA</v>
          </cell>
          <cell r="AJ2004" t="str">
            <v>MG10</v>
          </cell>
          <cell r="AK2004" t="str">
            <v>PAVONINE</v>
          </cell>
          <cell r="AL2004" t="str">
            <v>MZ02</v>
          </cell>
          <cell r="AM2004" t="str">
            <v>조영훈</v>
          </cell>
        </row>
        <row r="2005">
          <cell r="Z2005" t="str">
            <v>Mua</v>
          </cell>
          <cell r="AA2005" t="str">
            <v>trong nước</v>
          </cell>
          <cell r="AB2005" t="str">
            <v/>
          </cell>
          <cell r="AC2005" t="str">
            <v>PG10</v>
          </cell>
          <cell r="AD2005" t="str">
            <v>PAVONINE</v>
          </cell>
          <cell r="AE2005" t="str">
            <v>MZ02</v>
          </cell>
          <cell r="AF2005" t="str">
            <v>조영훈</v>
          </cell>
          <cell r="AG2005">
            <v>14</v>
          </cell>
          <cell r="AH2005" t="str">
            <v>321189</v>
          </cell>
          <cell r="AI2005" t="str">
            <v>CONG TY CO PHAN TAP DOAN AUSTDOOR</v>
          </cell>
          <cell r="AJ2005" t="str">
            <v>MG10</v>
          </cell>
          <cell r="AK2005" t="str">
            <v>PAVONINE</v>
          </cell>
          <cell r="AL2005" t="str">
            <v>MZ02</v>
          </cell>
          <cell r="AM2005" t="str">
            <v>조영훈</v>
          </cell>
        </row>
        <row r="2006">
          <cell r="Z2006" t="str">
            <v>sản xuất</v>
          </cell>
          <cell r="AA2006" t="str">
            <v/>
          </cell>
          <cell r="AB2006" t="str">
            <v/>
          </cell>
          <cell r="AC2006" t="str">
            <v>PG10</v>
          </cell>
          <cell r="AD2006" t="str">
            <v>PAVONINE</v>
          </cell>
          <cell r="AG2006">
            <v>0</v>
          </cell>
          <cell r="AJ2006" t="str">
            <v>MG10</v>
          </cell>
          <cell r="AK2006" t="str">
            <v>PAVONINE</v>
          </cell>
          <cell r="AL2006" t="str">
            <v>M104</v>
          </cell>
          <cell r="AM2006" t="str">
            <v>김보선</v>
          </cell>
        </row>
        <row r="2007">
          <cell r="Z2007" t="str">
            <v>Mua</v>
          </cell>
          <cell r="AA2007" t="str">
            <v>ở nước ngoài</v>
          </cell>
          <cell r="AB2007" t="str">
            <v/>
          </cell>
          <cell r="AC2007" t="str">
            <v>PG10</v>
          </cell>
          <cell r="AD2007" t="str">
            <v>PAVONINE</v>
          </cell>
          <cell r="AE2007" t="str">
            <v>MZ02</v>
          </cell>
          <cell r="AF2007" t="str">
            <v>조영훈</v>
          </cell>
          <cell r="AG2007">
            <v>28</v>
          </cell>
          <cell r="AH2007" t="str">
            <v>310001</v>
          </cell>
          <cell r="AI2007" t="str">
            <v>PAVONINE CO., LTD</v>
          </cell>
          <cell r="AJ2007" t="str">
            <v>MG10</v>
          </cell>
          <cell r="AK2007" t="str">
            <v>PAVONINE</v>
          </cell>
          <cell r="AL2007" t="str">
            <v>MZ02</v>
          </cell>
          <cell r="AM2007" t="str">
            <v>조영훈</v>
          </cell>
        </row>
        <row r="2008">
          <cell r="Z2008" t="str">
            <v>sản xuất</v>
          </cell>
          <cell r="AA2008" t="str">
            <v/>
          </cell>
          <cell r="AB2008" t="str">
            <v/>
          </cell>
          <cell r="AC2008" t="str">
            <v>PG10</v>
          </cell>
          <cell r="AD2008" t="str">
            <v>PAVONINE</v>
          </cell>
          <cell r="AG2008">
            <v>0</v>
          </cell>
          <cell r="AJ2008" t="str">
            <v>MG10</v>
          </cell>
          <cell r="AK2008" t="str">
            <v>PAVONINE</v>
          </cell>
          <cell r="AL2008" t="str">
            <v>MZ02</v>
          </cell>
          <cell r="AM2008" t="str">
            <v>조영훈</v>
          </cell>
        </row>
        <row r="2009">
          <cell r="Z2009" t="str">
            <v>sản xuất</v>
          </cell>
          <cell r="AA2009" t="str">
            <v/>
          </cell>
          <cell r="AB2009" t="str">
            <v/>
          </cell>
          <cell r="AC2009" t="str">
            <v>PG10</v>
          </cell>
          <cell r="AD2009" t="str">
            <v>PAVONINE</v>
          </cell>
          <cell r="AG2009">
            <v>0</v>
          </cell>
          <cell r="AJ2009" t="str">
            <v>MG10</v>
          </cell>
          <cell r="AK2009" t="str">
            <v>PAVONINE</v>
          </cell>
          <cell r="AL2009" t="str">
            <v>MZ02</v>
          </cell>
          <cell r="AM2009" t="str">
            <v>조영훈</v>
          </cell>
        </row>
        <row r="2010">
          <cell r="Z2010" t="str">
            <v>Mua</v>
          </cell>
          <cell r="AA2010" t="str">
            <v>trong nước</v>
          </cell>
          <cell r="AB2010" t="str">
            <v/>
          </cell>
          <cell r="AC2010" t="str">
            <v>PG10</v>
          </cell>
          <cell r="AD2010" t="str">
            <v>PAVONINE</v>
          </cell>
          <cell r="AE2010" t="str">
            <v>MZ02</v>
          </cell>
          <cell r="AF2010" t="str">
            <v>조영훈</v>
          </cell>
          <cell r="AG2010">
            <v>10</v>
          </cell>
          <cell r="AH2010" t="str">
            <v>321003</v>
          </cell>
          <cell r="AI2010" t="str">
            <v>CONG TY TNHH SEWHA VINA</v>
          </cell>
          <cell r="AJ2010" t="str">
            <v>MG10</v>
          </cell>
          <cell r="AK2010" t="str">
            <v>PAVONINE</v>
          </cell>
          <cell r="AL2010" t="str">
            <v>MZ02</v>
          </cell>
          <cell r="AM2010" t="str">
            <v>조영훈</v>
          </cell>
        </row>
        <row r="2011">
          <cell r="Z2011" t="str">
            <v>Mua</v>
          </cell>
          <cell r="AA2011" t="str">
            <v>trong nước</v>
          </cell>
          <cell r="AB2011" t="str">
            <v/>
          </cell>
          <cell r="AC2011" t="str">
            <v>PG10</v>
          </cell>
          <cell r="AD2011" t="str">
            <v>PAVONINE</v>
          </cell>
          <cell r="AE2011" t="str">
            <v>MZ02</v>
          </cell>
          <cell r="AF2011" t="str">
            <v>조영훈</v>
          </cell>
          <cell r="AG2011">
            <v>10</v>
          </cell>
          <cell r="AH2011" t="str">
            <v>321001</v>
          </cell>
          <cell r="AI2011" t="str">
            <v>CONG TY TNHH VINA SUNWOO</v>
          </cell>
          <cell r="AJ2011" t="str">
            <v>MG10</v>
          </cell>
          <cell r="AK2011" t="str">
            <v>PAVONINE</v>
          </cell>
          <cell r="AL2011" t="str">
            <v>MZ02</v>
          </cell>
          <cell r="AM2011" t="str">
            <v>조영훈</v>
          </cell>
        </row>
        <row r="2012">
          <cell r="Z2012" t="str">
            <v>Mua</v>
          </cell>
          <cell r="AA2012" t="str">
            <v>trong nước</v>
          </cell>
          <cell r="AB2012" t="str">
            <v/>
          </cell>
          <cell r="AC2012" t="str">
            <v>PG10</v>
          </cell>
          <cell r="AD2012" t="str">
            <v>PAVONINE</v>
          </cell>
          <cell r="AE2012" t="str">
            <v>MZ02</v>
          </cell>
          <cell r="AF2012" t="str">
            <v>조영훈</v>
          </cell>
          <cell r="AG2012">
            <v>10</v>
          </cell>
          <cell r="AH2012" t="str">
            <v>321001</v>
          </cell>
          <cell r="AI2012" t="str">
            <v>CONG TY TNHH VINA SUNWOO</v>
          </cell>
          <cell r="AJ2012" t="str">
            <v>MG10</v>
          </cell>
          <cell r="AK2012" t="str">
            <v>PAVONINE</v>
          </cell>
          <cell r="AL2012" t="str">
            <v>MZ02</v>
          </cell>
          <cell r="AM2012" t="str">
            <v>조영훈</v>
          </cell>
        </row>
        <row r="2013">
          <cell r="Z2013" t="str">
            <v>sản xuất</v>
          </cell>
          <cell r="AA2013" t="str">
            <v>trong nước</v>
          </cell>
          <cell r="AB2013" t="str">
            <v/>
          </cell>
          <cell r="AC2013" t="str">
            <v>PG10</v>
          </cell>
          <cell r="AD2013" t="str">
            <v>PAVONINE</v>
          </cell>
          <cell r="AG2013">
            <v>0</v>
          </cell>
          <cell r="AJ2013" t="str">
            <v>MG10</v>
          </cell>
          <cell r="AK2013" t="str">
            <v>PAVONINE</v>
          </cell>
          <cell r="AL2013" t="str">
            <v>M104</v>
          </cell>
          <cell r="AM2013" t="str">
            <v>김보선</v>
          </cell>
        </row>
        <row r="2014">
          <cell r="Z2014" t="str">
            <v>Mua</v>
          </cell>
          <cell r="AA2014" t="str">
            <v>ở nước ngoài</v>
          </cell>
          <cell r="AB2014" t="str">
            <v/>
          </cell>
          <cell r="AC2014" t="str">
            <v>PG10</v>
          </cell>
          <cell r="AD2014" t="str">
            <v>PAVONINE</v>
          </cell>
          <cell r="AE2014" t="str">
            <v>MZ02</v>
          </cell>
          <cell r="AF2014" t="str">
            <v>조영훈</v>
          </cell>
          <cell r="AG2014">
            <v>28</v>
          </cell>
          <cell r="AH2014" t="str">
            <v>310001</v>
          </cell>
          <cell r="AI2014" t="str">
            <v>PAVONINE CO., LTD</v>
          </cell>
          <cell r="AJ2014" t="str">
            <v>MG10</v>
          </cell>
          <cell r="AK2014" t="str">
            <v>PAVONINE</v>
          </cell>
          <cell r="AL2014" t="str">
            <v>MZ02</v>
          </cell>
          <cell r="AM2014" t="str">
            <v>조영훈</v>
          </cell>
        </row>
        <row r="2015">
          <cell r="Z2015" t="str">
            <v>Mua</v>
          </cell>
          <cell r="AA2015" t="str">
            <v>ở nước ngoài</v>
          </cell>
          <cell r="AB2015" t="str">
            <v/>
          </cell>
          <cell r="AC2015" t="str">
            <v>PG10</v>
          </cell>
          <cell r="AD2015" t="str">
            <v>PAVONINE</v>
          </cell>
          <cell r="AE2015" t="str">
            <v>MZ02</v>
          </cell>
          <cell r="AF2015" t="str">
            <v>조영훈</v>
          </cell>
          <cell r="AG2015">
            <v>28</v>
          </cell>
          <cell r="AH2015" t="str">
            <v>310001</v>
          </cell>
          <cell r="AI2015" t="str">
            <v>PAVONINE CO., LTD</v>
          </cell>
          <cell r="AJ2015" t="str">
            <v>MG10</v>
          </cell>
          <cell r="AK2015" t="str">
            <v>PAVONINE</v>
          </cell>
          <cell r="AL2015" t="str">
            <v>MZ02</v>
          </cell>
          <cell r="AM2015" t="str">
            <v>조영훈</v>
          </cell>
        </row>
        <row r="2016">
          <cell r="Z2016" t="str">
            <v>sản xuất</v>
          </cell>
          <cell r="AA2016" t="str">
            <v>trong nước</v>
          </cell>
          <cell r="AB2016" t="str">
            <v/>
          </cell>
          <cell r="AC2016" t="str">
            <v>PG10</v>
          </cell>
          <cell r="AD2016" t="str">
            <v>PAVONINE</v>
          </cell>
          <cell r="AG2016">
            <v>0</v>
          </cell>
          <cell r="AJ2016" t="str">
            <v>MG10</v>
          </cell>
          <cell r="AK2016" t="str">
            <v>PAVONINE</v>
          </cell>
          <cell r="AL2016" t="str">
            <v>MZ02</v>
          </cell>
          <cell r="AM2016" t="str">
            <v>조영훈</v>
          </cell>
        </row>
        <row r="2017">
          <cell r="Z2017" t="str">
            <v>Mua</v>
          </cell>
          <cell r="AA2017" t="str">
            <v>trong nước</v>
          </cell>
          <cell r="AB2017" t="str">
            <v/>
          </cell>
          <cell r="AC2017" t="str">
            <v>PG10</v>
          </cell>
          <cell r="AD2017" t="str">
            <v>PAVONINE</v>
          </cell>
          <cell r="AE2017" t="str">
            <v>MZ02</v>
          </cell>
          <cell r="AF2017" t="str">
            <v>조영훈</v>
          </cell>
          <cell r="AG2017">
            <v>14</v>
          </cell>
          <cell r="AH2017" t="str">
            <v>321189</v>
          </cell>
          <cell r="AI2017" t="str">
            <v>CONG TY CO PHAN TAP DOAN AUSTDOOR</v>
          </cell>
          <cell r="AJ2017" t="str">
            <v>MG10</v>
          </cell>
          <cell r="AK2017" t="str">
            <v>PAVONINE</v>
          </cell>
          <cell r="AL2017" t="str">
            <v>MZ02</v>
          </cell>
          <cell r="AM2017" t="str">
            <v>조영훈</v>
          </cell>
        </row>
        <row r="2018">
          <cell r="Z2018" t="str">
            <v>sản xuất</v>
          </cell>
          <cell r="AA2018" t="str">
            <v>trong nước</v>
          </cell>
          <cell r="AB2018" t="str">
            <v/>
          </cell>
          <cell r="AC2018" t="str">
            <v>PG10</v>
          </cell>
          <cell r="AD2018" t="str">
            <v>PAVONINE</v>
          </cell>
          <cell r="AG2018">
            <v>0</v>
          </cell>
          <cell r="AJ2018" t="str">
            <v>MG10</v>
          </cell>
          <cell r="AK2018" t="str">
            <v>PAVONINE</v>
          </cell>
          <cell r="AL2018" t="str">
            <v>M104</v>
          </cell>
          <cell r="AM2018" t="str">
            <v>김보선</v>
          </cell>
        </row>
        <row r="2019">
          <cell r="Z2019" t="str">
            <v>Mua</v>
          </cell>
          <cell r="AA2019" t="str">
            <v>ở nước ngoài</v>
          </cell>
          <cell r="AB2019" t="str">
            <v/>
          </cell>
          <cell r="AC2019" t="str">
            <v>PG10</v>
          </cell>
          <cell r="AD2019" t="str">
            <v>PAVONINE</v>
          </cell>
          <cell r="AE2019" t="str">
            <v>MZ02</v>
          </cell>
          <cell r="AF2019" t="str">
            <v>조영훈</v>
          </cell>
          <cell r="AG2019">
            <v>28</v>
          </cell>
          <cell r="AH2019" t="str">
            <v>310001</v>
          </cell>
          <cell r="AI2019" t="str">
            <v>PAVONINE CO., LTD</v>
          </cell>
          <cell r="AJ2019" t="str">
            <v>MG10</v>
          </cell>
          <cell r="AK2019" t="str">
            <v>PAVONINE</v>
          </cell>
          <cell r="AL2019" t="str">
            <v>MZ02</v>
          </cell>
          <cell r="AM2019" t="str">
            <v>조영훈</v>
          </cell>
        </row>
        <row r="2020">
          <cell r="Z2020" t="str">
            <v>Mua</v>
          </cell>
          <cell r="AA2020" t="str">
            <v>ở nước ngoài</v>
          </cell>
          <cell r="AB2020" t="str">
            <v/>
          </cell>
          <cell r="AC2020" t="str">
            <v>PG10</v>
          </cell>
          <cell r="AD2020" t="str">
            <v>PAVONINE</v>
          </cell>
          <cell r="AE2020" t="str">
            <v>MZ02</v>
          </cell>
          <cell r="AF2020" t="str">
            <v>조영훈</v>
          </cell>
          <cell r="AG2020">
            <v>28</v>
          </cell>
          <cell r="AH2020" t="str">
            <v>310001</v>
          </cell>
          <cell r="AI2020" t="str">
            <v>PAVONINE CO., LTD</v>
          </cell>
          <cell r="AJ2020" t="str">
            <v>MG10</v>
          </cell>
          <cell r="AK2020" t="str">
            <v>PAVONINE</v>
          </cell>
          <cell r="AL2020" t="str">
            <v>MZ02</v>
          </cell>
          <cell r="AM2020" t="str">
            <v>조영훈</v>
          </cell>
        </row>
        <row r="2021">
          <cell r="Z2021" t="str">
            <v>sản xuất</v>
          </cell>
          <cell r="AA2021" t="str">
            <v>trong nước</v>
          </cell>
          <cell r="AB2021" t="str">
            <v/>
          </cell>
          <cell r="AC2021" t="str">
            <v>PG10</v>
          </cell>
          <cell r="AD2021" t="str">
            <v>PAVONINE</v>
          </cell>
          <cell r="AG2021">
            <v>0</v>
          </cell>
          <cell r="AJ2021" t="str">
            <v>MG10</v>
          </cell>
          <cell r="AK2021" t="str">
            <v>PAVONINE</v>
          </cell>
          <cell r="AL2021" t="str">
            <v>MZ02</v>
          </cell>
          <cell r="AM2021" t="str">
            <v>조영훈</v>
          </cell>
        </row>
        <row r="2022">
          <cell r="Z2022" t="str">
            <v>sản xuất</v>
          </cell>
          <cell r="AA2022" t="str">
            <v>trong nước</v>
          </cell>
          <cell r="AB2022" t="str">
            <v/>
          </cell>
          <cell r="AC2022" t="str">
            <v>PG10</v>
          </cell>
          <cell r="AD2022" t="str">
            <v>PAVONINE</v>
          </cell>
          <cell r="AG2022">
            <v>0</v>
          </cell>
          <cell r="AJ2022" t="str">
            <v>MG10</v>
          </cell>
          <cell r="AK2022" t="str">
            <v>PAVONINE</v>
          </cell>
          <cell r="AL2022" t="str">
            <v>M104</v>
          </cell>
          <cell r="AM2022" t="str">
            <v>김보선</v>
          </cell>
        </row>
        <row r="2023">
          <cell r="Z2023" t="str">
            <v>Mua</v>
          </cell>
          <cell r="AA2023" t="str">
            <v>ở nước ngoài</v>
          </cell>
          <cell r="AB2023" t="str">
            <v/>
          </cell>
          <cell r="AC2023" t="str">
            <v>PG10</v>
          </cell>
          <cell r="AD2023" t="str">
            <v>PAVONINE</v>
          </cell>
          <cell r="AE2023" t="str">
            <v>MZ02</v>
          </cell>
          <cell r="AF2023" t="str">
            <v>조영훈</v>
          </cell>
          <cell r="AG2023">
            <v>28</v>
          </cell>
          <cell r="AH2023" t="str">
            <v>310001</v>
          </cell>
          <cell r="AI2023" t="str">
            <v>PAVONINE CO., LTD</v>
          </cell>
          <cell r="AJ2023" t="str">
            <v>MG10</v>
          </cell>
          <cell r="AK2023" t="str">
            <v>PAVONINE</v>
          </cell>
          <cell r="AL2023" t="str">
            <v>MZ02</v>
          </cell>
          <cell r="AM2023" t="str">
            <v>조영훈</v>
          </cell>
        </row>
        <row r="2024">
          <cell r="Z2024" t="str">
            <v>Mua</v>
          </cell>
          <cell r="AA2024" t="str">
            <v>ở nước ngoài</v>
          </cell>
          <cell r="AB2024" t="str">
            <v/>
          </cell>
          <cell r="AC2024" t="str">
            <v>PG10</v>
          </cell>
          <cell r="AD2024" t="str">
            <v>PAVONINE</v>
          </cell>
          <cell r="AE2024" t="str">
            <v>MZ02</v>
          </cell>
          <cell r="AF2024" t="str">
            <v>조영훈</v>
          </cell>
          <cell r="AG2024">
            <v>28</v>
          </cell>
          <cell r="AH2024" t="str">
            <v>310001</v>
          </cell>
          <cell r="AI2024" t="str">
            <v>PAVONINE CO., LTD</v>
          </cell>
          <cell r="AJ2024" t="str">
            <v>MG10</v>
          </cell>
          <cell r="AK2024" t="str">
            <v>PAVONINE</v>
          </cell>
          <cell r="AL2024" t="str">
            <v>MZ02</v>
          </cell>
          <cell r="AM2024" t="str">
            <v>조영훈</v>
          </cell>
        </row>
        <row r="2025">
          <cell r="Z2025" t="str">
            <v>sản xuất</v>
          </cell>
          <cell r="AA2025" t="str">
            <v>trong nước</v>
          </cell>
          <cell r="AB2025" t="str">
            <v/>
          </cell>
          <cell r="AC2025" t="str">
            <v>PG10</v>
          </cell>
          <cell r="AD2025" t="str">
            <v>PAVONINE</v>
          </cell>
          <cell r="AG2025">
            <v>0</v>
          </cell>
          <cell r="AJ2025" t="str">
            <v>MG10</v>
          </cell>
          <cell r="AK2025" t="str">
            <v>PAVONINE</v>
          </cell>
          <cell r="AL2025" t="str">
            <v>MZ02</v>
          </cell>
          <cell r="AM2025" t="str">
            <v>조영훈</v>
          </cell>
        </row>
        <row r="2026">
          <cell r="Z2026" t="str">
            <v>Mua</v>
          </cell>
          <cell r="AA2026" t="str">
            <v>trong nước</v>
          </cell>
          <cell r="AB2026" t="str">
            <v/>
          </cell>
          <cell r="AC2026" t="str">
            <v>PG10</v>
          </cell>
          <cell r="AD2026" t="str">
            <v>PAVONINE</v>
          </cell>
          <cell r="AE2026" t="str">
            <v>MZ02</v>
          </cell>
          <cell r="AF2026" t="str">
            <v>조영훈</v>
          </cell>
          <cell r="AG2026">
            <v>14</v>
          </cell>
          <cell r="AH2026" t="str">
            <v>321189</v>
          </cell>
          <cell r="AI2026" t="str">
            <v>CONG TY CO PHAN TAP DOAN AUSTDOOR</v>
          </cell>
          <cell r="AJ2026" t="str">
            <v>MG10</v>
          </cell>
          <cell r="AK2026" t="str">
            <v>PAVONINE</v>
          </cell>
          <cell r="AL2026" t="str">
            <v>MZ02</v>
          </cell>
          <cell r="AM2026" t="str">
            <v>조영훈</v>
          </cell>
        </row>
        <row r="2027">
          <cell r="Z2027" t="str">
            <v>sản xuất</v>
          </cell>
          <cell r="AA2027" t="str">
            <v>trong nước</v>
          </cell>
          <cell r="AB2027" t="str">
            <v/>
          </cell>
          <cell r="AC2027" t="str">
            <v>PG10</v>
          </cell>
          <cell r="AD2027" t="str">
            <v>PAVONINE</v>
          </cell>
          <cell r="AG2027">
            <v>0</v>
          </cell>
          <cell r="AJ2027" t="str">
            <v>MG10</v>
          </cell>
          <cell r="AK2027" t="str">
            <v>PAVONINE</v>
          </cell>
          <cell r="AL2027" t="str">
            <v>M104</v>
          </cell>
          <cell r="AM2027" t="str">
            <v>김보선</v>
          </cell>
        </row>
        <row r="2028">
          <cell r="Z2028" t="str">
            <v>Mua</v>
          </cell>
          <cell r="AA2028" t="str">
            <v>ở nước ngoài</v>
          </cell>
          <cell r="AB2028" t="str">
            <v/>
          </cell>
          <cell r="AC2028" t="str">
            <v>PG10</v>
          </cell>
          <cell r="AD2028" t="str">
            <v>PAVONINE</v>
          </cell>
          <cell r="AE2028" t="str">
            <v>MZ02</v>
          </cell>
          <cell r="AF2028" t="str">
            <v>조영훈</v>
          </cell>
          <cell r="AG2028">
            <v>28</v>
          </cell>
          <cell r="AH2028" t="str">
            <v>310001</v>
          </cell>
          <cell r="AI2028" t="str">
            <v>PAVONINE CO., LTD</v>
          </cell>
          <cell r="AJ2028" t="str">
            <v>MG10</v>
          </cell>
          <cell r="AK2028" t="str">
            <v>PAVONINE</v>
          </cell>
          <cell r="AL2028" t="str">
            <v>MZ02</v>
          </cell>
          <cell r="AM2028" t="str">
            <v>조영훈</v>
          </cell>
        </row>
        <row r="2029">
          <cell r="Z2029" t="str">
            <v>Mua</v>
          </cell>
          <cell r="AA2029" t="str">
            <v>ở nước ngoài</v>
          </cell>
          <cell r="AB2029" t="str">
            <v/>
          </cell>
          <cell r="AC2029" t="str">
            <v>PG10</v>
          </cell>
          <cell r="AD2029" t="str">
            <v>PAVONINE</v>
          </cell>
          <cell r="AE2029" t="str">
            <v>MZ02</v>
          </cell>
          <cell r="AF2029" t="str">
            <v>조영훈</v>
          </cell>
          <cell r="AG2029">
            <v>28</v>
          </cell>
          <cell r="AH2029" t="str">
            <v>310001</v>
          </cell>
          <cell r="AI2029" t="str">
            <v>PAVONINE CO., LTD</v>
          </cell>
          <cell r="AJ2029" t="str">
            <v>MG10</v>
          </cell>
          <cell r="AK2029" t="str">
            <v>PAVONINE</v>
          </cell>
          <cell r="AL2029" t="str">
            <v>MZ02</v>
          </cell>
          <cell r="AM2029" t="str">
            <v>조영훈</v>
          </cell>
        </row>
        <row r="2030">
          <cell r="Z2030" t="str">
            <v>sản xuất</v>
          </cell>
          <cell r="AA2030" t="str">
            <v>trong nước</v>
          </cell>
          <cell r="AB2030" t="str">
            <v/>
          </cell>
          <cell r="AC2030" t="str">
            <v>PG10</v>
          </cell>
          <cell r="AD2030" t="str">
            <v>PAVONINE</v>
          </cell>
          <cell r="AG2030">
            <v>0</v>
          </cell>
          <cell r="AJ2030" t="str">
            <v>MG10</v>
          </cell>
          <cell r="AK2030" t="str">
            <v>PAVONINE</v>
          </cell>
          <cell r="AL2030" t="str">
            <v>MZ02</v>
          </cell>
          <cell r="AM2030" t="str">
            <v>조영훈</v>
          </cell>
        </row>
        <row r="2031">
          <cell r="Z2031" t="str">
            <v>sản xuất</v>
          </cell>
          <cell r="AA2031" t="str">
            <v>trong nước</v>
          </cell>
          <cell r="AB2031" t="str">
            <v/>
          </cell>
          <cell r="AC2031" t="str">
            <v>PG10</v>
          </cell>
          <cell r="AD2031" t="str">
            <v>PAVONINE</v>
          </cell>
          <cell r="AG2031">
            <v>0</v>
          </cell>
          <cell r="AJ2031" t="str">
            <v>MG10</v>
          </cell>
          <cell r="AK2031" t="str">
            <v>PAVONINE</v>
          </cell>
          <cell r="AL2031" t="str">
            <v>M104</v>
          </cell>
          <cell r="AM2031" t="str">
            <v>김보선</v>
          </cell>
        </row>
        <row r="2032">
          <cell r="Z2032" t="str">
            <v>Mua</v>
          </cell>
          <cell r="AA2032" t="str">
            <v>trong nước</v>
          </cell>
          <cell r="AB2032" t="str">
            <v/>
          </cell>
          <cell r="AC2032" t="str">
            <v>PG10</v>
          </cell>
          <cell r="AD2032" t="str">
            <v>PAVONINE</v>
          </cell>
          <cell r="AE2032" t="str">
            <v>MZ02</v>
          </cell>
          <cell r="AF2032" t="str">
            <v>조영훈</v>
          </cell>
          <cell r="AG2032">
            <v>7</v>
          </cell>
          <cell r="AH2032" t="str">
            <v>321003</v>
          </cell>
          <cell r="AI2032" t="str">
            <v>CONG TY TNHH SEWHA VINA</v>
          </cell>
          <cell r="AJ2032" t="str">
            <v>MG10</v>
          </cell>
          <cell r="AK2032" t="str">
            <v>PAVONINE</v>
          </cell>
          <cell r="AL2032" t="str">
            <v>MZ02</v>
          </cell>
          <cell r="AM2032" t="str">
            <v>조영훈</v>
          </cell>
        </row>
        <row r="2033">
          <cell r="Z2033" t="str">
            <v>Mua</v>
          </cell>
          <cell r="AA2033" t="str">
            <v>trong nước</v>
          </cell>
          <cell r="AB2033" t="str">
            <v/>
          </cell>
          <cell r="AC2033" t="str">
            <v>PG10</v>
          </cell>
          <cell r="AD2033" t="str">
            <v>PAVONINE</v>
          </cell>
          <cell r="AE2033" t="str">
            <v>MZ02</v>
          </cell>
          <cell r="AF2033" t="str">
            <v>조영훈</v>
          </cell>
          <cell r="AG2033">
            <v>7</v>
          </cell>
          <cell r="AH2033" t="str">
            <v>321001</v>
          </cell>
          <cell r="AI2033" t="str">
            <v>CONG TY TNHH VINA SUNWOO</v>
          </cell>
          <cell r="AJ2033" t="str">
            <v>MG10</v>
          </cell>
          <cell r="AK2033" t="str">
            <v>PAVONINE</v>
          </cell>
          <cell r="AL2033" t="str">
            <v>MZ02</v>
          </cell>
          <cell r="AM2033" t="str">
            <v>조영훈</v>
          </cell>
        </row>
        <row r="2034">
          <cell r="Z2034" t="str">
            <v>Mua</v>
          </cell>
          <cell r="AA2034" t="str">
            <v>trong nước</v>
          </cell>
          <cell r="AB2034" t="str">
            <v/>
          </cell>
          <cell r="AC2034" t="str">
            <v>PG10</v>
          </cell>
          <cell r="AD2034" t="str">
            <v>PAVONINE</v>
          </cell>
          <cell r="AE2034" t="str">
            <v>MZ02</v>
          </cell>
          <cell r="AF2034" t="str">
            <v>조영훈</v>
          </cell>
          <cell r="AG2034">
            <v>7</v>
          </cell>
          <cell r="AH2034" t="str">
            <v>321001</v>
          </cell>
          <cell r="AI2034" t="str">
            <v>CONG TY TNHH VINA SUNWOO</v>
          </cell>
          <cell r="AJ2034" t="str">
            <v>MG10</v>
          </cell>
          <cell r="AK2034" t="str">
            <v>PAVONINE</v>
          </cell>
          <cell r="AL2034" t="str">
            <v>MZ02</v>
          </cell>
          <cell r="AM2034" t="str">
            <v>조영훈</v>
          </cell>
        </row>
        <row r="2035">
          <cell r="Z2035" t="str">
            <v>Mua</v>
          </cell>
          <cell r="AA2035" t="str">
            <v>trong nước</v>
          </cell>
          <cell r="AB2035" t="str">
            <v>N</v>
          </cell>
          <cell r="AC2035" t="str">
            <v>PG10</v>
          </cell>
          <cell r="AD2035" t="str">
            <v>PAVONINE</v>
          </cell>
          <cell r="AE2035" t="str">
            <v>MZ02</v>
          </cell>
          <cell r="AF2035" t="str">
            <v>조영훈</v>
          </cell>
          <cell r="AG2035">
            <v>0</v>
          </cell>
          <cell r="AJ2035" t="str">
            <v>MG10</v>
          </cell>
          <cell r="AK2035" t="str">
            <v>PAVONINE</v>
          </cell>
          <cell r="AL2035" t="str">
            <v>M123</v>
          </cell>
          <cell r="AM2035" t="str">
            <v>김규식</v>
          </cell>
        </row>
        <row r="2036">
          <cell r="Z2036" t="str">
            <v>Mua</v>
          </cell>
          <cell r="AA2036" t="str">
            <v>trong nước</v>
          </cell>
          <cell r="AB2036" t="str">
            <v>N</v>
          </cell>
          <cell r="AC2036" t="str">
            <v>PG10</v>
          </cell>
          <cell r="AD2036" t="str">
            <v>PAVONINE</v>
          </cell>
          <cell r="AE2036" t="str">
            <v>MZ02</v>
          </cell>
          <cell r="AF2036" t="str">
            <v>조영훈</v>
          </cell>
          <cell r="AG2036">
            <v>0</v>
          </cell>
          <cell r="AJ2036" t="str">
            <v>MG10</v>
          </cell>
          <cell r="AK2036" t="str">
            <v>PAVONINE</v>
          </cell>
          <cell r="AL2036" t="str">
            <v>M123</v>
          </cell>
          <cell r="AM2036" t="str">
            <v>김규식</v>
          </cell>
        </row>
        <row r="2037">
          <cell r="Z2037" t="str">
            <v>sản xuất</v>
          </cell>
          <cell r="AA2037" t="str">
            <v>trong nước</v>
          </cell>
          <cell r="AB2037" t="str">
            <v>N</v>
          </cell>
          <cell r="AC2037" t="str">
            <v>PG10</v>
          </cell>
          <cell r="AD2037" t="str">
            <v>PAVONINE</v>
          </cell>
          <cell r="AE2037" t="str">
            <v>MZ02</v>
          </cell>
          <cell r="AF2037" t="str">
            <v>조영훈</v>
          </cell>
          <cell r="AG2037">
            <v>0</v>
          </cell>
          <cell r="AJ2037" t="str">
            <v>MG10</v>
          </cell>
          <cell r="AK2037" t="str">
            <v>PAVONINE</v>
          </cell>
          <cell r="AL2037" t="str">
            <v>M123</v>
          </cell>
          <cell r="AM2037" t="str">
            <v>김규식</v>
          </cell>
        </row>
        <row r="2038">
          <cell r="Z2038" t="str">
            <v>sản xuất</v>
          </cell>
          <cell r="AA2038" t="str">
            <v>trong nước</v>
          </cell>
          <cell r="AB2038" t="str">
            <v>N</v>
          </cell>
          <cell r="AC2038" t="str">
            <v>PG10</v>
          </cell>
          <cell r="AD2038" t="str">
            <v>PAVONINE</v>
          </cell>
          <cell r="AE2038" t="str">
            <v>MZ02</v>
          </cell>
          <cell r="AF2038" t="str">
            <v>조영훈</v>
          </cell>
          <cell r="AG2038">
            <v>0</v>
          </cell>
          <cell r="AJ2038" t="str">
            <v>MG10</v>
          </cell>
          <cell r="AK2038" t="str">
            <v>PAVONINE</v>
          </cell>
          <cell r="AL2038" t="str">
            <v>M123</v>
          </cell>
          <cell r="AM2038" t="str">
            <v>김규식</v>
          </cell>
        </row>
        <row r="2039">
          <cell r="Z2039" t="str">
            <v>sản xuất</v>
          </cell>
          <cell r="AA2039" t="str">
            <v>trong nước</v>
          </cell>
          <cell r="AB2039" t="str">
            <v>N</v>
          </cell>
          <cell r="AC2039" t="str">
            <v>PG10</v>
          </cell>
          <cell r="AD2039" t="str">
            <v>PAVONINE</v>
          </cell>
          <cell r="AE2039" t="str">
            <v>MZ02</v>
          </cell>
          <cell r="AF2039" t="str">
            <v>조영훈</v>
          </cell>
          <cell r="AG2039">
            <v>0</v>
          </cell>
          <cell r="AJ2039" t="str">
            <v>MG10</v>
          </cell>
          <cell r="AK2039" t="str">
            <v>PAVONINE</v>
          </cell>
          <cell r="AL2039" t="str">
            <v>M141</v>
          </cell>
          <cell r="AM2039" t="str">
            <v>김윤수</v>
          </cell>
        </row>
        <row r="2040">
          <cell r="Z2040" t="str">
            <v>Mua</v>
          </cell>
          <cell r="AA2040" t="str">
            <v>trong nước</v>
          </cell>
          <cell r="AB2040" t="str">
            <v>N</v>
          </cell>
          <cell r="AC2040" t="str">
            <v>PG10</v>
          </cell>
          <cell r="AD2040" t="str">
            <v>PAVONINE</v>
          </cell>
          <cell r="AE2040" t="str">
            <v>MZ02</v>
          </cell>
          <cell r="AF2040" t="str">
            <v>조영훈</v>
          </cell>
          <cell r="AG2040">
            <v>14</v>
          </cell>
          <cell r="AH2040" t="str">
            <v>321189</v>
          </cell>
          <cell r="AI2040" t="str">
            <v>CONG TY CO PHAN TAP DOAN AUSTDOOR</v>
          </cell>
          <cell r="AJ2040" t="str">
            <v>MG10</v>
          </cell>
          <cell r="AK2040" t="str">
            <v>PAVONINE</v>
          </cell>
          <cell r="AL2040" t="str">
            <v>M123</v>
          </cell>
          <cell r="AM2040" t="str">
            <v>김규식</v>
          </cell>
        </row>
        <row r="2041">
          <cell r="Z2041" t="str">
            <v>sản xuất</v>
          </cell>
          <cell r="AA2041" t="str">
            <v>trong nước</v>
          </cell>
          <cell r="AB2041" t="str">
            <v>N</v>
          </cell>
          <cell r="AC2041" t="str">
            <v>PG10</v>
          </cell>
          <cell r="AD2041" t="str">
            <v>PAVONINE</v>
          </cell>
          <cell r="AE2041" t="str">
            <v>MZ02</v>
          </cell>
          <cell r="AF2041" t="str">
            <v>조영훈</v>
          </cell>
          <cell r="AG2041">
            <v>0</v>
          </cell>
          <cell r="AJ2041" t="str">
            <v>MG10</v>
          </cell>
          <cell r="AK2041" t="str">
            <v>PAVONINE</v>
          </cell>
          <cell r="AL2041" t="str">
            <v>M123</v>
          </cell>
          <cell r="AM2041" t="str">
            <v>김규식</v>
          </cell>
        </row>
        <row r="2042">
          <cell r="Z2042" t="str">
            <v>sản xuất</v>
          </cell>
          <cell r="AA2042" t="str">
            <v>trong nước</v>
          </cell>
          <cell r="AB2042" t="str">
            <v>N</v>
          </cell>
          <cell r="AC2042" t="str">
            <v>PG10</v>
          </cell>
          <cell r="AD2042" t="str">
            <v>PAVONINE</v>
          </cell>
          <cell r="AE2042" t="str">
            <v>MZ02</v>
          </cell>
          <cell r="AF2042" t="str">
            <v>조영훈</v>
          </cell>
          <cell r="AG2042">
            <v>0</v>
          </cell>
          <cell r="AJ2042" t="str">
            <v>MG10</v>
          </cell>
          <cell r="AK2042" t="str">
            <v>PAVONINE</v>
          </cell>
          <cell r="AL2042" t="str">
            <v>M123</v>
          </cell>
          <cell r="AM2042" t="str">
            <v>김규식</v>
          </cell>
        </row>
        <row r="2043">
          <cell r="Z2043" t="str">
            <v>sản xuất</v>
          </cell>
          <cell r="AA2043" t="str">
            <v>trong nước</v>
          </cell>
          <cell r="AB2043" t="str">
            <v>N</v>
          </cell>
          <cell r="AC2043" t="str">
            <v>PG10</v>
          </cell>
          <cell r="AD2043" t="str">
            <v>PAVONINE</v>
          </cell>
          <cell r="AE2043" t="str">
            <v>MZ02</v>
          </cell>
          <cell r="AF2043" t="str">
            <v>조영훈</v>
          </cell>
          <cell r="AG2043">
            <v>0</v>
          </cell>
          <cell r="AJ2043" t="str">
            <v>MG10</v>
          </cell>
          <cell r="AK2043" t="str">
            <v>PAVONINE</v>
          </cell>
          <cell r="AL2043" t="str">
            <v>M141</v>
          </cell>
          <cell r="AM2043" t="str">
            <v>김윤수</v>
          </cell>
        </row>
        <row r="2044">
          <cell r="Z2044" t="str">
            <v>sản xuất</v>
          </cell>
          <cell r="AA2044" t="str">
            <v>trong nước</v>
          </cell>
          <cell r="AB2044" t="str">
            <v>N</v>
          </cell>
          <cell r="AC2044" t="str">
            <v>PG10</v>
          </cell>
          <cell r="AD2044" t="str">
            <v>PAVONINE</v>
          </cell>
          <cell r="AE2044" t="str">
            <v>MZ02</v>
          </cell>
          <cell r="AF2044" t="str">
            <v>조영훈</v>
          </cell>
          <cell r="AG2044">
            <v>0</v>
          </cell>
          <cell r="AJ2044" t="str">
            <v>MG10</v>
          </cell>
          <cell r="AK2044" t="str">
            <v>PAVONINE</v>
          </cell>
          <cell r="AL2044" t="str">
            <v>M123</v>
          </cell>
          <cell r="AM2044" t="str">
            <v>김규식</v>
          </cell>
        </row>
        <row r="2045">
          <cell r="Z2045" t="str">
            <v>sản xuất</v>
          </cell>
          <cell r="AA2045" t="str">
            <v>trong nước</v>
          </cell>
          <cell r="AB2045" t="str">
            <v>N</v>
          </cell>
          <cell r="AC2045" t="str">
            <v>PG10</v>
          </cell>
          <cell r="AD2045" t="str">
            <v>PAVONINE</v>
          </cell>
          <cell r="AE2045" t="str">
            <v>MZ02</v>
          </cell>
          <cell r="AF2045" t="str">
            <v>조영훈</v>
          </cell>
          <cell r="AG2045">
            <v>0</v>
          </cell>
          <cell r="AJ2045" t="str">
            <v>MG10</v>
          </cell>
          <cell r="AK2045" t="str">
            <v>PAVONINE</v>
          </cell>
          <cell r="AL2045" t="str">
            <v>M123</v>
          </cell>
          <cell r="AM2045" t="str">
            <v>김규식</v>
          </cell>
        </row>
        <row r="2046">
          <cell r="Z2046" t="str">
            <v>sản xuất</v>
          </cell>
          <cell r="AA2046" t="str">
            <v>trong nước</v>
          </cell>
          <cell r="AB2046" t="str">
            <v>N</v>
          </cell>
          <cell r="AC2046" t="str">
            <v>PG10</v>
          </cell>
          <cell r="AD2046" t="str">
            <v>PAVONINE</v>
          </cell>
          <cell r="AE2046" t="str">
            <v>MZ02</v>
          </cell>
          <cell r="AF2046" t="str">
            <v>조영훈</v>
          </cell>
          <cell r="AG2046">
            <v>0</v>
          </cell>
          <cell r="AJ2046" t="str">
            <v>MG10</v>
          </cell>
          <cell r="AK2046" t="str">
            <v>PAVONINE</v>
          </cell>
          <cell r="AL2046" t="str">
            <v>M141</v>
          </cell>
          <cell r="AM2046" t="str">
            <v>김윤수</v>
          </cell>
        </row>
        <row r="2047">
          <cell r="Z2047" t="str">
            <v>Mua</v>
          </cell>
          <cell r="AA2047" t="str">
            <v>trong nước</v>
          </cell>
          <cell r="AB2047" t="str">
            <v>N</v>
          </cell>
          <cell r="AC2047" t="str">
            <v>PG10</v>
          </cell>
          <cell r="AD2047" t="str">
            <v>PAVONINE</v>
          </cell>
          <cell r="AE2047" t="str">
            <v>MZ02</v>
          </cell>
          <cell r="AF2047" t="str">
            <v>조영훈</v>
          </cell>
          <cell r="AG2047">
            <v>14</v>
          </cell>
          <cell r="AH2047" t="str">
            <v>321189</v>
          </cell>
          <cell r="AI2047" t="str">
            <v>CONG TY CO PHAN TAP DOAN AUSTDOOR</v>
          </cell>
          <cell r="AJ2047" t="str">
            <v>MG10</v>
          </cell>
          <cell r="AK2047" t="str">
            <v>PAVONINE</v>
          </cell>
          <cell r="AL2047" t="str">
            <v>M123</v>
          </cell>
          <cell r="AM2047" t="str">
            <v>김규식</v>
          </cell>
        </row>
        <row r="2048">
          <cell r="Z2048" t="str">
            <v>sản xuất</v>
          </cell>
          <cell r="AA2048" t="str">
            <v>trong nước</v>
          </cell>
          <cell r="AB2048" t="str">
            <v>N</v>
          </cell>
          <cell r="AC2048" t="str">
            <v>PG10</v>
          </cell>
          <cell r="AD2048" t="str">
            <v>PAVONINE</v>
          </cell>
          <cell r="AE2048" t="str">
            <v>MZ02</v>
          </cell>
          <cell r="AF2048" t="str">
            <v>조영훈</v>
          </cell>
          <cell r="AG2048">
            <v>0</v>
          </cell>
          <cell r="AJ2048" t="str">
            <v>MG10</v>
          </cell>
          <cell r="AK2048" t="str">
            <v>PAVONINE</v>
          </cell>
          <cell r="AL2048" t="str">
            <v>M104</v>
          </cell>
          <cell r="AM2048" t="str">
            <v>김보선</v>
          </cell>
        </row>
        <row r="2049">
          <cell r="Z2049" t="str">
            <v>sản xuất</v>
          </cell>
          <cell r="AA2049" t="str">
            <v>trong nước</v>
          </cell>
          <cell r="AB2049" t="str">
            <v>N</v>
          </cell>
          <cell r="AC2049" t="str">
            <v>PG10</v>
          </cell>
          <cell r="AD2049" t="str">
            <v>PAVONINE</v>
          </cell>
          <cell r="AE2049" t="str">
            <v>MZ02</v>
          </cell>
          <cell r="AF2049" t="str">
            <v>조영훈</v>
          </cell>
          <cell r="AG2049">
            <v>0</v>
          </cell>
          <cell r="AJ2049" t="str">
            <v>MG10</v>
          </cell>
          <cell r="AK2049" t="str">
            <v>PAVONINE</v>
          </cell>
          <cell r="AL2049" t="str">
            <v>M104</v>
          </cell>
          <cell r="AM2049" t="str">
            <v>김보선</v>
          </cell>
        </row>
        <row r="2050">
          <cell r="Z2050" t="str">
            <v>sản xuất</v>
          </cell>
          <cell r="AA2050" t="str">
            <v>trong nước</v>
          </cell>
          <cell r="AB2050" t="str">
            <v>N</v>
          </cell>
          <cell r="AC2050" t="str">
            <v>PG10</v>
          </cell>
          <cell r="AD2050" t="str">
            <v>PAVONINE</v>
          </cell>
          <cell r="AE2050" t="str">
            <v>MZ02</v>
          </cell>
          <cell r="AF2050" t="str">
            <v>조영훈</v>
          </cell>
          <cell r="AG2050">
            <v>0</v>
          </cell>
          <cell r="AJ2050" t="str">
            <v>MG10</v>
          </cell>
          <cell r="AK2050" t="str">
            <v>PAVONINE</v>
          </cell>
          <cell r="AL2050" t="str">
            <v>M123</v>
          </cell>
          <cell r="AM2050" t="str">
            <v>김규식</v>
          </cell>
        </row>
        <row r="2051">
          <cell r="Z2051" t="str">
            <v>sản xuất</v>
          </cell>
          <cell r="AA2051" t="str">
            <v>trong nước</v>
          </cell>
          <cell r="AB2051" t="str">
            <v>N</v>
          </cell>
          <cell r="AC2051" t="str">
            <v>PG10</v>
          </cell>
          <cell r="AD2051" t="str">
            <v>PAVONINE</v>
          </cell>
          <cell r="AE2051" t="str">
            <v>MZ02</v>
          </cell>
          <cell r="AF2051" t="str">
            <v>조영훈</v>
          </cell>
          <cell r="AG2051">
            <v>0</v>
          </cell>
          <cell r="AJ2051" t="str">
            <v>MG10</v>
          </cell>
          <cell r="AK2051" t="str">
            <v>PAVONINE</v>
          </cell>
          <cell r="AL2051" t="str">
            <v>M123</v>
          </cell>
          <cell r="AM2051" t="str">
            <v>김규식</v>
          </cell>
        </row>
        <row r="2052">
          <cell r="Z2052" t="str">
            <v>sản xuất</v>
          </cell>
          <cell r="AA2052" t="str">
            <v>trong nước</v>
          </cell>
          <cell r="AB2052" t="str">
            <v>N</v>
          </cell>
          <cell r="AC2052" t="str">
            <v>PG10</v>
          </cell>
          <cell r="AD2052" t="str">
            <v>PAVONINE</v>
          </cell>
          <cell r="AE2052" t="str">
            <v>MZ02</v>
          </cell>
          <cell r="AF2052" t="str">
            <v>조영훈</v>
          </cell>
          <cell r="AG2052">
            <v>0</v>
          </cell>
          <cell r="AJ2052" t="str">
            <v>MG10</v>
          </cell>
          <cell r="AK2052" t="str">
            <v>PAVONINE</v>
          </cell>
          <cell r="AL2052" t="str">
            <v>M141</v>
          </cell>
          <cell r="AM2052" t="str">
            <v>김윤수</v>
          </cell>
        </row>
        <row r="2053">
          <cell r="Z2053" t="str">
            <v>sản xuất</v>
          </cell>
          <cell r="AA2053" t="str">
            <v>trong nước</v>
          </cell>
          <cell r="AB2053" t="str">
            <v>N</v>
          </cell>
          <cell r="AC2053" t="str">
            <v>PG10</v>
          </cell>
          <cell r="AD2053" t="str">
            <v>PAVONINE</v>
          </cell>
          <cell r="AE2053" t="str">
            <v>MZ02</v>
          </cell>
          <cell r="AF2053" t="str">
            <v>조영훈</v>
          </cell>
          <cell r="AG2053">
            <v>0</v>
          </cell>
          <cell r="AJ2053" t="str">
            <v>MG10</v>
          </cell>
          <cell r="AK2053" t="str">
            <v>PAVONINE</v>
          </cell>
          <cell r="AL2053" t="str">
            <v>M104</v>
          </cell>
          <cell r="AM2053" t="str">
            <v>김보선</v>
          </cell>
        </row>
        <row r="2054">
          <cell r="Z2054" t="str">
            <v>sản xuất</v>
          </cell>
          <cell r="AA2054" t="str">
            <v>trong nước</v>
          </cell>
          <cell r="AB2054" t="str">
            <v>N</v>
          </cell>
          <cell r="AC2054" t="str">
            <v>PG10</v>
          </cell>
          <cell r="AD2054" t="str">
            <v>PAVONINE</v>
          </cell>
          <cell r="AE2054" t="str">
            <v>MZ02</v>
          </cell>
          <cell r="AF2054" t="str">
            <v>조영훈</v>
          </cell>
          <cell r="AG2054">
            <v>0</v>
          </cell>
          <cell r="AJ2054" t="str">
            <v>MG10</v>
          </cell>
          <cell r="AK2054" t="str">
            <v>PAVONINE</v>
          </cell>
          <cell r="AL2054" t="str">
            <v>M104</v>
          </cell>
          <cell r="AM2054" t="str">
            <v>김보선</v>
          </cell>
        </row>
        <row r="2055">
          <cell r="Z2055" t="str">
            <v>Mua</v>
          </cell>
          <cell r="AA2055" t="str">
            <v>trong nước</v>
          </cell>
          <cell r="AB2055" t="str">
            <v>N</v>
          </cell>
          <cell r="AC2055" t="str">
            <v>PG10</v>
          </cell>
          <cell r="AD2055" t="str">
            <v>PAVONINE</v>
          </cell>
          <cell r="AE2055" t="str">
            <v>MZ02</v>
          </cell>
          <cell r="AF2055" t="str">
            <v>조영훈</v>
          </cell>
          <cell r="AG2055">
            <v>10</v>
          </cell>
          <cell r="AH2055" t="str">
            <v>321003</v>
          </cell>
          <cell r="AI2055" t="str">
            <v>CONG TY TNHH SEWHA VINA</v>
          </cell>
          <cell r="AJ2055" t="str">
            <v>MG10</v>
          </cell>
          <cell r="AK2055" t="str">
            <v>PAVONINE</v>
          </cell>
          <cell r="AL2055" t="str">
            <v>M104</v>
          </cell>
          <cell r="AM2055" t="str">
            <v>김보선</v>
          </cell>
        </row>
        <row r="2056">
          <cell r="Z2056" t="str">
            <v>Mua</v>
          </cell>
          <cell r="AA2056" t="str">
            <v>trong nước</v>
          </cell>
          <cell r="AB2056" t="str">
            <v>N</v>
          </cell>
          <cell r="AC2056" t="str">
            <v>PG10</v>
          </cell>
          <cell r="AD2056" t="str">
            <v>PAVONINE</v>
          </cell>
          <cell r="AE2056" t="str">
            <v>MZ02</v>
          </cell>
          <cell r="AF2056" t="str">
            <v>조영훈</v>
          </cell>
          <cell r="AG2056">
            <v>7</v>
          </cell>
          <cell r="AH2056" t="str">
            <v>321203</v>
          </cell>
          <cell r="AI2056" t="str">
            <v>CONG TY TNHH SAN XUAT THUONG MAI GO MINH NHAT</v>
          </cell>
          <cell r="AJ2056" t="str">
            <v>MG10</v>
          </cell>
          <cell r="AK2056" t="str">
            <v>PAVONINE</v>
          </cell>
          <cell r="AL2056" t="str">
            <v>M104</v>
          </cell>
          <cell r="AM2056" t="str">
            <v>김보선</v>
          </cell>
        </row>
        <row r="2057">
          <cell r="Z2057" t="str">
            <v>Mua</v>
          </cell>
          <cell r="AA2057" t="str">
            <v>trong nước</v>
          </cell>
          <cell r="AB2057" t="str">
            <v>N</v>
          </cell>
          <cell r="AC2057" t="str">
            <v>PG10</v>
          </cell>
          <cell r="AD2057" t="str">
            <v>PAVONINE</v>
          </cell>
          <cell r="AE2057" t="str">
            <v>MZ02</v>
          </cell>
          <cell r="AF2057" t="str">
            <v>조영훈</v>
          </cell>
          <cell r="AG2057">
            <v>10</v>
          </cell>
          <cell r="AH2057" t="str">
            <v>321001</v>
          </cell>
          <cell r="AI2057" t="str">
            <v>CONG TY TNHH VINA SUNWOO</v>
          </cell>
          <cell r="AJ2057" t="str">
            <v>MG10</v>
          </cell>
          <cell r="AK2057" t="str">
            <v>PAVONINE</v>
          </cell>
          <cell r="AL2057" t="str">
            <v>M104</v>
          </cell>
          <cell r="AM2057" t="str">
            <v>김보선</v>
          </cell>
        </row>
        <row r="2058">
          <cell r="Z2058" t="str">
            <v>sản xuất</v>
          </cell>
          <cell r="AA2058" t="str">
            <v>trong nước</v>
          </cell>
          <cell r="AB2058" t="str">
            <v/>
          </cell>
          <cell r="AC2058" t="str">
            <v>PG10</v>
          </cell>
          <cell r="AD2058" t="str">
            <v>PAVONINE</v>
          </cell>
          <cell r="AG2058">
            <v>0</v>
          </cell>
          <cell r="AJ2058" t="str">
            <v>MG10</v>
          </cell>
          <cell r="AK2058" t="str">
            <v>PAVONINE</v>
          </cell>
          <cell r="AL2058" t="str">
            <v>M104</v>
          </cell>
          <cell r="AM2058" t="str">
            <v>김보선</v>
          </cell>
        </row>
        <row r="2059">
          <cell r="Z2059" t="str">
            <v>sản xuất</v>
          </cell>
          <cell r="AA2059" t="str">
            <v>trong nước</v>
          </cell>
          <cell r="AB2059" t="str">
            <v/>
          </cell>
          <cell r="AC2059" t="str">
            <v>PG10</v>
          </cell>
          <cell r="AD2059" t="str">
            <v>PAVONINE</v>
          </cell>
          <cell r="AG2059">
            <v>0</v>
          </cell>
          <cell r="AJ2059" t="str">
            <v>MG10</v>
          </cell>
          <cell r="AK2059" t="str">
            <v>PAVONINE</v>
          </cell>
          <cell r="AL2059" t="str">
            <v>MZ02</v>
          </cell>
          <cell r="AM2059" t="str">
            <v>조영훈</v>
          </cell>
        </row>
        <row r="2060">
          <cell r="Z2060" t="str">
            <v>Mua</v>
          </cell>
          <cell r="AA2060" t="str">
            <v>ở nước ngoài</v>
          </cell>
          <cell r="AB2060" t="str">
            <v/>
          </cell>
          <cell r="AC2060" t="str">
            <v>PG10</v>
          </cell>
          <cell r="AD2060" t="str">
            <v>PAVONINE</v>
          </cell>
          <cell r="AE2060" t="str">
            <v>MZ02</v>
          </cell>
          <cell r="AF2060" t="str">
            <v>조영훈</v>
          </cell>
          <cell r="AG2060">
            <v>28</v>
          </cell>
          <cell r="AH2060" t="str">
            <v>310001</v>
          </cell>
          <cell r="AI2060" t="str">
            <v>PAVONINE CO., LTD</v>
          </cell>
          <cell r="AJ2060" t="str">
            <v>MG10</v>
          </cell>
          <cell r="AK2060" t="str">
            <v>PAVONINE</v>
          </cell>
          <cell r="AL2060" t="str">
            <v>MZ02</v>
          </cell>
          <cell r="AM2060" t="str">
            <v>조영훈</v>
          </cell>
        </row>
        <row r="2061">
          <cell r="Z2061" t="str">
            <v>Mua</v>
          </cell>
          <cell r="AA2061" t="str">
            <v>trong nước</v>
          </cell>
          <cell r="AB2061" t="str">
            <v/>
          </cell>
          <cell r="AC2061" t="str">
            <v>PG10</v>
          </cell>
          <cell r="AD2061" t="str">
            <v>PAVONINE</v>
          </cell>
          <cell r="AE2061" t="str">
            <v>MZ02</v>
          </cell>
          <cell r="AF2061" t="str">
            <v>조영훈</v>
          </cell>
          <cell r="AG2061">
            <v>14</v>
          </cell>
          <cell r="AH2061" t="str">
            <v>321189</v>
          </cell>
          <cell r="AI2061" t="str">
            <v>CONG TY CO PHAN TAP DOAN AUSTDOOR</v>
          </cell>
          <cell r="AJ2061" t="str">
            <v>MG10</v>
          </cell>
          <cell r="AK2061" t="str">
            <v>PAVONINE</v>
          </cell>
          <cell r="AL2061" t="str">
            <v>MZ02</v>
          </cell>
          <cell r="AM2061" t="str">
            <v>조영훈</v>
          </cell>
        </row>
        <row r="2062">
          <cell r="Z2062" t="str">
            <v>sản xuất</v>
          </cell>
          <cell r="AA2062" t="str">
            <v>trong nước</v>
          </cell>
          <cell r="AB2062" t="str">
            <v/>
          </cell>
          <cell r="AC2062" t="str">
            <v>PG10</v>
          </cell>
          <cell r="AD2062" t="str">
            <v>PAVONINE</v>
          </cell>
          <cell r="AG2062">
            <v>0</v>
          </cell>
          <cell r="AJ2062" t="str">
            <v>MG10</v>
          </cell>
          <cell r="AK2062" t="str">
            <v>PAVONINE</v>
          </cell>
          <cell r="AL2062" t="str">
            <v>M104</v>
          </cell>
          <cell r="AM2062" t="str">
            <v>김보선</v>
          </cell>
        </row>
        <row r="2063">
          <cell r="Z2063" t="str">
            <v>sản xuất</v>
          </cell>
          <cell r="AA2063" t="str">
            <v>trong nước</v>
          </cell>
          <cell r="AB2063" t="str">
            <v/>
          </cell>
          <cell r="AC2063" t="str">
            <v>PG10</v>
          </cell>
          <cell r="AD2063" t="str">
            <v>PAVONINE</v>
          </cell>
          <cell r="AG2063">
            <v>0</v>
          </cell>
          <cell r="AJ2063" t="str">
            <v>MG10</v>
          </cell>
          <cell r="AK2063" t="str">
            <v>PAVONINE</v>
          </cell>
          <cell r="AL2063" t="str">
            <v>MZ02</v>
          </cell>
          <cell r="AM2063" t="str">
            <v>조영훈</v>
          </cell>
        </row>
        <row r="2064">
          <cell r="Z2064" t="str">
            <v>Mua</v>
          </cell>
          <cell r="AA2064" t="str">
            <v>ở nước ngoài</v>
          </cell>
          <cell r="AB2064" t="str">
            <v/>
          </cell>
          <cell r="AC2064" t="str">
            <v>PG10</v>
          </cell>
          <cell r="AD2064" t="str">
            <v>PAVONINE</v>
          </cell>
          <cell r="AE2064" t="str">
            <v>MZ02</v>
          </cell>
          <cell r="AF2064" t="str">
            <v>조영훈</v>
          </cell>
          <cell r="AG2064">
            <v>28</v>
          </cell>
          <cell r="AH2064" t="str">
            <v>310001</v>
          </cell>
          <cell r="AI2064" t="str">
            <v>PAVONINE CO., LTD</v>
          </cell>
          <cell r="AJ2064" t="str">
            <v>MG10</v>
          </cell>
          <cell r="AK2064" t="str">
            <v>PAVONINE</v>
          </cell>
          <cell r="AL2064" t="str">
            <v>MZ02</v>
          </cell>
          <cell r="AM2064" t="str">
            <v>조영훈</v>
          </cell>
        </row>
        <row r="2065">
          <cell r="Z2065" t="str">
            <v>sản xuất</v>
          </cell>
          <cell r="AA2065" t="str">
            <v>trong nước</v>
          </cell>
          <cell r="AB2065" t="str">
            <v/>
          </cell>
          <cell r="AC2065" t="str">
            <v>PG10</v>
          </cell>
          <cell r="AD2065" t="str">
            <v>PAVONINE</v>
          </cell>
          <cell r="AG2065">
            <v>0</v>
          </cell>
          <cell r="AJ2065" t="str">
            <v>MG10</v>
          </cell>
          <cell r="AK2065" t="str">
            <v>PAVONINE</v>
          </cell>
          <cell r="AL2065" t="str">
            <v>M104</v>
          </cell>
          <cell r="AM2065" t="str">
            <v>김보선</v>
          </cell>
        </row>
        <row r="2066">
          <cell r="Z2066" t="str">
            <v>sản xuất</v>
          </cell>
          <cell r="AA2066" t="str">
            <v>trong nước</v>
          </cell>
          <cell r="AB2066" t="str">
            <v/>
          </cell>
          <cell r="AC2066" t="str">
            <v>PG10</v>
          </cell>
          <cell r="AD2066" t="str">
            <v>PAVONINE</v>
          </cell>
          <cell r="AG2066">
            <v>0</v>
          </cell>
          <cell r="AJ2066" t="str">
            <v>MG10</v>
          </cell>
          <cell r="AK2066" t="str">
            <v>PAVONINE</v>
          </cell>
          <cell r="AL2066" t="str">
            <v>MZ02</v>
          </cell>
          <cell r="AM2066" t="str">
            <v>조영훈</v>
          </cell>
        </row>
        <row r="2067">
          <cell r="Z2067" t="str">
            <v>Mua</v>
          </cell>
          <cell r="AA2067" t="str">
            <v>ở nước ngoài</v>
          </cell>
          <cell r="AB2067" t="str">
            <v/>
          </cell>
          <cell r="AC2067" t="str">
            <v>PG10</v>
          </cell>
          <cell r="AD2067" t="str">
            <v>PAVONINE</v>
          </cell>
          <cell r="AE2067" t="str">
            <v>MZ02</v>
          </cell>
          <cell r="AF2067" t="str">
            <v>조영훈</v>
          </cell>
          <cell r="AG2067">
            <v>28</v>
          </cell>
          <cell r="AH2067" t="str">
            <v>310001</v>
          </cell>
          <cell r="AI2067" t="str">
            <v>PAVONINE CO., LTD</v>
          </cell>
          <cell r="AJ2067" t="str">
            <v>MG10</v>
          </cell>
          <cell r="AK2067" t="str">
            <v>PAVONINE</v>
          </cell>
          <cell r="AL2067" t="str">
            <v>MZ02</v>
          </cell>
          <cell r="AM2067" t="str">
            <v>조영훈</v>
          </cell>
        </row>
        <row r="2068">
          <cell r="Z2068" t="str">
            <v>Mua</v>
          </cell>
          <cell r="AA2068" t="str">
            <v>trong nước</v>
          </cell>
          <cell r="AB2068" t="str">
            <v/>
          </cell>
          <cell r="AC2068" t="str">
            <v>PG10</v>
          </cell>
          <cell r="AD2068" t="str">
            <v>PAVONINE</v>
          </cell>
          <cell r="AE2068" t="str">
            <v>MZ02</v>
          </cell>
          <cell r="AF2068" t="str">
            <v>조영훈</v>
          </cell>
          <cell r="AG2068">
            <v>14</v>
          </cell>
          <cell r="AH2068" t="str">
            <v>321189</v>
          </cell>
          <cell r="AI2068" t="str">
            <v>CONG TY CO PHAN TAP DOAN AUSTDOOR</v>
          </cell>
          <cell r="AJ2068" t="str">
            <v>MG10</v>
          </cell>
          <cell r="AK2068" t="str">
            <v>PAVONINE</v>
          </cell>
          <cell r="AL2068" t="str">
            <v>MZ02</v>
          </cell>
          <cell r="AM2068" t="str">
            <v>조영훈</v>
          </cell>
        </row>
        <row r="2069">
          <cell r="Z2069" t="str">
            <v>Mua</v>
          </cell>
          <cell r="AA2069" t="str">
            <v>trong nước</v>
          </cell>
          <cell r="AB2069" t="str">
            <v/>
          </cell>
          <cell r="AC2069" t="str">
            <v>PG10</v>
          </cell>
          <cell r="AD2069" t="str">
            <v>PAVONINE</v>
          </cell>
          <cell r="AE2069" t="str">
            <v>MZ02</v>
          </cell>
          <cell r="AF2069" t="str">
            <v>조영훈</v>
          </cell>
          <cell r="AG2069">
            <v>14</v>
          </cell>
          <cell r="AH2069" t="str">
            <v>321189</v>
          </cell>
          <cell r="AI2069" t="str">
            <v>CONG TY CO PHAN TAP DOAN AUSTDOOR</v>
          </cell>
          <cell r="AJ2069" t="str">
            <v>MG10</v>
          </cell>
          <cell r="AK2069" t="str">
            <v>PAVONINE</v>
          </cell>
          <cell r="AL2069" t="str">
            <v>MZ02</v>
          </cell>
          <cell r="AM2069" t="str">
            <v>조영훈</v>
          </cell>
        </row>
        <row r="2070">
          <cell r="Z2070" t="str">
            <v>sản xuất</v>
          </cell>
          <cell r="AA2070" t="str">
            <v>trong nước</v>
          </cell>
          <cell r="AB2070" t="str">
            <v/>
          </cell>
          <cell r="AC2070" t="str">
            <v>PG10</v>
          </cell>
          <cell r="AD2070" t="str">
            <v>PAVONINE</v>
          </cell>
          <cell r="AG2070">
            <v>0</v>
          </cell>
          <cell r="AJ2070" t="str">
            <v>MG10</v>
          </cell>
          <cell r="AK2070" t="str">
            <v>PAVONINE</v>
          </cell>
          <cell r="AL2070" t="str">
            <v>M104</v>
          </cell>
          <cell r="AM2070" t="str">
            <v>김보선</v>
          </cell>
        </row>
        <row r="2071">
          <cell r="Z2071" t="str">
            <v>sản xuất</v>
          </cell>
          <cell r="AA2071" t="str">
            <v>trong nước</v>
          </cell>
          <cell r="AB2071" t="str">
            <v/>
          </cell>
          <cell r="AC2071" t="str">
            <v>PG10</v>
          </cell>
          <cell r="AD2071" t="str">
            <v>PAVONINE</v>
          </cell>
          <cell r="AG2071">
            <v>0</v>
          </cell>
          <cell r="AJ2071" t="str">
            <v>MG10</v>
          </cell>
          <cell r="AK2071" t="str">
            <v>PAVONINE</v>
          </cell>
          <cell r="AL2071" t="str">
            <v>MZ02</v>
          </cell>
          <cell r="AM2071" t="str">
            <v>조영훈</v>
          </cell>
        </row>
        <row r="2072">
          <cell r="Z2072" t="str">
            <v>Mua</v>
          </cell>
          <cell r="AA2072" t="str">
            <v>ở nước ngoài</v>
          </cell>
          <cell r="AB2072" t="str">
            <v/>
          </cell>
          <cell r="AC2072" t="str">
            <v>PG10</v>
          </cell>
          <cell r="AD2072" t="str">
            <v>PAVONINE</v>
          </cell>
          <cell r="AE2072" t="str">
            <v>MZ02</v>
          </cell>
          <cell r="AF2072" t="str">
            <v>조영훈</v>
          </cell>
          <cell r="AG2072">
            <v>28</v>
          </cell>
          <cell r="AH2072" t="str">
            <v>310001</v>
          </cell>
          <cell r="AI2072" t="str">
            <v>PAVONINE CO., LTD</v>
          </cell>
          <cell r="AJ2072" t="str">
            <v>MG10</v>
          </cell>
          <cell r="AK2072" t="str">
            <v>PAVONINE</v>
          </cell>
          <cell r="AL2072" t="str">
            <v>MZ02</v>
          </cell>
          <cell r="AM2072" t="str">
            <v>조영훈</v>
          </cell>
        </row>
        <row r="2073">
          <cell r="Z2073" t="str">
            <v>sản xuất</v>
          </cell>
          <cell r="AA2073" t="str">
            <v>trong nước</v>
          </cell>
          <cell r="AB2073" t="str">
            <v/>
          </cell>
          <cell r="AC2073" t="str">
            <v>PG10</v>
          </cell>
          <cell r="AD2073" t="str">
            <v>PAVONINE</v>
          </cell>
          <cell r="AG2073">
            <v>0</v>
          </cell>
          <cell r="AH2073" t="str">
            <v/>
          </cell>
          <cell r="AJ2073" t="str">
            <v>MG10</v>
          </cell>
          <cell r="AK2073" t="str">
            <v>PAVONINE</v>
          </cell>
          <cell r="AL2073" t="str">
            <v>M104</v>
          </cell>
          <cell r="AM2073" t="str">
            <v>김보선</v>
          </cell>
        </row>
        <row r="2074">
          <cell r="Z2074" t="str">
            <v>sản xuất</v>
          </cell>
          <cell r="AA2074" t="str">
            <v>trong nước</v>
          </cell>
          <cell r="AB2074" t="str">
            <v/>
          </cell>
          <cell r="AC2074" t="str">
            <v>PG10</v>
          </cell>
          <cell r="AD2074" t="str">
            <v>PAVONINE</v>
          </cell>
          <cell r="AG2074">
            <v>0</v>
          </cell>
          <cell r="AJ2074" t="str">
            <v>MG10</v>
          </cell>
          <cell r="AK2074" t="str">
            <v>PAVONINE</v>
          </cell>
          <cell r="AL2074" t="str">
            <v>M104</v>
          </cell>
          <cell r="AM2074" t="str">
            <v>김보선</v>
          </cell>
        </row>
        <row r="2075">
          <cell r="Z2075" t="str">
            <v>Mua</v>
          </cell>
          <cell r="AA2075" t="str">
            <v>trong nước</v>
          </cell>
          <cell r="AB2075" t="str">
            <v/>
          </cell>
          <cell r="AC2075" t="str">
            <v>PG10</v>
          </cell>
          <cell r="AD2075" t="str">
            <v>PAVONINE</v>
          </cell>
          <cell r="AE2075" t="str">
            <v>MZ02</v>
          </cell>
          <cell r="AF2075" t="str">
            <v>조영훈</v>
          </cell>
          <cell r="AG2075">
            <v>10</v>
          </cell>
          <cell r="AH2075" t="str">
            <v>321003</v>
          </cell>
          <cell r="AI2075" t="str">
            <v>CONG TY TNHH SEWHA VINA</v>
          </cell>
          <cell r="AJ2075" t="str">
            <v>MG10</v>
          </cell>
          <cell r="AK2075" t="str">
            <v>PAVONINE</v>
          </cell>
          <cell r="AL2075" t="str">
            <v>MZ02</v>
          </cell>
          <cell r="AM2075" t="str">
            <v>조영훈</v>
          </cell>
        </row>
        <row r="2076">
          <cell r="Z2076" t="str">
            <v>Mua</v>
          </cell>
          <cell r="AA2076" t="str">
            <v>trong nước</v>
          </cell>
          <cell r="AB2076" t="str">
            <v/>
          </cell>
          <cell r="AC2076" t="str">
            <v>PG10</v>
          </cell>
          <cell r="AD2076" t="str">
            <v>PAVONINE</v>
          </cell>
          <cell r="AE2076" t="str">
            <v>MZ02</v>
          </cell>
          <cell r="AF2076" t="str">
            <v>조영훈</v>
          </cell>
          <cell r="AG2076">
            <v>7</v>
          </cell>
          <cell r="AH2076" t="str">
            <v>321203</v>
          </cell>
          <cell r="AI2076" t="str">
            <v>CONG TY TNHH SAN XUAT THUONG MAI GO MINH NHAT</v>
          </cell>
          <cell r="AJ2076" t="str">
            <v>MG10</v>
          </cell>
          <cell r="AK2076" t="str">
            <v>PAVONINE</v>
          </cell>
          <cell r="AL2076" t="str">
            <v>MZ02</v>
          </cell>
          <cell r="AM2076" t="str">
            <v>조영훈</v>
          </cell>
        </row>
        <row r="2077">
          <cell r="Z2077" t="str">
            <v>Mua</v>
          </cell>
          <cell r="AA2077" t="str">
            <v>trong nước</v>
          </cell>
          <cell r="AB2077" t="str">
            <v/>
          </cell>
          <cell r="AC2077" t="str">
            <v>PG10</v>
          </cell>
          <cell r="AD2077" t="str">
            <v>PAVONINE</v>
          </cell>
          <cell r="AE2077" t="str">
            <v>MZ02</v>
          </cell>
          <cell r="AF2077" t="str">
            <v>조영훈</v>
          </cell>
          <cell r="AG2077">
            <v>7</v>
          </cell>
          <cell r="AH2077" t="str">
            <v>321001</v>
          </cell>
          <cell r="AI2077" t="str">
            <v>CONG TY TNHH VINA SUNWOO</v>
          </cell>
          <cell r="AJ2077" t="str">
            <v>MG10</v>
          </cell>
          <cell r="AK2077" t="str">
            <v>PAVONINE</v>
          </cell>
          <cell r="AL2077" t="str">
            <v>MZ02</v>
          </cell>
          <cell r="AM2077" t="str">
            <v>조영훈</v>
          </cell>
        </row>
        <row r="2078">
          <cell r="Z2078" t="str">
            <v>Mua</v>
          </cell>
          <cell r="AA2078" t="str">
            <v>trong nước</v>
          </cell>
          <cell r="AB2078" t="str">
            <v/>
          </cell>
          <cell r="AC2078" t="str">
            <v>PG10</v>
          </cell>
          <cell r="AD2078" t="str">
            <v>PAVONINE</v>
          </cell>
          <cell r="AG2078">
            <v>10</v>
          </cell>
          <cell r="AH2078" t="str">
            <v>325005</v>
          </cell>
          <cell r="AI2078" t="str">
            <v>CONG TY TNHH KEO SAN HO CHI MINH</v>
          </cell>
          <cell r="AJ2078" t="str">
            <v>MG10</v>
          </cell>
          <cell r="AK2078" t="str">
            <v>PAVONINE</v>
          </cell>
          <cell r="AL2078" t="str">
            <v>MZ02</v>
          </cell>
          <cell r="AM2078" t="str">
            <v>조영훈</v>
          </cell>
        </row>
        <row r="2079">
          <cell r="Z2079" t="str">
            <v>Mua</v>
          </cell>
          <cell r="AA2079" t="str">
            <v>trong nước</v>
          </cell>
          <cell r="AB2079" t="str">
            <v/>
          </cell>
          <cell r="AC2079" t="str">
            <v>PG10</v>
          </cell>
          <cell r="AD2079" t="str">
            <v>PAVONINE</v>
          </cell>
          <cell r="AG2079">
            <v>10</v>
          </cell>
          <cell r="AH2079" t="str">
            <v>325005</v>
          </cell>
          <cell r="AI2079" t="str">
            <v>CONG TY TNHH KEO SAN HO CHI MINH</v>
          </cell>
          <cell r="AJ2079" t="str">
            <v>MG10</v>
          </cell>
          <cell r="AK2079" t="str">
            <v>PAVONINE</v>
          </cell>
          <cell r="AL2079" t="str">
            <v>MZ02</v>
          </cell>
          <cell r="AM2079" t="str">
            <v>조영훈</v>
          </cell>
        </row>
        <row r="2080">
          <cell r="Z2080" t="str">
            <v>Mua</v>
          </cell>
          <cell r="AA2080" t="str">
            <v>trong nước</v>
          </cell>
          <cell r="AB2080" t="str">
            <v/>
          </cell>
          <cell r="AC2080" t="str">
            <v>PG10</v>
          </cell>
          <cell r="AD2080" t="str">
            <v>PAVONINE</v>
          </cell>
          <cell r="AG2080">
            <v>10</v>
          </cell>
          <cell r="AH2080" t="str">
            <v>325005</v>
          </cell>
          <cell r="AI2080" t="str">
            <v>CONG TY TNHH KEO SAN HO CHI MINH</v>
          </cell>
          <cell r="AJ2080" t="str">
            <v>MG10</v>
          </cell>
          <cell r="AK2080" t="str">
            <v>PAVONINE</v>
          </cell>
          <cell r="AL2080" t="str">
            <v>MZ02</v>
          </cell>
          <cell r="AM2080" t="str">
            <v>조영훈</v>
          </cell>
        </row>
        <row r="2081">
          <cell r="Z2081" t="str">
            <v>Mua</v>
          </cell>
          <cell r="AA2081" t="str">
            <v>trong nước</v>
          </cell>
          <cell r="AB2081" t="str">
            <v/>
          </cell>
          <cell r="AC2081" t="str">
            <v>PG10</v>
          </cell>
          <cell r="AD2081" t="str">
            <v>PAVONINE</v>
          </cell>
          <cell r="AG2081">
            <v>10</v>
          </cell>
          <cell r="AH2081" t="str">
            <v>325005</v>
          </cell>
          <cell r="AI2081" t="str">
            <v>CONG TY TNHH KEO SAN HO CHI MINH</v>
          </cell>
          <cell r="AJ2081" t="str">
            <v>MG10</v>
          </cell>
          <cell r="AK2081" t="str">
            <v>PAVONINE</v>
          </cell>
          <cell r="AL2081" t="str">
            <v>MZ02</v>
          </cell>
          <cell r="AM2081" t="str">
            <v>조영훈</v>
          </cell>
        </row>
        <row r="2082">
          <cell r="Z2082" t="str">
            <v>Mua</v>
          </cell>
          <cell r="AA2082" t="str">
            <v>trong nước</v>
          </cell>
          <cell r="AB2082" t="str">
            <v/>
          </cell>
          <cell r="AC2082" t="str">
            <v>PG10</v>
          </cell>
          <cell r="AD2082" t="str">
            <v>PAVONINE</v>
          </cell>
          <cell r="AG2082">
            <v>10</v>
          </cell>
          <cell r="AH2082" t="str">
            <v>325005</v>
          </cell>
          <cell r="AI2082" t="str">
            <v>CONG TY TNHH KEO SAN HO CHI MINH</v>
          </cell>
          <cell r="AJ2082" t="str">
            <v>MG10</v>
          </cell>
          <cell r="AK2082" t="str">
            <v>PAVONINE</v>
          </cell>
          <cell r="AL2082" t="str">
            <v>MZ02</v>
          </cell>
          <cell r="AM2082" t="str">
            <v>조영훈</v>
          </cell>
        </row>
        <row r="2083">
          <cell r="Z2083" t="str">
            <v>Mua</v>
          </cell>
          <cell r="AA2083" t="str">
            <v>trong nước</v>
          </cell>
          <cell r="AB2083" t="str">
            <v/>
          </cell>
          <cell r="AC2083" t="str">
            <v>PG10</v>
          </cell>
          <cell r="AD2083" t="str">
            <v>PAVONINE</v>
          </cell>
          <cell r="AG2083">
            <v>10</v>
          </cell>
          <cell r="AH2083" t="str">
            <v>325005</v>
          </cell>
          <cell r="AI2083" t="str">
            <v>CONG TY TNHH KEO SAN HO CHI MINH</v>
          </cell>
          <cell r="AJ2083" t="str">
            <v>MG10</v>
          </cell>
          <cell r="AK2083" t="str">
            <v>PAVONINE</v>
          </cell>
          <cell r="AL2083" t="str">
            <v>MZ02</v>
          </cell>
          <cell r="AM2083" t="str">
            <v>조영훈</v>
          </cell>
        </row>
        <row r="2084">
          <cell r="Z2084" t="str">
            <v>Mua</v>
          </cell>
          <cell r="AA2084" t="str">
            <v>trong nước</v>
          </cell>
          <cell r="AB2084" t="str">
            <v/>
          </cell>
          <cell r="AC2084" t="str">
            <v>PG10</v>
          </cell>
          <cell r="AD2084" t="str">
            <v>PAVONINE</v>
          </cell>
          <cell r="AG2084">
            <v>10</v>
          </cell>
          <cell r="AH2084" t="str">
            <v>325005</v>
          </cell>
          <cell r="AI2084" t="str">
            <v>CONG TY TNHH KEO SAN HO CHI MINH</v>
          </cell>
          <cell r="AJ2084" t="str">
            <v>MG10</v>
          </cell>
          <cell r="AK2084" t="str">
            <v>PAVONINE</v>
          </cell>
          <cell r="AL2084" t="str">
            <v>MZ02</v>
          </cell>
          <cell r="AM2084" t="str">
            <v>조영훈</v>
          </cell>
        </row>
        <row r="2085">
          <cell r="Z2085" t="str">
            <v>Mua</v>
          </cell>
          <cell r="AA2085" t="str">
            <v>trong nước</v>
          </cell>
          <cell r="AB2085" t="str">
            <v/>
          </cell>
          <cell r="AC2085" t="str">
            <v>PG10</v>
          </cell>
          <cell r="AD2085" t="str">
            <v>PAVONINE</v>
          </cell>
          <cell r="AG2085">
            <v>10</v>
          </cell>
          <cell r="AH2085" t="str">
            <v>325005</v>
          </cell>
          <cell r="AI2085" t="str">
            <v>CONG TY TNHH KEO SAN HO CHI MINH</v>
          </cell>
          <cell r="AJ2085" t="str">
            <v>MG10</v>
          </cell>
          <cell r="AK2085" t="str">
            <v>PAVONINE</v>
          </cell>
          <cell r="AL2085" t="str">
            <v>MZ02</v>
          </cell>
          <cell r="AM2085" t="str">
            <v>조영훈</v>
          </cell>
        </row>
        <row r="2086">
          <cell r="Z2086" t="str">
            <v>Mua</v>
          </cell>
          <cell r="AA2086" t="str">
            <v>trong nước</v>
          </cell>
          <cell r="AB2086" t="str">
            <v/>
          </cell>
          <cell r="AC2086" t="str">
            <v>PG10</v>
          </cell>
          <cell r="AD2086" t="str">
            <v>PAVONINE</v>
          </cell>
          <cell r="AG2086">
            <v>10</v>
          </cell>
          <cell r="AH2086" t="str">
            <v>325005</v>
          </cell>
          <cell r="AI2086" t="str">
            <v>CONG TY TNHH KEO SAN HO CHI MINH</v>
          </cell>
          <cell r="AJ2086" t="str">
            <v>MG10</v>
          </cell>
          <cell r="AK2086" t="str">
            <v>PAVONINE</v>
          </cell>
          <cell r="AL2086" t="str">
            <v>MZ02</v>
          </cell>
          <cell r="AM2086" t="str">
            <v>조영훈</v>
          </cell>
        </row>
        <row r="2087">
          <cell r="Z2087" t="str">
            <v>Mua</v>
          </cell>
          <cell r="AA2087" t="str">
            <v>trong nước</v>
          </cell>
          <cell r="AB2087" t="str">
            <v/>
          </cell>
          <cell r="AC2087" t="str">
            <v>PG10</v>
          </cell>
          <cell r="AD2087" t="str">
            <v>PAVONINE</v>
          </cell>
          <cell r="AG2087">
            <v>10</v>
          </cell>
          <cell r="AH2087" t="str">
            <v>325005</v>
          </cell>
          <cell r="AI2087" t="str">
            <v>CONG TY TNHH KEO SAN HO CHI MINH</v>
          </cell>
          <cell r="AJ2087" t="str">
            <v>MG10</v>
          </cell>
          <cell r="AK2087" t="str">
            <v>PAVONINE</v>
          </cell>
          <cell r="AL2087" t="str">
            <v>MZ02</v>
          </cell>
          <cell r="AM2087" t="str">
            <v>조영훈</v>
          </cell>
        </row>
        <row r="2088">
          <cell r="Z2088" t="str">
            <v>Mua</v>
          </cell>
          <cell r="AA2088" t="str">
            <v>trong nước</v>
          </cell>
          <cell r="AB2088" t="str">
            <v/>
          </cell>
          <cell r="AC2088" t="str">
            <v>PG10</v>
          </cell>
          <cell r="AD2088" t="str">
            <v>PAVONINE</v>
          </cell>
          <cell r="AG2088">
            <v>10</v>
          </cell>
          <cell r="AH2088" t="str">
            <v>325005</v>
          </cell>
          <cell r="AI2088" t="str">
            <v>CONG TY TNHH KEO SAN HO CHI MINH</v>
          </cell>
          <cell r="AJ2088" t="str">
            <v>MG10</v>
          </cell>
          <cell r="AK2088" t="str">
            <v>PAVONINE</v>
          </cell>
          <cell r="AL2088" t="str">
            <v>MZ02</v>
          </cell>
          <cell r="AM2088" t="str">
            <v>조영훈</v>
          </cell>
        </row>
        <row r="2089">
          <cell r="Z2089" t="str">
            <v>sản xuất</v>
          </cell>
          <cell r="AA2089" t="str">
            <v>trong nước</v>
          </cell>
          <cell r="AB2089" t="str">
            <v>N</v>
          </cell>
          <cell r="AC2089" t="str">
            <v>PG10</v>
          </cell>
          <cell r="AD2089" t="str">
            <v>PAVONINE</v>
          </cell>
          <cell r="AE2089" t="str">
            <v>MZ02</v>
          </cell>
          <cell r="AF2089" t="str">
            <v>조영훈</v>
          </cell>
          <cell r="AG2089">
            <v>0</v>
          </cell>
          <cell r="AJ2089" t="str">
            <v>MG10</v>
          </cell>
          <cell r="AK2089" t="str">
            <v>PAVONINE</v>
          </cell>
          <cell r="AL2089" t="str">
            <v>M104</v>
          </cell>
          <cell r="AM2089" t="str">
            <v>김보선</v>
          </cell>
        </row>
        <row r="2090">
          <cell r="Z2090" t="str">
            <v>sản xuất</v>
          </cell>
          <cell r="AA2090" t="str">
            <v>trong nước</v>
          </cell>
          <cell r="AB2090" t="str">
            <v>N</v>
          </cell>
          <cell r="AC2090" t="str">
            <v>PG10</v>
          </cell>
          <cell r="AD2090" t="str">
            <v>PAVONINE</v>
          </cell>
          <cell r="AE2090" t="str">
            <v>MZ02</v>
          </cell>
          <cell r="AF2090" t="str">
            <v>조영훈</v>
          </cell>
          <cell r="AG2090">
            <v>0</v>
          </cell>
          <cell r="AJ2090" t="str">
            <v>MG10</v>
          </cell>
          <cell r="AK2090" t="str">
            <v>PAVONINE</v>
          </cell>
          <cell r="AL2090" t="str">
            <v>M104</v>
          </cell>
          <cell r="AM2090" t="str">
            <v>김보선</v>
          </cell>
        </row>
        <row r="2091">
          <cell r="Z2091" t="str">
            <v>sản xuất</v>
          </cell>
          <cell r="AA2091" t="str">
            <v>trong nước</v>
          </cell>
          <cell r="AB2091" t="str">
            <v>N</v>
          </cell>
          <cell r="AC2091" t="str">
            <v>PG10</v>
          </cell>
          <cell r="AD2091" t="str">
            <v>PAVONINE</v>
          </cell>
          <cell r="AE2091" t="str">
            <v>MZ02</v>
          </cell>
          <cell r="AF2091" t="str">
            <v>조영훈</v>
          </cell>
          <cell r="AG2091">
            <v>0</v>
          </cell>
          <cell r="AJ2091" t="str">
            <v>MG10</v>
          </cell>
          <cell r="AK2091" t="str">
            <v>PAVONINE</v>
          </cell>
          <cell r="AL2091" t="str">
            <v>M123</v>
          </cell>
          <cell r="AM2091" t="str">
            <v>김규식</v>
          </cell>
        </row>
        <row r="2092">
          <cell r="Z2092" t="str">
            <v>sản xuất</v>
          </cell>
          <cell r="AA2092" t="str">
            <v>trong nước</v>
          </cell>
          <cell r="AB2092" t="str">
            <v>N</v>
          </cell>
          <cell r="AC2092" t="str">
            <v>PG10</v>
          </cell>
          <cell r="AD2092" t="str">
            <v>PAVONINE</v>
          </cell>
          <cell r="AE2092" t="str">
            <v>MZ02</v>
          </cell>
          <cell r="AF2092" t="str">
            <v>조영훈</v>
          </cell>
          <cell r="AG2092">
            <v>0</v>
          </cell>
          <cell r="AJ2092" t="str">
            <v>MG10</v>
          </cell>
          <cell r="AK2092" t="str">
            <v>PAVONINE</v>
          </cell>
          <cell r="AL2092" t="str">
            <v>M131</v>
          </cell>
          <cell r="AM2092" t="str">
            <v>오성환</v>
          </cell>
        </row>
        <row r="2093">
          <cell r="Z2093" t="str">
            <v>sản xuất</v>
          </cell>
          <cell r="AA2093" t="str">
            <v>trong nước</v>
          </cell>
          <cell r="AB2093" t="str">
            <v>N</v>
          </cell>
          <cell r="AC2093" t="str">
            <v>PG10</v>
          </cell>
          <cell r="AD2093" t="str">
            <v>PAVONINE</v>
          </cell>
          <cell r="AE2093" t="str">
            <v>MZ02</v>
          </cell>
          <cell r="AF2093" t="str">
            <v>조영훈</v>
          </cell>
          <cell r="AG2093">
            <v>0</v>
          </cell>
          <cell r="AH2093" t="str">
            <v>322008</v>
          </cell>
          <cell r="AI2093" t="str">
            <v>CONG TY TNHH UNKIM</v>
          </cell>
          <cell r="AJ2093" t="str">
            <v>MG10</v>
          </cell>
          <cell r="AK2093" t="str">
            <v>PAVONINE</v>
          </cell>
          <cell r="AL2093" t="str">
            <v>M104</v>
          </cell>
          <cell r="AM2093" t="str">
            <v>김보선</v>
          </cell>
        </row>
        <row r="2094">
          <cell r="Z2094" t="str">
            <v>sản xuất</v>
          </cell>
          <cell r="AA2094" t="str">
            <v>trong nước</v>
          </cell>
          <cell r="AB2094" t="str">
            <v>N</v>
          </cell>
          <cell r="AC2094" t="str">
            <v>PG10</v>
          </cell>
          <cell r="AD2094" t="str">
            <v>PAVONINE</v>
          </cell>
          <cell r="AE2094" t="str">
            <v>MZ02</v>
          </cell>
          <cell r="AF2094" t="str">
            <v>조영훈</v>
          </cell>
          <cell r="AG2094">
            <v>0</v>
          </cell>
          <cell r="AJ2094" t="str">
            <v>MG10</v>
          </cell>
          <cell r="AK2094" t="str">
            <v>PAVONINE</v>
          </cell>
          <cell r="AL2094" t="str">
            <v>M104</v>
          </cell>
          <cell r="AM2094" t="str">
            <v>김보선</v>
          </cell>
        </row>
        <row r="2095">
          <cell r="Z2095" t="str">
            <v>sản xuất</v>
          </cell>
          <cell r="AA2095" t="str">
            <v>trong nước</v>
          </cell>
          <cell r="AB2095" t="str">
            <v>N</v>
          </cell>
          <cell r="AC2095" t="str">
            <v>PG10</v>
          </cell>
          <cell r="AD2095" t="str">
            <v>PAVONINE</v>
          </cell>
          <cell r="AE2095" t="str">
            <v>MZ02</v>
          </cell>
          <cell r="AF2095" t="str">
            <v>조영훈</v>
          </cell>
          <cell r="AG2095">
            <v>0</v>
          </cell>
          <cell r="AJ2095" t="str">
            <v>MG10</v>
          </cell>
          <cell r="AK2095" t="str">
            <v>PAVONINE</v>
          </cell>
          <cell r="AL2095" t="str">
            <v>M141</v>
          </cell>
          <cell r="AM2095" t="str">
            <v>김윤수</v>
          </cell>
        </row>
        <row r="2096">
          <cell r="Z2096" t="str">
            <v>sản xuất</v>
          </cell>
          <cell r="AA2096" t="str">
            <v>trong nước</v>
          </cell>
          <cell r="AB2096" t="str">
            <v>N</v>
          </cell>
          <cell r="AC2096" t="str">
            <v>PG10</v>
          </cell>
          <cell r="AD2096" t="str">
            <v>PAVONINE</v>
          </cell>
          <cell r="AE2096" t="str">
            <v>MZ02</v>
          </cell>
          <cell r="AF2096" t="str">
            <v>조영훈</v>
          </cell>
          <cell r="AG2096">
            <v>0</v>
          </cell>
          <cell r="AJ2096" t="str">
            <v>MG10</v>
          </cell>
          <cell r="AK2096" t="str">
            <v>PAVONINE</v>
          </cell>
          <cell r="AL2096" t="str">
            <v>M104</v>
          </cell>
          <cell r="AM2096" t="str">
            <v>김보선</v>
          </cell>
        </row>
        <row r="2097">
          <cell r="Z2097" t="str">
            <v>sản xuất</v>
          </cell>
          <cell r="AA2097" t="str">
            <v>trong nước</v>
          </cell>
          <cell r="AB2097" t="str">
            <v>N</v>
          </cell>
          <cell r="AC2097" t="str">
            <v>PG10</v>
          </cell>
          <cell r="AD2097" t="str">
            <v>PAVONINE</v>
          </cell>
          <cell r="AE2097" t="str">
            <v>MZ02</v>
          </cell>
          <cell r="AF2097" t="str">
            <v>조영훈</v>
          </cell>
          <cell r="AG2097">
            <v>0</v>
          </cell>
          <cell r="AJ2097" t="str">
            <v>MG10</v>
          </cell>
          <cell r="AK2097" t="str">
            <v>PAVONINE</v>
          </cell>
          <cell r="AL2097" t="str">
            <v>M104</v>
          </cell>
          <cell r="AM2097" t="str">
            <v>김보선</v>
          </cell>
        </row>
        <row r="2098">
          <cell r="Z2098" t="str">
            <v>sản xuất</v>
          </cell>
          <cell r="AA2098" t="str">
            <v>trong nước</v>
          </cell>
          <cell r="AB2098" t="str">
            <v>N</v>
          </cell>
          <cell r="AC2098" t="str">
            <v>PG10</v>
          </cell>
          <cell r="AD2098" t="str">
            <v>PAVONINE</v>
          </cell>
          <cell r="AE2098" t="str">
            <v>MZ02</v>
          </cell>
          <cell r="AF2098" t="str">
            <v>조영훈</v>
          </cell>
          <cell r="AG2098">
            <v>0</v>
          </cell>
          <cell r="AJ2098" t="str">
            <v>MG10</v>
          </cell>
          <cell r="AK2098" t="str">
            <v>PAVONINE</v>
          </cell>
          <cell r="AL2098" t="str">
            <v>M104</v>
          </cell>
          <cell r="AM2098" t="str">
            <v>김보선</v>
          </cell>
        </row>
        <row r="2099">
          <cell r="Z2099" t="str">
            <v>sản xuất</v>
          </cell>
          <cell r="AA2099" t="str">
            <v>trong nước</v>
          </cell>
          <cell r="AB2099" t="str">
            <v>N</v>
          </cell>
          <cell r="AC2099" t="str">
            <v>PG10</v>
          </cell>
          <cell r="AD2099" t="str">
            <v>PAVONINE</v>
          </cell>
          <cell r="AE2099" t="str">
            <v>MZ02</v>
          </cell>
          <cell r="AF2099" t="str">
            <v>조영훈</v>
          </cell>
          <cell r="AG2099">
            <v>0</v>
          </cell>
          <cell r="AJ2099" t="str">
            <v>MG10</v>
          </cell>
          <cell r="AK2099" t="str">
            <v>PAVONINE</v>
          </cell>
          <cell r="AL2099" t="str">
            <v>M104</v>
          </cell>
          <cell r="AM2099" t="str">
            <v>김보선</v>
          </cell>
        </row>
        <row r="2100">
          <cell r="Z2100" t="str">
            <v>Mua</v>
          </cell>
          <cell r="AA2100" t="str">
            <v>trong nước</v>
          </cell>
          <cell r="AB2100" t="str">
            <v>N</v>
          </cell>
          <cell r="AC2100" t="str">
            <v>PG10</v>
          </cell>
          <cell r="AD2100" t="str">
            <v>PAVONINE</v>
          </cell>
          <cell r="AE2100" t="str">
            <v>MZ02</v>
          </cell>
          <cell r="AF2100" t="str">
            <v>조영훈</v>
          </cell>
          <cell r="AG2100">
            <v>16</v>
          </cell>
          <cell r="AH2100" t="str">
            <v>321184</v>
          </cell>
          <cell r="AI2100" t="str">
            <v>CONG TY TNHH CO KHI MIAN LAN</v>
          </cell>
          <cell r="AJ2100" t="str">
            <v>MG10</v>
          </cell>
          <cell r="AK2100" t="str">
            <v>PAVONINE</v>
          </cell>
          <cell r="AL2100" t="str">
            <v>M123</v>
          </cell>
          <cell r="AM2100" t="str">
            <v>김규식</v>
          </cell>
        </row>
        <row r="2101">
          <cell r="Z2101" t="str">
            <v>sản xuất</v>
          </cell>
          <cell r="AA2101" t="str">
            <v>trong nước</v>
          </cell>
          <cell r="AB2101" t="str">
            <v>N</v>
          </cell>
          <cell r="AC2101" t="str">
            <v>PG10</v>
          </cell>
          <cell r="AD2101" t="str">
            <v>PAVONINE</v>
          </cell>
          <cell r="AE2101" t="str">
            <v>MZ02</v>
          </cell>
          <cell r="AF2101" t="str">
            <v>조영훈</v>
          </cell>
          <cell r="AG2101">
            <v>0</v>
          </cell>
          <cell r="AJ2101" t="str">
            <v>MG10</v>
          </cell>
          <cell r="AK2101" t="str">
            <v>PAVONINE</v>
          </cell>
          <cell r="AL2101" t="str">
            <v>M104</v>
          </cell>
          <cell r="AM2101" t="str">
            <v>김보선</v>
          </cell>
        </row>
        <row r="2102">
          <cell r="Z2102" t="str">
            <v>sản xuất</v>
          </cell>
          <cell r="AA2102" t="str">
            <v>trong nước</v>
          </cell>
          <cell r="AB2102" t="str">
            <v>N</v>
          </cell>
          <cell r="AC2102" t="str">
            <v>PG10</v>
          </cell>
          <cell r="AD2102" t="str">
            <v>PAVONINE</v>
          </cell>
          <cell r="AE2102" t="str">
            <v>MZ02</v>
          </cell>
          <cell r="AF2102" t="str">
            <v>조영훈</v>
          </cell>
          <cell r="AG2102">
            <v>0</v>
          </cell>
          <cell r="AJ2102" t="str">
            <v>MG10</v>
          </cell>
          <cell r="AK2102" t="str">
            <v>PAVONINE</v>
          </cell>
          <cell r="AL2102" t="str">
            <v>M123</v>
          </cell>
          <cell r="AM2102" t="str">
            <v>김규식</v>
          </cell>
        </row>
        <row r="2103">
          <cell r="Z2103" t="str">
            <v>sản xuất</v>
          </cell>
          <cell r="AA2103" t="str">
            <v>trong nước</v>
          </cell>
          <cell r="AB2103" t="str">
            <v>N</v>
          </cell>
          <cell r="AC2103" t="str">
            <v>PG10</v>
          </cell>
          <cell r="AD2103" t="str">
            <v>PAVONINE</v>
          </cell>
          <cell r="AE2103" t="str">
            <v>MZ02</v>
          </cell>
          <cell r="AF2103" t="str">
            <v>조영훈</v>
          </cell>
          <cell r="AG2103">
            <v>0</v>
          </cell>
          <cell r="AJ2103" t="str">
            <v>MG10</v>
          </cell>
          <cell r="AK2103" t="str">
            <v>PAVONINE</v>
          </cell>
          <cell r="AL2103" t="str">
            <v>M131</v>
          </cell>
          <cell r="AM2103" t="str">
            <v>오성환</v>
          </cell>
        </row>
        <row r="2104">
          <cell r="Z2104" t="str">
            <v>sản xuất</v>
          </cell>
          <cell r="AA2104" t="str">
            <v>trong nước</v>
          </cell>
          <cell r="AB2104" t="str">
            <v>N</v>
          </cell>
          <cell r="AC2104" t="str">
            <v>PG10</v>
          </cell>
          <cell r="AD2104" t="str">
            <v>PAVONINE</v>
          </cell>
          <cell r="AE2104" t="str">
            <v>MZ02</v>
          </cell>
          <cell r="AF2104" t="str">
            <v>조영훈</v>
          </cell>
          <cell r="AG2104">
            <v>0</v>
          </cell>
          <cell r="AH2104" t="str">
            <v>322008</v>
          </cell>
          <cell r="AI2104" t="str">
            <v>CONG TY TNHH UNKIM</v>
          </cell>
          <cell r="AJ2104" t="str">
            <v>MG10</v>
          </cell>
          <cell r="AK2104" t="str">
            <v>PAVONINE</v>
          </cell>
          <cell r="AL2104" t="str">
            <v>M104</v>
          </cell>
          <cell r="AM2104" t="str">
            <v>김보선</v>
          </cell>
        </row>
        <row r="2105">
          <cell r="Z2105" t="str">
            <v>sản xuất</v>
          </cell>
          <cell r="AA2105" t="str">
            <v>trong nước</v>
          </cell>
          <cell r="AB2105" t="str">
            <v>N</v>
          </cell>
          <cell r="AC2105" t="str">
            <v>PG10</v>
          </cell>
          <cell r="AD2105" t="str">
            <v>PAVONINE</v>
          </cell>
          <cell r="AE2105" t="str">
            <v>MZ02</v>
          </cell>
          <cell r="AF2105" t="str">
            <v>조영훈</v>
          </cell>
          <cell r="AG2105">
            <v>0</v>
          </cell>
          <cell r="AJ2105" t="str">
            <v>MG10</v>
          </cell>
          <cell r="AK2105" t="str">
            <v>PAVONINE</v>
          </cell>
          <cell r="AL2105" t="str">
            <v>M141</v>
          </cell>
          <cell r="AM2105" t="str">
            <v>김윤수</v>
          </cell>
        </row>
        <row r="2106">
          <cell r="Z2106" t="str">
            <v>Mua</v>
          </cell>
          <cell r="AA2106" t="str">
            <v>trong nước</v>
          </cell>
          <cell r="AB2106" t="str">
            <v>N</v>
          </cell>
          <cell r="AC2106" t="str">
            <v>PG10</v>
          </cell>
          <cell r="AD2106" t="str">
            <v>PAVONINE</v>
          </cell>
          <cell r="AE2106" t="str">
            <v>MZ02</v>
          </cell>
          <cell r="AF2106" t="str">
            <v>조영훈</v>
          </cell>
          <cell r="AG2106">
            <v>42</v>
          </cell>
          <cell r="AH2106" t="str">
            <v>321152</v>
          </cell>
          <cell r="AI2106" t="str">
            <v>CONG TY TNHH POSCO VN - CN DONG NAI-VHPC</v>
          </cell>
          <cell r="AJ2106" t="str">
            <v>MG10</v>
          </cell>
          <cell r="AK2106" t="str">
            <v>PAVONINE</v>
          </cell>
          <cell r="AL2106" t="str">
            <v>M401</v>
          </cell>
          <cell r="AM2106" t="str">
            <v>장진선</v>
          </cell>
        </row>
        <row r="2107">
          <cell r="Z2107" t="str">
            <v>sản xuất</v>
          </cell>
          <cell r="AA2107" t="str">
            <v>trong nước</v>
          </cell>
          <cell r="AB2107" t="str">
            <v>N</v>
          </cell>
          <cell r="AC2107" t="str">
            <v>PG10</v>
          </cell>
          <cell r="AD2107" t="str">
            <v>PAVONINE</v>
          </cell>
          <cell r="AE2107" t="str">
            <v>MZ02</v>
          </cell>
          <cell r="AF2107" t="str">
            <v>조영훈</v>
          </cell>
          <cell r="AG2107">
            <v>0</v>
          </cell>
          <cell r="AH2107" t="str">
            <v>322008</v>
          </cell>
          <cell r="AI2107" t="str">
            <v>CONG TY TNHH UNKIM</v>
          </cell>
          <cell r="AJ2107" t="str">
            <v>MG10</v>
          </cell>
          <cell r="AK2107" t="str">
            <v>PAVONINE</v>
          </cell>
          <cell r="AL2107" t="str">
            <v>M104</v>
          </cell>
          <cell r="AM2107" t="str">
            <v>김보선</v>
          </cell>
        </row>
        <row r="2108">
          <cell r="Z2108" t="str">
            <v>sản xuất</v>
          </cell>
          <cell r="AA2108" t="str">
            <v>trong nước</v>
          </cell>
          <cell r="AB2108" t="str">
            <v>N</v>
          </cell>
          <cell r="AC2108" t="str">
            <v>PG10</v>
          </cell>
          <cell r="AD2108" t="str">
            <v>PAVONINE</v>
          </cell>
          <cell r="AE2108" t="str">
            <v>MZ02</v>
          </cell>
          <cell r="AF2108" t="str">
            <v>조영훈</v>
          </cell>
          <cell r="AG2108">
            <v>0</v>
          </cell>
          <cell r="AJ2108" t="str">
            <v>MG10</v>
          </cell>
          <cell r="AK2108" t="str">
            <v>PAVONINE</v>
          </cell>
          <cell r="AL2108" t="str">
            <v>M401</v>
          </cell>
          <cell r="AM2108" t="str">
            <v>장진선</v>
          </cell>
        </row>
        <row r="2109">
          <cell r="Z2109" t="str">
            <v>Mua</v>
          </cell>
          <cell r="AA2109" t="str">
            <v>trong nước</v>
          </cell>
          <cell r="AB2109" t="str">
            <v>N</v>
          </cell>
          <cell r="AC2109" t="str">
            <v>PG10</v>
          </cell>
          <cell r="AD2109" t="str">
            <v>PAVONINE</v>
          </cell>
          <cell r="AE2109" t="str">
            <v>MZ02</v>
          </cell>
          <cell r="AF2109" t="str">
            <v>조영훈</v>
          </cell>
          <cell r="AG2109">
            <v>0</v>
          </cell>
          <cell r="AJ2109" t="str">
            <v>MG10</v>
          </cell>
          <cell r="AK2109" t="str">
            <v>PAVONINE</v>
          </cell>
          <cell r="AL2109" t="str">
            <v>M123</v>
          </cell>
          <cell r="AM2109" t="str">
            <v>김규식</v>
          </cell>
        </row>
        <row r="2110">
          <cell r="Z2110" t="str">
            <v>Mua</v>
          </cell>
          <cell r="AA2110" t="str">
            <v>trong nước</v>
          </cell>
          <cell r="AB2110" t="str">
            <v>N</v>
          </cell>
          <cell r="AC2110" t="str">
            <v>PG10</v>
          </cell>
          <cell r="AD2110" t="str">
            <v>PAVONINE</v>
          </cell>
          <cell r="AE2110" t="str">
            <v>MZ02</v>
          </cell>
          <cell r="AF2110" t="str">
            <v>조영훈</v>
          </cell>
          <cell r="AG2110">
            <v>1</v>
          </cell>
          <cell r="AJ2110" t="str">
            <v>MG10</v>
          </cell>
          <cell r="AK2110" t="str">
            <v>PAVONINE</v>
          </cell>
          <cell r="AL2110" t="str">
            <v>M104</v>
          </cell>
          <cell r="AM2110" t="str">
            <v>김보선</v>
          </cell>
        </row>
        <row r="2111">
          <cell r="Z2111" t="str">
            <v>Mua</v>
          </cell>
          <cell r="AA2111" t="str">
            <v>ở nước ngoài</v>
          </cell>
          <cell r="AB2111" t="str">
            <v>N</v>
          </cell>
          <cell r="AC2111" t="str">
            <v>PG10</v>
          </cell>
          <cell r="AD2111" t="str">
            <v>PAVONINE</v>
          </cell>
          <cell r="AE2111" t="str">
            <v>MZ02</v>
          </cell>
          <cell r="AF2111" t="str">
            <v>조영훈</v>
          </cell>
          <cell r="AG2111">
            <v>35</v>
          </cell>
          <cell r="AH2111" t="str">
            <v>310001</v>
          </cell>
          <cell r="AI2111" t="str">
            <v>PAVONINE CO., LTD</v>
          </cell>
          <cell r="AJ2111" t="str">
            <v>MG10</v>
          </cell>
          <cell r="AK2111" t="str">
            <v>PAVONINE</v>
          </cell>
          <cell r="AL2111" t="str">
            <v>MZ02</v>
          </cell>
          <cell r="AM2111" t="str">
            <v>조영훈</v>
          </cell>
        </row>
        <row r="2112">
          <cell r="Z2112" t="str">
            <v>sản xuất</v>
          </cell>
          <cell r="AA2112" t="str">
            <v>trong nước</v>
          </cell>
          <cell r="AB2112" t="str">
            <v>N</v>
          </cell>
          <cell r="AC2112" t="str">
            <v>PG10</v>
          </cell>
          <cell r="AD2112" t="str">
            <v>PAVONINE</v>
          </cell>
          <cell r="AE2112" t="str">
            <v>MZ02</v>
          </cell>
          <cell r="AF2112" t="str">
            <v>조영훈</v>
          </cell>
          <cell r="AG2112">
            <v>0</v>
          </cell>
          <cell r="AJ2112" t="str">
            <v>MG10</v>
          </cell>
          <cell r="AK2112" t="str">
            <v>PAVONINE</v>
          </cell>
          <cell r="AL2112" t="str">
            <v>M123</v>
          </cell>
          <cell r="AM2112" t="str">
            <v>김규식</v>
          </cell>
        </row>
        <row r="2113">
          <cell r="Z2113" t="str">
            <v>sản xuất</v>
          </cell>
          <cell r="AA2113" t="str">
            <v>trong nước</v>
          </cell>
          <cell r="AB2113" t="str">
            <v>N</v>
          </cell>
          <cell r="AC2113" t="str">
            <v>PG10</v>
          </cell>
          <cell r="AD2113" t="str">
            <v>PAVONINE</v>
          </cell>
          <cell r="AE2113" t="str">
            <v>MZ02</v>
          </cell>
          <cell r="AF2113" t="str">
            <v>조영훈</v>
          </cell>
          <cell r="AG2113">
            <v>0</v>
          </cell>
          <cell r="AJ2113" t="str">
            <v>MG10</v>
          </cell>
          <cell r="AK2113" t="str">
            <v>PAVONINE</v>
          </cell>
          <cell r="AL2113" t="str">
            <v>M131</v>
          </cell>
          <cell r="AM2113" t="str">
            <v>오성환</v>
          </cell>
        </row>
        <row r="2114">
          <cell r="Z2114" t="str">
            <v>sản xuất</v>
          </cell>
          <cell r="AA2114" t="str">
            <v>trong nước</v>
          </cell>
          <cell r="AB2114" t="str">
            <v>N</v>
          </cell>
          <cell r="AC2114" t="str">
            <v>PG10</v>
          </cell>
          <cell r="AD2114" t="str">
            <v>PAVONINE</v>
          </cell>
          <cell r="AE2114" t="str">
            <v>MZ02</v>
          </cell>
          <cell r="AF2114" t="str">
            <v>조영훈</v>
          </cell>
          <cell r="AG2114">
            <v>0</v>
          </cell>
          <cell r="AJ2114" t="str">
            <v>MG10</v>
          </cell>
          <cell r="AK2114" t="str">
            <v>PAVONINE</v>
          </cell>
          <cell r="AL2114" t="str">
            <v>M104</v>
          </cell>
          <cell r="AM2114" t="str">
            <v>김보선</v>
          </cell>
        </row>
        <row r="2115">
          <cell r="Z2115" t="str">
            <v>sản xuất</v>
          </cell>
          <cell r="AA2115" t="str">
            <v>trong nước</v>
          </cell>
          <cell r="AB2115" t="str">
            <v>N</v>
          </cell>
          <cell r="AC2115" t="str">
            <v>PG10</v>
          </cell>
          <cell r="AD2115" t="str">
            <v>PAVONINE</v>
          </cell>
          <cell r="AE2115" t="str">
            <v>MZ02</v>
          </cell>
          <cell r="AF2115" t="str">
            <v>조영훈</v>
          </cell>
          <cell r="AG2115">
            <v>0</v>
          </cell>
          <cell r="AJ2115" t="str">
            <v>MG10</v>
          </cell>
          <cell r="AK2115" t="str">
            <v>PAVONINE</v>
          </cell>
          <cell r="AL2115" t="str">
            <v>M104</v>
          </cell>
          <cell r="AM2115" t="str">
            <v>김보선</v>
          </cell>
        </row>
        <row r="2116">
          <cell r="Z2116" t="str">
            <v>sản xuất</v>
          </cell>
          <cell r="AA2116" t="str">
            <v>trong nước</v>
          </cell>
          <cell r="AB2116" t="str">
            <v>N</v>
          </cell>
          <cell r="AC2116" t="str">
            <v>PG10</v>
          </cell>
          <cell r="AD2116" t="str">
            <v>PAVONINE</v>
          </cell>
          <cell r="AE2116" t="str">
            <v>MZ02</v>
          </cell>
          <cell r="AF2116" t="str">
            <v>조영훈</v>
          </cell>
          <cell r="AG2116">
            <v>0</v>
          </cell>
          <cell r="AJ2116" t="str">
            <v>MG10</v>
          </cell>
          <cell r="AK2116" t="str">
            <v>PAVONINE</v>
          </cell>
          <cell r="AL2116" t="str">
            <v>M104</v>
          </cell>
          <cell r="AM2116" t="str">
            <v>김보선</v>
          </cell>
        </row>
        <row r="2117">
          <cell r="Z2117" t="str">
            <v>sản xuất</v>
          </cell>
          <cell r="AA2117" t="str">
            <v>trong nước</v>
          </cell>
          <cell r="AB2117" t="str">
            <v>N</v>
          </cell>
          <cell r="AC2117" t="str">
            <v>PG10</v>
          </cell>
          <cell r="AD2117" t="str">
            <v>PAVONINE</v>
          </cell>
          <cell r="AE2117" t="str">
            <v>MZ02</v>
          </cell>
          <cell r="AF2117" t="str">
            <v>조영훈</v>
          </cell>
          <cell r="AG2117">
            <v>0</v>
          </cell>
          <cell r="AJ2117" t="str">
            <v>MG10</v>
          </cell>
          <cell r="AK2117" t="str">
            <v>PAVONINE</v>
          </cell>
          <cell r="AL2117" t="str">
            <v>M141</v>
          </cell>
          <cell r="AM2117" t="str">
            <v>김윤수</v>
          </cell>
        </row>
        <row r="2118">
          <cell r="Z2118" t="str">
            <v>sản xuất</v>
          </cell>
          <cell r="AA2118" t="str">
            <v>trong nước</v>
          </cell>
          <cell r="AB2118" t="str">
            <v>N</v>
          </cell>
          <cell r="AC2118" t="str">
            <v>PG10</v>
          </cell>
          <cell r="AD2118" t="str">
            <v>PAVONINE</v>
          </cell>
          <cell r="AE2118" t="str">
            <v>MZ02</v>
          </cell>
          <cell r="AF2118" t="str">
            <v>조영훈</v>
          </cell>
          <cell r="AG2118">
            <v>0</v>
          </cell>
          <cell r="AJ2118" t="str">
            <v>MG10</v>
          </cell>
          <cell r="AK2118" t="str">
            <v>PAVONINE</v>
          </cell>
          <cell r="AL2118" t="str">
            <v>M104</v>
          </cell>
          <cell r="AM2118" t="str">
            <v>김보선</v>
          </cell>
        </row>
        <row r="2119">
          <cell r="Z2119" t="str">
            <v>sản xuất</v>
          </cell>
          <cell r="AA2119" t="str">
            <v>trong nước</v>
          </cell>
          <cell r="AB2119" t="str">
            <v>N</v>
          </cell>
          <cell r="AC2119" t="str">
            <v>PG10</v>
          </cell>
          <cell r="AD2119" t="str">
            <v>PAVONINE</v>
          </cell>
          <cell r="AE2119" t="str">
            <v>MZ02</v>
          </cell>
          <cell r="AF2119" t="str">
            <v>조영훈</v>
          </cell>
          <cell r="AG2119">
            <v>0</v>
          </cell>
          <cell r="AJ2119" t="str">
            <v>MG10</v>
          </cell>
          <cell r="AK2119" t="str">
            <v>PAVONINE</v>
          </cell>
          <cell r="AL2119" t="str">
            <v>M141</v>
          </cell>
          <cell r="AM2119" t="str">
            <v>김윤수</v>
          </cell>
        </row>
        <row r="2120">
          <cell r="Z2120" t="str">
            <v>sản xuất</v>
          </cell>
          <cell r="AA2120" t="str">
            <v>trong nước</v>
          </cell>
          <cell r="AB2120" t="str">
            <v>N</v>
          </cell>
          <cell r="AC2120" t="str">
            <v>PG10</v>
          </cell>
          <cell r="AD2120" t="str">
            <v>PAVONINE</v>
          </cell>
          <cell r="AE2120" t="str">
            <v>MZ02</v>
          </cell>
          <cell r="AF2120" t="str">
            <v>조영훈</v>
          </cell>
          <cell r="AG2120">
            <v>0</v>
          </cell>
          <cell r="AJ2120" t="str">
            <v>MG10</v>
          </cell>
          <cell r="AK2120" t="str">
            <v>PAVONINE</v>
          </cell>
          <cell r="AL2120" t="str">
            <v>M104</v>
          </cell>
          <cell r="AM2120" t="str">
            <v>김보선</v>
          </cell>
        </row>
        <row r="2121">
          <cell r="Z2121" t="str">
            <v>sản xuất</v>
          </cell>
          <cell r="AA2121" t="str">
            <v>trong nước</v>
          </cell>
          <cell r="AB2121" t="str">
            <v>N</v>
          </cell>
          <cell r="AC2121" t="str">
            <v>PG10</v>
          </cell>
          <cell r="AD2121" t="str">
            <v>PAVONINE</v>
          </cell>
          <cell r="AE2121" t="str">
            <v>MZ02</v>
          </cell>
          <cell r="AF2121" t="str">
            <v>조영훈</v>
          </cell>
          <cell r="AG2121">
            <v>0</v>
          </cell>
          <cell r="AJ2121" t="str">
            <v>MG10</v>
          </cell>
          <cell r="AK2121" t="str">
            <v>PAVONINE</v>
          </cell>
          <cell r="AL2121" t="str">
            <v>M141</v>
          </cell>
          <cell r="AM2121" t="str">
            <v>김윤수</v>
          </cell>
        </row>
        <row r="2122">
          <cell r="Z2122" t="str">
            <v>sản xuất</v>
          </cell>
          <cell r="AA2122" t="str">
            <v>trong nước</v>
          </cell>
          <cell r="AB2122" t="str">
            <v>N</v>
          </cell>
          <cell r="AC2122" t="str">
            <v>PG10</v>
          </cell>
          <cell r="AD2122" t="str">
            <v>PAVONINE</v>
          </cell>
          <cell r="AE2122" t="str">
            <v>MZ02</v>
          </cell>
          <cell r="AF2122" t="str">
            <v>조영훈</v>
          </cell>
          <cell r="AG2122">
            <v>0</v>
          </cell>
          <cell r="AJ2122" t="str">
            <v>MG10</v>
          </cell>
          <cell r="AK2122" t="str">
            <v>PAVONINE</v>
          </cell>
          <cell r="AL2122" t="str">
            <v>M104</v>
          </cell>
          <cell r="AM2122" t="str">
            <v>김보선</v>
          </cell>
        </row>
        <row r="2123">
          <cell r="Z2123" t="str">
            <v>sản xuất</v>
          </cell>
          <cell r="AA2123" t="str">
            <v>trong nước</v>
          </cell>
          <cell r="AB2123" t="str">
            <v>N</v>
          </cell>
          <cell r="AC2123" t="str">
            <v>PG10</v>
          </cell>
          <cell r="AD2123" t="str">
            <v>PAVONINE</v>
          </cell>
          <cell r="AE2123" t="str">
            <v>MZ02</v>
          </cell>
          <cell r="AF2123" t="str">
            <v>조영훈</v>
          </cell>
          <cell r="AG2123">
            <v>0</v>
          </cell>
          <cell r="AJ2123" t="str">
            <v>MG10</v>
          </cell>
          <cell r="AK2123" t="str">
            <v>PAVONINE</v>
          </cell>
          <cell r="AL2123" t="str">
            <v>M104</v>
          </cell>
          <cell r="AM2123" t="str">
            <v>김보선</v>
          </cell>
        </row>
        <row r="2124">
          <cell r="Z2124" t="str">
            <v>sản xuất</v>
          </cell>
          <cell r="AA2124" t="str">
            <v>trong nước</v>
          </cell>
          <cell r="AB2124" t="str">
            <v>N</v>
          </cell>
          <cell r="AC2124" t="str">
            <v>PG10</v>
          </cell>
          <cell r="AD2124" t="str">
            <v>PAVONINE</v>
          </cell>
          <cell r="AE2124" t="str">
            <v>MZ02</v>
          </cell>
          <cell r="AF2124" t="str">
            <v>조영훈</v>
          </cell>
          <cell r="AG2124">
            <v>0</v>
          </cell>
          <cell r="AJ2124" t="str">
            <v>MG10</v>
          </cell>
          <cell r="AK2124" t="str">
            <v>PAVONINE</v>
          </cell>
          <cell r="AL2124" t="str">
            <v>M104</v>
          </cell>
          <cell r="AM2124" t="str">
            <v>김보선</v>
          </cell>
        </row>
        <row r="2125">
          <cell r="Z2125" t="str">
            <v>sản xuất</v>
          </cell>
          <cell r="AA2125" t="str">
            <v>trong nước</v>
          </cell>
          <cell r="AB2125" t="str">
            <v>N</v>
          </cell>
          <cell r="AC2125" t="str">
            <v>PG10</v>
          </cell>
          <cell r="AD2125" t="str">
            <v>PAVONINE</v>
          </cell>
          <cell r="AE2125" t="str">
            <v>MZ02</v>
          </cell>
          <cell r="AF2125" t="str">
            <v>조영훈</v>
          </cell>
          <cell r="AG2125">
            <v>0</v>
          </cell>
          <cell r="AJ2125" t="str">
            <v>MG10</v>
          </cell>
          <cell r="AK2125" t="str">
            <v>PAVONINE</v>
          </cell>
          <cell r="AL2125" t="str">
            <v>M104</v>
          </cell>
          <cell r="AM2125" t="str">
            <v>김보선</v>
          </cell>
        </row>
        <row r="2126">
          <cell r="Z2126" t="str">
            <v>sản xuất</v>
          </cell>
          <cell r="AA2126" t="str">
            <v>trong nước</v>
          </cell>
          <cell r="AB2126" t="str">
            <v>N</v>
          </cell>
          <cell r="AC2126" t="str">
            <v>PG10</v>
          </cell>
          <cell r="AD2126" t="str">
            <v>PAVONINE</v>
          </cell>
          <cell r="AE2126" t="str">
            <v>MZ02</v>
          </cell>
          <cell r="AF2126" t="str">
            <v>조영훈</v>
          </cell>
          <cell r="AG2126">
            <v>0</v>
          </cell>
          <cell r="AJ2126" t="str">
            <v>MG10</v>
          </cell>
          <cell r="AK2126" t="str">
            <v>PAVONINE</v>
          </cell>
          <cell r="AL2126" t="str">
            <v>M123</v>
          </cell>
          <cell r="AM2126" t="str">
            <v>김규식</v>
          </cell>
        </row>
        <row r="2127">
          <cell r="Z2127" t="str">
            <v>sản xuất</v>
          </cell>
          <cell r="AA2127" t="str">
            <v>trong nước</v>
          </cell>
          <cell r="AB2127" t="str">
            <v>N</v>
          </cell>
          <cell r="AC2127" t="str">
            <v>PG10</v>
          </cell>
          <cell r="AD2127" t="str">
            <v>PAVONINE</v>
          </cell>
          <cell r="AE2127" t="str">
            <v>MZ02</v>
          </cell>
          <cell r="AF2127" t="str">
            <v>조영훈</v>
          </cell>
          <cell r="AG2127">
            <v>0</v>
          </cell>
          <cell r="AJ2127" t="str">
            <v>MG10</v>
          </cell>
          <cell r="AK2127" t="str">
            <v>PAVONINE</v>
          </cell>
          <cell r="AL2127" t="str">
            <v>M131</v>
          </cell>
          <cell r="AM2127" t="str">
            <v>오성환</v>
          </cell>
        </row>
        <row r="2128">
          <cell r="Z2128" t="str">
            <v>sản xuất</v>
          </cell>
          <cell r="AA2128" t="str">
            <v>trong nước</v>
          </cell>
          <cell r="AB2128" t="str">
            <v>N</v>
          </cell>
          <cell r="AC2128" t="str">
            <v>PG10</v>
          </cell>
          <cell r="AD2128" t="str">
            <v>PAVONINE</v>
          </cell>
          <cell r="AE2128" t="str">
            <v>MZ02</v>
          </cell>
          <cell r="AF2128" t="str">
            <v>조영훈</v>
          </cell>
          <cell r="AG2128">
            <v>0</v>
          </cell>
          <cell r="AJ2128" t="str">
            <v>MG10</v>
          </cell>
          <cell r="AK2128" t="str">
            <v>PAVONINE</v>
          </cell>
          <cell r="AL2128" t="str">
            <v>M104</v>
          </cell>
          <cell r="AM2128" t="str">
            <v>김보선</v>
          </cell>
        </row>
        <row r="2129">
          <cell r="Z2129" t="str">
            <v>sản xuất</v>
          </cell>
          <cell r="AA2129" t="str">
            <v>trong nước</v>
          </cell>
          <cell r="AB2129" t="str">
            <v>N</v>
          </cell>
          <cell r="AC2129" t="str">
            <v>PG10</v>
          </cell>
          <cell r="AD2129" t="str">
            <v>PAVONINE</v>
          </cell>
          <cell r="AE2129" t="str">
            <v>MZ02</v>
          </cell>
          <cell r="AF2129" t="str">
            <v>조영훈</v>
          </cell>
          <cell r="AG2129">
            <v>0</v>
          </cell>
          <cell r="AJ2129" t="str">
            <v>MG10</v>
          </cell>
          <cell r="AK2129" t="str">
            <v>PAVONINE</v>
          </cell>
          <cell r="AL2129" t="str">
            <v>M104</v>
          </cell>
          <cell r="AM2129" t="str">
            <v>김보선</v>
          </cell>
        </row>
        <row r="2130">
          <cell r="Z2130" t="str">
            <v>sản xuất</v>
          </cell>
          <cell r="AA2130" t="str">
            <v>trong nước</v>
          </cell>
          <cell r="AB2130" t="str">
            <v>N</v>
          </cell>
          <cell r="AC2130" t="str">
            <v>PG10</v>
          </cell>
          <cell r="AD2130" t="str">
            <v>PAVONINE</v>
          </cell>
          <cell r="AE2130" t="str">
            <v>MZ02</v>
          </cell>
          <cell r="AF2130" t="str">
            <v>조영훈</v>
          </cell>
          <cell r="AG2130">
            <v>0</v>
          </cell>
          <cell r="AJ2130" t="str">
            <v>MG10</v>
          </cell>
          <cell r="AK2130" t="str">
            <v>PAVONINE</v>
          </cell>
          <cell r="AL2130" t="str">
            <v>M104</v>
          </cell>
          <cell r="AM2130" t="str">
            <v>김보선</v>
          </cell>
        </row>
        <row r="2131">
          <cell r="Z2131" t="str">
            <v>sản xuất</v>
          </cell>
          <cell r="AA2131" t="str">
            <v>trong nước</v>
          </cell>
          <cell r="AB2131" t="str">
            <v>N</v>
          </cell>
          <cell r="AC2131" t="str">
            <v>PG10</v>
          </cell>
          <cell r="AD2131" t="str">
            <v>PAVONINE</v>
          </cell>
          <cell r="AE2131" t="str">
            <v>MZ02</v>
          </cell>
          <cell r="AF2131" t="str">
            <v>조영훈</v>
          </cell>
          <cell r="AG2131">
            <v>0</v>
          </cell>
          <cell r="AJ2131" t="str">
            <v>MG10</v>
          </cell>
          <cell r="AK2131" t="str">
            <v>PAVONINE</v>
          </cell>
          <cell r="AL2131" t="str">
            <v>M141</v>
          </cell>
          <cell r="AM2131" t="str">
            <v>김윤수</v>
          </cell>
        </row>
        <row r="2132">
          <cell r="Z2132" t="str">
            <v>sản xuất</v>
          </cell>
          <cell r="AA2132" t="str">
            <v>trong nước</v>
          </cell>
          <cell r="AB2132" t="str">
            <v>N</v>
          </cell>
          <cell r="AC2132" t="str">
            <v>PG10</v>
          </cell>
          <cell r="AD2132" t="str">
            <v>PAVONINE</v>
          </cell>
          <cell r="AE2132" t="str">
            <v>MZ02</v>
          </cell>
          <cell r="AF2132" t="str">
            <v>조영훈</v>
          </cell>
          <cell r="AG2132">
            <v>0</v>
          </cell>
          <cell r="AJ2132" t="str">
            <v>MG10</v>
          </cell>
          <cell r="AK2132" t="str">
            <v>PAVONINE</v>
          </cell>
          <cell r="AL2132" t="str">
            <v>M104</v>
          </cell>
          <cell r="AM2132" t="str">
            <v>김보선</v>
          </cell>
        </row>
        <row r="2133">
          <cell r="Z2133" t="str">
            <v>sản xuất</v>
          </cell>
          <cell r="AA2133" t="str">
            <v>trong nước</v>
          </cell>
          <cell r="AB2133" t="str">
            <v>N</v>
          </cell>
          <cell r="AC2133" t="str">
            <v>PG10</v>
          </cell>
          <cell r="AD2133" t="str">
            <v>PAVONINE</v>
          </cell>
          <cell r="AE2133" t="str">
            <v>MZ02</v>
          </cell>
          <cell r="AF2133" t="str">
            <v>조영훈</v>
          </cell>
          <cell r="AG2133">
            <v>0</v>
          </cell>
          <cell r="AJ2133" t="str">
            <v>MG10</v>
          </cell>
          <cell r="AK2133" t="str">
            <v>PAVONINE</v>
          </cell>
          <cell r="AL2133" t="str">
            <v>M141</v>
          </cell>
          <cell r="AM2133" t="str">
            <v>김윤수</v>
          </cell>
        </row>
        <row r="2134">
          <cell r="Z2134" t="str">
            <v>sản xuất</v>
          </cell>
          <cell r="AA2134" t="str">
            <v>trong nước</v>
          </cell>
          <cell r="AB2134" t="str">
            <v>N</v>
          </cell>
          <cell r="AC2134" t="str">
            <v>PG10</v>
          </cell>
          <cell r="AD2134" t="str">
            <v>PAVONINE</v>
          </cell>
          <cell r="AE2134" t="str">
            <v>MZ02</v>
          </cell>
          <cell r="AF2134" t="str">
            <v>조영훈</v>
          </cell>
          <cell r="AG2134">
            <v>0</v>
          </cell>
          <cell r="AJ2134" t="str">
            <v>MG10</v>
          </cell>
          <cell r="AK2134" t="str">
            <v>PAVONINE</v>
          </cell>
          <cell r="AL2134" t="str">
            <v>M104</v>
          </cell>
          <cell r="AM2134" t="str">
            <v>김보선</v>
          </cell>
        </row>
        <row r="2135">
          <cell r="Z2135" t="str">
            <v>sản xuất</v>
          </cell>
          <cell r="AA2135" t="str">
            <v>trong nước</v>
          </cell>
          <cell r="AB2135" t="str">
            <v>N</v>
          </cell>
          <cell r="AC2135" t="str">
            <v>PG10</v>
          </cell>
          <cell r="AD2135" t="str">
            <v>PAVONINE</v>
          </cell>
          <cell r="AE2135" t="str">
            <v>MZ02</v>
          </cell>
          <cell r="AF2135" t="str">
            <v>조영훈</v>
          </cell>
          <cell r="AG2135">
            <v>0</v>
          </cell>
          <cell r="AJ2135" t="str">
            <v>MG10</v>
          </cell>
          <cell r="AK2135" t="str">
            <v>PAVONINE</v>
          </cell>
          <cell r="AL2135" t="str">
            <v>M141</v>
          </cell>
          <cell r="AM2135" t="str">
            <v>김윤수</v>
          </cell>
        </row>
        <row r="2136">
          <cell r="Z2136" t="str">
            <v>sản xuất</v>
          </cell>
          <cell r="AA2136" t="str">
            <v>trong nước</v>
          </cell>
          <cell r="AB2136" t="str">
            <v>N</v>
          </cell>
          <cell r="AC2136" t="str">
            <v>PG10</v>
          </cell>
          <cell r="AD2136" t="str">
            <v>PAVONINE</v>
          </cell>
          <cell r="AE2136" t="str">
            <v>MZ02</v>
          </cell>
          <cell r="AF2136" t="str">
            <v>조영훈</v>
          </cell>
          <cell r="AG2136">
            <v>0</v>
          </cell>
          <cell r="AJ2136" t="str">
            <v>MG10</v>
          </cell>
          <cell r="AK2136" t="str">
            <v>PAVONINE</v>
          </cell>
          <cell r="AL2136" t="str">
            <v>M104</v>
          </cell>
          <cell r="AM2136" t="str">
            <v>김보선</v>
          </cell>
        </row>
        <row r="2137">
          <cell r="Z2137" t="str">
            <v>sản xuất</v>
          </cell>
          <cell r="AA2137" t="str">
            <v>trong nước</v>
          </cell>
          <cell r="AB2137" t="str">
            <v>N</v>
          </cell>
          <cell r="AC2137" t="str">
            <v>PG10</v>
          </cell>
          <cell r="AD2137" t="str">
            <v>PAVONINE</v>
          </cell>
          <cell r="AE2137" t="str">
            <v>MZ02</v>
          </cell>
          <cell r="AF2137" t="str">
            <v>조영훈</v>
          </cell>
          <cell r="AG2137">
            <v>0</v>
          </cell>
          <cell r="AJ2137" t="str">
            <v>MG10</v>
          </cell>
          <cell r="AK2137" t="str">
            <v>PAVONINE</v>
          </cell>
          <cell r="AL2137" t="str">
            <v>M104</v>
          </cell>
          <cell r="AM2137" t="str">
            <v>김보선</v>
          </cell>
        </row>
        <row r="2138">
          <cell r="Z2138" t="str">
            <v>sản xuất</v>
          </cell>
          <cell r="AA2138" t="str">
            <v>trong nước</v>
          </cell>
          <cell r="AB2138" t="str">
            <v>N</v>
          </cell>
          <cell r="AC2138" t="str">
            <v>PG10</v>
          </cell>
          <cell r="AD2138" t="str">
            <v>PAVONINE</v>
          </cell>
          <cell r="AE2138" t="str">
            <v>MZ02</v>
          </cell>
          <cell r="AF2138" t="str">
            <v>조영훈</v>
          </cell>
          <cell r="AG2138">
            <v>0</v>
          </cell>
          <cell r="AJ2138" t="str">
            <v>MG10</v>
          </cell>
          <cell r="AK2138" t="str">
            <v>PAVONINE</v>
          </cell>
          <cell r="AL2138" t="str">
            <v>M104</v>
          </cell>
          <cell r="AM2138" t="str">
            <v>김보선</v>
          </cell>
        </row>
        <row r="2139">
          <cell r="Z2139" t="str">
            <v>sản xuất</v>
          </cell>
          <cell r="AA2139" t="str">
            <v>trong nước</v>
          </cell>
          <cell r="AB2139" t="str">
            <v>N</v>
          </cell>
          <cell r="AC2139" t="str">
            <v>PG10</v>
          </cell>
          <cell r="AD2139" t="str">
            <v>PAVONINE</v>
          </cell>
          <cell r="AE2139" t="str">
            <v>MZ02</v>
          </cell>
          <cell r="AF2139" t="str">
            <v>조영훈</v>
          </cell>
          <cell r="AG2139">
            <v>0</v>
          </cell>
          <cell r="AJ2139" t="str">
            <v>MG10</v>
          </cell>
          <cell r="AK2139" t="str">
            <v>PAVONINE</v>
          </cell>
          <cell r="AL2139" t="str">
            <v>M104</v>
          </cell>
          <cell r="AM2139" t="str">
            <v>김보선</v>
          </cell>
        </row>
        <row r="2140">
          <cell r="Z2140" t="str">
            <v>sản xuất</v>
          </cell>
          <cell r="AA2140" t="str">
            <v>trong nước</v>
          </cell>
          <cell r="AB2140" t="str">
            <v>N</v>
          </cell>
          <cell r="AC2140" t="str">
            <v>PG10</v>
          </cell>
          <cell r="AD2140" t="str">
            <v>PAVONINE</v>
          </cell>
          <cell r="AE2140" t="str">
            <v>MZ02</v>
          </cell>
          <cell r="AF2140" t="str">
            <v>조영훈</v>
          </cell>
          <cell r="AG2140">
            <v>0</v>
          </cell>
          <cell r="AJ2140" t="str">
            <v>MG10</v>
          </cell>
          <cell r="AK2140" t="str">
            <v>PAVONINE</v>
          </cell>
          <cell r="AL2140" t="str">
            <v>M123</v>
          </cell>
          <cell r="AM2140" t="str">
            <v>김규식</v>
          </cell>
        </row>
        <row r="2141">
          <cell r="Z2141" t="str">
            <v>sản xuất</v>
          </cell>
          <cell r="AA2141" t="str">
            <v>trong nước</v>
          </cell>
          <cell r="AB2141" t="str">
            <v>N</v>
          </cell>
          <cell r="AC2141" t="str">
            <v>PG10</v>
          </cell>
          <cell r="AD2141" t="str">
            <v>PAVONINE</v>
          </cell>
          <cell r="AE2141" t="str">
            <v>MZ02</v>
          </cell>
          <cell r="AF2141" t="str">
            <v>조영훈</v>
          </cell>
          <cell r="AG2141">
            <v>0</v>
          </cell>
          <cell r="AJ2141" t="str">
            <v>MG10</v>
          </cell>
          <cell r="AK2141" t="str">
            <v>PAVONINE</v>
          </cell>
          <cell r="AL2141" t="str">
            <v>M131</v>
          </cell>
          <cell r="AM2141" t="str">
            <v>오성환</v>
          </cell>
        </row>
        <row r="2142">
          <cell r="Z2142" t="str">
            <v>sản xuất</v>
          </cell>
          <cell r="AA2142" t="str">
            <v>trong nước</v>
          </cell>
          <cell r="AB2142" t="str">
            <v>N</v>
          </cell>
          <cell r="AC2142" t="str">
            <v>PG10</v>
          </cell>
          <cell r="AD2142" t="str">
            <v>PAVONINE</v>
          </cell>
          <cell r="AE2142" t="str">
            <v>MZ02</v>
          </cell>
          <cell r="AF2142" t="str">
            <v>조영훈</v>
          </cell>
          <cell r="AG2142">
            <v>0</v>
          </cell>
          <cell r="AJ2142" t="str">
            <v>MG10</v>
          </cell>
          <cell r="AK2142" t="str">
            <v>PAVONINE</v>
          </cell>
          <cell r="AL2142" t="str">
            <v>M104</v>
          </cell>
          <cell r="AM2142" t="str">
            <v>김보선</v>
          </cell>
        </row>
        <row r="2143">
          <cell r="Z2143" t="str">
            <v>sản xuất</v>
          </cell>
          <cell r="AA2143" t="str">
            <v>trong nước</v>
          </cell>
          <cell r="AB2143" t="str">
            <v>N</v>
          </cell>
          <cell r="AC2143" t="str">
            <v>PG10</v>
          </cell>
          <cell r="AD2143" t="str">
            <v>PAVONINE</v>
          </cell>
          <cell r="AE2143" t="str">
            <v>MZ02</v>
          </cell>
          <cell r="AF2143" t="str">
            <v>조영훈</v>
          </cell>
          <cell r="AG2143">
            <v>0</v>
          </cell>
          <cell r="AJ2143" t="str">
            <v>MG10</v>
          </cell>
          <cell r="AK2143" t="str">
            <v>PAVONINE</v>
          </cell>
          <cell r="AL2143" t="str">
            <v>M104</v>
          </cell>
          <cell r="AM2143" t="str">
            <v>김보선</v>
          </cell>
        </row>
        <row r="2144">
          <cell r="Z2144" t="str">
            <v>sản xuất</v>
          </cell>
          <cell r="AA2144" t="str">
            <v>trong nước</v>
          </cell>
          <cell r="AB2144" t="str">
            <v>N</v>
          </cell>
          <cell r="AC2144" t="str">
            <v>PG10</v>
          </cell>
          <cell r="AD2144" t="str">
            <v>PAVONINE</v>
          </cell>
          <cell r="AE2144" t="str">
            <v>MZ02</v>
          </cell>
          <cell r="AF2144" t="str">
            <v>조영훈</v>
          </cell>
          <cell r="AG2144">
            <v>0</v>
          </cell>
          <cell r="AJ2144" t="str">
            <v>MG10</v>
          </cell>
          <cell r="AK2144" t="str">
            <v>PAVONINE</v>
          </cell>
          <cell r="AL2144" t="str">
            <v>M104</v>
          </cell>
          <cell r="AM2144" t="str">
            <v>김보선</v>
          </cell>
        </row>
        <row r="2145">
          <cell r="Z2145" t="str">
            <v>sản xuất</v>
          </cell>
          <cell r="AA2145" t="str">
            <v>trong nước</v>
          </cell>
          <cell r="AB2145" t="str">
            <v>N</v>
          </cell>
          <cell r="AC2145" t="str">
            <v>PG10</v>
          </cell>
          <cell r="AD2145" t="str">
            <v>PAVONINE</v>
          </cell>
          <cell r="AE2145" t="str">
            <v>MZ02</v>
          </cell>
          <cell r="AF2145" t="str">
            <v>조영훈</v>
          </cell>
          <cell r="AG2145">
            <v>0</v>
          </cell>
          <cell r="AJ2145" t="str">
            <v>MG10</v>
          </cell>
          <cell r="AK2145" t="str">
            <v>PAVONINE</v>
          </cell>
          <cell r="AL2145" t="str">
            <v>M141</v>
          </cell>
          <cell r="AM2145" t="str">
            <v>김윤수</v>
          </cell>
        </row>
        <row r="2146">
          <cell r="Z2146" t="str">
            <v>sản xuất</v>
          </cell>
          <cell r="AA2146" t="str">
            <v>trong nước</v>
          </cell>
          <cell r="AB2146" t="str">
            <v>N</v>
          </cell>
          <cell r="AC2146" t="str">
            <v>PG10</v>
          </cell>
          <cell r="AD2146" t="str">
            <v>PAVONINE</v>
          </cell>
          <cell r="AE2146" t="str">
            <v>MZ02</v>
          </cell>
          <cell r="AF2146" t="str">
            <v>조영훈</v>
          </cell>
          <cell r="AG2146">
            <v>0</v>
          </cell>
          <cell r="AJ2146" t="str">
            <v>MG10</v>
          </cell>
          <cell r="AK2146" t="str">
            <v>PAVONINE</v>
          </cell>
          <cell r="AL2146" t="str">
            <v>M104</v>
          </cell>
          <cell r="AM2146" t="str">
            <v>김보선</v>
          </cell>
        </row>
        <row r="2147">
          <cell r="Z2147" t="str">
            <v>sản xuất</v>
          </cell>
          <cell r="AA2147" t="str">
            <v>trong nước</v>
          </cell>
          <cell r="AB2147" t="str">
            <v>N</v>
          </cell>
          <cell r="AC2147" t="str">
            <v>PG10</v>
          </cell>
          <cell r="AD2147" t="str">
            <v>PAVONINE</v>
          </cell>
          <cell r="AE2147" t="str">
            <v>MZ02</v>
          </cell>
          <cell r="AF2147" t="str">
            <v>조영훈</v>
          </cell>
          <cell r="AG2147">
            <v>0</v>
          </cell>
          <cell r="AJ2147" t="str">
            <v>MG10</v>
          </cell>
          <cell r="AK2147" t="str">
            <v>PAVONINE</v>
          </cell>
          <cell r="AL2147" t="str">
            <v>M141</v>
          </cell>
          <cell r="AM2147" t="str">
            <v>김윤수</v>
          </cell>
        </row>
        <row r="2148">
          <cell r="Z2148" t="str">
            <v>sản xuất</v>
          </cell>
          <cell r="AA2148" t="str">
            <v>trong nước</v>
          </cell>
          <cell r="AB2148" t="str">
            <v>N</v>
          </cell>
          <cell r="AC2148" t="str">
            <v>PG10</v>
          </cell>
          <cell r="AD2148" t="str">
            <v>PAVONINE</v>
          </cell>
          <cell r="AE2148" t="str">
            <v>MZ02</v>
          </cell>
          <cell r="AF2148" t="str">
            <v>조영훈</v>
          </cell>
          <cell r="AG2148">
            <v>0</v>
          </cell>
          <cell r="AJ2148" t="str">
            <v>MG10</v>
          </cell>
          <cell r="AK2148" t="str">
            <v>PAVONINE</v>
          </cell>
          <cell r="AL2148" t="str">
            <v>M104</v>
          </cell>
          <cell r="AM2148" t="str">
            <v>김보선</v>
          </cell>
        </row>
        <row r="2149">
          <cell r="Z2149" t="str">
            <v>sản xuất</v>
          </cell>
          <cell r="AA2149" t="str">
            <v>trong nước</v>
          </cell>
          <cell r="AB2149" t="str">
            <v>N</v>
          </cell>
          <cell r="AC2149" t="str">
            <v>PG10</v>
          </cell>
          <cell r="AD2149" t="str">
            <v>PAVONINE</v>
          </cell>
          <cell r="AE2149" t="str">
            <v>MZ02</v>
          </cell>
          <cell r="AF2149" t="str">
            <v>조영훈</v>
          </cell>
          <cell r="AG2149">
            <v>0</v>
          </cell>
          <cell r="AJ2149" t="str">
            <v>MG10</v>
          </cell>
          <cell r="AK2149" t="str">
            <v>PAVONINE</v>
          </cell>
          <cell r="AL2149" t="str">
            <v>M141</v>
          </cell>
          <cell r="AM2149" t="str">
            <v>김윤수</v>
          </cell>
        </row>
        <row r="2150">
          <cell r="Z2150" t="str">
            <v>sản xuất</v>
          </cell>
          <cell r="AA2150" t="str">
            <v>trong nước</v>
          </cell>
          <cell r="AB2150" t="str">
            <v>N</v>
          </cell>
          <cell r="AC2150" t="str">
            <v>PG10</v>
          </cell>
          <cell r="AD2150" t="str">
            <v>PAVONINE</v>
          </cell>
          <cell r="AE2150" t="str">
            <v>MZ02</v>
          </cell>
          <cell r="AF2150" t="str">
            <v>조영훈</v>
          </cell>
          <cell r="AG2150">
            <v>0</v>
          </cell>
          <cell r="AJ2150" t="str">
            <v>MG10</v>
          </cell>
          <cell r="AK2150" t="str">
            <v>PAVONINE</v>
          </cell>
          <cell r="AL2150" t="str">
            <v>M104</v>
          </cell>
          <cell r="AM2150" t="str">
            <v>김보선</v>
          </cell>
        </row>
        <row r="2151">
          <cell r="Z2151" t="str">
            <v>sản xuất</v>
          </cell>
          <cell r="AA2151" t="str">
            <v>trong nước</v>
          </cell>
          <cell r="AB2151" t="str">
            <v>N</v>
          </cell>
          <cell r="AC2151" t="str">
            <v>PG10</v>
          </cell>
          <cell r="AD2151" t="str">
            <v>PAVONINE</v>
          </cell>
          <cell r="AE2151" t="str">
            <v>MZ02</v>
          </cell>
          <cell r="AF2151" t="str">
            <v>조영훈</v>
          </cell>
          <cell r="AG2151">
            <v>0</v>
          </cell>
          <cell r="AJ2151" t="str">
            <v>MG10</v>
          </cell>
          <cell r="AK2151" t="str">
            <v>PAVONINE</v>
          </cell>
          <cell r="AL2151" t="str">
            <v>M104</v>
          </cell>
          <cell r="AM2151" t="str">
            <v>김보선</v>
          </cell>
        </row>
        <row r="2152">
          <cell r="Z2152" t="str">
            <v>sản xuất</v>
          </cell>
          <cell r="AA2152" t="str">
            <v>trong nước</v>
          </cell>
          <cell r="AB2152" t="str">
            <v>N</v>
          </cell>
          <cell r="AC2152" t="str">
            <v>PG10</v>
          </cell>
          <cell r="AD2152" t="str">
            <v>PAVONINE</v>
          </cell>
          <cell r="AE2152" t="str">
            <v>MZ02</v>
          </cell>
          <cell r="AF2152" t="str">
            <v>조영훈</v>
          </cell>
          <cell r="AG2152">
            <v>0</v>
          </cell>
          <cell r="AJ2152" t="str">
            <v>MG10</v>
          </cell>
          <cell r="AK2152" t="str">
            <v>PAVONINE</v>
          </cell>
          <cell r="AL2152" t="str">
            <v>M104</v>
          </cell>
          <cell r="AM2152" t="str">
            <v>김보선</v>
          </cell>
        </row>
        <row r="2153">
          <cell r="Z2153" t="str">
            <v>sản xuất</v>
          </cell>
          <cell r="AA2153" t="str">
            <v>trong nước</v>
          </cell>
          <cell r="AB2153" t="str">
            <v>N</v>
          </cell>
          <cell r="AC2153" t="str">
            <v>PG10</v>
          </cell>
          <cell r="AD2153" t="str">
            <v>PAVONINE</v>
          </cell>
          <cell r="AE2153" t="str">
            <v>MZ02</v>
          </cell>
          <cell r="AF2153" t="str">
            <v>조영훈</v>
          </cell>
          <cell r="AG2153">
            <v>0</v>
          </cell>
          <cell r="AJ2153" t="str">
            <v>MG10</v>
          </cell>
          <cell r="AK2153" t="str">
            <v>PAVONINE</v>
          </cell>
          <cell r="AL2153" t="str">
            <v>M104</v>
          </cell>
          <cell r="AM2153" t="str">
            <v>김보선</v>
          </cell>
        </row>
        <row r="2154">
          <cell r="Z2154" t="str">
            <v>sản xuất</v>
          </cell>
          <cell r="AA2154" t="str">
            <v>trong nước</v>
          </cell>
          <cell r="AB2154" t="str">
            <v>N</v>
          </cell>
          <cell r="AC2154" t="str">
            <v>PG10</v>
          </cell>
          <cell r="AD2154" t="str">
            <v>PAVONINE</v>
          </cell>
          <cell r="AE2154" t="str">
            <v>MZ02</v>
          </cell>
          <cell r="AF2154" t="str">
            <v>조영훈</v>
          </cell>
          <cell r="AG2154">
            <v>0</v>
          </cell>
          <cell r="AJ2154" t="str">
            <v>MG10</v>
          </cell>
          <cell r="AK2154" t="str">
            <v>PAVONINE</v>
          </cell>
          <cell r="AL2154" t="str">
            <v>M123</v>
          </cell>
          <cell r="AM2154" t="str">
            <v>김규식</v>
          </cell>
        </row>
        <row r="2155">
          <cell r="Z2155" t="str">
            <v>sản xuất</v>
          </cell>
          <cell r="AA2155" t="str">
            <v>trong nước</v>
          </cell>
          <cell r="AB2155" t="str">
            <v>N</v>
          </cell>
          <cell r="AC2155" t="str">
            <v>PG10</v>
          </cell>
          <cell r="AD2155" t="str">
            <v>PAVONINE</v>
          </cell>
          <cell r="AE2155" t="str">
            <v>MZ02</v>
          </cell>
          <cell r="AF2155" t="str">
            <v>조영훈</v>
          </cell>
          <cell r="AG2155">
            <v>0</v>
          </cell>
          <cell r="AJ2155" t="str">
            <v>MG10</v>
          </cell>
          <cell r="AK2155" t="str">
            <v>PAVONINE</v>
          </cell>
          <cell r="AL2155" t="str">
            <v>M131</v>
          </cell>
          <cell r="AM2155" t="str">
            <v>오성환</v>
          </cell>
        </row>
        <row r="2156">
          <cell r="Z2156" t="str">
            <v>sản xuất</v>
          </cell>
          <cell r="AA2156" t="str">
            <v>trong nước</v>
          </cell>
          <cell r="AB2156" t="str">
            <v>N</v>
          </cell>
          <cell r="AC2156" t="str">
            <v>PG10</v>
          </cell>
          <cell r="AD2156" t="str">
            <v>PAVONINE</v>
          </cell>
          <cell r="AE2156" t="str">
            <v>MZ02</v>
          </cell>
          <cell r="AF2156" t="str">
            <v>조영훈</v>
          </cell>
          <cell r="AG2156">
            <v>0</v>
          </cell>
          <cell r="AJ2156" t="str">
            <v>MG10</v>
          </cell>
          <cell r="AK2156" t="str">
            <v>PAVONINE</v>
          </cell>
          <cell r="AL2156" t="str">
            <v>M104</v>
          </cell>
          <cell r="AM2156" t="str">
            <v>김보선</v>
          </cell>
        </row>
        <row r="2157">
          <cell r="Z2157" t="str">
            <v>sản xuất</v>
          </cell>
          <cell r="AA2157" t="str">
            <v>trong nước</v>
          </cell>
          <cell r="AB2157" t="str">
            <v>N</v>
          </cell>
          <cell r="AC2157" t="str">
            <v>PG10</v>
          </cell>
          <cell r="AD2157" t="str">
            <v>PAVONINE</v>
          </cell>
          <cell r="AE2157" t="str">
            <v>MZ02</v>
          </cell>
          <cell r="AF2157" t="str">
            <v>조영훈</v>
          </cell>
          <cell r="AG2157">
            <v>0</v>
          </cell>
          <cell r="AJ2157" t="str">
            <v>MG10</v>
          </cell>
          <cell r="AK2157" t="str">
            <v>PAVONINE</v>
          </cell>
          <cell r="AL2157" t="str">
            <v>M104</v>
          </cell>
          <cell r="AM2157" t="str">
            <v>김보선</v>
          </cell>
        </row>
        <row r="2158">
          <cell r="Z2158" t="str">
            <v>sản xuất</v>
          </cell>
          <cell r="AA2158" t="str">
            <v>trong nước</v>
          </cell>
          <cell r="AB2158" t="str">
            <v>N</v>
          </cell>
          <cell r="AC2158" t="str">
            <v>PG10</v>
          </cell>
          <cell r="AD2158" t="str">
            <v>PAVONINE</v>
          </cell>
          <cell r="AE2158" t="str">
            <v>MZ02</v>
          </cell>
          <cell r="AF2158" t="str">
            <v>조영훈</v>
          </cell>
          <cell r="AG2158">
            <v>0</v>
          </cell>
          <cell r="AJ2158" t="str">
            <v>MG10</v>
          </cell>
          <cell r="AK2158" t="str">
            <v>PAVONINE</v>
          </cell>
          <cell r="AL2158" t="str">
            <v>M104</v>
          </cell>
          <cell r="AM2158" t="str">
            <v>김보선</v>
          </cell>
        </row>
        <row r="2159">
          <cell r="Z2159" t="str">
            <v>sản xuất</v>
          </cell>
          <cell r="AA2159" t="str">
            <v>trong nước</v>
          </cell>
          <cell r="AB2159" t="str">
            <v>N</v>
          </cell>
          <cell r="AC2159" t="str">
            <v>PG10</v>
          </cell>
          <cell r="AD2159" t="str">
            <v>PAVONINE</v>
          </cell>
          <cell r="AE2159" t="str">
            <v>MZ02</v>
          </cell>
          <cell r="AF2159" t="str">
            <v>조영훈</v>
          </cell>
          <cell r="AG2159">
            <v>0</v>
          </cell>
          <cell r="AJ2159" t="str">
            <v>MG10</v>
          </cell>
          <cell r="AK2159" t="str">
            <v>PAVONINE</v>
          </cell>
          <cell r="AL2159" t="str">
            <v>M141</v>
          </cell>
          <cell r="AM2159" t="str">
            <v>김윤수</v>
          </cell>
        </row>
        <row r="2160">
          <cell r="Z2160" t="str">
            <v>sản xuất</v>
          </cell>
          <cell r="AA2160" t="str">
            <v>trong nước</v>
          </cell>
          <cell r="AB2160" t="str">
            <v>N</v>
          </cell>
          <cell r="AC2160" t="str">
            <v>PG10</v>
          </cell>
          <cell r="AD2160" t="str">
            <v>PAVONINE</v>
          </cell>
          <cell r="AE2160" t="str">
            <v>MZ02</v>
          </cell>
          <cell r="AF2160" t="str">
            <v>조영훈</v>
          </cell>
          <cell r="AG2160">
            <v>0</v>
          </cell>
          <cell r="AJ2160" t="str">
            <v>MG10</v>
          </cell>
          <cell r="AK2160" t="str">
            <v>PAVONINE</v>
          </cell>
          <cell r="AL2160" t="str">
            <v>M104</v>
          </cell>
          <cell r="AM2160" t="str">
            <v>김보선</v>
          </cell>
        </row>
        <row r="2161">
          <cell r="Z2161" t="str">
            <v>sản xuất</v>
          </cell>
          <cell r="AA2161" t="str">
            <v>trong nước</v>
          </cell>
          <cell r="AB2161" t="str">
            <v>N</v>
          </cell>
          <cell r="AC2161" t="str">
            <v>PG10</v>
          </cell>
          <cell r="AD2161" t="str">
            <v>PAVONINE</v>
          </cell>
          <cell r="AE2161" t="str">
            <v>MZ02</v>
          </cell>
          <cell r="AF2161" t="str">
            <v>조영훈</v>
          </cell>
          <cell r="AG2161">
            <v>0</v>
          </cell>
          <cell r="AJ2161" t="str">
            <v>MG10</v>
          </cell>
          <cell r="AK2161" t="str">
            <v>PAVONINE</v>
          </cell>
          <cell r="AL2161" t="str">
            <v>M141</v>
          </cell>
          <cell r="AM2161" t="str">
            <v>김윤수</v>
          </cell>
        </row>
        <row r="2162">
          <cell r="Z2162" t="str">
            <v>sản xuất</v>
          </cell>
          <cell r="AA2162" t="str">
            <v>trong nước</v>
          </cell>
          <cell r="AB2162" t="str">
            <v>N</v>
          </cell>
          <cell r="AC2162" t="str">
            <v>PG10</v>
          </cell>
          <cell r="AD2162" t="str">
            <v>PAVONINE</v>
          </cell>
          <cell r="AE2162" t="str">
            <v>MZ02</v>
          </cell>
          <cell r="AF2162" t="str">
            <v>조영훈</v>
          </cell>
          <cell r="AG2162">
            <v>0</v>
          </cell>
          <cell r="AJ2162" t="str">
            <v>MG10</v>
          </cell>
          <cell r="AK2162" t="str">
            <v>PAVONINE</v>
          </cell>
          <cell r="AL2162" t="str">
            <v>M104</v>
          </cell>
          <cell r="AM2162" t="str">
            <v>김보선</v>
          </cell>
        </row>
        <row r="2163">
          <cell r="Z2163" t="str">
            <v>sản xuất</v>
          </cell>
          <cell r="AA2163" t="str">
            <v>trong nước</v>
          </cell>
          <cell r="AB2163" t="str">
            <v>N</v>
          </cell>
          <cell r="AC2163" t="str">
            <v>PG10</v>
          </cell>
          <cell r="AD2163" t="str">
            <v>PAVONINE</v>
          </cell>
          <cell r="AE2163" t="str">
            <v>MZ02</v>
          </cell>
          <cell r="AF2163" t="str">
            <v>조영훈</v>
          </cell>
          <cell r="AG2163">
            <v>0</v>
          </cell>
          <cell r="AJ2163" t="str">
            <v>MG10</v>
          </cell>
          <cell r="AK2163" t="str">
            <v>PAVONINE</v>
          </cell>
          <cell r="AL2163" t="str">
            <v>M141</v>
          </cell>
          <cell r="AM2163" t="str">
            <v>김윤수</v>
          </cell>
        </row>
        <row r="2164">
          <cell r="Z2164" t="str">
            <v>sản xuất</v>
          </cell>
          <cell r="AA2164" t="str">
            <v>trong nước</v>
          </cell>
          <cell r="AB2164" t="str">
            <v>N</v>
          </cell>
          <cell r="AC2164" t="str">
            <v>PG10</v>
          </cell>
          <cell r="AD2164" t="str">
            <v>PAVONINE</v>
          </cell>
          <cell r="AE2164" t="str">
            <v>MZ02</v>
          </cell>
          <cell r="AF2164" t="str">
            <v>조영훈</v>
          </cell>
          <cell r="AG2164">
            <v>0</v>
          </cell>
          <cell r="AJ2164" t="str">
            <v>MG10</v>
          </cell>
          <cell r="AK2164" t="str">
            <v>PAVONINE</v>
          </cell>
          <cell r="AL2164" t="str">
            <v>M104</v>
          </cell>
          <cell r="AM2164" t="str">
            <v>김보선</v>
          </cell>
        </row>
        <row r="2165">
          <cell r="Z2165" t="str">
            <v>sản xuất</v>
          </cell>
          <cell r="AA2165" t="str">
            <v>trong nước</v>
          </cell>
          <cell r="AB2165" t="str">
            <v>N</v>
          </cell>
          <cell r="AC2165" t="str">
            <v>PG10</v>
          </cell>
          <cell r="AD2165" t="str">
            <v>PAVONINE</v>
          </cell>
          <cell r="AE2165" t="str">
            <v>MZ02</v>
          </cell>
          <cell r="AF2165" t="str">
            <v>조영훈</v>
          </cell>
          <cell r="AG2165">
            <v>0</v>
          </cell>
          <cell r="AJ2165" t="str">
            <v>MG10</v>
          </cell>
          <cell r="AK2165" t="str">
            <v>PAVONINE</v>
          </cell>
          <cell r="AL2165" t="str">
            <v>M104</v>
          </cell>
          <cell r="AM2165" t="str">
            <v>김보선</v>
          </cell>
        </row>
        <row r="2166">
          <cell r="Z2166" t="str">
            <v>sản xuất</v>
          </cell>
          <cell r="AA2166" t="str">
            <v>trong nước</v>
          </cell>
          <cell r="AB2166" t="str">
            <v>N</v>
          </cell>
          <cell r="AC2166" t="str">
            <v>PG10</v>
          </cell>
          <cell r="AD2166" t="str">
            <v>PAVONINE</v>
          </cell>
          <cell r="AE2166" t="str">
            <v>MZ02</v>
          </cell>
          <cell r="AF2166" t="str">
            <v>조영훈</v>
          </cell>
          <cell r="AG2166">
            <v>0</v>
          </cell>
          <cell r="AJ2166" t="str">
            <v>MG10</v>
          </cell>
          <cell r="AK2166" t="str">
            <v>PAVONINE</v>
          </cell>
          <cell r="AL2166" t="str">
            <v>M104</v>
          </cell>
          <cell r="AM2166" t="str">
            <v>김보선</v>
          </cell>
        </row>
        <row r="2167">
          <cell r="Z2167" t="str">
            <v>sản xuất</v>
          </cell>
          <cell r="AA2167" t="str">
            <v>trong nước</v>
          </cell>
          <cell r="AB2167" t="str">
            <v>N</v>
          </cell>
          <cell r="AC2167" t="str">
            <v>PG10</v>
          </cell>
          <cell r="AD2167" t="str">
            <v>PAVONINE</v>
          </cell>
          <cell r="AE2167" t="str">
            <v>MZ02</v>
          </cell>
          <cell r="AF2167" t="str">
            <v>조영훈</v>
          </cell>
          <cell r="AG2167">
            <v>0</v>
          </cell>
          <cell r="AJ2167" t="str">
            <v>MG10</v>
          </cell>
          <cell r="AK2167" t="str">
            <v>PAVONINE</v>
          </cell>
          <cell r="AL2167" t="str">
            <v>M104</v>
          </cell>
          <cell r="AM2167" t="str">
            <v>김보선</v>
          </cell>
        </row>
        <row r="2168">
          <cell r="Z2168" t="str">
            <v>sản xuất</v>
          </cell>
          <cell r="AA2168" t="str">
            <v>trong nước</v>
          </cell>
          <cell r="AB2168" t="str">
            <v>N</v>
          </cell>
          <cell r="AC2168" t="str">
            <v>PG10</v>
          </cell>
          <cell r="AD2168" t="str">
            <v>PAVONINE</v>
          </cell>
          <cell r="AE2168" t="str">
            <v>MZ02</v>
          </cell>
          <cell r="AF2168" t="str">
            <v>조영훈</v>
          </cell>
          <cell r="AG2168">
            <v>0</v>
          </cell>
          <cell r="AJ2168" t="str">
            <v>MG10</v>
          </cell>
          <cell r="AK2168" t="str">
            <v>PAVONINE</v>
          </cell>
          <cell r="AL2168" t="str">
            <v>M123</v>
          </cell>
          <cell r="AM2168" t="str">
            <v>김규식</v>
          </cell>
        </row>
        <row r="2169">
          <cell r="Z2169" t="str">
            <v>sản xuất</v>
          </cell>
          <cell r="AA2169" t="str">
            <v>trong nước</v>
          </cell>
          <cell r="AB2169" t="str">
            <v>N</v>
          </cell>
          <cell r="AC2169" t="str">
            <v>PG10</v>
          </cell>
          <cell r="AD2169" t="str">
            <v>PAVONINE</v>
          </cell>
          <cell r="AE2169" t="str">
            <v>MZ02</v>
          </cell>
          <cell r="AF2169" t="str">
            <v>조영훈</v>
          </cell>
          <cell r="AG2169">
            <v>0</v>
          </cell>
          <cell r="AJ2169" t="str">
            <v>MG10</v>
          </cell>
          <cell r="AK2169" t="str">
            <v>PAVONINE</v>
          </cell>
          <cell r="AL2169" t="str">
            <v>M131</v>
          </cell>
          <cell r="AM2169" t="str">
            <v>오성환</v>
          </cell>
        </row>
        <row r="2170">
          <cell r="Z2170" t="str">
            <v>sản xuất</v>
          </cell>
          <cell r="AA2170" t="str">
            <v>trong nước</v>
          </cell>
          <cell r="AB2170" t="str">
            <v>N</v>
          </cell>
          <cell r="AC2170" t="str">
            <v>PG10</v>
          </cell>
          <cell r="AD2170" t="str">
            <v>PAVONINE</v>
          </cell>
          <cell r="AE2170" t="str">
            <v>MZ02</v>
          </cell>
          <cell r="AF2170" t="str">
            <v>조영훈</v>
          </cell>
          <cell r="AG2170">
            <v>0</v>
          </cell>
          <cell r="AJ2170" t="str">
            <v>MG10</v>
          </cell>
          <cell r="AK2170" t="str">
            <v>PAVONINE</v>
          </cell>
          <cell r="AL2170" t="str">
            <v>M104</v>
          </cell>
          <cell r="AM2170" t="str">
            <v>김보선</v>
          </cell>
        </row>
        <row r="2171">
          <cell r="Z2171" t="str">
            <v>sản xuất</v>
          </cell>
          <cell r="AA2171" t="str">
            <v>trong nước</v>
          </cell>
          <cell r="AB2171" t="str">
            <v>N</v>
          </cell>
          <cell r="AC2171" t="str">
            <v>PG10</v>
          </cell>
          <cell r="AD2171" t="str">
            <v>PAVONINE</v>
          </cell>
          <cell r="AE2171" t="str">
            <v>MZ02</v>
          </cell>
          <cell r="AF2171" t="str">
            <v>조영훈</v>
          </cell>
          <cell r="AG2171">
            <v>0</v>
          </cell>
          <cell r="AJ2171" t="str">
            <v>MG10</v>
          </cell>
          <cell r="AK2171" t="str">
            <v>PAVONINE</v>
          </cell>
          <cell r="AL2171" t="str">
            <v>M104</v>
          </cell>
          <cell r="AM2171" t="str">
            <v>김보선</v>
          </cell>
        </row>
        <row r="2172">
          <cell r="Z2172" t="str">
            <v>sản xuất</v>
          </cell>
          <cell r="AA2172" t="str">
            <v>trong nước</v>
          </cell>
          <cell r="AB2172" t="str">
            <v>N</v>
          </cell>
          <cell r="AC2172" t="str">
            <v>PG10</v>
          </cell>
          <cell r="AD2172" t="str">
            <v>PAVONINE</v>
          </cell>
          <cell r="AE2172" t="str">
            <v>MZ02</v>
          </cell>
          <cell r="AF2172" t="str">
            <v>조영훈</v>
          </cell>
          <cell r="AG2172">
            <v>0</v>
          </cell>
          <cell r="AJ2172" t="str">
            <v>MG10</v>
          </cell>
          <cell r="AK2172" t="str">
            <v>PAVONINE</v>
          </cell>
          <cell r="AL2172" t="str">
            <v>M104</v>
          </cell>
          <cell r="AM2172" t="str">
            <v>김보선</v>
          </cell>
        </row>
        <row r="2173">
          <cell r="Z2173" t="str">
            <v>sản xuất</v>
          </cell>
          <cell r="AA2173" t="str">
            <v>trong nước</v>
          </cell>
          <cell r="AB2173" t="str">
            <v>N</v>
          </cell>
          <cell r="AC2173" t="str">
            <v>PG10</v>
          </cell>
          <cell r="AD2173" t="str">
            <v>PAVONINE</v>
          </cell>
          <cell r="AE2173" t="str">
            <v>MZ02</v>
          </cell>
          <cell r="AF2173" t="str">
            <v>조영훈</v>
          </cell>
          <cell r="AG2173">
            <v>0</v>
          </cell>
          <cell r="AJ2173" t="str">
            <v>MG10</v>
          </cell>
          <cell r="AK2173" t="str">
            <v>PAVONINE</v>
          </cell>
          <cell r="AL2173" t="str">
            <v>M141</v>
          </cell>
          <cell r="AM2173" t="str">
            <v>김윤수</v>
          </cell>
        </row>
        <row r="2174">
          <cell r="Z2174" t="str">
            <v>sản xuất</v>
          </cell>
          <cell r="AA2174" t="str">
            <v>trong nước</v>
          </cell>
          <cell r="AB2174" t="str">
            <v>N</v>
          </cell>
          <cell r="AC2174" t="str">
            <v>PG10</v>
          </cell>
          <cell r="AD2174" t="str">
            <v>PAVONINE</v>
          </cell>
          <cell r="AE2174" t="str">
            <v>MZ02</v>
          </cell>
          <cell r="AF2174" t="str">
            <v>조영훈</v>
          </cell>
          <cell r="AG2174">
            <v>0</v>
          </cell>
          <cell r="AJ2174" t="str">
            <v>MG10</v>
          </cell>
          <cell r="AK2174" t="str">
            <v>PAVONINE</v>
          </cell>
          <cell r="AL2174" t="str">
            <v>M104</v>
          </cell>
          <cell r="AM2174" t="str">
            <v>김보선</v>
          </cell>
        </row>
        <row r="2175">
          <cell r="Z2175" t="str">
            <v>sản xuất</v>
          </cell>
          <cell r="AA2175" t="str">
            <v>trong nước</v>
          </cell>
          <cell r="AB2175" t="str">
            <v>N</v>
          </cell>
          <cell r="AC2175" t="str">
            <v>PG10</v>
          </cell>
          <cell r="AD2175" t="str">
            <v>PAVONINE</v>
          </cell>
          <cell r="AE2175" t="str">
            <v>MZ02</v>
          </cell>
          <cell r="AF2175" t="str">
            <v>조영훈</v>
          </cell>
          <cell r="AG2175">
            <v>0</v>
          </cell>
          <cell r="AJ2175" t="str">
            <v>MG10</v>
          </cell>
          <cell r="AK2175" t="str">
            <v>PAVONINE</v>
          </cell>
          <cell r="AL2175" t="str">
            <v>M141</v>
          </cell>
          <cell r="AM2175" t="str">
            <v>김윤수</v>
          </cell>
        </row>
        <row r="2176">
          <cell r="Z2176" t="str">
            <v>sản xuất</v>
          </cell>
          <cell r="AA2176" t="str">
            <v>trong nước</v>
          </cell>
          <cell r="AB2176" t="str">
            <v>N</v>
          </cell>
          <cell r="AC2176" t="str">
            <v>PG10</v>
          </cell>
          <cell r="AD2176" t="str">
            <v>PAVONINE</v>
          </cell>
          <cell r="AE2176" t="str">
            <v>MZ02</v>
          </cell>
          <cell r="AF2176" t="str">
            <v>조영훈</v>
          </cell>
          <cell r="AG2176">
            <v>0</v>
          </cell>
          <cell r="AJ2176" t="str">
            <v>MG10</v>
          </cell>
          <cell r="AK2176" t="str">
            <v>PAVONINE</v>
          </cell>
          <cell r="AL2176" t="str">
            <v>M104</v>
          </cell>
          <cell r="AM2176" t="str">
            <v>김보선</v>
          </cell>
        </row>
        <row r="2177">
          <cell r="Z2177" t="str">
            <v>sản xuất</v>
          </cell>
          <cell r="AA2177" t="str">
            <v>trong nước</v>
          </cell>
          <cell r="AB2177" t="str">
            <v>N</v>
          </cell>
          <cell r="AC2177" t="str">
            <v>PG10</v>
          </cell>
          <cell r="AD2177" t="str">
            <v>PAVONINE</v>
          </cell>
          <cell r="AE2177" t="str">
            <v>MZ02</v>
          </cell>
          <cell r="AF2177" t="str">
            <v>조영훈</v>
          </cell>
          <cell r="AG2177">
            <v>0</v>
          </cell>
          <cell r="AJ2177" t="str">
            <v>MG10</v>
          </cell>
          <cell r="AK2177" t="str">
            <v>PAVONINE</v>
          </cell>
          <cell r="AL2177" t="str">
            <v>M141</v>
          </cell>
          <cell r="AM2177" t="str">
            <v>김윤수</v>
          </cell>
        </row>
        <row r="2178">
          <cell r="Z2178" t="str">
            <v>sản xuất</v>
          </cell>
          <cell r="AA2178" t="str">
            <v>trong nước</v>
          </cell>
          <cell r="AB2178" t="str">
            <v>N</v>
          </cell>
          <cell r="AC2178" t="str">
            <v>PG10</v>
          </cell>
          <cell r="AD2178" t="str">
            <v>PAVONINE</v>
          </cell>
          <cell r="AE2178" t="str">
            <v>MZ02</v>
          </cell>
          <cell r="AF2178" t="str">
            <v>조영훈</v>
          </cell>
          <cell r="AG2178">
            <v>0</v>
          </cell>
          <cell r="AJ2178" t="str">
            <v>MG10</v>
          </cell>
          <cell r="AK2178" t="str">
            <v>PAVONINE</v>
          </cell>
          <cell r="AL2178" t="str">
            <v>M104</v>
          </cell>
          <cell r="AM2178" t="str">
            <v>김보선</v>
          </cell>
        </row>
        <row r="2179">
          <cell r="Z2179" t="str">
            <v>Mua</v>
          </cell>
          <cell r="AA2179" t="str">
            <v>trong nước</v>
          </cell>
          <cell r="AB2179" t="str">
            <v>N</v>
          </cell>
          <cell r="AC2179" t="str">
            <v>PG10</v>
          </cell>
          <cell r="AD2179" t="str">
            <v>PAVONINE</v>
          </cell>
          <cell r="AE2179" t="str">
            <v>MZ02</v>
          </cell>
          <cell r="AF2179" t="str">
            <v>조영훈</v>
          </cell>
          <cell r="AG2179">
            <v>14</v>
          </cell>
          <cell r="AH2179" t="str">
            <v>321003</v>
          </cell>
          <cell r="AI2179" t="str">
            <v>CONG TY TNHH SEWHA VINA</v>
          </cell>
          <cell r="AJ2179" t="str">
            <v>MG10</v>
          </cell>
          <cell r="AK2179" t="str">
            <v>PAVONINE</v>
          </cell>
          <cell r="AL2179" t="str">
            <v>M104</v>
          </cell>
          <cell r="AM2179" t="str">
            <v>김보선</v>
          </cell>
        </row>
        <row r="2180">
          <cell r="Z2180" t="str">
            <v>Mua</v>
          </cell>
          <cell r="AA2180" t="str">
            <v>trong nước</v>
          </cell>
          <cell r="AB2180" t="str">
            <v>N</v>
          </cell>
          <cell r="AC2180" t="str">
            <v>PG10</v>
          </cell>
          <cell r="AD2180" t="str">
            <v>PAVONINE</v>
          </cell>
          <cell r="AE2180" t="str">
            <v>MZ02</v>
          </cell>
          <cell r="AF2180" t="str">
            <v>조영훈</v>
          </cell>
          <cell r="AG2180">
            <v>10</v>
          </cell>
          <cell r="AH2180" t="str">
            <v>321001</v>
          </cell>
          <cell r="AI2180" t="str">
            <v>CONG TY TNHH VINA SUNWOO</v>
          </cell>
          <cell r="AJ2180" t="str">
            <v>MG10</v>
          </cell>
          <cell r="AK2180" t="str">
            <v>PAVONINE</v>
          </cell>
          <cell r="AL2180" t="str">
            <v>M104</v>
          </cell>
          <cell r="AM2180" t="str">
            <v>김보선</v>
          </cell>
        </row>
        <row r="2181">
          <cell r="Z2181" t="str">
            <v>Mua</v>
          </cell>
          <cell r="AA2181" t="str">
            <v>trong nước</v>
          </cell>
          <cell r="AB2181" t="str">
            <v>N</v>
          </cell>
          <cell r="AC2181" t="str">
            <v>PG10</v>
          </cell>
          <cell r="AD2181" t="str">
            <v>PAVONINE</v>
          </cell>
          <cell r="AE2181" t="str">
            <v>MZ02</v>
          </cell>
          <cell r="AF2181" t="str">
            <v>조영훈</v>
          </cell>
          <cell r="AG2181">
            <v>10</v>
          </cell>
          <cell r="AH2181" t="str">
            <v>321001</v>
          </cell>
          <cell r="AI2181" t="str">
            <v>CONG TY TNHH VINA SUNWOO</v>
          </cell>
          <cell r="AJ2181" t="str">
            <v>MG10</v>
          </cell>
          <cell r="AK2181" t="str">
            <v>PAVONINE</v>
          </cell>
          <cell r="AL2181" t="str">
            <v>M104</v>
          </cell>
          <cell r="AM2181" t="str">
            <v>김보선</v>
          </cell>
        </row>
        <row r="2182">
          <cell r="Z2182" t="str">
            <v>sản xuất</v>
          </cell>
          <cell r="AA2182" t="str">
            <v>trong nước</v>
          </cell>
          <cell r="AB2182" t="str">
            <v>N</v>
          </cell>
          <cell r="AC2182" t="str">
            <v>PG10</v>
          </cell>
          <cell r="AD2182" t="str">
            <v>PAVONINE</v>
          </cell>
          <cell r="AE2182" t="str">
            <v>MZ02</v>
          </cell>
          <cell r="AF2182" t="str">
            <v>조영훈</v>
          </cell>
          <cell r="AG2182">
            <v>0</v>
          </cell>
          <cell r="AJ2182" t="str">
            <v>MG10</v>
          </cell>
          <cell r="AK2182" t="str">
            <v>PAVONINE</v>
          </cell>
          <cell r="AL2182" t="str">
            <v>M104</v>
          </cell>
          <cell r="AM2182" t="str">
            <v>김보선</v>
          </cell>
        </row>
        <row r="2183">
          <cell r="Z2183" t="str">
            <v>sản xuất</v>
          </cell>
          <cell r="AA2183" t="str">
            <v>trong nước</v>
          </cell>
          <cell r="AB2183" t="str">
            <v>N</v>
          </cell>
          <cell r="AC2183" t="str">
            <v>PG10</v>
          </cell>
          <cell r="AD2183" t="str">
            <v>PAVONINE</v>
          </cell>
          <cell r="AE2183" t="str">
            <v>MZ02</v>
          </cell>
          <cell r="AF2183" t="str">
            <v>조영훈</v>
          </cell>
          <cell r="AG2183">
            <v>0</v>
          </cell>
          <cell r="AJ2183" t="str">
            <v>MG10</v>
          </cell>
          <cell r="AK2183" t="str">
            <v>PAVONINE</v>
          </cell>
          <cell r="AL2183" t="str">
            <v>M104</v>
          </cell>
          <cell r="AM2183" t="str">
            <v>김보선</v>
          </cell>
        </row>
        <row r="2184">
          <cell r="Z2184" t="str">
            <v>sản xuất</v>
          </cell>
          <cell r="AA2184" t="str">
            <v>trong nước</v>
          </cell>
          <cell r="AB2184" t="str">
            <v>N</v>
          </cell>
          <cell r="AC2184" t="str">
            <v>PG10</v>
          </cell>
          <cell r="AD2184" t="str">
            <v>PAVONINE</v>
          </cell>
          <cell r="AE2184" t="str">
            <v>MZ02</v>
          </cell>
          <cell r="AF2184" t="str">
            <v>조영훈</v>
          </cell>
          <cell r="AG2184">
            <v>0</v>
          </cell>
          <cell r="AJ2184" t="str">
            <v>MG10</v>
          </cell>
          <cell r="AK2184" t="str">
            <v>PAVONINE</v>
          </cell>
          <cell r="AL2184" t="str">
            <v>M104</v>
          </cell>
          <cell r="AM2184" t="str">
            <v>김보선</v>
          </cell>
        </row>
        <row r="2185">
          <cell r="Z2185" t="str">
            <v>Mua</v>
          </cell>
          <cell r="AA2185" t="str">
            <v>trong nước</v>
          </cell>
          <cell r="AB2185" t="str">
            <v>N</v>
          </cell>
          <cell r="AC2185" t="str">
            <v>PG10</v>
          </cell>
          <cell r="AD2185" t="str">
            <v>PAVONINE</v>
          </cell>
          <cell r="AE2185" t="str">
            <v>MZ02</v>
          </cell>
          <cell r="AF2185" t="str">
            <v>조영훈</v>
          </cell>
          <cell r="AG2185">
            <v>1</v>
          </cell>
          <cell r="AJ2185" t="str">
            <v>MG10</v>
          </cell>
          <cell r="AK2185" t="str">
            <v>PAVONINE</v>
          </cell>
          <cell r="AL2185" t="str">
            <v>M104</v>
          </cell>
          <cell r="AM2185" t="str">
            <v>김보선</v>
          </cell>
        </row>
        <row r="2186">
          <cell r="Z2186" t="str">
            <v>Mua</v>
          </cell>
          <cell r="AA2186" t="str">
            <v>trong nước</v>
          </cell>
          <cell r="AB2186" t="str">
            <v>N</v>
          </cell>
          <cell r="AC2186" t="str">
            <v>PG10</v>
          </cell>
          <cell r="AD2186" t="str">
            <v>PAVONINE</v>
          </cell>
          <cell r="AE2186" t="str">
            <v>MZ02</v>
          </cell>
          <cell r="AF2186" t="str">
            <v>조영훈</v>
          </cell>
          <cell r="AG2186">
            <v>1</v>
          </cell>
          <cell r="AJ2186" t="str">
            <v>MG10</v>
          </cell>
          <cell r="AK2186" t="str">
            <v>PAVONINE</v>
          </cell>
          <cell r="AL2186" t="str">
            <v>M123</v>
          </cell>
          <cell r="AM2186" t="str">
            <v>김규식</v>
          </cell>
        </row>
        <row r="2187">
          <cell r="Z2187" t="str">
            <v>sản xuất</v>
          </cell>
          <cell r="AA2187" t="str">
            <v>trong nước</v>
          </cell>
          <cell r="AB2187" t="str">
            <v>N</v>
          </cell>
          <cell r="AC2187" t="str">
            <v>PG10</v>
          </cell>
          <cell r="AD2187" t="str">
            <v>PAVONINE</v>
          </cell>
          <cell r="AE2187" t="str">
            <v>MZ02</v>
          </cell>
          <cell r="AF2187" t="str">
            <v>조영훈</v>
          </cell>
          <cell r="AG2187">
            <v>0</v>
          </cell>
          <cell r="AJ2187" t="str">
            <v>MG10</v>
          </cell>
          <cell r="AK2187" t="str">
            <v>PAVONINE</v>
          </cell>
          <cell r="AL2187" t="str">
            <v>M401</v>
          </cell>
          <cell r="AM2187" t="str">
            <v>장진선</v>
          </cell>
        </row>
        <row r="2188">
          <cell r="Z2188" t="str">
            <v>Mua</v>
          </cell>
          <cell r="AA2188" t="str">
            <v>trong nước</v>
          </cell>
          <cell r="AB2188" t="str">
            <v>N</v>
          </cell>
          <cell r="AC2188" t="str">
            <v>PG10</v>
          </cell>
          <cell r="AD2188" t="str">
            <v>PAVONINE</v>
          </cell>
          <cell r="AE2188" t="str">
            <v>MZ02</v>
          </cell>
          <cell r="AF2188" t="str">
            <v>조영훈</v>
          </cell>
          <cell r="AG2188">
            <v>16</v>
          </cell>
          <cell r="AH2188" t="str">
            <v>321022</v>
          </cell>
          <cell r="AI2188" t="str">
            <v>CONG TY TNHH MITSUI VIET NAM</v>
          </cell>
          <cell r="AJ2188" t="str">
            <v>MG10</v>
          </cell>
          <cell r="AK2188" t="str">
            <v>PAVONINE</v>
          </cell>
          <cell r="AL2188" t="str">
            <v>M123</v>
          </cell>
          <cell r="AM2188" t="str">
            <v>김규식</v>
          </cell>
        </row>
        <row r="2189">
          <cell r="Z2189" t="str">
            <v>sản xuất</v>
          </cell>
          <cell r="AA2189" t="str">
            <v>trong nước</v>
          </cell>
          <cell r="AB2189" t="str">
            <v>N</v>
          </cell>
          <cell r="AC2189" t="str">
            <v>PG10</v>
          </cell>
          <cell r="AD2189" t="str">
            <v>PAVONINE</v>
          </cell>
          <cell r="AE2189" t="str">
            <v>MZ02</v>
          </cell>
          <cell r="AF2189" t="str">
            <v>조영훈</v>
          </cell>
          <cell r="AG2189">
            <v>0</v>
          </cell>
          <cell r="AJ2189" t="str">
            <v>MG10</v>
          </cell>
          <cell r="AK2189" t="str">
            <v>PAVONINE</v>
          </cell>
          <cell r="AL2189" t="str">
            <v>M123</v>
          </cell>
          <cell r="AM2189" t="str">
            <v>김규식</v>
          </cell>
        </row>
        <row r="2190">
          <cell r="Z2190" t="str">
            <v>sản xuất</v>
          </cell>
          <cell r="AA2190" t="str">
            <v>trong nước</v>
          </cell>
          <cell r="AB2190" t="str">
            <v>N</v>
          </cell>
          <cell r="AC2190" t="str">
            <v>PG10</v>
          </cell>
          <cell r="AD2190" t="str">
            <v>PAVONINE</v>
          </cell>
          <cell r="AE2190" t="str">
            <v>MZ02</v>
          </cell>
          <cell r="AF2190" t="str">
            <v>조영훈</v>
          </cell>
          <cell r="AG2190">
            <v>0</v>
          </cell>
          <cell r="AJ2190" t="str">
            <v>MG10</v>
          </cell>
          <cell r="AK2190" t="str">
            <v>PAVONINE</v>
          </cell>
          <cell r="AL2190" t="str">
            <v>M131</v>
          </cell>
          <cell r="AM2190" t="str">
            <v>오성환</v>
          </cell>
        </row>
        <row r="2191">
          <cell r="Z2191" t="str">
            <v>sản xuất</v>
          </cell>
          <cell r="AA2191" t="str">
            <v>trong nước</v>
          </cell>
          <cell r="AB2191" t="str">
            <v>N</v>
          </cell>
          <cell r="AC2191" t="str">
            <v>PG10</v>
          </cell>
          <cell r="AD2191" t="str">
            <v>PAVONINE</v>
          </cell>
          <cell r="AE2191" t="str">
            <v>MZ02</v>
          </cell>
          <cell r="AF2191" t="str">
            <v>조영훈</v>
          </cell>
          <cell r="AG2191">
            <v>0</v>
          </cell>
          <cell r="AJ2191" t="str">
            <v>MG10</v>
          </cell>
          <cell r="AK2191" t="str">
            <v>PAVONINE</v>
          </cell>
          <cell r="AL2191" t="str">
            <v>M141</v>
          </cell>
          <cell r="AM2191" t="str">
            <v>김윤수</v>
          </cell>
        </row>
        <row r="2192">
          <cell r="Z2192" t="str">
            <v>Mua</v>
          </cell>
          <cell r="AA2192" t="str">
            <v>trong nước</v>
          </cell>
          <cell r="AB2192" t="str">
            <v>N</v>
          </cell>
          <cell r="AC2192" t="str">
            <v>PG10</v>
          </cell>
          <cell r="AD2192" t="str">
            <v>PAVONINE</v>
          </cell>
          <cell r="AE2192" t="str">
            <v>MZ02</v>
          </cell>
          <cell r="AF2192" t="str">
            <v>조영훈</v>
          </cell>
          <cell r="AG2192">
            <v>16</v>
          </cell>
          <cell r="AH2192" t="str">
            <v>321022</v>
          </cell>
          <cell r="AI2192" t="str">
            <v>CONG TY TNHH MITSUI VIET NAM</v>
          </cell>
          <cell r="AJ2192" t="str">
            <v>MG10</v>
          </cell>
          <cell r="AK2192" t="str">
            <v>PAVONINE</v>
          </cell>
          <cell r="AL2192" t="str">
            <v>M123</v>
          </cell>
          <cell r="AM2192" t="str">
            <v>김규식</v>
          </cell>
        </row>
        <row r="2193">
          <cell r="Z2193" t="str">
            <v>sản xuất</v>
          </cell>
          <cell r="AA2193" t="str">
            <v>trong nước</v>
          </cell>
          <cell r="AB2193" t="str">
            <v>N</v>
          </cell>
          <cell r="AC2193" t="str">
            <v>PG10</v>
          </cell>
          <cell r="AD2193" t="str">
            <v>PAVONINE</v>
          </cell>
          <cell r="AE2193" t="str">
            <v>MZ02</v>
          </cell>
          <cell r="AF2193" t="str">
            <v>조영훈</v>
          </cell>
          <cell r="AG2193">
            <v>0</v>
          </cell>
          <cell r="AJ2193" t="str">
            <v>MG10</v>
          </cell>
          <cell r="AK2193" t="str">
            <v>PAVONINE</v>
          </cell>
          <cell r="AL2193" t="str">
            <v>M123</v>
          </cell>
          <cell r="AM2193" t="str">
            <v>김규식</v>
          </cell>
        </row>
        <row r="2194">
          <cell r="Z2194" t="str">
            <v>sản xuất</v>
          </cell>
          <cell r="AA2194" t="str">
            <v>trong nước</v>
          </cell>
          <cell r="AB2194" t="str">
            <v>N</v>
          </cell>
          <cell r="AC2194" t="str">
            <v>PG10</v>
          </cell>
          <cell r="AD2194" t="str">
            <v>PAVONINE</v>
          </cell>
          <cell r="AE2194" t="str">
            <v>MZ02</v>
          </cell>
          <cell r="AF2194" t="str">
            <v>조영훈</v>
          </cell>
          <cell r="AG2194">
            <v>0</v>
          </cell>
          <cell r="AJ2194" t="str">
            <v>MG10</v>
          </cell>
          <cell r="AK2194" t="str">
            <v>PAVONINE</v>
          </cell>
          <cell r="AL2194" t="str">
            <v>M131</v>
          </cell>
          <cell r="AM2194" t="str">
            <v>오성환</v>
          </cell>
        </row>
        <row r="2195">
          <cell r="Z2195" t="str">
            <v>sản xuất</v>
          </cell>
          <cell r="AA2195" t="str">
            <v>trong nước</v>
          </cell>
          <cell r="AB2195" t="str">
            <v>N</v>
          </cell>
          <cell r="AC2195" t="str">
            <v>PG10</v>
          </cell>
          <cell r="AD2195" t="str">
            <v>PAVONINE</v>
          </cell>
          <cell r="AE2195" t="str">
            <v>MZ02</v>
          </cell>
          <cell r="AF2195" t="str">
            <v>조영훈</v>
          </cell>
          <cell r="AG2195">
            <v>0</v>
          </cell>
          <cell r="AJ2195" t="str">
            <v>MG10</v>
          </cell>
          <cell r="AK2195" t="str">
            <v>PAVONINE</v>
          </cell>
          <cell r="AL2195" t="str">
            <v>M141</v>
          </cell>
          <cell r="AM2195" t="str">
            <v>김윤수</v>
          </cell>
        </row>
        <row r="2196">
          <cell r="Z2196" t="str">
            <v>sản xuất</v>
          </cell>
          <cell r="AA2196" t="str">
            <v>trong nước</v>
          </cell>
          <cell r="AB2196" t="str">
            <v>N</v>
          </cell>
          <cell r="AC2196" t="str">
            <v>PG10</v>
          </cell>
          <cell r="AD2196" t="str">
            <v>PAVONINE</v>
          </cell>
          <cell r="AE2196" t="str">
            <v>MZ02</v>
          </cell>
          <cell r="AF2196" t="str">
            <v>조영훈</v>
          </cell>
          <cell r="AG2196">
            <v>0</v>
          </cell>
          <cell r="AJ2196" t="str">
            <v>MG10</v>
          </cell>
          <cell r="AK2196" t="str">
            <v>PAVONINE</v>
          </cell>
          <cell r="AL2196" t="str">
            <v>M104</v>
          </cell>
          <cell r="AM2196" t="str">
            <v>김보선</v>
          </cell>
        </row>
        <row r="2197">
          <cell r="Z2197" t="str">
            <v>sản xuất</v>
          </cell>
          <cell r="AA2197" t="str">
            <v>trong nước</v>
          </cell>
          <cell r="AB2197" t="str">
            <v>N</v>
          </cell>
          <cell r="AC2197" t="str">
            <v>PG10</v>
          </cell>
          <cell r="AD2197" t="str">
            <v>PAVONINE</v>
          </cell>
          <cell r="AE2197" t="str">
            <v>MZ02</v>
          </cell>
          <cell r="AF2197" t="str">
            <v>조영훈</v>
          </cell>
          <cell r="AG2197">
            <v>0</v>
          </cell>
          <cell r="AJ2197" t="str">
            <v>MG10</v>
          </cell>
          <cell r="AK2197" t="str">
            <v>PAVONINE</v>
          </cell>
          <cell r="AL2197" t="str">
            <v>M104</v>
          </cell>
          <cell r="AM2197" t="str">
            <v>김보선</v>
          </cell>
        </row>
        <row r="2198">
          <cell r="Z2198" t="str">
            <v>Mua</v>
          </cell>
          <cell r="AA2198" t="str">
            <v>trong nước</v>
          </cell>
          <cell r="AB2198" t="str">
            <v>N</v>
          </cell>
          <cell r="AC2198" t="str">
            <v>PG10</v>
          </cell>
          <cell r="AD2198" t="str">
            <v>PAVONINE</v>
          </cell>
          <cell r="AE2198" t="str">
            <v>MZ02</v>
          </cell>
          <cell r="AF2198" t="str">
            <v>조영훈</v>
          </cell>
          <cell r="AG2198">
            <v>10</v>
          </cell>
          <cell r="AH2198" t="str">
            <v>321001</v>
          </cell>
          <cell r="AI2198" t="str">
            <v>CONG TY TNHH VINA SUNWOO</v>
          </cell>
          <cell r="AJ2198" t="str">
            <v>MG10</v>
          </cell>
          <cell r="AK2198" t="str">
            <v>PAVONINE</v>
          </cell>
          <cell r="AL2198" t="str">
            <v>M104</v>
          </cell>
          <cell r="AM2198" t="str">
            <v>김보선</v>
          </cell>
        </row>
        <row r="2199">
          <cell r="Z2199" t="str">
            <v>Mua</v>
          </cell>
          <cell r="AA2199" t="str">
            <v>trong nước</v>
          </cell>
          <cell r="AB2199" t="str">
            <v>N</v>
          </cell>
          <cell r="AC2199" t="str">
            <v>PG10</v>
          </cell>
          <cell r="AD2199" t="str">
            <v>PAVONINE</v>
          </cell>
          <cell r="AE2199" t="str">
            <v>MZ02</v>
          </cell>
          <cell r="AF2199" t="str">
            <v>조영훈</v>
          </cell>
          <cell r="AG2199">
            <v>10</v>
          </cell>
          <cell r="AH2199" t="str">
            <v>321001</v>
          </cell>
          <cell r="AI2199" t="str">
            <v>CONG TY TNHH VINA SUNWOO</v>
          </cell>
          <cell r="AJ2199" t="str">
            <v>MG10</v>
          </cell>
          <cell r="AK2199" t="str">
            <v>PAVONINE</v>
          </cell>
          <cell r="AL2199" t="str">
            <v>M104</v>
          </cell>
          <cell r="AM2199" t="str">
            <v>김보선</v>
          </cell>
        </row>
        <row r="2200">
          <cell r="Z2200" t="str">
            <v>sản xuất</v>
          </cell>
          <cell r="AA2200" t="str">
            <v>trong nước</v>
          </cell>
          <cell r="AB2200" t="str">
            <v>N</v>
          </cell>
          <cell r="AC2200" t="str">
            <v>PG10</v>
          </cell>
          <cell r="AD2200" t="str">
            <v>PAVONINE</v>
          </cell>
          <cell r="AE2200" t="str">
            <v>MZ02</v>
          </cell>
          <cell r="AF2200" t="str">
            <v>조영훈</v>
          </cell>
          <cell r="AG2200">
            <v>0</v>
          </cell>
          <cell r="AJ2200" t="str">
            <v>MG10</v>
          </cell>
          <cell r="AK2200" t="str">
            <v>PAVONINE</v>
          </cell>
          <cell r="AL2200" t="str">
            <v>M401</v>
          </cell>
          <cell r="AM2200" t="str">
            <v>장진선</v>
          </cell>
        </row>
        <row r="2201">
          <cell r="Z2201" t="str">
            <v>Mua</v>
          </cell>
          <cell r="AA2201" t="str">
            <v>trong nước</v>
          </cell>
          <cell r="AB2201" t="str">
            <v>N</v>
          </cell>
          <cell r="AC2201" t="str">
            <v>PG10</v>
          </cell>
          <cell r="AD2201" t="str">
            <v>PAVONINE</v>
          </cell>
          <cell r="AE2201" t="str">
            <v>MZ02</v>
          </cell>
          <cell r="AF2201" t="str">
            <v>조영훈</v>
          </cell>
          <cell r="AG2201">
            <v>16</v>
          </cell>
          <cell r="AH2201" t="str">
            <v>321022</v>
          </cell>
          <cell r="AI2201" t="str">
            <v>CONG TY TNHH MITSUI VIET NAM</v>
          </cell>
          <cell r="AJ2201" t="str">
            <v>MG10</v>
          </cell>
          <cell r="AK2201" t="str">
            <v>PAVONINE</v>
          </cell>
          <cell r="AL2201" t="str">
            <v>M123</v>
          </cell>
          <cell r="AM2201" t="str">
            <v>김규식</v>
          </cell>
        </row>
        <row r="2202">
          <cell r="Z2202" t="str">
            <v>sản xuất</v>
          </cell>
          <cell r="AA2202" t="str">
            <v>trong nước</v>
          </cell>
          <cell r="AB2202" t="str">
            <v>N</v>
          </cell>
          <cell r="AC2202" t="str">
            <v>PG10</v>
          </cell>
          <cell r="AD2202" t="str">
            <v>PAVONINE</v>
          </cell>
          <cell r="AE2202" t="str">
            <v>MZ02</v>
          </cell>
          <cell r="AF2202" t="str">
            <v>조영훈</v>
          </cell>
          <cell r="AG2202">
            <v>0</v>
          </cell>
          <cell r="AJ2202" t="str">
            <v>MG10</v>
          </cell>
          <cell r="AK2202" t="str">
            <v>PAVONINE</v>
          </cell>
          <cell r="AL2202" t="str">
            <v>M123</v>
          </cell>
          <cell r="AM2202" t="str">
            <v>김규식</v>
          </cell>
        </row>
        <row r="2203">
          <cell r="Z2203" t="str">
            <v>sản xuất</v>
          </cell>
          <cell r="AA2203" t="str">
            <v>trong nước</v>
          </cell>
          <cell r="AB2203" t="str">
            <v>N</v>
          </cell>
          <cell r="AC2203" t="str">
            <v>PG10</v>
          </cell>
          <cell r="AD2203" t="str">
            <v>PAVONINE</v>
          </cell>
          <cell r="AE2203" t="str">
            <v>MZ02</v>
          </cell>
          <cell r="AF2203" t="str">
            <v>조영훈</v>
          </cell>
          <cell r="AG2203">
            <v>0</v>
          </cell>
          <cell r="AJ2203" t="str">
            <v>MG10</v>
          </cell>
          <cell r="AK2203" t="str">
            <v>PAVONINE</v>
          </cell>
          <cell r="AL2203" t="str">
            <v>M131</v>
          </cell>
          <cell r="AM2203" t="str">
            <v>오성환</v>
          </cell>
        </row>
        <row r="2204">
          <cell r="Z2204" t="str">
            <v>sản xuất</v>
          </cell>
          <cell r="AA2204" t="str">
            <v>trong nước</v>
          </cell>
          <cell r="AB2204" t="str">
            <v>N</v>
          </cell>
          <cell r="AC2204" t="str">
            <v>PG10</v>
          </cell>
          <cell r="AD2204" t="str">
            <v>PAVONINE</v>
          </cell>
          <cell r="AE2204" t="str">
            <v>MZ02</v>
          </cell>
          <cell r="AF2204" t="str">
            <v>조영훈</v>
          </cell>
          <cell r="AG2204">
            <v>0</v>
          </cell>
          <cell r="AJ2204" t="str">
            <v>MG10</v>
          </cell>
          <cell r="AK2204" t="str">
            <v>PAVONINE</v>
          </cell>
          <cell r="AL2204" t="str">
            <v>M141</v>
          </cell>
          <cell r="AM2204" t="str">
            <v>김윤수</v>
          </cell>
        </row>
        <row r="2205">
          <cell r="Z2205" t="str">
            <v>sản xuất</v>
          </cell>
          <cell r="AA2205" t="str">
            <v>trong nước</v>
          </cell>
          <cell r="AB2205" t="str">
            <v>N</v>
          </cell>
          <cell r="AC2205" t="str">
            <v>PG10</v>
          </cell>
          <cell r="AD2205" t="str">
            <v>PAVONINE</v>
          </cell>
          <cell r="AE2205" t="str">
            <v>MZ02</v>
          </cell>
          <cell r="AF2205" t="str">
            <v>조영훈</v>
          </cell>
          <cell r="AG2205">
            <v>0</v>
          </cell>
          <cell r="AJ2205" t="str">
            <v>MG10</v>
          </cell>
          <cell r="AK2205" t="str">
            <v>PAVONINE</v>
          </cell>
          <cell r="AL2205" t="str">
            <v>M104</v>
          </cell>
          <cell r="AM2205" t="str">
            <v>김보선</v>
          </cell>
        </row>
        <row r="2206">
          <cell r="Z2206" t="str">
            <v>sản xuất</v>
          </cell>
          <cell r="AA2206" t="str">
            <v>trong nước</v>
          </cell>
          <cell r="AB2206" t="str">
            <v>N</v>
          </cell>
          <cell r="AC2206" t="str">
            <v>PG10</v>
          </cell>
          <cell r="AD2206" t="str">
            <v>PAVONINE</v>
          </cell>
          <cell r="AE2206" t="str">
            <v>MZ02</v>
          </cell>
          <cell r="AF2206" t="str">
            <v>조영훈</v>
          </cell>
          <cell r="AG2206">
            <v>0</v>
          </cell>
          <cell r="AJ2206" t="str">
            <v>MG10</v>
          </cell>
          <cell r="AK2206" t="str">
            <v>PAVONINE</v>
          </cell>
          <cell r="AL2206" t="str">
            <v>M104</v>
          </cell>
          <cell r="AM2206" t="str">
            <v>김보선</v>
          </cell>
        </row>
        <row r="2207">
          <cell r="Z2207" t="str">
            <v>Mua</v>
          </cell>
          <cell r="AA2207" t="str">
            <v>trong nước</v>
          </cell>
          <cell r="AB2207" t="str">
            <v>N</v>
          </cell>
          <cell r="AC2207" t="str">
            <v>PG10</v>
          </cell>
          <cell r="AD2207" t="str">
            <v>PAVONINE</v>
          </cell>
          <cell r="AE2207" t="str">
            <v>MZ02</v>
          </cell>
          <cell r="AF2207" t="str">
            <v>조영훈</v>
          </cell>
          <cell r="AG2207">
            <v>16</v>
          </cell>
          <cell r="AH2207" t="str">
            <v>321022</v>
          </cell>
          <cell r="AI2207" t="str">
            <v>CONG TY TNHH MITSUI VIET NAM</v>
          </cell>
          <cell r="AJ2207" t="str">
            <v>MG10</v>
          </cell>
          <cell r="AK2207" t="str">
            <v>PAVONINE</v>
          </cell>
          <cell r="AL2207" t="str">
            <v>M123</v>
          </cell>
          <cell r="AM2207" t="str">
            <v>김규식</v>
          </cell>
        </row>
        <row r="2208">
          <cell r="Z2208" t="str">
            <v>sản xuất</v>
          </cell>
          <cell r="AA2208" t="str">
            <v>trong nước</v>
          </cell>
          <cell r="AB2208" t="str">
            <v>N</v>
          </cell>
          <cell r="AC2208" t="str">
            <v>PG10</v>
          </cell>
          <cell r="AD2208" t="str">
            <v>PAVONINE</v>
          </cell>
          <cell r="AE2208" t="str">
            <v>MZ02</v>
          </cell>
          <cell r="AF2208" t="str">
            <v>조영훈</v>
          </cell>
          <cell r="AG2208">
            <v>0</v>
          </cell>
          <cell r="AJ2208" t="str">
            <v>MG10</v>
          </cell>
          <cell r="AK2208" t="str">
            <v>PAVONINE</v>
          </cell>
          <cell r="AL2208" t="str">
            <v>M123</v>
          </cell>
          <cell r="AM2208" t="str">
            <v>김규식</v>
          </cell>
        </row>
        <row r="2209">
          <cell r="Z2209" t="str">
            <v>sản xuất</v>
          </cell>
          <cell r="AA2209" t="str">
            <v>trong nước</v>
          </cell>
          <cell r="AB2209" t="str">
            <v>N</v>
          </cell>
          <cell r="AC2209" t="str">
            <v>PG10</v>
          </cell>
          <cell r="AD2209" t="str">
            <v>PAVONINE</v>
          </cell>
          <cell r="AE2209" t="str">
            <v>MZ02</v>
          </cell>
          <cell r="AF2209" t="str">
            <v>조영훈</v>
          </cell>
          <cell r="AG2209">
            <v>0</v>
          </cell>
          <cell r="AJ2209" t="str">
            <v>MG10</v>
          </cell>
          <cell r="AK2209" t="str">
            <v>PAVONINE</v>
          </cell>
          <cell r="AL2209" t="str">
            <v>M131</v>
          </cell>
          <cell r="AM2209" t="str">
            <v>오성환</v>
          </cell>
        </row>
        <row r="2210">
          <cell r="Z2210" t="str">
            <v>sản xuất</v>
          </cell>
          <cell r="AA2210" t="str">
            <v>trong nước</v>
          </cell>
          <cell r="AB2210" t="str">
            <v>N</v>
          </cell>
          <cell r="AC2210" t="str">
            <v>PG10</v>
          </cell>
          <cell r="AD2210" t="str">
            <v>PAVONINE</v>
          </cell>
          <cell r="AE2210" t="str">
            <v>MZ02</v>
          </cell>
          <cell r="AF2210" t="str">
            <v>조영훈</v>
          </cell>
          <cell r="AG2210">
            <v>0</v>
          </cell>
          <cell r="AJ2210" t="str">
            <v>MG10</v>
          </cell>
          <cell r="AK2210" t="str">
            <v>PAVONINE</v>
          </cell>
          <cell r="AL2210" t="str">
            <v>M104</v>
          </cell>
          <cell r="AM2210" t="str">
            <v>김보선</v>
          </cell>
        </row>
        <row r="2211">
          <cell r="Z2211" t="str">
            <v>sản xuất</v>
          </cell>
          <cell r="AA2211" t="str">
            <v>trong nước</v>
          </cell>
          <cell r="AB2211" t="str">
            <v>N</v>
          </cell>
          <cell r="AC2211" t="str">
            <v>PG10</v>
          </cell>
          <cell r="AD2211" t="str">
            <v>PAVONINE</v>
          </cell>
          <cell r="AE2211" t="str">
            <v>MZ02</v>
          </cell>
          <cell r="AF2211" t="str">
            <v>조영훈</v>
          </cell>
          <cell r="AG2211">
            <v>0</v>
          </cell>
          <cell r="AJ2211" t="str">
            <v>MG10</v>
          </cell>
          <cell r="AK2211" t="str">
            <v>PAVONINE</v>
          </cell>
          <cell r="AL2211" t="str">
            <v>M104</v>
          </cell>
          <cell r="AM2211" t="str">
            <v>김보선</v>
          </cell>
        </row>
        <row r="2212">
          <cell r="Z2212" t="str">
            <v>sản xuất</v>
          </cell>
          <cell r="AA2212" t="str">
            <v>trong nước</v>
          </cell>
          <cell r="AB2212" t="str">
            <v>N</v>
          </cell>
          <cell r="AC2212" t="str">
            <v>PG10</v>
          </cell>
          <cell r="AD2212" t="str">
            <v>PAVONINE</v>
          </cell>
          <cell r="AE2212" t="str">
            <v>MZ02</v>
          </cell>
          <cell r="AF2212" t="str">
            <v>조영훈</v>
          </cell>
          <cell r="AG2212">
            <v>0</v>
          </cell>
          <cell r="AJ2212" t="str">
            <v>MG10</v>
          </cell>
          <cell r="AK2212" t="str">
            <v>PAVONINE</v>
          </cell>
          <cell r="AL2212" t="str">
            <v>M141</v>
          </cell>
          <cell r="AM2212" t="str">
            <v>김윤수</v>
          </cell>
        </row>
        <row r="2213">
          <cell r="Z2213" t="str">
            <v>Mua</v>
          </cell>
          <cell r="AA2213" t="str">
            <v>trong nước</v>
          </cell>
          <cell r="AB2213" t="str">
            <v>N</v>
          </cell>
          <cell r="AC2213" t="str">
            <v>PG10</v>
          </cell>
          <cell r="AD2213" t="str">
            <v>PAVONINE</v>
          </cell>
          <cell r="AE2213" t="str">
            <v>MZ02</v>
          </cell>
          <cell r="AF2213" t="str">
            <v>조영훈</v>
          </cell>
          <cell r="AG2213">
            <v>14</v>
          </cell>
          <cell r="AH2213" t="str">
            <v>321003</v>
          </cell>
          <cell r="AI2213" t="str">
            <v>CONG TY TNHH SEWHA VINA</v>
          </cell>
          <cell r="AJ2213" t="str">
            <v>MG10</v>
          </cell>
          <cell r="AK2213" t="str">
            <v>PAVONINE</v>
          </cell>
          <cell r="AL2213" t="str">
            <v>M104</v>
          </cell>
          <cell r="AM2213" t="str">
            <v>김보선</v>
          </cell>
        </row>
        <row r="2214">
          <cell r="Z2214" t="str">
            <v>Mua</v>
          </cell>
          <cell r="AA2214" t="str">
            <v>trong nước</v>
          </cell>
          <cell r="AB2214" t="str">
            <v>N</v>
          </cell>
          <cell r="AC2214" t="str">
            <v>PG10</v>
          </cell>
          <cell r="AD2214" t="str">
            <v>PAVONINE</v>
          </cell>
          <cell r="AE2214" t="str">
            <v>MZ02</v>
          </cell>
          <cell r="AF2214" t="str">
            <v>조영훈</v>
          </cell>
          <cell r="AG2214">
            <v>10</v>
          </cell>
          <cell r="AH2214" t="str">
            <v>321001</v>
          </cell>
          <cell r="AI2214" t="str">
            <v>CONG TY TNHH VINA SUNWOO</v>
          </cell>
          <cell r="AJ2214" t="str">
            <v>MG10</v>
          </cell>
          <cell r="AK2214" t="str">
            <v>PAVONINE</v>
          </cell>
          <cell r="AL2214" t="str">
            <v>M104</v>
          </cell>
          <cell r="AM2214" t="str">
            <v>김보선</v>
          </cell>
        </row>
        <row r="2215">
          <cell r="Z2215" t="str">
            <v>Mua</v>
          </cell>
          <cell r="AA2215" t="str">
            <v>trong nước</v>
          </cell>
          <cell r="AB2215" t="str">
            <v>N</v>
          </cell>
          <cell r="AC2215" t="str">
            <v>PG10</v>
          </cell>
          <cell r="AD2215" t="str">
            <v>PAVONINE</v>
          </cell>
          <cell r="AE2215" t="str">
            <v>MZ02</v>
          </cell>
          <cell r="AF2215" t="str">
            <v>조영훈</v>
          </cell>
          <cell r="AG2215">
            <v>10</v>
          </cell>
          <cell r="AH2215" t="str">
            <v>321001</v>
          </cell>
          <cell r="AI2215" t="str">
            <v>CONG TY TNHH VINA SUNWOO</v>
          </cell>
          <cell r="AJ2215" t="str">
            <v>MG10</v>
          </cell>
          <cell r="AK2215" t="str">
            <v>PAVONINE</v>
          </cell>
          <cell r="AL2215" t="str">
            <v>M104</v>
          </cell>
          <cell r="AM2215" t="str">
            <v>김보선</v>
          </cell>
        </row>
        <row r="2216">
          <cell r="Z2216" t="str">
            <v>sản xuất</v>
          </cell>
          <cell r="AA2216" t="str">
            <v>trong nước</v>
          </cell>
          <cell r="AB2216" t="str">
            <v>N</v>
          </cell>
          <cell r="AC2216" t="str">
            <v>PG10</v>
          </cell>
          <cell r="AD2216" t="str">
            <v>PAVONINE</v>
          </cell>
          <cell r="AE2216" t="str">
            <v>MZ02</v>
          </cell>
          <cell r="AF2216" t="str">
            <v>조영훈</v>
          </cell>
          <cell r="AG2216">
            <v>0</v>
          </cell>
          <cell r="AJ2216" t="str">
            <v>MG10</v>
          </cell>
          <cell r="AK2216" t="str">
            <v>PAVONINE</v>
          </cell>
          <cell r="AL2216" t="str">
            <v>M401</v>
          </cell>
          <cell r="AM2216" t="str">
            <v>장진선</v>
          </cell>
        </row>
        <row r="2217">
          <cell r="Z2217" t="str">
            <v>Mua</v>
          </cell>
          <cell r="AA2217" t="str">
            <v>trong nước</v>
          </cell>
          <cell r="AB2217" t="str">
            <v>N</v>
          </cell>
          <cell r="AC2217" t="str">
            <v>PG10</v>
          </cell>
          <cell r="AD2217" t="str">
            <v>PAVONINE</v>
          </cell>
          <cell r="AE2217" t="str">
            <v>MZ02</v>
          </cell>
          <cell r="AF2217" t="str">
            <v>조영훈</v>
          </cell>
          <cell r="AG2217">
            <v>16</v>
          </cell>
          <cell r="AH2217" t="str">
            <v>321022</v>
          </cell>
          <cell r="AI2217" t="str">
            <v>CONG TY TNHH MITSUI VIET NAM</v>
          </cell>
          <cell r="AJ2217" t="str">
            <v>MG10</v>
          </cell>
          <cell r="AK2217" t="str">
            <v>PAVONINE</v>
          </cell>
          <cell r="AL2217" t="str">
            <v>M123</v>
          </cell>
          <cell r="AM2217" t="str">
            <v>김규식</v>
          </cell>
        </row>
        <row r="2218">
          <cell r="Z2218" t="str">
            <v>sản xuất</v>
          </cell>
          <cell r="AA2218" t="str">
            <v>trong nước</v>
          </cell>
          <cell r="AB2218" t="str">
            <v>N</v>
          </cell>
          <cell r="AC2218" t="str">
            <v>PG10</v>
          </cell>
          <cell r="AD2218" t="str">
            <v>PAVONINE</v>
          </cell>
          <cell r="AE2218" t="str">
            <v>MZ02</v>
          </cell>
          <cell r="AF2218" t="str">
            <v>조영훈</v>
          </cell>
          <cell r="AG2218">
            <v>0</v>
          </cell>
          <cell r="AJ2218" t="str">
            <v>MG10</v>
          </cell>
          <cell r="AK2218" t="str">
            <v>PAVONINE</v>
          </cell>
          <cell r="AL2218" t="str">
            <v>M123</v>
          </cell>
          <cell r="AM2218" t="str">
            <v>김규식</v>
          </cell>
        </row>
        <row r="2219">
          <cell r="Z2219" t="str">
            <v>sản xuất</v>
          </cell>
          <cell r="AA2219" t="str">
            <v>trong nước</v>
          </cell>
          <cell r="AB2219" t="str">
            <v>N</v>
          </cell>
          <cell r="AC2219" t="str">
            <v>PG10</v>
          </cell>
          <cell r="AD2219" t="str">
            <v>PAVONINE</v>
          </cell>
          <cell r="AE2219" t="str">
            <v>MZ02</v>
          </cell>
          <cell r="AF2219" t="str">
            <v>조영훈</v>
          </cell>
          <cell r="AG2219">
            <v>0</v>
          </cell>
          <cell r="AJ2219" t="str">
            <v>MG10</v>
          </cell>
          <cell r="AK2219" t="str">
            <v>PAVONINE</v>
          </cell>
          <cell r="AL2219" t="str">
            <v>M131</v>
          </cell>
          <cell r="AM2219" t="str">
            <v>오성환</v>
          </cell>
        </row>
        <row r="2220">
          <cell r="Z2220" t="str">
            <v>sản xuất</v>
          </cell>
          <cell r="AA2220" t="str">
            <v>trong nước</v>
          </cell>
          <cell r="AB2220" t="str">
            <v>N</v>
          </cell>
          <cell r="AC2220" t="str">
            <v>PG10</v>
          </cell>
          <cell r="AD2220" t="str">
            <v>PAVONINE</v>
          </cell>
          <cell r="AE2220" t="str">
            <v>MZ02</v>
          </cell>
          <cell r="AF2220" t="str">
            <v>조영훈</v>
          </cell>
          <cell r="AG2220">
            <v>0</v>
          </cell>
          <cell r="AJ2220" t="str">
            <v>MG10</v>
          </cell>
          <cell r="AK2220" t="str">
            <v>PAVONINE</v>
          </cell>
          <cell r="AL2220" t="str">
            <v>M141</v>
          </cell>
          <cell r="AM2220" t="str">
            <v>김윤수</v>
          </cell>
        </row>
        <row r="2221">
          <cell r="Z2221" t="str">
            <v>sản xuất</v>
          </cell>
          <cell r="AA2221" t="str">
            <v>trong nước</v>
          </cell>
          <cell r="AB2221" t="str">
            <v>N</v>
          </cell>
          <cell r="AC2221" t="str">
            <v>PG10</v>
          </cell>
          <cell r="AD2221" t="str">
            <v>PAVONINE</v>
          </cell>
          <cell r="AE2221" t="str">
            <v>MZ02</v>
          </cell>
          <cell r="AF2221" t="str">
            <v>조영훈</v>
          </cell>
          <cell r="AG2221">
            <v>0</v>
          </cell>
          <cell r="AJ2221" t="str">
            <v>MG10</v>
          </cell>
          <cell r="AK2221" t="str">
            <v>PAVONINE</v>
          </cell>
          <cell r="AL2221" t="str">
            <v>M104</v>
          </cell>
          <cell r="AM2221" t="str">
            <v>김보선</v>
          </cell>
        </row>
        <row r="2222">
          <cell r="Z2222" t="str">
            <v>sản xuất</v>
          </cell>
          <cell r="AA2222" t="str">
            <v>trong nước</v>
          </cell>
          <cell r="AB2222" t="str">
            <v>N</v>
          </cell>
          <cell r="AC2222" t="str">
            <v>PG10</v>
          </cell>
          <cell r="AD2222" t="str">
            <v>PAVONINE</v>
          </cell>
          <cell r="AE2222" t="str">
            <v>MZ02</v>
          </cell>
          <cell r="AF2222" t="str">
            <v>조영훈</v>
          </cell>
          <cell r="AG2222">
            <v>0</v>
          </cell>
          <cell r="AJ2222" t="str">
            <v>MG10</v>
          </cell>
          <cell r="AK2222" t="str">
            <v>PAVONINE</v>
          </cell>
          <cell r="AL2222" t="str">
            <v>M104</v>
          </cell>
          <cell r="AM2222" t="str">
            <v>김보선</v>
          </cell>
        </row>
        <row r="2223">
          <cell r="Z2223" t="str">
            <v>Mua</v>
          </cell>
          <cell r="AA2223" t="str">
            <v>trong nước</v>
          </cell>
          <cell r="AB2223" t="str">
            <v>N</v>
          </cell>
          <cell r="AC2223" t="str">
            <v>PG10</v>
          </cell>
          <cell r="AD2223" t="str">
            <v>PAVONINE</v>
          </cell>
          <cell r="AE2223" t="str">
            <v>MZ02</v>
          </cell>
          <cell r="AF2223" t="str">
            <v>조영훈</v>
          </cell>
          <cell r="AG2223">
            <v>16</v>
          </cell>
          <cell r="AH2223" t="str">
            <v>321022</v>
          </cell>
          <cell r="AI2223" t="str">
            <v>CONG TY TNHH MITSUI VIET NAM</v>
          </cell>
          <cell r="AJ2223" t="str">
            <v>MG10</v>
          </cell>
          <cell r="AK2223" t="str">
            <v>PAVONINE</v>
          </cell>
          <cell r="AL2223" t="str">
            <v>M123</v>
          </cell>
          <cell r="AM2223" t="str">
            <v>김규식</v>
          </cell>
        </row>
        <row r="2224">
          <cell r="Z2224" t="str">
            <v>sản xuất</v>
          </cell>
          <cell r="AA2224" t="str">
            <v>trong nước</v>
          </cell>
          <cell r="AB2224" t="str">
            <v>N</v>
          </cell>
          <cell r="AC2224" t="str">
            <v>PG10</v>
          </cell>
          <cell r="AD2224" t="str">
            <v>PAVONINE</v>
          </cell>
          <cell r="AE2224" t="str">
            <v>MZ02</v>
          </cell>
          <cell r="AF2224" t="str">
            <v>조영훈</v>
          </cell>
          <cell r="AG2224">
            <v>0</v>
          </cell>
          <cell r="AJ2224" t="str">
            <v>MG10</v>
          </cell>
          <cell r="AK2224" t="str">
            <v>PAVONINE</v>
          </cell>
          <cell r="AL2224" t="str">
            <v>M123</v>
          </cell>
          <cell r="AM2224" t="str">
            <v>김규식</v>
          </cell>
        </row>
        <row r="2225">
          <cell r="Z2225" t="str">
            <v>sản xuất</v>
          </cell>
          <cell r="AA2225" t="str">
            <v>trong nước</v>
          </cell>
          <cell r="AB2225" t="str">
            <v>N</v>
          </cell>
          <cell r="AC2225" t="str">
            <v>PG10</v>
          </cell>
          <cell r="AD2225" t="str">
            <v>PAVONINE</v>
          </cell>
          <cell r="AE2225" t="str">
            <v>MZ02</v>
          </cell>
          <cell r="AF2225" t="str">
            <v>조영훈</v>
          </cell>
          <cell r="AG2225">
            <v>0</v>
          </cell>
          <cell r="AJ2225" t="str">
            <v>MG10</v>
          </cell>
          <cell r="AK2225" t="str">
            <v>PAVONINE</v>
          </cell>
          <cell r="AL2225" t="str">
            <v>M131</v>
          </cell>
          <cell r="AM2225" t="str">
            <v>오성환</v>
          </cell>
        </row>
        <row r="2226">
          <cell r="Z2226" t="str">
            <v>sản xuất</v>
          </cell>
          <cell r="AA2226" t="str">
            <v>trong nước</v>
          </cell>
          <cell r="AB2226" t="str">
            <v>N</v>
          </cell>
          <cell r="AC2226" t="str">
            <v>PG10</v>
          </cell>
          <cell r="AD2226" t="str">
            <v>PAVONINE</v>
          </cell>
          <cell r="AE2226" t="str">
            <v>MZ02</v>
          </cell>
          <cell r="AF2226" t="str">
            <v>조영훈</v>
          </cell>
          <cell r="AG2226">
            <v>0</v>
          </cell>
          <cell r="AJ2226" t="str">
            <v>MG10</v>
          </cell>
          <cell r="AK2226" t="str">
            <v>PAVONINE</v>
          </cell>
          <cell r="AL2226" t="str">
            <v>M104</v>
          </cell>
          <cell r="AM2226" t="str">
            <v>김보선</v>
          </cell>
        </row>
        <row r="2227">
          <cell r="Z2227" t="str">
            <v>sản xuất</v>
          </cell>
          <cell r="AA2227" t="str">
            <v>trong nước</v>
          </cell>
          <cell r="AB2227" t="str">
            <v>N</v>
          </cell>
          <cell r="AC2227" t="str">
            <v>PG10</v>
          </cell>
          <cell r="AD2227" t="str">
            <v>PAVONINE</v>
          </cell>
          <cell r="AE2227" t="str">
            <v>MZ02</v>
          </cell>
          <cell r="AF2227" t="str">
            <v>조영훈</v>
          </cell>
          <cell r="AG2227">
            <v>0</v>
          </cell>
          <cell r="AJ2227" t="str">
            <v>MG10</v>
          </cell>
          <cell r="AK2227" t="str">
            <v>PAVONINE</v>
          </cell>
          <cell r="AL2227" t="str">
            <v>M104</v>
          </cell>
          <cell r="AM2227" t="str">
            <v>김보선</v>
          </cell>
        </row>
        <row r="2228">
          <cell r="Z2228" t="str">
            <v>sản xuất</v>
          </cell>
          <cell r="AA2228" t="str">
            <v>trong nước</v>
          </cell>
          <cell r="AB2228" t="str">
            <v>N</v>
          </cell>
          <cell r="AC2228" t="str">
            <v>PG10</v>
          </cell>
          <cell r="AD2228" t="str">
            <v>PAVONINE</v>
          </cell>
          <cell r="AE2228" t="str">
            <v>MZ02</v>
          </cell>
          <cell r="AF2228" t="str">
            <v>조영훈</v>
          </cell>
          <cell r="AG2228">
            <v>0</v>
          </cell>
          <cell r="AJ2228" t="str">
            <v>MG10</v>
          </cell>
          <cell r="AK2228" t="str">
            <v>PAVONINE</v>
          </cell>
          <cell r="AL2228" t="str">
            <v>M141</v>
          </cell>
          <cell r="AM2228" t="str">
            <v>김윤수</v>
          </cell>
        </row>
        <row r="2229">
          <cell r="Z2229" t="str">
            <v>Mua</v>
          </cell>
          <cell r="AA2229" t="str">
            <v>trong nước</v>
          </cell>
          <cell r="AB2229" t="str">
            <v>N</v>
          </cell>
          <cell r="AC2229" t="str">
            <v>PG10</v>
          </cell>
          <cell r="AD2229" t="str">
            <v>PAVONINE</v>
          </cell>
          <cell r="AE2229" t="str">
            <v>MZ02</v>
          </cell>
          <cell r="AF2229" t="str">
            <v>조영훈</v>
          </cell>
          <cell r="AG2229">
            <v>14</v>
          </cell>
          <cell r="AH2229" t="str">
            <v>321003</v>
          </cell>
          <cell r="AI2229" t="str">
            <v>CONG TY TNHH SEWHA VINA</v>
          </cell>
          <cell r="AJ2229" t="str">
            <v>MG10</v>
          </cell>
          <cell r="AK2229" t="str">
            <v>PAVONINE</v>
          </cell>
          <cell r="AL2229" t="str">
            <v>M104</v>
          </cell>
          <cell r="AM2229" t="str">
            <v>김보선</v>
          </cell>
        </row>
        <row r="2230">
          <cell r="Z2230" t="str">
            <v>Mua</v>
          </cell>
          <cell r="AA2230" t="str">
            <v>trong nước</v>
          </cell>
          <cell r="AB2230" t="str">
            <v>N</v>
          </cell>
          <cell r="AC2230" t="str">
            <v>PG10</v>
          </cell>
          <cell r="AD2230" t="str">
            <v>PAVONINE</v>
          </cell>
          <cell r="AE2230" t="str">
            <v>MZ02</v>
          </cell>
          <cell r="AF2230" t="str">
            <v>조영훈</v>
          </cell>
          <cell r="AG2230">
            <v>10</v>
          </cell>
          <cell r="AH2230" t="str">
            <v>321001</v>
          </cell>
          <cell r="AI2230" t="str">
            <v>CONG TY TNHH VINA SUNWOO</v>
          </cell>
          <cell r="AJ2230" t="str">
            <v>MG10</v>
          </cell>
          <cell r="AK2230" t="str">
            <v>PAVONINE</v>
          </cell>
          <cell r="AL2230" t="str">
            <v>M104</v>
          </cell>
          <cell r="AM2230" t="str">
            <v>김보선</v>
          </cell>
        </row>
        <row r="2231">
          <cell r="Z2231" t="str">
            <v>Mua</v>
          </cell>
          <cell r="AA2231" t="str">
            <v>trong nước</v>
          </cell>
          <cell r="AB2231" t="str">
            <v>N</v>
          </cell>
          <cell r="AC2231" t="str">
            <v>PG10</v>
          </cell>
          <cell r="AD2231" t="str">
            <v>PAVONINE</v>
          </cell>
          <cell r="AE2231" t="str">
            <v>MZ02</v>
          </cell>
          <cell r="AF2231" t="str">
            <v>조영훈</v>
          </cell>
          <cell r="AG2231">
            <v>10</v>
          </cell>
          <cell r="AH2231" t="str">
            <v>321001</v>
          </cell>
          <cell r="AI2231" t="str">
            <v>CONG TY TNHH VINA SUNWOO</v>
          </cell>
          <cell r="AJ2231" t="str">
            <v>MG10</v>
          </cell>
          <cell r="AK2231" t="str">
            <v>PAVONINE</v>
          </cell>
          <cell r="AL2231" t="str">
            <v>M104</v>
          </cell>
          <cell r="AM2231" t="str">
            <v>김보선</v>
          </cell>
        </row>
        <row r="2232">
          <cell r="Z2232" t="str">
            <v>sản xuất</v>
          </cell>
          <cell r="AA2232" t="str">
            <v>trong nước</v>
          </cell>
          <cell r="AB2232" t="str">
            <v>N</v>
          </cell>
          <cell r="AC2232" t="str">
            <v>PG10</v>
          </cell>
          <cell r="AD2232" t="str">
            <v>PAVONINE</v>
          </cell>
          <cell r="AE2232" t="str">
            <v>MZ02</v>
          </cell>
          <cell r="AF2232" t="str">
            <v>조영훈</v>
          </cell>
          <cell r="AG2232">
            <v>0</v>
          </cell>
          <cell r="AJ2232" t="str">
            <v>MG10</v>
          </cell>
          <cell r="AK2232" t="str">
            <v>PAVONINE</v>
          </cell>
          <cell r="AL2232" t="str">
            <v>M401</v>
          </cell>
          <cell r="AM2232" t="str">
            <v>장진선</v>
          </cell>
        </row>
        <row r="2233">
          <cell r="Z2233" t="str">
            <v>sản xuất</v>
          </cell>
          <cell r="AA2233" t="str">
            <v>trong nước</v>
          </cell>
          <cell r="AB2233" t="str">
            <v>N</v>
          </cell>
          <cell r="AC2233" t="str">
            <v>PG10</v>
          </cell>
          <cell r="AD2233" t="str">
            <v>PAVONINE</v>
          </cell>
          <cell r="AE2233" t="str">
            <v>MZ02</v>
          </cell>
          <cell r="AF2233" t="str">
            <v>조영훈</v>
          </cell>
          <cell r="AG2233">
            <v>0</v>
          </cell>
          <cell r="AJ2233" t="str">
            <v>MG10</v>
          </cell>
          <cell r="AK2233" t="str">
            <v>PAVONINE</v>
          </cell>
          <cell r="AL2233" t="str">
            <v>M401</v>
          </cell>
          <cell r="AM2233" t="str">
            <v>장진선</v>
          </cell>
        </row>
        <row r="2234">
          <cell r="Z2234" t="str">
            <v>Mua</v>
          </cell>
          <cell r="AA2234" t="str">
            <v>trong nước</v>
          </cell>
          <cell r="AB2234" t="str">
            <v/>
          </cell>
          <cell r="AC2234" t="str">
            <v>PG10</v>
          </cell>
          <cell r="AD2234" t="str">
            <v>PAVONINE</v>
          </cell>
          <cell r="AG2234">
            <v>14</v>
          </cell>
          <cell r="AH2234" t="str">
            <v>321189</v>
          </cell>
          <cell r="AI2234" t="str">
            <v>CONG TY CO PHAN TAP DOAN AUSTDOOR</v>
          </cell>
          <cell r="AJ2234" t="str">
            <v>MG10</v>
          </cell>
          <cell r="AK2234" t="str">
            <v>PAVONINE</v>
          </cell>
          <cell r="AL2234" t="str">
            <v>MZ02</v>
          </cell>
          <cell r="AM2234" t="str">
            <v>조영훈</v>
          </cell>
        </row>
        <row r="2235">
          <cell r="Z2235" t="str">
            <v>sản xuất</v>
          </cell>
          <cell r="AA2235" t="str">
            <v>trong nước</v>
          </cell>
          <cell r="AB2235" t="str">
            <v>N</v>
          </cell>
          <cell r="AC2235" t="str">
            <v>PG10</v>
          </cell>
          <cell r="AD2235" t="str">
            <v>PAVONINE</v>
          </cell>
          <cell r="AE2235" t="str">
            <v>MZ02</v>
          </cell>
          <cell r="AF2235" t="str">
            <v>조영훈</v>
          </cell>
          <cell r="AG2235">
            <v>0</v>
          </cell>
          <cell r="AJ2235" t="str">
            <v>MG10</v>
          </cell>
          <cell r="AK2235" t="str">
            <v>PAVONINE</v>
          </cell>
          <cell r="AL2235" t="str">
            <v>M141</v>
          </cell>
          <cell r="AM2235" t="str">
            <v>김윤수</v>
          </cell>
        </row>
        <row r="2236">
          <cell r="Z2236" t="str">
            <v>sản xuất</v>
          </cell>
          <cell r="AA2236" t="str">
            <v>trong nước</v>
          </cell>
          <cell r="AB2236" t="str">
            <v>N</v>
          </cell>
          <cell r="AC2236" t="str">
            <v>PG10</v>
          </cell>
          <cell r="AD2236" t="str">
            <v>PAVONINE</v>
          </cell>
          <cell r="AE2236" t="str">
            <v>MZ02</v>
          </cell>
          <cell r="AF2236" t="str">
            <v>조영훈</v>
          </cell>
          <cell r="AG2236">
            <v>0</v>
          </cell>
          <cell r="AJ2236" t="str">
            <v>MG10</v>
          </cell>
          <cell r="AK2236" t="str">
            <v>PAVONINE</v>
          </cell>
          <cell r="AL2236" t="str">
            <v>M123</v>
          </cell>
          <cell r="AM2236" t="str">
            <v>김규식</v>
          </cell>
        </row>
        <row r="2237">
          <cell r="Z2237" t="str">
            <v>Mua</v>
          </cell>
          <cell r="AA2237" t="str">
            <v>ở nước ngoài</v>
          </cell>
          <cell r="AB2237" t="str">
            <v/>
          </cell>
          <cell r="AC2237" t="str">
            <v>PG10</v>
          </cell>
          <cell r="AD2237" t="str">
            <v>PAVONINE</v>
          </cell>
          <cell r="AE2237" t="str">
            <v>MZ02</v>
          </cell>
          <cell r="AF2237" t="str">
            <v>조영훈</v>
          </cell>
          <cell r="AG2237">
            <v>21</v>
          </cell>
          <cell r="AH2237" t="str">
            <v>310001</v>
          </cell>
          <cell r="AI2237" t="str">
            <v>PAVONINE CO., LTD</v>
          </cell>
          <cell r="AJ2237" t="str">
            <v>MG10</v>
          </cell>
          <cell r="AK2237" t="str">
            <v>PAVONINE</v>
          </cell>
          <cell r="AL2237" t="str">
            <v>M141</v>
          </cell>
          <cell r="AM2237" t="str">
            <v>김윤수</v>
          </cell>
        </row>
        <row r="2238">
          <cell r="Z2238" t="str">
            <v>sản xuất</v>
          </cell>
          <cell r="AA2238" t="str">
            <v>trong nước</v>
          </cell>
          <cell r="AB2238" t="str">
            <v>N</v>
          </cell>
          <cell r="AC2238" t="str">
            <v>PG10</v>
          </cell>
          <cell r="AD2238" t="str">
            <v>PAVONINE</v>
          </cell>
          <cell r="AE2238" t="str">
            <v>MZ02</v>
          </cell>
          <cell r="AF2238" t="str">
            <v>조영훈</v>
          </cell>
          <cell r="AG2238">
            <v>0</v>
          </cell>
          <cell r="AJ2238" t="str">
            <v>MG10</v>
          </cell>
          <cell r="AK2238" t="str">
            <v>PAVONINE</v>
          </cell>
          <cell r="AL2238" t="str">
            <v>M141</v>
          </cell>
          <cell r="AM2238" t="str">
            <v>김윤수</v>
          </cell>
        </row>
        <row r="2239">
          <cell r="Z2239" t="str">
            <v>sản xuất</v>
          </cell>
          <cell r="AA2239" t="str">
            <v>trong nước</v>
          </cell>
          <cell r="AB2239" t="str">
            <v>N</v>
          </cell>
          <cell r="AC2239" t="str">
            <v>PG10</v>
          </cell>
          <cell r="AD2239" t="str">
            <v>PAVONINE</v>
          </cell>
          <cell r="AE2239" t="str">
            <v>MZ02</v>
          </cell>
          <cell r="AF2239" t="str">
            <v>조영훈</v>
          </cell>
          <cell r="AG2239">
            <v>0</v>
          </cell>
          <cell r="AJ2239" t="str">
            <v>MG10</v>
          </cell>
          <cell r="AK2239" t="str">
            <v>PAVONINE</v>
          </cell>
          <cell r="AL2239" t="str">
            <v>M141</v>
          </cell>
          <cell r="AM2239" t="str">
            <v>김윤수</v>
          </cell>
        </row>
        <row r="2240">
          <cell r="Z2240" t="str">
            <v>sản xuất</v>
          </cell>
          <cell r="AA2240" t="str">
            <v>trong nước</v>
          </cell>
          <cell r="AB2240" t="str">
            <v>N</v>
          </cell>
          <cell r="AC2240" t="str">
            <v>PG10</v>
          </cell>
          <cell r="AD2240" t="str">
            <v>PAVONINE</v>
          </cell>
          <cell r="AE2240" t="str">
            <v>MZ02</v>
          </cell>
          <cell r="AF2240" t="str">
            <v>조영훈</v>
          </cell>
          <cell r="AG2240">
            <v>0</v>
          </cell>
          <cell r="AJ2240" t="str">
            <v>MG10</v>
          </cell>
          <cell r="AK2240" t="str">
            <v>PAVONINE</v>
          </cell>
          <cell r="AL2240" t="str">
            <v>M104</v>
          </cell>
          <cell r="AM2240" t="str">
            <v>김보선</v>
          </cell>
        </row>
        <row r="2241">
          <cell r="Z2241" t="str">
            <v>Mua</v>
          </cell>
          <cell r="AA2241" t="str">
            <v>trong nước</v>
          </cell>
          <cell r="AB2241" t="str">
            <v/>
          </cell>
          <cell r="AC2241" t="str">
            <v>PG10</v>
          </cell>
          <cell r="AD2241" t="str">
            <v>PAVONINE</v>
          </cell>
          <cell r="AG2241">
            <v>14</v>
          </cell>
          <cell r="AH2241" t="str">
            <v>321189</v>
          </cell>
          <cell r="AI2241" t="str">
            <v>CONG TY CO PHAN TAP DOAN AUSTDOOR</v>
          </cell>
          <cell r="AJ2241" t="str">
            <v>MG10</v>
          </cell>
          <cell r="AK2241" t="str">
            <v>PAVONINE</v>
          </cell>
          <cell r="AL2241" t="str">
            <v>MZ02</v>
          </cell>
          <cell r="AM2241" t="str">
            <v>조영훈</v>
          </cell>
        </row>
        <row r="2242">
          <cell r="Z2242" t="str">
            <v>sản xuất</v>
          </cell>
          <cell r="AA2242" t="str">
            <v>trong nước</v>
          </cell>
          <cell r="AB2242" t="str">
            <v>N</v>
          </cell>
          <cell r="AC2242" t="str">
            <v>PG10</v>
          </cell>
          <cell r="AD2242" t="str">
            <v>PAVONINE</v>
          </cell>
          <cell r="AE2242" t="str">
            <v>MZ02</v>
          </cell>
          <cell r="AF2242" t="str">
            <v>조영훈</v>
          </cell>
          <cell r="AG2242">
            <v>0</v>
          </cell>
          <cell r="AJ2242" t="str">
            <v>MG10</v>
          </cell>
          <cell r="AK2242" t="str">
            <v>PAVONINE</v>
          </cell>
          <cell r="AL2242" t="str">
            <v>M123</v>
          </cell>
          <cell r="AM2242" t="str">
            <v>김규식</v>
          </cell>
        </row>
        <row r="2243">
          <cell r="Z2243" t="str">
            <v>Mua</v>
          </cell>
          <cell r="AA2243" t="str">
            <v>ở nước ngoài</v>
          </cell>
          <cell r="AB2243" t="str">
            <v/>
          </cell>
          <cell r="AC2243" t="str">
            <v>PG10</v>
          </cell>
          <cell r="AD2243" t="str">
            <v>PAVONINE</v>
          </cell>
          <cell r="AE2243" t="str">
            <v>MZ02</v>
          </cell>
          <cell r="AF2243" t="str">
            <v>조영훈</v>
          </cell>
          <cell r="AG2243">
            <v>21</v>
          </cell>
          <cell r="AH2243" t="str">
            <v>310001</v>
          </cell>
          <cell r="AI2243" t="str">
            <v>PAVONINE CO., LTD</v>
          </cell>
          <cell r="AJ2243" t="str">
            <v>MG10</v>
          </cell>
          <cell r="AK2243" t="str">
            <v>PAVONINE</v>
          </cell>
          <cell r="AL2243" t="str">
            <v>M141</v>
          </cell>
          <cell r="AM2243" t="str">
            <v>김윤수</v>
          </cell>
        </row>
        <row r="2244">
          <cell r="Z2244" t="str">
            <v>sản xuất</v>
          </cell>
          <cell r="AA2244" t="str">
            <v>trong nước</v>
          </cell>
          <cell r="AB2244" t="str">
            <v>N</v>
          </cell>
          <cell r="AC2244" t="str">
            <v>PG10</v>
          </cell>
          <cell r="AD2244" t="str">
            <v>PAVONINE</v>
          </cell>
          <cell r="AE2244" t="str">
            <v>MZ02</v>
          </cell>
          <cell r="AF2244" t="str">
            <v>조영훈</v>
          </cell>
          <cell r="AG2244">
            <v>0</v>
          </cell>
          <cell r="AJ2244" t="str">
            <v>MG10</v>
          </cell>
          <cell r="AK2244" t="str">
            <v>PAVONINE</v>
          </cell>
          <cell r="AL2244" t="str">
            <v>M141</v>
          </cell>
          <cell r="AM2244" t="str">
            <v>김윤수</v>
          </cell>
        </row>
        <row r="2245">
          <cell r="Z2245" t="str">
            <v>sản xuất</v>
          </cell>
          <cell r="AA2245" t="str">
            <v>trong nước</v>
          </cell>
          <cell r="AB2245" t="str">
            <v>N</v>
          </cell>
          <cell r="AC2245" t="str">
            <v>PG10</v>
          </cell>
          <cell r="AD2245" t="str">
            <v>PAVONINE</v>
          </cell>
          <cell r="AE2245" t="str">
            <v>MZ02</v>
          </cell>
          <cell r="AF2245" t="str">
            <v>조영훈</v>
          </cell>
          <cell r="AG2245">
            <v>0</v>
          </cell>
          <cell r="AJ2245" t="str">
            <v>MG10</v>
          </cell>
          <cell r="AK2245" t="str">
            <v>PAVONINE</v>
          </cell>
          <cell r="AL2245" t="str">
            <v>M141</v>
          </cell>
          <cell r="AM2245" t="str">
            <v>김윤수</v>
          </cell>
        </row>
        <row r="2246">
          <cell r="Z2246" t="str">
            <v>sản xuất</v>
          </cell>
          <cell r="AA2246" t="str">
            <v>trong nước</v>
          </cell>
          <cell r="AB2246" t="str">
            <v>N</v>
          </cell>
          <cell r="AC2246" t="str">
            <v>PG10</v>
          </cell>
          <cell r="AD2246" t="str">
            <v>PAVONINE</v>
          </cell>
          <cell r="AE2246" t="str">
            <v>MZ02</v>
          </cell>
          <cell r="AF2246" t="str">
            <v>조영훈</v>
          </cell>
          <cell r="AG2246">
            <v>0</v>
          </cell>
          <cell r="AJ2246" t="str">
            <v>MG10</v>
          </cell>
          <cell r="AK2246" t="str">
            <v>PAVONINE</v>
          </cell>
          <cell r="AL2246" t="str">
            <v>M104</v>
          </cell>
          <cell r="AM2246" t="str">
            <v>김보선</v>
          </cell>
        </row>
        <row r="2247">
          <cell r="Z2247" t="str">
            <v>sản xuất</v>
          </cell>
          <cell r="AA2247" t="str">
            <v>trong nước</v>
          </cell>
          <cell r="AB2247" t="str">
            <v>N</v>
          </cell>
          <cell r="AC2247" t="str">
            <v>PG10</v>
          </cell>
          <cell r="AD2247" t="str">
            <v>PAVONINE</v>
          </cell>
          <cell r="AE2247" t="str">
            <v>MZ02</v>
          </cell>
          <cell r="AF2247" t="str">
            <v>조영훈</v>
          </cell>
          <cell r="AG2247">
            <v>0</v>
          </cell>
          <cell r="AJ2247" t="str">
            <v>MG10</v>
          </cell>
          <cell r="AK2247" t="str">
            <v>PAVONINE</v>
          </cell>
          <cell r="AL2247" t="str">
            <v>M123</v>
          </cell>
          <cell r="AM2247" t="str">
            <v>김규식</v>
          </cell>
        </row>
        <row r="2248">
          <cell r="Z2248" t="str">
            <v>Mua</v>
          </cell>
          <cell r="AA2248" t="str">
            <v>ở nước ngoài</v>
          </cell>
          <cell r="AB2248" t="str">
            <v/>
          </cell>
          <cell r="AC2248" t="str">
            <v>PG10</v>
          </cell>
          <cell r="AD2248" t="str">
            <v>PAVONINE</v>
          </cell>
          <cell r="AE2248" t="str">
            <v>MZ02</v>
          </cell>
          <cell r="AF2248" t="str">
            <v>조영훈</v>
          </cell>
          <cell r="AG2248">
            <v>21</v>
          </cell>
          <cell r="AH2248" t="str">
            <v>310001</v>
          </cell>
          <cell r="AI2248" t="str">
            <v>PAVONINE CO., LTD</v>
          </cell>
          <cell r="AJ2248" t="str">
            <v>MG10</v>
          </cell>
          <cell r="AK2248" t="str">
            <v>PAVONINE</v>
          </cell>
          <cell r="AL2248" t="str">
            <v>M141</v>
          </cell>
          <cell r="AM2248" t="str">
            <v>김윤수</v>
          </cell>
        </row>
        <row r="2249">
          <cell r="Z2249" t="str">
            <v>sản xuất</v>
          </cell>
          <cell r="AA2249" t="str">
            <v>trong nước</v>
          </cell>
          <cell r="AB2249" t="str">
            <v>N</v>
          </cell>
          <cell r="AC2249" t="str">
            <v>PG10</v>
          </cell>
          <cell r="AD2249" t="str">
            <v>PAVONINE</v>
          </cell>
          <cell r="AE2249" t="str">
            <v>MZ02</v>
          </cell>
          <cell r="AF2249" t="str">
            <v>조영훈</v>
          </cell>
          <cell r="AG2249">
            <v>0</v>
          </cell>
          <cell r="AJ2249" t="str">
            <v>MG10</v>
          </cell>
          <cell r="AK2249" t="str">
            <v>PAVONINE</v>
          </cell>
          <cell r="AL2249" t="str">
            <v>M141</v>
          </cell>
          <cell r="AM2249" t="str">
            <v>김윤수</v>
          </cell>
        </row>
        <row r="2250">
          <cell r="Z2250" t="str">
            <v>sản xuất</v>
          </cell>
          <cell r="AA2250" t="str">
            <v>trong nước</v>
          </cell>
          <cell r="AB2250" t="str">
            <v>N</v>
          </cell>
          <cell r="AC2250" t="str">
            <v>PG10</v>
          </cell>
          <cell r="AD2250" t="str">
            <v>PAVONINE</v>
          </cell>
          <cell r="AE2250" t="str">
            <v>MZ02</v>
          </cell>
          <cell r="AF2250" t="str">
            <v>조영훈</v>
          </cell>
          <cell r="AG2250">
            <v>0</v>
          </cell>
          <cell r="AJ2250" t="str">
            <v>MG10</v>
          </cell>
          <cell r="AK2250" t="str">
            <v>PAVONINE</v>
          </cell>
          <cell r="AL2250" t="str">
            <v>M141</v>
          </cell>
          <cell r="AM2250" t="str">
            <v>김윤수</v>
          </cell>
        </row>
        <row r="2251">
          <cell r="Z2251" t="str">
            <v>sản xuất</v>
          </cell>
          <cell r="AA2251" t="str">
            <v>trong nước</v>
          </cell>
          <cell r="AB2251" t="str">
            <v>N</v>
          </cell>
          <cell r="AC2251" t="str">
            <v>PG10</v>
          </cell>
          <cell r="AD2251" t="str">
            <v>PAVONINE</v>
          </cell>
          <cell r="AE2251" t="str">
            <v>MZ02</v>
          </cell>
          <cell r="AF2251" t="str">
            <v>조영훈</v>
          </cell>
          <cell r="AG2251">
            <v>0</v>
          </cell>
          <cell r="AJ2251" t="str">
            <v>MG10</v>
          </cell>
          <cell r="AK2251" t="str">
            <v>PAVONINE</v>
          </cell>
          <cell r="AL2251" t="str">
            <v>M104</v>
          </cell>
          <cell r="AM2251" t="str">
            <v>김보선</v>
          </cell>
        </row>
        <row r="2252">
          <cell r="Z2252" t="str">
            <v>sản xuất</v>
          </cell>
          <cell r="AA2252" t="str">
            <v>trong nước</v>
          </cell>
          <cell r="AB2252" t="str">
            <v>N</v>
          </cell>
          <cell r="AC2252" t="str">
            <v>PG10</v>
          </cell>
          <cell r="AD2252" t="str">
            <v>PAVONINE</v>
          </cell>
          <cell r="AE2252" t="str">
            <v>MZ02</v>
          </cell>
          <cell r="AF2252" t="str">
            <v>조영훈</v>
          </cell>
          <cell r="AG2252">
            <v>0</v>
          </cell>
          <cell r="AJ2252" t="str">
            <v>MG10</v>
          </cell>
          <cell r="AK2252" t="str">
            <v>PAVONINE</v>
          </cell>
          <cell r="AL2252" t="str">
            <v>M104</v>
          </cell>
          <cell r="AM2252" t="str">
            <v>김보선</v>
          </cell>
        </row>
        <row r="2253">
          <cell r="Z2253" t="str">
            <v>sản xuất</v>
          </cell>
          <cell r="AA2253" t="str">
            <v>trong nước</v>
          </cell>
          <cell r="AB2253" t="str">
            <v>N</v>
          </cell>
          <cell r="AC2253" t="str">
            <v>PG10</v>
          </cell>
          <cell r="AD2253" t="str">
            <v>PAVONINE</v>
          </cell>
          <cell r="AE2253" t="str">
            <v>MZ02</v>
          </cell>
          <cell r="AF2253" t="str">
            <v>조영훈</v>
          </cell>
          <cell r="AG2253">
            <v>0</v>
          </cell>
          <cell r="AJ2253" t="str">
            <v>MG10</v>
          </cell>
          <cell r="AK2253" t="str">
            <v>PAVONINE</v>
          </cell>
          <cell r="AL2253" t="str">
            <v>M104</v>
          </cell>
          <cell r="AM2253" t="str">
            <v>김보선</v>
          </cell>
        </row>
        <row r="2254">
          <cell r="Z2254" t="str">
            <v>Mua</v>
          </cell>
          <cell r="AA2254" t="str">
            <v>trong nước</v>
          </cell>
          <cell r="AB2254" t="str">
            <v/>
          </cell>
          <cell r="AC2254" t="str">
            <v>PG10</v>
          </cell>
          <cell r="AD2254" t="str">
            <v>PAVONINE</v>
          </cell>
          <cell r="AG2254">
            <v>14</v>
          </cell>
          <cell r="AH2254" t="str">
            <v>321189</v>
          </cell>
          <cell r="AI2254" t="str">
            <v>CONG TY CO PHAN TAP DOAN AUSTDOOR</v>
          </cell>
          <cell r="AJ2254" t="str">
            <v>MG10</v>
          </cell>
          <cell r="AK2254" t="str">
            <v>PAVONINE</v>
          </cell>
          <cell r="AL2254" t="str">
            <v>MZ02</v>
          </cell>
          <cell r="AM2254" t="str">
            <v>조영훈</v>
          </cell>
        </row>
        <row r="2255">
          <cell r="Z2255" t="str">
            <v>sản xuất</v>
          </cell>
          <cell r="AA2255" t="str">
            <v>trong nước</v>
          </cell>
          <cell r="AB2255" t="str">
            <v>N</v>
          </cell>
          <cell r="AC2255" t="str">
            <v>PG10</v>
          </cell>
          <cell r="AD2255" t="str">
            <v>PAVONINE</v>
          </cell>
          <cell r="AE2255" t="str">
            <v>MZ02</v>
          </cell>
          <cell r="AF2255" t="str">
            <v>조영훈</v>
          </cell>
          <cell r="AG2255">
            <v>0</v>
          </cell>
          <cell r="AJ2255" t="str">
            <v>MG10</v>
          </cell>
          <cell r="AK2255" t="str">
            <v>PAVONINE</v>
          </cell>
          <cell r="AL2255" t="str">
            <v>M123</v>
          </cell>
          <cell r="AM2255" t="str">
            <v>김규식</v>
          </cell>
        </row>
        <row r="2256">
          <cell r="Z2256" t="str">
            <v>Mua</v>
          </cell>
          <cell r="AA2256" t="str">
            <v>ở nước ngoài</v>
          </cell>
          <cell r="AB2256" t="str">
            <v/>
          </cell>
          <cell r="AC2256" t="str">
            <v>PG10</v>
          </cell>
          <cell r="AD2256" t="str">
            <v>PAVONINE</v>
          </cell>
          <cell r="AE2256" t="str">
            <v>MZ02</v>
          </cell>
          <cell r="AF2256" t="str">
            <v>조영훈</v>
          </cell>
          <cell r="AG2256">
            <v>21</v>
          </cell>
          <cell r="AH2256" t="str">
            <v>310001</v>
          </cell>
          <cell r="AI2256" t="str">
            <v>PAVONINE CO., LTD</v>
          </cell>
          <cell r="AJ2256" t="str">
            <v>MG10</v>
          </cell>
          <cell r="AK2256" t="str">
            <v>PAVONINE</v>
          </cell>
          <cell r="AL2256" t="str">
            <v>M141</v>
          </cell>
          <cell r="AM2256" t="str">
            <v>김윤수</v>
          </cell>
        </row>
        <row r="2257">
          <cell r="Z2257" t="str">
            <v>sản xuất</v>
          </cell>
          <cell r="AA2257" t="str">
            <v>trong nước</v>
          </cell>
          <cell r="AB2257" t="str">
            <v>N</v>
          </cell>
          <cell r="AC2257" t="str">
            <v>PG10</v>
          </cell>
          <cell r="AD2257" t="str">
            <v>PAVONINE</v>
          </cell>
          <cell r="AE2257" t="str">
            <v>MZ02</v>
          </cell>
          <cell r="AF2257" t="str">
            <v>조영훈</v>
          </cell>
          <cell r="AG2257">
            <v>0</v>
          </cell>
          <cell r="AJ2257" t="str">
            <v>MG10</v>
          </cell>
          <cell r="AK2257" t="str">
            <v>PAVONINE</v>
          </cell>
          <cell r="AL2257" t="str">
            <v>M141</v>
          </cell>
          <cell r="AM2257" t="str">
            <v>김윤수</v>
          </cell>
        </row>
        <row r="2258">
          <cell r="Z2258" t="str">
            <v>sản xuất</v>
          </cell>
          <cell r="AA2258" t="str">
            <v>trong nước</v>
          </cell>
          <cell r="AB2258" t="str">
            <v>N</v>
          </cell>
          <cell r="AC2258" t="str">
            <v>PG10</v>
          </cell>
          <cell r="AD2258" t="str">
            <v>PAVONINE</v>
          </cell>
          <cell r="AE2258" t="str">
            <v>MZ02</v>
          </cell>
          <cell r="AF2258" t="str">
            <v>조영훈</v>
          </cell>
          <cell r="AG2258">
            <v>0</v>
          </cell>
          <cell r="AJ2258" t="str">
            <v>MG10</v>
          </cell>
          <cell r="AK2258" t="str">
            <v>PAVONINE</v>
          </cell>
          <cell r="AL2258" t="str">
            <v>M141</v>
          </cell>
          <cell r="AM2258" t="str">
            <v>김윤수</v>
          </cell>
        </row>
        <row r="2259">
          <cell r="Z2259" t="str">
            <v>sản xuất</v>
          </cell>
          <cell r="AA2259" t="str">
            <v>trong nước</v>
          </cell>
          <cell r="AB2259" t="str">
            <v>N</v>
          </cell>
          <cell r="AC2259" t="str">
            <v>PG10</v>
          </cell>
          <cell r="AD2259" t="str">
            <v>PAVONINE</v>
          </cell>
          <cell r="AE2259" t="str">
            <v>MZ02</v>
          </cell>
          <cell r="AF2259" t="str">
            <v>조영훈</v>
          </cell>
          <cell r="AG2259">
            <v>0</v>
          </cell>
          <cell r="AJ2259" t="str">
            <v>MG10</v>
          </cell>
          <cell r="AK2259" t="str">
            <v>PAVONINE</v>
          </cell>
          <cell r="AL2259" t="str">
            <v>M104</v>
          </cell>
          <cell r="AM2259" t="str">
            <v>김보선</v>
          </cell>
        </row>
        <row r="2260">
          <cell r="Z2260" t="str">
            <v>sản xuất</v>
          </cell>
          <cell r="AA2260" t="str">
            <v>trong nước</v>
          </cell>
          <cell r="AB2260" t="str">
            <v>N</v>
          </cell>
          <cell r="AC2260" t="str">
            <v>PG10</v>
          </cell>
          <cell r="AD2260" t="str">
            <v>PAVONINE</v>
          </cell>
          <cell r="AE2260" t="str">
            <v>MZ02</v>
          </cell>
          <cell r="AF2260" t="str">
            <v>조영훈</v>
          </cell>
          <cell r="AG2260">
            <v>0</v>
          </cell>
          <cell r="AJ2260" t="str">
            <v>MG10</v>
          </cell>
          <cell r="AK2260" t="str">
            <v>PAVONINE</v>
          </cell>
          <cell r="AL2260" t="str">
            <v>M104</v>
          </cell>
          <cell r="AM2260" t="str">
            <v>김보선</v>
          </cell>
        </row>
        <row r="2261">
          <cell r="Z2261" t="str">
            <v>Mua</v>
          </cell>
          <cell r="AA2261" t="str">
            <v>trong nước</v>
          </cell>
          <cell r="AB2261" t="str">
            <v/>
          </cell>
          <cell r="AC2261" t="str">
            <v>PG10</v>
          </cell>
          <cell r="AD2261" t="str">
            <v>PAVONINE</v>
          </cell>
          <cell r="AG2261">
            <v>14</v>
          </cell>
          <cell r="AH2261" t="str">
            <v>321189</v>
          </cell>
          <cell r="AI2261" t="str">
            <v>CONG TY CO PHAN TAP DOAN AUSTDOOR</v>
          </cell>
          <cell r="AJ2261" t="str">
            <v>MG10</v>
          </cell>
          <cell r="AK2261" t="str">
            <v>PAVONINE</v>
          </cell>
          <cell r="AL2261" t="str">
            <v>MZ02</v>
          </cell>
          <cell r="AM2261" t="str">
            <v>조영훈</v>
          </cell>
        </row>
        <row r="2262">
          <cell r="Z2262" t="str">
            <v>sản xuất</v>
          </cell>
          <cell r="AA2262" t="str">
            <v>trong nước</v>
          </cell>
          <cell r="AB2262" t="str">
            <v>N</v>
          </cell>
          <cell r="AC2262" t="str">
            <v>PG10</v>
          </cell>
          <cell r="AD2262" t="str">
            <v>PAVONINE</v>
          </cell>
          <cell r="AE2262" t="str">
            <v>MZ02</v>
          </cell>
          <cell r="AF2262" t="str">
            <v>조영훈</v>
          </cell>
          <cell r="AG2262">
            <v>0</v>
          </cell>
          <cell r="AJ2262" t="str">
            <v>MG10</v>
          </cell>
          <cell r="AK2262" t="str">
            <v>PAVONINE</v>
          </cell>
          <cell r="AL2262" t="str">
            <v>M141</v>
          </cell>
          <cell r="AM2262" t="str">
            <v>김윤수</v>
          </cell>
        </row>
        <row r="2263">
          <cell r="Z2263" t="str">
            <v>sản xuất</v>
          </cell>
          <cell r="AA2263" t="str">
            <v>trong nước</v>
          </cell>
          <cell r="AB2263" t="str">
            <v>N</v>
          </cell>
          <cell r="AC2263" t="str">
            <v>PG10</v>
          </cell>
          <cell r="AD2263" t="str">
            <v>PAVONINE</v>
          </cell>
          <cell r="AE2263" t="str">
            <v>MZ02</v>
          </cell>
          <cell r="AF2263" t="str">
            <v>조영훈</v>
          </cell>
          <cell r="AG2263">
            <v>0</v>
          </cell>
          <cell r="AJ2263" t="str">
            <v>MG10</v>
          </cell>
          <cell r="AK2263" t="str">
            <v>PAVONINE</v>
          </cell>
          <cell r="AL2263" t="str">
            <v>M123</v>
          </cell>
          <cell r="AM2263" t="str">
            <v>김규식</v>
          </cell>
        </row>
        <row r="2264">
          <cell r="Z2264" t="str">
            <v>Mua</v>
          </cell>
          <cell r="AA2264" t="str">
            <v>ở nước ngoài</v>
          </cell>
          <cell r="AB2264" t="str">
            <v/>
          </cell>
          <cell r="AC2264" t="str">
            <v>PG10</v>
          </cell>
          <cell r="AD2264" t="str">
            <v>PAVONINE</v>
          </cell>
          <cell r="AE2264" t="str">
            <v>MZ02</v>
          </cell>
          <cell r="AF2264" t="str">
            <v>조영훈</v>
          </cell>
          <cell r="AG2264">
            <v>21</v>
          </cell>
          <cell r="AH2264" t="str">
            <v>310001</v>
          </cell>
          <cell r="AI2264" t="str">
            <v>PAVONINE CO., LTD</v>
          </cell>
          <cell r="AJ2264" t="str">
            <v>MG10</v>
          </cell>
          <cell r="AK2264" t="str">
            <v>PAVONINE</v>
          </cell>
          <cell r="AL2264" t="str">
            <v>M141</v>
          </cell>
          <cell r="AM2264" t="str">
            <v>김윤수</v>
          </cell>
        </row>
        <row r="2265">
          <cell r="Z2265" t="str">
            <v>sản xuất</v>
          </cell>
          <cell r="AA2265" t="str">
            <v>trong nước</v>
          </cell>
          <cell r="AB2265" t="str">
            <v>N</v>
          </cell>
          <cell r="AC2265" t="str">
            <v>PG10</v>
          </cell>
          <cell r="AD2265" t="str">
            <v>PAVONINE</v>
          </cell>
          <cell r="AE2265" t="str">
            <v>MZ02</v>
          </cell>
          <cell r="AF2265" t="str">
            <v>조영훈</v>
          </cell>
          <cell r="AG2265">
            <v>0</v>
          </cell>
          <cell r="AJ2265" t="str">
            <v>MG10</v>
          </cell>
          <cell r="AK2265" t="str">
            <v>PAVONINE</v>
          </cell>
          <cell r="AL2265" t="str">
            <v>M141</v>
          </cell>
          <cell r="AM2265" t="str">
            <v>김윤수</v>
          </cell>
        </row>
        <row r="2266">
          <cell r="Z2266" t="str">
            <v>sản xuất</v>
          </cell>
          <cell r="AA2266" t="str">
            <v>trong nước</v>
          </cell>
          <cell r="AB2266" t="str">
            <v>N</v>
          </cell>
          <cell r="AC2266" t="str">
            <v>PG10</v>
          </cell>
          <cell r="AD2266" t="str">
            <v>PAVONINE</v>
          </cell>
          <cell r="AE2266" t="str">
            <v>MZ02</v>
          </cell>
          <cell r="AF2266" t="str">
            <v>조영훈</v>
          </cell>
          <cell r="AG2266">
            <v>0</v>
          </cell>
          <cell r="AJ2266" t="str">
            <v>MG10</v>
          </cell>
          <cell r="AK2266" t="str">
            <v>PAVONINE</v>
          </cell>
          <cell r="AL2266" t="str">
            <v>M141</v>
          </cell>
          <cell r="AM2266" t="str">
            <v>김윤수</v>
          </cell>
        </row>
        <row r="2267">
          <cell r="Z2267" t="str">
            <v>sản xuất</v>
          </cell>
          <cell r="AA2267" t="str">
            <v>trong nước</v>
          </cell>
          <cell r="AB2267" t="str">
            <v>N</v>
          </cell>
          <cell r="AC2267" t="str">
            <v>PG10</v>
          </cell>
          <cell r="AD2267" t="str">
            <v>PAVONINE</v>
          </cell>
          <cell r="AE2267" t="str">
            <v>MZ02</v>
          </cell>
          <cell r="AF2267" t="str">
            <v>조영훈</v>
          </cell>
          <cell r="AG2267">
            <v>0</v>
          </cell>
          <cell r="AJ2267" t="str">
            <v>MG10</v>
          </cell>
          <cell r="AK2267" t="str">
            <v>PAVONINE</v>
          </cell>
          <cell r="AL2267" t="str">
            <v>M104</v>
          </cell>
          <cell r="AM2267" t="str">
            <v>김보선</v>
          </cell>
        </row>
        <row r="2268">
          <cell r="Z2268" t="str">
            <v>sản xuất</v>
          </cell>
          <cell r="AA2268" t="str">
            <v>trong nước</v>
          </cell>
          <cell r="AB2268" t="str">
            <v>N</v>
          </cell>
          <cell r="AC2268" t="str">
            <v>PG10</v>
          </cell>
          <cell r="AD2268" t="str">
            <v>PAVONINE</v>
          </cell>
          <cell r="AE2268" t="str">
            <v>MZ02</v>
          </cell>
          <cell r="AF2268" t="str">
            <v>조영훈</v>
          </cell>
          <cell r="AG2268">
            <v>0</v>
          </cell>
          <cell r="AJ2268" t="str">
            <v>MG10</v>
          </cell>
          <cell r="AK2268" t="str">
            <v>PAVONINE</v>
          </cell>
          <cell r="AL2268" t="str">
            <v>M141</v>
          </cell>
          <cell r="AM2268" t="str">
            <v>김윤수</v>
          </cell>
        </row>
        <row r="2269">
          <cell r="Z2269" t="str">
            <v>sản xuất</v>
          </cell>
          <cell r="AA2269" t="str">
            <v>trong nước</v>
          </cell>
          <cell r="AB2269" t="str">
            <v>N</v>
          </cell>
          <cell r="AC2269" t="str">
            <v>PG10</v>
          </cell>
          <cell r="AD2269" t="str">
            <v>PAVONINE</v>
          </cell>
          <cell r="AE2269" t="str">
            <v>MZ02</v>
          </cell>
          <cell r="AF2269" t="str">
            <v>조영훈</v>
          </cell>
          <cell r="AG2269">
            <v>0</v>
          </cell>
          <cell r="AJ2269" t="str">
            <v>MG10</v>
          </cell>
          <cell r="AK2269" t="str">
            <v>PAVONINE</v>
          </cell>
          <cell r="AL2269" t="str">
            <v>M123</v>
          </cell>
          <cell r="AM2269" t="str">
            <v>김규식</v>
          </cell>
        </row>
        <row r="2270">
          <cell r="Z2270" t="str">
            <v>Mua</v>
          </cell>
          <cell r="AA2270" t="str">
            <v>ở nước ngoài</v>
          </cell>
          <cell r="AB2270" t="str">
            <v/>
          </cell>
          <cell r="AC2270" t="str">
            <v>PG10</v>
          </cell>
          <cell r="AD2270" t="str">
            <v>PAVONINE</v>
          </cell>
          <cell r="AE2270" t="str">
            <v>MZ02</v>
          </cell>
          <cell r="AF2270" t="str">
            <v>조영훈</v>
          </cell>
          <cell r="AG2270">
            <v>14</v>
          </cell>
          <cell r="AH2270" t="str">
            <v>310001</v>
          </cell>
          <cell r="AI2270" t="str">
            <v>PAVONINE CO., LTD</v>
          </cell>
          <cell r="AJ2270" t="str">
            <v>MG10</v>
          </cell>
          <cell r="AK2270" t="str">
            <v>PAVONINE</v>
          </cell>
          <cell r="AL2270" t="str">
            <v>M141</v>
          </cell>
          <cell r="AM2270" t="str">
            <v>김윤수</v>
          </cell>
        </row>
        <row r="2271">
          <cell r="Z2271" t="str">
            <v>sản xuất</v>
          </cell>
          <cell r="AA2271" t="str">
            <v>trong nước</v>
          </cell>
          <cell r="AB2271" t="str">
            <v>N</v>
          </cell>
          <cell r="AC2271" t="str">
            <v>PG10</v>
          </cell>
          <cell r="AD2271" t="str">
            <v>PAVONINE</v>
          </cell>
          <cell r="AE2271" t="str">
            <v>MZ02</v>
          </cell>
          <cell r="AF2271" t="str">
            <v>조영훈</v>
          </cell>
          <cell r="AG2271">
            <v>0</v>
          </cell>
          <cell r="AJ2271" t="str">
            <v>MG10</v>
          </cell>
          <cell r="AK2271" t="str">
            <v>PAVONINE</v>
          </cell>
          <cell r="AL2271" t="str">
            <v>M141</v>
          </cell>
          <cell r="AM2271" t="str">
            <v>김윤수</v>
          </cell>
        </row>
        <row r="2272">
          <cell r="Z2272" t="str">
            <v>sản xuất</v>
          </cell>
          <cell r="AA2272" t="str">
            <v>trong nước</v>
          </cell>
          <cell r="AB2272" t="str">
            <v>N</v>
          </cell>
          <cell r="AC2272" t="str">
            <v>PG10</v>
          </cell>
          <cell r="AD2272" t="str">
            <v>PAVONINE</v>
          </cell>
          <cell r="AE2272" t="str">
            <v>MZ02</v>
          </cell>
          <cell r="AF2272" t="str">
            <v>조영훈</v>
          </cell>
          <cell r="AG2272">
            <v>0</v>
          </cell>
          <cell r="AJ2272" t="str">
            <v>MG10</v>
          </cell>
          <cell r="AK2272" t="str">
            <v>PAVONINE</v>
          </cell>
          <cell r="AL2272" t="str">
            <v>M141</v>
          </cell>
          <cell r="AM2272" t="str">
            <v>김윤수</v>
          </cell>
        </row>
        <row r="2273">
          <cell r="Z2273" t="str">
            <v>sản xuất</v>
          </cell>
          <cell r="AA2273" t="str">
            <v>trong nước</v>
          </cell>
          <cell r="AB2273" t="str">
            <v>N</v>
          </cell>
          <cell r="AC2273" t="str">
            <v>PG10</v>
          </cell>
          <cell r="AD2273" t="str">
            <v>PAVONINE</v>
          </cell>
          <cell r="AE2273" t="str">
            <v>MZ02</v>
          </cell>
          <cell r="AF2273" t="str">
            <v>조영훈</v>
          </cell>
          <cell r="AG2273">
            <v>0</v>
          </cell>
          <cell r="AJ2273" t="str">
            <v>MG10</v>
          </cell>
          <cell r="AK2273" t="str">
            <v>PAVONINE</v>
          </cell>
          <cell r="AL2273" t="str">
            <v>M104</v>
          </cell>
          <cell r="AM2273" t="str">
            <v>김보선</v>
          </cell>
        </row>
        <row r="2274">
          <cell r="Z2274" t="str">
            <v>Mua</v>
          </cell>
          <cell r="AA2274" t="str">
            <v>trong nước</v>
          </cell>
          <cell r="AB2274" t="str">
            <v/>
          </cell>
          <cell r="AC2274" t="str">
            <v>PG10</v>
          </cell>
          <cell r="AD2274" t="str">
            <v>PAVONINE</v>
          </cell>
          <cell r="AG2274">
            <v>14</v>
          </cell>
          <cell r="AH2274" t="str">
            <v>321189</v>
          </cell>
          <cell r="AI2274" t="str">
            <v>CONG TY CO PHAN TAP DOAN AUSTDOOR</v>
          </cell>
          <cell r="AJ2274" t="str">
            <v>MG10</v>
          </cell>
          <cell r="AK2274" t="str">
            <v>PAVONINE</v>
          </cell>
          <cell r="AL2274" t="str">
            <v>MZ02</v>
          </cell>
          <cell r="AM2274" t="str">
            <v>조영훈</v>
          </cell>
        </row>
        <row r="2275">
          <cell r="Z2275" t="str">
            <v>sản xuất</v>
          </cell>
          <cell r="AA2275" t="str">
            <v>trong nước</v>
          </cell>
          <cell r="AB2275" t="str">
            <v>N</v>
          </cell>
          <cell r="AC2275" t="str">
            <v>PG10</v>
          </cell>
          <cell r="AD2275" t="str">
            <v>PAVONINE</v>
          </cell>
          <cell r="AE2275" t="str">
            <v>MZ02</v>
          </cell>
          <cell r="AF2275" t="str">
            <v>조영훈</v>
          </cell>
          <cell r="AG2275">
            <v>0</v>
          </cell>
          <cell r="AJ2275" t="str">
            <v>MG10</v>
          </cell>
          <cell r="AK2275" t="str">
            <v>PAVONINE</v>
          </cell>
          <cell r="AL2275" t="str">
            <v>M123</v>
          </cell>
          <cell r="AM2275" t="str">
            <v>김규식</v>
          </cell>
        </row>
        <row r="2276">
          <cell r="Z2276" t="str">
            <v>Mua</v>
          </cell>
          <cell r="AA2276" t="str">
            <v>ở nước ngoài</v>
          </cell>
          <cell r="AB2276" t="str">
            <v/>
          </cell>
          <cell r="AC2276" t="str">
            <v>PG10</v>
          </cell>
          <cell r="AD2276" t="str">
            <v>PAVONINE</v>
          </cell>
          <cell r="AE2276" t="str">
            <v>MZ02</v>
          </cell>
          <cell r="AF2276" t="str">
            <v>조영훈</v>
          </cell>
          <cell r="AG2276">
            <v>21</v>
          </cell>
          <cell r="AH2276" t="str">
            <v>310001</v>
          </cell>
          <cell r="AI2276" t="str">
            <v>PAVONINE CO., LTD</v>
          </cell>
          <cell r="AJ2276" t="str">
            <v>MG10</v>
          </cell>
          <cell r="AK2276" t="str">
            <v>PAVONINE</v>
          </cell>
          <cell r="AL2276" t="str">
            <v>M141</v>
          </cell>
          <cell r="AM2276" t="str">
            <v>김윤수</v>
          </cell>
        </row>
        <row r="2277">
          <cell r="Z2277" t="str">
            <v>sản xuất</v>
          </cell>
          <cell r="AA2277" t="str">
            <v>trong nước</v>
          </cell>
          <cell r="AB2277" t="str">
            <v>N</v>
          </cell>
          <cell r="AC2277" t="str">
            <v>PG10</v>
          </cell>
          <cell r="AD2277" t="str">
            <v>PAVONINE</v>
          </cell>
          <cell r="AE2277" t="str">
            <v>MZ02</v>
          </cell>
          <cell r="AF2277" t="str">
            <v>조영훈</v>
          </cell>
          <cell r="AG2277">
            <v>0</v>
          </cell>
          <cell r="AJ2277" t="str">
            <v>MG10</v>
          </cell>
          <cell r="AK2277" t="str">
            <v>PAVONINE</v>
          </cell>
          <cell r="AL2277" t="str">
            <v>M141</v>
          </cell>
          <cell r="AM2277" t="str">
            <v>김윤수</v>
          </cell>
        </row>
        <row r="2278">
          <cell r="Z2278" t="str">
            <v>sản xuất</v>
          </cell>
          <cell r="AA2278" t="str">
            <v>trong nước</v>
          </cell>
          <cell r="AB2278" t="str">
            <v>N</v>
          </cell>
          <cell r="AC2278" t="str">
            <v>PG10</v>
          </cell>
          <cell r="AD2278" t="str">
            <v>PAVONINE</v>
          </cell>
          <cell r="AE2278" t="str">
            <v>MZ02</v>
          </cell>
          <cell r="AF2278" t="str">
            <v>조영훈</v>
          </cell>
          <cell r="AG2278">
            <v>0</v>
          </cell>
          <cell r="AJ2278" t="str">
            <v>MG10</v>
          </cell>
          <cell r="AK2278" t="str">
            <v>PAVONINE</v>
          </cell>
          <cell r="AL2278" t="str">
            <v>M141</v>
          </cell>
          <cell r="AM2278" t="str">
            <v>김윤수</v>
          </cell>
        </row>
        <row r="2279">
          <cell r="Z2279" t="str">
            <v>sản xuất</v>
          </cell>
          <cell r="AA2279" t="str">
            <v>trong nước</v>
          </cell>
          <cell r="AB2279" t="str">
            <v>N</v>
          </cell>
          <cell r="AC2279" t="str">
            <v>PG10</v>
          </cell>
          <cell r="AD2279" t="str">
            <v>PAVONINE</v>
          </cell>
          <cell r="AE2279" t="str">
            <v>MZ02</v>
          </cell>
          <cell r="AF2279" t="str">
            <v>조영훈</v>
          </cell>
          <cell r="AG2279">
            <v>0</v>
          </cell>
          <cell r="AJ2279" t="str">
            <v>MG10</v>
          </cell>
          <cell r="AK2279" t="str">
            <v>PAVONINE</v>
          </cell>
          <cell r="AL2279" t="str">
            <v>M104</v>
          </cell>
          <cell r="AM2279" t="str">
            <v>김보선</v>
          </cell>
        </row>
        <row r="2280">
          <cell r="Z2280" t="str">
            <v>sản xuất</v>
          </cell>
          <cell r="AA2280" t="str">
            <v>trong nước</v>
          </cell>
          <cell r="AB2280" t="str">
            <v>N</v>
          </cell>
          <cell r="AC2280" t="str">
            <v>PG10</v>
          </cell>
          <cell r="AD2280" t="str">
            <v>PAVONINE</v>
          </cell>
          <cell r="AE2280" t="str">
            <v>MZ02</v>
          </cell>
          <cell r="AF2280" t="str">
            <v>조영훈</v>
          </cell>
          <cell r="AG2280">
            <v>0</v>
          </cell>
          <cell r="AJ2280" t="str">
            <v>MG10</v>
          </cell>
          <cell r="AK2280" t="str">
            <v>PAVONINE</v>
          </cell>
          <cell r="AL2280" t="str">
            <v>M123</v>
          </cell>
          <cell r="AM2280" t="str">
            <v>김규식</v>
          </cell>
        </row>
        <row r="2281">
          <cell r="Z2281" t="str">
            <v>Mua</v>
          </cell>
          <cell r="AA2281" t="str">
            <v>ở nước ngoài</v>
          </cell>
          <cell r="AB2281" t="str">
            <v/>
          </cell>
          <cell r="AC2281" t="str">
            <v>PG10</v>
          </cell>
          <cell r="AD2281" t="str">
            <v>PAVONINE</v>
          </cell>
          <cell r="AE2281" t="str">
            <v>MZ02</v>
          </cell>
          <cell r="AF2281" t="str">
            <v>조영훈</v>
          </cell>
          <cell r="AG2281">
            <v>14</v>
          </cell>
          <cell r="AH2281" t="str">
            <v>310001</v>
          </cell>
          <cell r="AI2281" t="str">
            <v>PAVONINE CO., LTD</v>
          </cell>
          <cell r="AJ2281" t="str">
            <v>MG10</v>
          </cell>
          <cell r="AK2281" t="str">
            <v>PAVONINE</v>
          </cell>
          <cell r="AL2281" t="str">
            <v>M141</v>
          </cell>
          <cell r="AM2281" t="str">
            <v>김윤수</v>
          </cell>
        </row>
        <row r="2282">
          <cell r="Z2282" t="str">
            <v>sản xuất</v>
          </cell>
          <cell r="AA2282" t="str">
            <v>trong nước</v>
          </cell>
          <cell r="AB2282" t="str">
            <v>N</v>
          </cell>
          <cell r="AC2282" t="str">
            <v>PG10</v>
          </cell>
          <cell r="AD2282" t="str">
            <v>PAVONINE</v>
          </cell>
          <cell r="AE2282" t="str">
            <v>MZ02</v>
          </cell>
          <cell r="AF2282" t="str">
            <v>조영훈</v>
          </cell>
          <cell r="AG2282">
            <v>0</v>
          </cell>
          <cell r="AJ2282" t="str">
            <v>MG10</v>
          </cell>
          <cell r="AK2282" t="str">
            <v>PAVONINE</v>
          </cell>
          <cell r="AL2282" t="str">
            <v>M141</v>
          </cell>
          <cell r="AM2282" t="str">
            <v>김윤수</v>
          </cell>
        </row>
        <row r="2283">
          <cell r="Z2283" t="str">
            <v>sản xuất</v>
          </cell>
          <cell r="AA2283" t="str">
            <v>trong nước</v>
          </cell>
          <cell r="AB2283" t="str">
            <v>N</v>
          </cell>
          <cell r="AC2283" t="str">
            <v>PG10</v>
          </cell>
          <cell r="AD2283" t="str">
            <v>PAVONINE</v>
          </cell>
          <cell r="AE2283" t="str">
            <v>MZ02</v>
          </cell>
          <cell r="AF2283" t="str">
            <v>조영훈</v>
          </cell>
          <cell r="AG2283">
            <v>0</v>
          </cell>
          <cell r="AJ2283" t="str">
            <v>MG10</v>
          </cell>
          <cell r="AK2283" t="str">
            <v>PAVONINE</v>
          </cell>
          <cell r="AL2283" t="str">
            <v>M141</v>
          </cell>
          <cell r="AM2283" t="str">
            <v>김윤수</v>
          </cell>
        </row>
        <row r="2284">
          <cell r="Z2284" t="str">
            <v>sản xuất</v>
          </cell>
          <cell r="AA2284" t="str">
            <v>trong nước</v>
          </cell>
          <cell r="AB2284" t="str">
            <v>N</v>
          </cell>
          <cell r="AC2284" t="str">
            <v>PG10</v>
          </cell>
          <cell r="AD2284" t="str">
            <v>PAVONINE</v>
          </cell>
          <cell r="AE2284" t="str">
            <v>MZ02</v>
          </cell>
          <cell r="AF2284" t="str">
            <v>조영훈</v>
          </cell>
          <cell r="AG2284">
            <v>0</v>
          </cell>
          <cell r="AJ2284" t="str">
            <v>MG10</v>
          </cell>
          <cell r="AK2284" t="str">
            <v>PAVONINE</v>
          </cell>
          <cell r="AL2284" t="str">
            <v>M104</v>
          </cell>
          <cell r="AM2284" t="str">
            <v>김보선</v>
          </cell>
        </row>
        <row r="2285">
          <cell r="Z2285" t="str">
            <v>sản xuất</v>
          </cell>
          <cell r="AA2285" t="str">
            <v>trong nước</v>
          </cell>
          <cell r="AB2285" t="str">
            <v>N</v>
          </cell>
          <cell r="AC2285" t="str">
            <v>PG10</v>
          </cell>
          <cell r="AD2285" t="str">
            <v>PAVONINE</v>
          </cell>
          <cell r="AE2285" t="str">
            <v>MZ02</v>
          </cell>
          <cell r="AF2285" t="str">
            <v>조영훈</v>
          </cell>
          <cell r="AG2285">
            <v>0</v>
          </cell>
          <cell r="AJ2285" t="str">
            <v>MG10</v>
          </cell>
          <cell r="AK2285" t="str">
            <v>PAVONINE</v>
          </cell>
          <cell r="AL2285" t="str">
            <v>M123</v>
          </cell>
          <cell r="AM2285" t="str">
            <v>김규식</v>
          </cell>
        </row>
        <row r="2286">
          <cell r="Z2286" t="str">
            <v>Mua</v>
          </cell>
          <cell r="AA2286" t="str">
            <v>ở nước ngoài</v>
          </cell>
          <cell r="AB2286" t="str">
            <v/>
          </cell>
          <cell r="AC2286" t="str">
            <v>PG10</v>
          </cell>
          <cell r="AD2286" t="str">
            <v>PAVONINE</v>
          </cell>
          <cell r="AE2286" t="str">
            <v>MZ02</v>
          </cell>
          <cell r="AF2286" t="str">
            <v>조영훈</v>
          </cell>
          <cell r="AG2286">
            <v>21</v>
          </cell>
          <cell r="AH2286" t="str">
            <v>310001</v>
          </cell>
          <cell r="AI2286" t="str">
            <v>PAVONINE CO., LTD</v>
          </cell>
          <cell r="AJ2286" t="str">
            <v>MG10</v>
          </cell>
          <cell r="AK2286" t="str">
            <v>PAVONINE</v>
          </cell>
          <cell r="AL2286" t="str">
            <v>M141</v>
          </cell>
          <cell r="AM2286" t="str">
            <v>김윤수</v>
          </cell>
        </row>
        <row r="2287">
          <cell r="Z2287" t="str">
            <v>sản xuất</v>
          </cell>
          <cell r="AA2287" t="str">
            <v>trong nước</v>
          </cell>
          <cell r="AB2287" t="str">
            <v>N</v>
          </cell>
          <cell r="AC2287" t="str">
            <v>PG10</v>
          </cell>
          <cell r="AD2287" t="str">
            <v>PAVONINE</v>
          </cell>
          <cell r="AE2287" t="str">
            <v>MZ02</v>
          </cell>
          <cell r="AF2287" t="str">
            <v>조영훈</v>
          </cell>
          <cell r="AG2287">
            <v>0</v>
          </cell>
          <cell r="AJ2287" t="str">
            <v>MG10</v>
          </cell>
          <cell r="AK2287" t="str">
            <v>PAVONINE</v>
          </cell>
          <cell r="AL2287" t="str">
            <v>M141</v>
          </cell>
          <cell r="AM2287" t="str">
            <v>김윤수</v>
          </cell>
        </row>
        <row r="2288">
          <cell r="Z2288" t="str">
            <v>sản xuất</v>
          </cell>
          <cell r="AA2288" t="str">
            <v>trong nước</v>
          </cell>
          <cell r="AB2288" t="str">
            <v>N</v>
          </cell>
          <cell r="AC2288" t="str">
            <v>PG10</v>
          </cell>
          <cell r="AD2288" t="str">
            <v>PAVONINE</v>
          </cell>
          <cell r="AE2288" t="str">
            <v>MZ02</v>
          </cell>
          <cell r="AF2288" t="str">
            <v>조영훈</v>
          </cell>
          <cell r="AG2288">
            <v>0</v>
          </cell>
          <cell r="AJ2288" t="str">
            <v>MG10</v>
          </cell>
          <cell r="AK2288" t="str">
            <v>PAVONINE</v>
          </cell>
          <cell r="AL2288" t="str">
            <v>M141</v>
          </cell>
          <cell r="AM2288" t="str">
            <v>김윤수</v>
          </cell>
        </row>
        <row r="2289">
          <cell r="Z2289" t="str">
            <v>sản xuất</v>
          </cell>
          <cell r="AA2289" t="str">
            <v>trong nước</v>
          </cell>
          <cell r="AB2289" t="str">
            <v>N</v>
          </cell>
          <cell r="AC2289" t="str">
            <v>PG10</v>
          </cell>
          <cell r="AD2289" t="str">
            <v>PAVONINE</v>
          </cell>
          <cell r="AE2289" t="str">
            <v>MZ02</v>
          </cell>
          <cell r="AF2289" t="str">
            <v>조영훈</v>
          </cell>
          <cell r="AG2289">
            <v>0</v>
          </cell>
          <cell r="AJ2289" t="str">
            <v>MG10</v>
          </cell>
          <cell r="AK2289" t="str">
            <v>PAVONINE</v>
          </cell>
          <cell r="AL2289" t="str">
            <v>M104</v>
          </cell>
          <cell r="AM2289" t="str">
            <v>김보선</v>
          </cell>
        </row>
        <row r="2290">
          <cell r="Z2290" t="str">
            <v>sản xuất</v>
          </cell>
          <cell r="AA2290" t="str">
            <v>trong nước</v>
          </cell>
          <cell r="AB2290" t="str">
            <v>N</v>
          </cell>
          <cell r="AC2290" t="str">
            <v>PG10</v>
          </cell>
          <cell r="AD2290" t="str">
            <v>PAVONINE</v>
          </cell>
          <cell r="AE2290" t="str">
            <v>MZ02</v>
          </cell>
          <cell r="AF2290" t="str">
            <v>조영훈</v>
          </cell>
          <cell r="AG2290">
            <v>0</v>
          </cell>
          <cell r="AJ2290" t="str">
            <v>MG10</v>
          </cell>
          <cell r="AK2290" t="str">
            <v>PAVONINE</v>
          </cell>
          <cell r="AL2290" t="str">
            <v>M104</v>
          </cell>
          <cell r="AM2290" t="str">
            <v>김보선</v>
          </cell>
        </row>
        <row r="2291">
          <cell r="Z2291" t="str">
            <v>sản xuất</v>
          </cell>
          <cell r="AA2291" t="str">
            <v>trong nước</v>
          </cell>
          <cell r="AB2291" t="str">
            <v>N</v>
          </cell>
          <cell r="AC2291" t="str">
            <v>PG10</v>
          </cell>
          <cell r="AD2291" t="str">
            <v>PAVONINE</v>
          </cell>
          <cell r="AE2291" t="str">
            <v>MZ02</v>
          </cell>
          <cell r="AF2291" t="str">
            <v>조영훈</v>
          </cell>
          <cell r="AG2291">
            <v>0</v>
          </cell>
          <cell r="AJ2291" t="str">
            <v>MG10</v>
          </cell>
          <cell r="AK2291" t="str">
            <v>PAVONINE</v>
          </cell>
          <cell r="AL2291" t="str">
            <v>M104</v>
          </cell>
          <cell r="AM2291" t="str">
            <v>김보선</v>
          </cell>
        </row>
        <row r="2292">
          <cell r="Z2292" t="str">
            <v>sản xuất</v>
          </cell>
          <cell r="AA2292" t="str">
            <v>trong nước</v>
          </cell>
          <cell r="AB2292" t="str">
            <v>N</v>
          </cell>
          <cell r="AC2292" t="str">
            <v>PG10</v>
          </cell>
          <cell r="AD2292" t="str">
            <v>PAVONINE</v>
          </cell>
          <cell r="AE2292" t="str">
            <v>MZ02</v>
          </cell>
          <cell r="AF2292" t="str">
            <v>조영훈</v>
          </cell>
          <cell r="AG2292">
            <v>0</v>
          </cell>
          <cell r="AJ2292" t="str">
            <v>MG10</v>
          </cell>
          <cell r="AK2292" t="str">
            <v>PAVONINE</v>
          </cell>
          <cell r="AL2292" t="str">
            <v>M123</v>
          </cell>
          <cell r="AM2292" t="str">
            <v>김규식</v>
          </cell>
        </row>
        <row r="2293">
          <cell r="Z2293" t="str">
            <v>Mua</v>
          </cell>
          <cell r="AA2293" t="str">
            <v>ở nước ngoài</v>
          </cell>
          <cell r="AB2293" t="str">
            <v/>
          </cell>
          <cell r="AC2293" t="str">
            <v>PG10</v>
          </cell>
          <cell r="AD2293" t="str">
            <v>PAVONINE</v>
          </cell>
          <cell r="AE2293" t="str">
            <v>MZ02</v>
          </cell>
          <cell r="AF2293" t="str">
            <v>조영훈</v>
          </cell>
          <cell r="AG2293">
            <v>14</v>
          </cell>
          <cell r="AH2293" t="str">
            <v>310001</v>
          </cell>
          <cell r="AI2293" t="str">
            <v>PAVONINE CO., LTD</v>
          </cell>
          <cell r="AJ2293" t="str">
            <v>MG10</v>
          </cell>
          <cell r="AK2293" t="str">
            <v>PAVONINE</v>
          </cell>
          <cell r="AL2293" t="str">
            <v>M141</v>
          </cell>
          <cell r="AM2293" t="str">
            <v>김윤수</v>
          </cell>
        </row>
        <row r="2294">
          <cell r="Z2294" t="str">
            <v>sản xuất</v>
          </cell>
          <cell r="AA2294" t="str">
            <v>trong nước</v>
          </cell>
          <cell r="AB2294" t="str">
            <v>N</v>
          </cell>
          <cell r="AC2294" t="str">
            <v>PG10</v>
          </cell>
          <cell r="AD2294" t="str">
            <v>PAVONINE</v>
          </cell>
          <cell r="AE2294" t="str">
            <v>MZ02</v>
          </cell>
          <cell r="AF2294" t="str">
            <v>조영훈</v>
          </cell>
          <cell r="AG2294">
            <v>0</v>
          </cell>
          <cell r="AJ2294" t="str">
            <v>MG10</v>
          </cell>
          <cell r="AK2294" t="str">
            <v>PAVONINE</v>
          </cell>
          <cell r="AL2294" t="str">
            <v>M141</v>
          </cell>
          <cell r="AM2294" t="str">
            <v>김윤수</v>
          </cell>
        </row>
        <row r="2295">
          <cell r="Z2295" t="str">
            <v>sản xuất</v>
          </cell>
          <cell r="AA2295" t="str">
            <v>trong nước</v>
          </cell>
          <cell r="AB2295" t="str">
            <v>N</v>
          </cell>
          <cell r="AC2295" t="str">
            <v>PG10</v>
          </cell>
          <cell r="AD2295" t="str">
            <v>PAVONINE</v>
          </cell>
          <cell r="AE2295" t="str">
            <v>MZ02</v>
          </cell>
          <cell r="AF2295" t="str">
            <v>조영훈</v>
          </cell>
          <cell r="AG2295">
            <v>0</v>
          </cell>
          <cell r="AJ2295" t="str">
            <v>MG10</v>
          </cell>
          <cell r="AK2295" t="str">
            <v>PAVONINE</v>
          </cell>
          <cell r="AL2295" t="str">
            <v>M141</v>
          </cell>
          <cell r="AM2295" t="str">
            <v>김윤수</v>
          </cell>
        </row>
        <row r="2296">
          <cell r="Z2296" t="str">
            <v>sản xuất</v>
          </cell>
          <cell r="AA2296" t="str">
            <v>trong nước</v>
          </cell>
          <cell r="AB2296" t="str">
            <v>N</v>
          </cell>
          <cell r="AC2296" t="str">
            <v>PG10</v>
          </cell>
          <cell r="AD2296" t="str">
            <v>PAVONINE</v>
          </cell>
          <cell r="AE2296" t="str">
            <v>MZ02</v>
          </cell>
          <cell r="AF2296" t="str">
            <v>조영훈</v>
          </cell>
          <cell r="AG2296">
            <v>0</v>
          </cell>
          <cell r="AJ2296" t="str">
            <v>MG10</v>
          </cell>
          <cell r="AK2296" t="str">
            <v>PAVONINE</v>
          </cell>
          <cell r="AL2296" t="str">
            <v>M104</v>
          </cell>
          <cell r="AM2296" t="str">
            <v>김보선</v>
          </cell>
        </row>
        <row r="2297">
          <cell r="Z2297" t="str">
            <v>sản xuất</v>
          </cell>
          <cell r="AA2297" t="str">
            <v>trong nước</v>
          </cell>
          <cell r="AB2297" t="str">
            <v>N</v>
          </cell>
          <cell r="AC2297" t="str">
            <v>PG10</v>
          </cell>
          <cell r="AD2297" t="str">
            <v>PAVONINE</v>
          </cell>
          <cell r="AE2297" t="str">
            <v>MZ02</v>
          </cell>
          <cell r="AF2297" t="str">
            <v>조영훈</v>
          </cell>
          <cell r="AG2297">
            <v>0</v>
          </cell>
          <cell r="AJ2297" t="str">
            <v>MG10</v>
          </cell>
          <cell r="AK2297" t="str">
            <v>PAVONINE</v>
          </cell>
          <cell r="AL2297" t="str">
            <v>M104</v>
          </cell>
          <cell r="AM2297" t="str">
            <v>김보선</v>
          </cell>
        </row>
        <row r="2298">
          <cell r="Z2298" t="str">
            <v>Mua</v>
          </cell>
          <cell r="AA2298" t="str">
            <v>trong nước</v>
          </cell>
          <cell r="AB2298" t="str">
            <v/>
          </cell>
          <cell r="AC2298" t="str">
            <v>PG10</v>
          </cell>
          <cell r="AD2298" t="str">
            <v>PAVONINE</v>
          </cell>
          <cell r="AG2298">
            <v>14</v>
          </cell>
          <cell r="AH2298" t="str">
            <v>321189</v>
          </cell>
          <cell r="AI2298" t="str">
            <v>CONG TY CO PHAN TAP DOAN AUSTDOOR</v>
          </cell>
          <cell r="AJ2298" t="str">
            <v>MG10</v>
          </cell>
          <cell r="AK2298" t="str">
            <v>PAVONINE</v>
          </cell>
          <cell r="AL2298" t="str">
            <v>MZ02</v>
          </cell>
          <cell r="AM2298" t="str">
            <v>조영훈</v>
          </cell>
        </row>
        <row r="2299">
          <cell r="Z2299" t="str">
            <v>sản xuất</v>
          </cell>
          <cell r="AA2299" t="str">
            <v>trong nước</v>
          </cell>
          <cell r="AB2299" t="str">
            <v>N</v>
          </cell>
          <cell r="AC2299" t="str">
            <v>PG10</v>
          </cell>
          <cell r="AD2299" t="str">
            <v>PAVONINE</v>
          </cell>
          <cell r="AE2299" t="str">
            <v>MZ02</v>
          </cell>
          <cell r="AF2299" t="str">
            <v>조영훈</v>
          </cell>
          <cell r="AG2299">
            <v>0</v>
          </cell>
          <cell r="AJ2299" t="str">
            <v>MG10</v>
          </cell>
          <cell r="AK2299" t="str">
            <v>PAVONINE</v>
          </cell>
          <cell r="AL2299" t="str">
            <v>M123</v>
          </cell>
          <cell r="AM2299" t="str">
            <v>김규식</v>
          </cell>
        </row>
        <row r="2300">
          <cell r="Z2300" t="str">
            <v>Mua</v>
          </cell>
          <cell r="AA2300" t="str">
            <v>ở nước ngoài</v>
          </cell>
          <cell r="AB2300" t="str">
            <v/>
          </cell>
          <cell r="AC2300" t="str">
            <v>PG10</v>
          </cell>
          <cell r="AD2300" t="str">
            <v>PAVONINE</v>
          </cell>
          <cell r="AE2300" t="str">
            <v>MZ02</v>
          </cell>
          <cell r="AF2300" t="str">
            <v>조영훈</v>
          </cell>
          <cell r="AG2300">
            <v>21</v>
          </cell>
          <cell r="AH2300" t="str">
            <v>310001</v>
          </cell>
          <cell r="AI2300" t="str">
            <v>PAVONINE CO., LTD</v>
          </cell>
          <cell r="AJ2300" t="str">
            <v>MG10</v>
          </cell>
          <cell r="AK2300" t="str">
            <v>PAVONINE</v>
          </cell>
          <cell r="AL2300" t="str">
            <v>M141</v>
          </cell>
          <cell r="AM2300" t="str">
            <v>김윤수</v>
          </cell>
        </row>
        <row r="2301">
          <cell r="Z2301" t="str">
            <v>sản xuất</v>
          </cell>
          <cell r="AA2301" t="str">
            <v>trong nước</v>
          </cell>
          <cell r="AB2301" t="str">
            <v>N</v>
          </cell>
          <cell r="AC2301" t="str">
            <v>PG10</v>
          </cell>
          <cell r="AD2301" t="str">
            <v>PAVONINE</v>
          </cell>
          <cell r="AE2301" t="str">
            <v>MZ02</v>
          </cell>
          <cell r="AF2301" t="str">
            <v>조영훈</v>
          </cell>
          <cell r="AG2301">
            <v>0</v>
          </cell>
          <cell r="AJ2301" t="str">
            <v>MG10</v>
          </cell>
          <cell r="AK2301" t="str">
            <v>PAVONINE</v>
          </cell>
          <cell r="AL2301" t="str">
            <v>M141</v>
          </cell>
          <cell r="AM2301" t="str">
            <v>김윤수</v>
          </cell>
        </row>
        <row r="2302">
          <cell r="Z2302" t="str">
            <v>sản xuất</v>
          </cell>
          <cell r="AA2302" t="str">
            <v>trong nước</v>
          </cell>
          <cell r="AB2302" t="str">
            <v>N</v>
          </cell>
          <cell r="AC2302" t="str">
            <v>PG10</v>
          </cell>
          <cell r="AD2302" t="str">
            <v>PAVONINE</v>
          </cell>
          <cell r="AE2302" t="str">
            <v>MZ02</v>
          </cell>
          <cell r="AF2302" t="str">
            <v>조영훈</v>
          </cell>
          <cell r="AG2302">
            <v>0</v>
          </cell>
          <cell r="AJ2302" t="str">
            <v>MG10</v>
          </cell>
          <cell r="AK2302" t="str">
            <v>PAVONINE</v>
          </cell>
          <cell r="AL2302" t="str">
            <v>M141</v>
          </cell>
          <cell r="AM2302" t="str">
            <v>김윤수</v>
          </cell>
        </row>
        <row r="2303">
          <cell r="Z2303" t="str">
            <v>sản xuất</v>
          </cell>
          <cell r="AA2303" t="str">
            <v>trong nước</v>
          </cell>
          <cell r="AB2303" t="str">
            <v>N</v>
          </cell>
          <cell r="AC2303" t="str">
            <v>PG10</v>
          </cell>
          <cell r="AD2303" t="str">
            <v>PAVONINE</v>
          </cell>
          <cell r="AE2303" t="str">
            <v>MZ02</v>
          </cell>
          <cell r="AF2303" t="str">
            <v>조영훈</v>
          </cell>
          <cell r="AG2303">
            <v>0</v>
          </cell>
          <cell r="AJ2303" t="str">
            <v>MG10</v>
          </cell>
          <cell r="AK2303" t="str">
            <v>PAVONINE</v>
          </cell>
          <cell r="AL2303" t="str">
            <v>M104</v>
          </cell>
          <cell r="AM2303" t="str">
            <v>김보선</v>
          </cell>
        </row>
        <row r="2304">
          <cell r="Z2304" t="str">
            <v>sản xuất</v>
          </cell>
          <cell r="AA2304" t="str">
            <v>trong nước</v>
          </cell>
          <cell r="AB2304" t="str">
            <v>N</v>
          </cell>
          <cell r="AC2304" t="str">
            <v>PG10</v>
          </cell>
          <cell r="AD2304" t="str">
            <v>PAVONINE</v>
          </cell>
          <cell r="AE2304" t="str">
            <v>MZ02</v>
          </cell>
          <cell r="AF2304" t="str">
            <v>조영훈</v>
          </cell>
          <cell r="AG2304">
            <v>0</v>
          </cell>
          <cell r="AJ2304" t="str">
            <v>MG10</v>
          </cell>
          <cell r="AK2304" t="str">
            <v>PAVONINE</v>
          </cell>
          <cell r="AL2304" t="str">
            <v>M104</v>
          </cell>
          <cell r="AM2304" t="str">
            <v>김보선</v>
          </cell>
        </row>
        <row r="2305">
          <cell r="Z2305" t="str">
            <v>sản xuất</v>
          </cell>
          <cell r="AA2305" t="str">
            <v>trong nước</v>
          </cell>
          <cell r="AB2305" t="str">
            <v>N</v>
          </cell>
          <cell r="AC2305" t="str">
            <v>PG10</v>
          </cell>
          <cell r="AD2305" t="str">
            <v>PAVONINE</v>
          </cell>
          <cell r="AE2305" t="str">
            <v>MZ02</v>
          </cell>
          <cell r="AF2305" t="str">
            <v>조영훈</v>
          </cell>
          <cell r="AG2305">
            <v>0</v>
          </cell>
          <cell r="AJ2305" t="str">
            <v>MG10</v>
          </cell>
          <cell r="AK2305" t="str">
            <v>PAVONINE</v>
          </cell>
          <cell r="AL2305" t="str">
            <v>M123</v>
          </cell>
          <cell r="AM2305" t="str">
            <v>김규식</v>
          </cell>
        </row>
        <row r="2306">
          <cell r="Z2306" t="str">
            <v>Mua</v>
          </cell>
          <cell r="AA2306" t="str">
            <v>ở nước ngoài</v>
          </cell>
          <cell r="AB2306" t="str">
            <v/>
          </cell>
          <cell r="AC2306" t="str">
            <v>PG10</v>
          </cell>
          <cell r="AD2306" t="str">
            <v>PAVONINE</v>
          </cell>
          <cell r="AE2306" t="str">
            <v>MZ02</v>
          </cell>
          <cell r="AF2306" t="str">
            <v>조영훈</v>
          </cell>
          <cell r="AG2306">
            <v>14</v>
          </cell>
          <cell r="AH2306" t="str">
            <v>310001</v>
          </cell>
          <cell r="AI2306" t="str">
            <v>PAVONINE CO., LTD</v>
          </cell>
          <cell r="AJ2306" t="str">
            <v>MG10</v>
          </cell>
          <cell r="AK2306" t="str">
            <v>PAVONINE</v>
          </cell>
          <cell r="AL2306" t="str">
            <v>M141</v>
          </cell>
          <cell r="AM2306" t="str">
            <v>김윤수</v>
          </cell>
        </row>
        <row r="2307">
          <cell r="Z2307" t="str">
            <v>sản xuất</v>
          </cell>
          <cell r="AA2307" t="str">
            <v>trong nước</v>
          </cell>
          <cell r="AB2307" t="str">
            <v>N</v>
          </cell>
          <cell r="AC2307" t="str">
            <v>PG10</v>
          </cell>
          <cell r="AD2307" t="str">
            <v>PAVONINE</v>
          </cell>
          <cell r="AE2307" t="str">
            <v>MZ02</v>
          </cell>
          <cell r="AF2307" t="str">
            <v>조영훈</v>
          </cell>
          <cell r="AG2307">
            <v>0</v>
          </cell>
          <cell r="AJ2307" t="str">
            <v>MG10</v>
          </cell>
          <cell r="AK2307" t="str">
            <v>PAVONINE</v>
          </cell>
          <cell r="AL2307" t="str">
            <v>M141</v>
          </cell>
          <cell r="AM2307" t="str">
            <v>김윤수</v>
          </cell>
        </row>
        <row r="2308">
          <cell r="Z2308" t="str">
            <v>sản xuất</v>
          </cell>
          <cell r="AA2308" t="str">
            <v>trong nước</v>
          </cell>
          <cell r="AB2308" t="str">
            <v>N</v>
          </cell>
          <cell r="AC2308" t="str">
            <v>PG10</v>
          </cell>
          <cell r="AD2308" t="str">
            <v>PAVONINE</v>
          </cell>
          <cell r="AE2308" t="str">
            <v>MZ02</v>
          </cell>
          <cell r="AF2308" t="str">
            <v>조영훈</v>
          </cell>
          <cell r="AG2308">
            <v>0</v>
          </cell>
          <cell r="AJ2308" t="str">
            <v>MG10</v>
          </cell>
          <cell r="AK2308" t="str">
            <v>PAVONINE</v>
          </cell>
          <cell r="AL2308" t="str">
            <v>M141</v>
          </cell>
          <cell r="AM2308" t="str">
            <v>김윤수</v>
          </cell>
        </row>
        <row r="2309">
          <cell r="Z2309" t="str">
            <v>sản xuất</v>
          </cell>
          <cell r="AA2309" t="str">
            <v>trong nước</v>
          </cell>
          <cell r="AB2309" t="str">
            <v>N</v>
          </cell>
          <cell r="AC2309" t="str">
            <v>PG10</v>
          </cell>
          <cell r="AD2309" t="str">
            <v>PAVONINE</v>
          </cell>
          <cell r="AE2309" t="str">
            <v>MZ02</v>
          </cell>
          <cell r="AF2309" t="str">
            <v>조영훈</v>
          </cell>
          <cell r="AG2309">
            <v>0</v>
          </cell>
          <cell r="AJ2309" t="str">
            <v>MG10</v>
          </cell>
          <cell r="AK2309" t="str">
            <v>PAVONINE</v>
          </cell>
          <cell r="AL2309" t="str">
            <v>M104</v>
          </cell>
          <cell r="AM2309" t="str">
            <v>김보선</v>
          </cell>
        </row>
        <row r="2310">
          <cell r="Z2310" t="str">
            <v>sản xuất</v>
          </cell>
          <cell r="AA2310" t="str">
            <v>trong nước</v>
          </cell>
          <cell r="AB2310" t="str">
            <v>N</v>
          </cell>
          <cell r="AC2310" t="str">
            <v>PG10</v>
          </cell>
          <cell r="AD2310" t="str">
            <v>PAVONINE</v>
          </cell>
          <cell r="AE2310" t="str">
            <v>MZ02</v>
          </cell>
          <cell r="AF2310" t="str">
            <v>조영훈</v>
          </cell>
          <cell r="AG2310">
            <v>0</v>
          </cell>
          <cell r="AJ2310" t="str">
            <v>MG10</v>
          </cell>
          <cell r="AK2310" t="str">
            <v>PAVONINE</v>
          </cell>
          <cell r="AL2310" t="str">
            <v>M104</v>
          </cell>
          <cell r="AM2310" t="str">
            <v>김보선</v>
          </cell>
        </row>
        <row r="2311">
          <cell r="Z2311" t="str">
            <v>Mua</v>
          </cell>
          <cell r="AA2311" t="str">
            <v>trong nước</v>
          </cell>
          <cell r="AB2311" t="str">
            <v/>
          </cell>
          <cell r="AC2311" t="str">
            <v>PG10</v>
          </cell>
          <cell r="AD2311" t="str">
            <v>PAVONINE</v>
          </cell>
          <cell r="AG2311">
            <v>14</v>
          </cell>
          <cell r="AH2311" t="str">
            <v>321189</v>
          </cell>
          <cell r="AI2311" t="str">
            <v>CONG TY CO PHAN TAP DOAN AUSTDOOR</v>
          </cell>
          <cell r="AJ2311" t="str">
            <v>MG10</v>
          </cell>
          <cell r="AK2311" t="str">
            <v>PAVONINE</v>
          </cell>
          <cell r="AL2311" t="str">
            <v>MZ02</v>
          </cell>
          <cell r="AM2311" t="str">
            <v>조영훈</v>
          </cell>
        </row>
        <row r="2312">
          <cell r="Z2312" t="str">
            <v>sản xuất</v>
          </cell>
          <cell r="AA2312" t="str">
            <v>trong nước</v>
          </cell>
          <cell r="AB2312" t="str">
            <v>N</v>
          </cell>
          <cell r="AC2312" t="str">
            <v>PG10</v>
          </cell>
          <cell r="AD2312" t="str">
            <v>PAVONINE</v>
          </cell>
          <cell r="AE2312" t="str">
            <v>MZ02</v>
          </cell>
          <cell r="AF2312" t="str">
            <v>조영훈</v>
          </cell>
          <cell r="AG2312">
            <v>0</v>
          </cell>
          <cell r="AJ2312" t="str">
            <v>MG10</v>
          </cell>
          <cell r="AK2312" t="str">
            <v>PAVONINE</v>
          </cell>
          <cell r="AL2312" t="str">
            <v>M141</v>
          </cell>
          <cell r="AM2312" t="str">
            <v>김윤수</v>
          </cell>
        </row>
        <row r="2313">
          <cell r="Z2313" t="str">
            <v>sản xuất</v>
          </cell>
          <cell r="AA2313" t="str">
            <v>trong nước</v>
          </cell>
          <cell r="AB2313" t="str">
            <v>N</v>
          </cell>
          <cell r="AC2313" t="str">
            <v>PG10</v>
          </cell>
          <cell r="AD2313" t="str">
            <v>PAVONINE</v>
          </cell>
          <cell r="AE2313" t="str">
            <v>MZ02</v>
          </cell>
          <cell r="AF2313" t="str">
            <v>조영훈</v>
          </cell>
          <cell r="AG2313">
            <v>0</v>
          </cell>
          <cell r="AJ2313" t="str">
            <v>MG10</v>
          </cell>
          <cell r="AK2313" t="str">
            <v>PAVONINE</v>
          </cell>
          <cell r="AL2313" t="str">
            <v>M123</v>
          </cell>
          <cell r="AM2313" t="str">
            <v>김규식</v>
          </cell>
        </row>
        <row r="2314">
          <cell r="Z2314" t="str">
            <v>Mua</v>
          </cell>
          <cell r="AA2314" t="str">
            <v>ở nước ngoài</v>
          </cell>
          <cell r="AB2314" t="str">
            <v/>
          </cell>
          <cell r="AC2314" t="str">
            <v>PG10</v>
          </cell>
          <cell r="AD2314" t="str">
            <v>PAVONINE</v>
          </cell>
          <cell r="AE2314" t="str">
            <v>MZ02</v>
          </cell>
          <cell r="AF2314" t="str">
            <v>조영훈</v>
          </cell>
          <cell r="AG2314">
            <v>21</v>
          </cell>
          <cell r="AH2314" t="str">
            <v>310001</v>
          </cell>
          <cell r="AI2314" t="str">
            <v>PAVONINE CO., LTD</v>
          </cell>
          <cell r="AJ2314" t="str">
            <v>MG10</v>
          </cell>
          <cell r="AK2314" t="str">
            <v>PAVONINE</v>
          </cell>
          <cell r="AL2314" t="str">
            <v>M141</v>
          </cell>
          <cell r="AM2314" t="str">
            <v>김윤수</v>
          </cell>
        </row>
        <row r="2315">
          <cell r="Z2315" t="str">
            <v>sản xuất</v>
          </cell>
          <cell r="AA2315" t="str">
            <v>trong nước</v>
          </cell>
          <cell r="AB2315" t="str">
            <v>N</v>
          </cell>
          <cell r="AC2315" t="str">
            <v>PG10</v>
          </cell>
          <cell r="AD2315" t="str">
            <v>PAVONINE</v>
          </cell>
          <cell r="AE2315" t="str">
            <v>MZ02</v>
          </cell>
          <cell r="AF2315" t="str">
            <v>조영훈</v>
          </cell>
          <cell r="AG2315">
            <v>0</v>
          </cell>
          <cell r="AJ2315" t="str">
            <v>MG10</v>
          </cell>
          <cell r="AK2315" t="str">
            <v>PAVONINE</v>
          </cell>
          <cell r="AL2315" t="str">
            <v>M141</v>
          </cell>
          <cell r="AM2315" t="str">
            <v>김윤수</v>
          </cell>
        </row>
        <row r="2316">
          <cell r="Z2316" t="str">
            <v>sản xuất</v>
          </cell>
          <cell r="AA2316" t="str">
            <v>trong nước</v>
          </cell>
          <cell r="AB2316" t="str">
            <v>N</v>
          </cell>
          <cell r="AC2316" t="str">
            <v>PG10</v>
          </cell>
          <cell r="AD2316" t="str">
            <v>PAVONINE</v>
          </cell>
          <cell r="AE2316" t="str">
            <v>MZ02</v>
          </cell>
          <cell r="AF2316" t="str">
            <v>조영훈</v>
          </cell>
          <cell r="AG2316">
            <v>0</v>
          </cell>
          <cell r="AJ2316" t="str">
            <v>MG10</v>
          </cell>
          <cell r="AK2316" t="str">
            <v>PAVONINE</v>
          </cell>
          <cell r="AL2316" t="str">
            <v>M141</v>
          </cell>
          <cell r="AM2316" t="str">
            <v>김윤수</v>
          </cell>
        </row>
        <row r="2317">
          <cell r="Z2317" t="str">
            <v>sản xuất</v>
          </cell>
          <cell r="AA2317" t="str">
            <v>trong nước</v>
          </cell>
          <cell r="AB2317" t="str">
            <v>N</v>
          </cell>
          <cell r="AC2317" t="str">
            <v>PG10</v>
          </cell>
          <cell r="AD2317" t="str">
            <v>PAVONINE</v>
          </cell>
          <cell r="AE2317" t="str">
            <v>MZ02</v>
          </cell>
          <cell r="AF2317" t="str">
            <v>조영훈</v>
          </cell>
          <cell r="AG2317">
            <v>0</v>
          </cell>
          <cell r="AJ2317" t="str">
            <v>MG10</v>
          </cell>
          <cell r="AK2317" t="str">
            <v>PAVONINE</v>
          </cell>
          <cell r="AL2317" t="str">
            <v>M104</v>
          </cell>
          <cell r="AM2317" t="str">
            <v>김보선</v>
          </cell>
        </row>
        <row r="2318">
          <cell r="Z2318" t="str">
            <v>sản xuất</v>
          </cell>
          <cell r="AA2318" t="str">
            <v>trong nước</v>
          </cell>
          <cell r="AB2318" t="str">
            <v>N</v>
          </cell>
          <cell r="AC2318" t="str">
            <v>PG10</v>
          </cell>
          <cell r="AD2318" t="str">
            <v>PAVONINE</v>
          </cell>
          <cell r="AE2318" t="str">
            <v>MZ02</v>
          </cell>
          <cell r="AF2318" t="str">
            <v>조영훈</v>
          </cell>
          <cell r="AG2318">
            <v>0</v>
          </cell>
          <cell r="AJ2318" t="str">
            <v>MG10</v>
          </cell>
          <cell r="AK2318" t="str">
            <v>PAVONINE</v>
          </cell>
          <cell r="AL2318" t="str">
            <v>M141</v>
          </cell>
          <cell r="AM2318" t="str">
            <v>김윤수</v>
          </cell>
        </row>
        <row r="2319">
          <cell r="Z2319" t="str">
            <v>sản xuất</v>
          </cell>
          <cell r="AA2319" t="str">
            <v>trong nước</v>
          </cell>
          <cell r="AB2319" t="str">
            <v>N</v>
          </cell>
          <cell r="AC2319" t="str">
            <v>PG10</v>
          </cell>
          <cell r="AD2319" t="str">
            <v>PAVONINE</v>
          </cell>
          <cell r="AE2319" t="str">
            <v>MZ02</v>
          </cell>
          <cell r="AF2319" t="str">
            <v>조영훈</v>
          </cell>
          <cell r="AG2319">
            <v>0</v>
          </cell>
          <cell r="AJ2319" t="str">
            <v>MG10</v>
          </cell>
          <cell r="AK2319" t="str">
            <v>PAVONINE</v>
          </cell>
          <cell r="AL2319" t="str">
            <v>M123</v>
          </cell>
          <cell r="AM2319" t="str">
            <v>김규식</v>
          </cell>
        </row>
        <row r="2320">
          <cell r="Z2320" t="str">
            <v>Mua</v>
          </cell>
          <cell r="AA2320" t="str">
            <v>ở nước ngoài</v>
          </cell>
          <cell r="AB2320" t="str">
            <v/>
          </cell>
          <cell r="AC2320" t="str">
            <v>PG10</v>
          </cell>
          <cell r="AD2320" t="str">
            <v>PAVONINE</v>
          </cell>
          <cell r="AE2320" t="str">
            <v>MZ02</v>
          </cell>
          <cell r="AF2320" t="str">
            <v>조영훈</v>
          </cell>
          <cell r="AG2320">
            <v>14</v>
          </cell>
          <cell r="AH2320" t="str">
            <v>310001</v>
          </cell>
          <cell r="AI2320" t="str">
            <v>PAVONINE CO., LTD</v>
          </cell>
          <cell r="AJ2320" t="str">
            <v>MG10</v>
          </cell>
          <cell r="AK2320" t="str">
            <v>PAVONINE</v>
          </cell>
          <cell r="AL2320" t="str">
            <v>M141</v>
          </cell>
          <cell r="AM2320" t="str">
            <v>김윤수</v>
          </cell>
        </row>
        <row r="2321">
          <cell r="Z2321" t="str">
            <v>sản xuất</v>
          </cell>
          <cell r="AA2321" t="str">
            <v>trong nước</v>
          </cell>
          <cell r="AB2321" t="str">
            <v>N</v>
          </cell>
          <cell r="AC2321" t="str">
            <v>PG10</v>
          </cell>
          <cell r="AD2321" t="str">
            <v>PAVONINE</v>
          </cell>
          <cell r="AE2321" t="str">
            <v>MZ02</v>
          </cell>
          <cell r="AF2321" t="str">
            <v>조영훈</v>
          </cell>
          <cell r="AG2321">
            <v>0</v>
          </cell>
          <cell r="AJ2321" t="str">
            <v>MG10</v>
          </cell>
          <cell r="AK2321" t="str">
            <v>PAVONINE</v>
          </cell>
          <cell r="AL2321" t="str">
            <v>M141</v>
          </cell>
          <cell r="AM2321" t="str">
            <v>김윤수</v>
          </cell>
        </row>
        <row r="2322">
          <cell r="Z2322" t="str">
            <v>sản xuất</v>
          </cell>
          <cell r="AA2322" t="str">
            <v>trong nước</v>
          </cell>
          <cell r="AB2322" t="str">
            <v>N</v>
          </cell>
          <cell r="AC2322" t="str">
            <v>PG10</v>
          </cell>
          <cell r="AD2322" t="str">
            <v>PAVONINE</v>
          </cell>
          <cell r="AE2322" t="str">
            <v>MZ02</v>
          </cell>
          <cell r="AF2322" t="str">
            <v>조영훈</v>
          </cell>
          <cell r="AG2322">
            <v>0</v>
          </cell>
          <cell r="AJ2322" t="str">
            <v>MG10</v>
          </cell>
          <cell r="AK2322" t="str">
            <v>PAVONINE</v>
          </cell>
          <cell r="AL2322" t="str">
            <v>M141</v>
          </cell>
          <cell r="AM2322" t="str">
            <v>김윤수</v>
          </cell>
        </row>
        <row r="2323">
          <cell r="Z2323" t="str">
            <v>sản xuất</v>
          </cell>
          <cell r="AA2323" t="str">
            <v>trong nước</v>
          </cell>
          <cell r="AB2323" t="str">
            <v>N</v>
          </cell>
          <cell r="AC2323" t="str">
            <v>PG10</v>
          </cell>
          <cell r="AD2323" t="str">
            <v>PAVONINE</v>
          </cell>
          <cell r="AE2323" t="str">
            <v>MZ02</v>
          </cell>
          <cell r="AF2323" t="str">
            <v>조영훈</v>
          </cell>
          <cell r="AG2323">
            <v>0</v>
          </cell>
          <cell r="AJ2323" t="str">
            <v>MG10</v>
          </cell>
          <cell r="AK2323" t="str">
            <v>PAVONINE</v>
          </cell>
          <cell r="AL2323" t="str">
            <v>M104</v>
          </cell>
          <cell r="AM2323" t="str">
            <v>김보선</v>
          </cell>
        </row>
        <row r="2324">
          <cell r="Z2324" t="str">
            <v>Mua</v>
          </cell>
          <cell r="AA2324" t="str">
            <v>trong nước</v>
          </cell>
          <cell r="AB2324" t="str">
            <v/>
          </cell>
          <cell r="AC2324" t="str">
            <v>PG10</v>
          </cell>
          <cell r="AD2324" t="str">
            <v>PAVONINE</v>
          </cell>
          <cell r="AG2324">
            <v>14</v>
          </cell>
          <cell r="AH2324" t="str">
            <v>321189</v>
          </cell>
          <cell r="AI2324" t="str">
            <v>CONG TY CO PHAN TAP DOAN AUSTDOOR</v>
          </cell>
          <cell r="AJ2324" t="str">
            <v>MG10</v>
          </cell>
          <cell r="AK2324" t="str">
            <v>PAVONINE</v>
          </cell>
          <cell r="AL2324" t="str">
            <v>MZ02</v>
          </cell>
          <cell r="AM2324" t="str">
            <v>조영훈</v>
          </cell>
        </row>
        <row r="2325">
          <cell r="Z2325" t="str">
            <v>sản xuất</v>
          </cell>
          <cell r="AA2325" t="str">
            <v>trong nước</v>
          </cell>
          <cell r="AB2325" t="str">
            <v>N</v>
          </cell>
          <cell r="AC2325" t="str">
            <v>PG10</v>
          </cell>
          <cell r="AD2325" t="str">
            <v>PAVONINE</v>
          </cell>
          <cell r="AE2325" t="str">
            <v>MZ02</v>
          </cell>
          <cell r="AF2325" t="str">
            <v>조영훈</v>
          </cell>
          <cell r="AG2325">
            <v>0</v>
          </cell>
          <cell r="AJ2325" t="str">
            <v>MG10</v>
          </cell>
          <cell r="AK2325" t="str">
            <v>PAVONINE</v>
          </cell>
          <cell r="AL2325" t="str">
            <v>M123</v>
          </cell>
          <cell r="AM2325" t="str">
            <v>김규식</v>
          </cell>
        </row>
        <row r="2326">
          <cell r="Z2326" t="str">
            <v>Mua</v>
          </cell>
          <cell r="AA2326" t="str">
            <v>ở nước ngoài</v>
          </cell>
          <cell r="AB2326" t="str">
            <v/>
          </cell>
          <cell r="AC2326" t="str">
            <v>PG10</v>
          </cell>
          <cell r="AD2326" t="str">
            <v>PAVONINE</v>
          </cell>
          <cell r="AE2326" t="str">
            <v>MZ02</v>
          </cell>
          <cell r="AF2326" t="str">
            <v>조영훈</v>
          </cell>
          <cell r="AG2326">
            <v>21</v>
          </cell>
          <cell r="AH2326" t="str">
            <v>310001</v>
          </cell>
          <cell r="AI2326" t="str">
            <v>PAVONINE CO., LTD</v>
          </cell>
          <cell r="AJ2326" t="str">
            <v>MG10</v>
          </cell>
          <cell r="AK2326" t="str">
            <v>PAVONINE</v>
          </cell>
          <cell r="AL2326" t="str">
            <v>M141</v>
          </cell>
          <cell r="AM2326" t="str">
            <v>김윤수</v>
          </cell>
        </row>
        <row r="2327">
          <cell r="Z2327" t="str">
            <v>sản xuất</v>
          </cell>
          <cell r="AA2327" t="str">
            <v>trong nước</v>
          </cell>
          <cell r="AB2327" t="str">
            <v>N</v>
          </cell>
          <cell r="AC2327" t="str">
            <v>PG10</v>
          </cell>
          <cell r="AD2327" t="str">
            <v>PAVONINE</v>
          </cell>
          <cell r="AE2327" t="str">
            <v>MZ02</v>
          </cell>
          <cell r="AF2327" t="str">
            <v>조영훈</v>
          </cell>
          <cell r="AG2327">
            <v>0</v>
          </cell>
          <cell r="AJ2327" t="str">
            <v>MG10</v>
          </cell>
          <cell r="AK2327" t="str">
            <v>PAVONINE</v>
          </cell>
          <cell r="AL2327" t="str">
            <v>M141</v>
          </cell>
          <cell r="AM2327" t="str">
            <v>김윤수</v>
          </cell>
        </row>
        <row r="2328">
          <cell r="Z2328" t="str">
            <v>sản xuất</v>
          </cell>
          <cell r="AA2328" t="str">
            <v>trong nước</v>
          </cell>
          <cell r="AB2328" t="str">
            <v>N</v>
          </cell>
          <cell r="AC2328" t="str">
            <v>PG10</v>
          </cell>
          <cell r="AD2328" t="str">
            <v>PAVONINE</v>
          </cell>
          <cell r="AE2328" t="str">
            <v>MZ02</v>
          </cell>
          <cell r="AF2328" t="str">
            <v>조영훈</v>
          </cell>
          <cell r="AG2328">
            <v>0</v>
          </cell>
          <cell r="AJ2328" t="str">
            <v>MG10</v>
          </cell>
          <cell r="AK2328" t="str">
            <v>PAVONINE</v>
          </cell>
          <cell r="AL2328" t="str">
            <v>M141</v>
          </cell>
          <cell r="AM2328" t="str">
            <v>김윤수</v>
          </cell>
        </row>
        <row r="2329">
          <cell r="Z2329" t="str">
            <v>sản xuất</v>
          </cell>
          <cell r="AA2329" t="str">
            <v>trong nước</v>
          </cell>
          <cell r="AB2329" t="str">
            <v>N</v>
          </cell>
          <cell r="AC2329" t="str">
            <v>PG10</v>
          </cell>
          <cell r="AD2329" t="str">
            <v>PAVONINE</v>
          </cell>
          <cell r="AE2329" t="str">
            <v>MZ02</v>
          </cell>
          <cell r="AF2329" t="str">
            <v>조영훈</v>
          </cell>
          <cell r="AG2329">
            <v>0</v>
          </cell>
          <cell r="AJ2329" t="str">
            <v>MG10</v>
          </cell>
          <cell r="AK2329" t="str">
            <v>PAVONINE</v>
          </cell>
          <cell r="AL2329" t="str">
            <v>M104</v>
          </cell>
          <cell r="AM2329" t="str">
            <v>김보선</v>
          </cell>
        </row>
        <row r="2330">
          <cell r="Z2330" t="str">
            <v>sản xuất</v>
          </cell>
          <cell r="AA2330" t="str">
            <v>trong nước</v>
          </cell>
          <cell r="AB2330" t="str">
            <v>N</v>
          </cell>
          <cell r="AC2330" t="str">
            <v>PG10</v>
          </cell>
          <cell r="AD2330" t="str">
            <v>PAVONINE</v>
          </cell>
          <cell r="AE2330" t="str">
            <v>MZ02</v>
          </cell>
          <cell r="AF2330" t="str">
            <v>조영훈</v>
          </cell>
          <cell r="AG2330">
            <v>0</v>
          </cell>
          <cell r="AJ2330" t="str">
            <v>MG10</v>
          </cell>
          <cell r="AK2330" t="str">
            <v>PAVONINE</v>
          </cell>
          <cell r="AL2330" t="str">
            <v>M123</v>
          </cell>
          <cell r="AM2330" t="str">
            <v>김규식</v>
          </cell>
        </row>
        <row r="2331">
          <cell r="Z2331" t="str">
            <v>Mua</v>
          </cell>
          <cell r="AA2331" t="str">
            <v>ở nước ngoài</v>
          </cell>
          <cell r="AB2331" t="str">
            <v/>
          </cell>
          <cell r="AC2331" t="str">
            <v>PG10</v>
          </cell>
          <cell r="AD2331" t="str">
            <v>PAVONINE</v>
          </cell>
          <cell r="AE2331" t="str">
            <v>MZ02</v>
          </cell>
          <cell r="AF2331" t="str">
            <v>조영훈</v>
          </cell>
          <cell r="AG2331">
            <v>14</v>
          </cell>
          <cell r="AH2331" t="str">
            <v>310001</v>
          </cell>
          <cell r="AI2331" t="str">
            <v>PAVONINE CO., LTD</v>
          </cell>
          <cell r="AJ2331" t="str">
            <v>MG10</v>
          </cell>
          <cell r="AK2331" t="str">
            <v>PAVONINE</v>
          </cell>
          <cell r="AL2331" t="str">
            <v>M141</v>
          </cell>
          <cell r="AM2331" t="str">
            <v>김윤수</v>
          </cell>
        </row>
        <row r="2332">
          <cell r="Z2332" t="str">
            <v>sản xuất</v>
          </cell>
          <cell r="AA2332" t="str">
            <v>trong nước</v>
          </cell>
          <cell r="AB2332" t="str">
            <v>N</v>
          </cell>
          <cell r="AC2332" t="str">
            <v>PG10</v>
          </cell>
          <cell r="AD2332" t="str">
            <v>PAVONINE</v>
          </cell>
          <cell r="AE2332" t="str">
            <v>MZ02</v>
          </cell>
          <cell r="AF2332" t="str">
            <v>조영훈</v>
          </cell>
          <cell r="AG2332">
            <v>0</v>
          </cell>
          <cell r="AJ2332" t="str">
            <v>MG10</v>
          </cell>
          <cell r="AK2332" t="str">
            <v>PAVONINE</v>
          </cell>
          <cell r="AL2332" t="str">
            <v>M141</v>
          </cell>
          <cell r="AM2332" t="str">
            <v>김윤수</v>
          </cell>
        </row>
        <row r="2333">
          <cell r="Z2333" t="str">
            <v>sản xuất</v>
          </cell>
          <cell r="AA2333" t="str">
            <v>trong nước</v>
          </cell>
          <cell r="AB2333" t="str">
            <v>N</v>
          </cell>
          <cell r="AC2333" t="str">
            <v>PG10</v>
          </cell>
          <cell r="AD2333" t="str">
            <v>PAVONINE</v>
          </cell>
          <cell r="AE2333" t="str">
            <v>MZ02</v>
          </cell>
          <cell r="AF2333" t="str">
            <v>조영훈</v>
          </cell>
          <cell r="AG2333">
            <v>0</v>
          </cell>
          <cell r="AJ2333" t="str">
            <v>MG10</v>
          </cell>
          <cell r="AK2333" t="str">
            <v>PAVONINE</v>
          </cell>
          <cell r="AL2333" t="str">
            <v>M141</v>
          </cell>
          <cell r="AM2333" t="str">
            <v>김윤수</v>
          </cell>
        </row>
        <row r="2334">
          <cell r="Z2334" t="str">
            <v>sản xuất</v>
          </cell>
          <cell r="AA2334" t="str">
            <v>trong nước</v>
          </cell>
          <cell r="AB2334" t="str">
            <v>N</v>
          </cell>
          <cell r="AC2334" t="str">
            <v>PG10</v>
          </cell>
          <cell r="AD2334" t="str">
            <v>PAVONINE</v>
          </cell>
          <cell r="AE2334" t="str">
            <v>MZ02</v>
          </cell>
          <cell r="AF2334" t="str">
            <v>조영훈</v>
          </cell>
          <cell r="AG2334">
            <v>0</v>
          </cell>
          <cell r="AJ2334" t="str">
            <v>MG10</v>
          </cell>
          <cell r="AK2334" t="str">
            <v>PAVONINE</v>
          </cell>
          <cell r="AL2334" t="str">
            <v>M104</v>
          </cell>
          <cell r="AM2334" t="str">
            <v>김보선</v>
          </cell>
        </row>
        <row r="2335">
          <cell r="Z2335" t="str">
            <v>sản xuất</v>
          </cell>
          <cell r="AA2335" t="str">
            <v>trong nước</v>
          </cell>
          <cell r="AB2335" t="str">
            <v>N</v>
          </cell>
          <cell r="AC2335" t="str">
            <v>PG10</v>
          </cell>
          <cell r="AD2335" t="str">
            <v>PAVONINE</v>
          </cell>
          <cell r="AE2335" t="str">
            <v>MZ02</v>
          </cell>
          <cell r="AF2335" t="str">
            <v>조영훈</v>
          </cell>
          <cell r="AG2335">
            <v>0</v>
          </cell>
          <cell r="AJ2335" t="str">
            <v>MG10</v>
          </cell>
          <cell r="AK2335" t="str">
            <v>PAVONINE</v>
          </cell>
          <cell r="AL2335" t="str">
            <v>M123</v>
          </cell>
          <cell r="AM2335" t="str">
            <v>김규식</v>
          </cell>
        </row>
        <row r="2336">
          <cell r="Z2336" t="str">
            <v>Mua</v>
          </cell>
          <cell r="AA2336" t="str">
            <v>ở nước ngoài</v>
          </cell>
          <cell r="AB2336" t="str">
            <v/>
          </cell>
          <cell r="AC2336" t="str">
            <v>PG10</v>
          </cell>
          <cell r="AD2336" t="str">
            <v>PAVONINE</v>
          </cell>
          <cell r="AE2336" t="str">
            <v>MZ02</v>
          </cell>
          <cell r="AF2336" t="str">
            <v>조영훈</v>
          </cell>
          <cell r="AG2336">
            <v>21</v>
          </cell>
          <cell r="AH2336" t="str">
            <v>310001</v>
          </cell>
          <cell r="AI2336" t="str">
            <v>PAVONINE CO., LTD</v>
          </cell>
          <cell r="AJ2336" t="str">
            <v>MG10</v>
          </cell>
          <cell r="AK2336" t="str">
            <v>PAVONINE</v>
          </cell>
          <cell r="AL2336" t="str">
            <v>M141</v>
          </cell>
          <cell r="AM2336" t="str">
            <v>김윤수</v>
          </cell>
        </row>
        <row r="2337">
          <cell r="Z2337" t="str">
            <v>sản xuất</v>
          </cell>
          <cell r="AA2337" t="str">
            <v>trong nước</v>
          </cell>
          <cell r="AB2337" t="str">
            <v>N</v>
          </cell>
          <cell r="AC2337" t="str">
            <v>PG10</v>
          </cell>
          <cell r="AD2337" t="str">
            <v>PAVONINE</v>
          </cell>
          <cell r="AE2337" t="str">
            <v>MZ02</v>
          </cell>
          <cell r="AF2337" t="str">
            <v>조영훈</v>
          </cell>
          <cell r="AG2337">
            <v>0</v>
          </cell>
          <cell r="AJ2337" t="str">
            <v>MG10</v>
          </cell>
          <cell r="AK2337" t="str">
            <v>PAVONINE</v>
          </cell>
          <cell r="AL2337" t="str">
            <v>M141</v>
          </cell>
          <cell r="AM2337" t="str">
            <v>김윤수</v>
          </cell>
        </row>
        <row r="2338">
          <cell r="Z2338" t="str">
            <v>sản xuất</v>
          </cell>
          <cell r="AA2338" t="str">
            <v>trong nước</v>
          </cell>
          <cell r="AB2338" t="str">
            <v>N</v>
          </cell>
          <cell r="AC2338" t="str">
            <v>PG10</v>
          </cell>
          <cell r="AD2338" t="str">
            <v>PAVONINE</v>
          </cell>
          <cell r="AE2338" t="str">
            <v>MZ02</v>
          </cell>
          <cell r="AF2338" t="str">
            <v>조영훈</v>
          </cell>
          <cell r="AG2338">
            <v>0</v>
          </cell>
          <cell r="AJ2338" t="str">
            <v>MG10</v>
          </cell>
          <cell r="AK2338" t="str">
            <v>PAVONINE</v>
          </cell>
          <cell r="AL2338" t="str">
            <v>M141</v>
          </cell>
          <cell r="AM2338" t="str">
            <v>김윤수</v>
          </cell>
        </row>
        <row r="2339">
          <cell r="Z2339" t="str">
            <v>sản xuất</v>
          </cell>
          <cell r="AA2339" t="str">
            <v>trong nước</v>
          </cell>
          <cell r="AB2339" t="str">
            <v>N</v>
          </cell>
          <cell r="AC2339" t="str">
            <v>PG10</v>
          </cell>
          <cell r="AD2339" t="str">
            <v>PAVONINE</v>
          </cell>
          <cell r="AE2339" t="str">
            <v>MZ02</v>
          </cell>
          <cell r="AF2339" t="str">
            <v>조영훈</v>
          </cell>
          <cell r="AG2339">
            <v>0</v>
          </cell>
          <cell r="AJ2339" t="str">
            <v>MG10</v>
          </cell>
          <cell r="AK2339" t="str">
            <v>PAVONINE</v>
          </cell>
          <cell r="AL2339" t="str">
            <v>M104</v>
          </cell>
          <cell r="AM2339" t="str">
            <v>김보선</v>
          </cell>
        </row>
        <row r="2340">
          <cell r="Z2340" t="str">
            <v>sản xuất</v>
          </cell>
          <cell r="AA2340" t="str">
            <v>trong nước</v>
          </cell>
          <cell r="AB2340" t="str">
            <v>N</v>
          </cell>
          <cell r="AC2340" t="str">
            <v>PG10</v>
          </cell>
          <cell r="AD2340" t="str">
            <v>PAVONINE</v>
          </cell>
          <cell r="AE2340" t="str">
            <v>MZ02</v>
          </cell>
          <cell r="AF2340" t="str">
            <v>조영훈</v>
          </cell>
          <cell r="AG2340">
            <v>0</v>
          </cell>
          <cell r="AJ2340" t="str">
            <v>MG10</v>
          </cell>
          <cell r="AK2340" t="str">
            <v>PAVONINE</v>
          </cell>
          <cell r="AL2340" t="str">
            <v>M104</v>
          </cell>
          <cell r="AM2340" t="str">
            <v>김보선</v>
          </cell>
        </row>
        <row r="2341">
          <cell r="Z2341" t="str">
            <v>sản xuất</v>
          </cell>
          <cell r="AA2341" t="str">
            <v>trong nước</v>
          </cell>
          <cell r="AB2341" t="str">
            <v>N</v>
          </cell>
          <cell r="AC2341" t="str">
            <v>PG10</v>
          </cell>
          <cell r="AD2341" t="str">
            <v>PAVONINE</v>
          </cell>
          <cell r="AE2341" t="str">
            <v>MZ02</v>
          </cell>
          <cell r="AF2341" t="str">
            <v>조영훈</v>
          </cell>
          <cell r="AG2341">
            <v>0</v>
          </cell>
          <cell r="AJ2341" t="str">
            <v>MG10</v>
          </cell>
          <cell r="AK2341" t="str">
            <v>PAVONINE</v>
          </cell>
          <cell r="AL2341" t="str">
            <v>M104</v>
          </cell>
          <cell r="AM2341" t="str">
            <v>김보선</v>
          </cell>
        </row>
        <row r="2342">
          <cell r="Z2342" t="str">
            <v>sản xuất</v>
          </cell>
          <cell r="AA2342" t="str">
            <v>trong nước</v>
          </cell>
          <cell r="AB2342" t="str">
            <v>N</v>
          </cell>
          <cell r="AC2342" t="str">
            <v>PG10</v>
          </cell>
          <cell r="AD2342" t="str">
            <v>PAVONINE</v>
          </cell>
          <cell r="AE2342" t="str">
            <v>MZ02</v>
          </cell>
          <cell r="AF2342" t="str">
            <v>조영훈</v>
          </cell>
          <cell r="AG2342">
            <v>0</v>
          </cell>
          <cell r="AJ2342" t="str">
            <v>MG10</v>
          </cell>
          <cell r="AK2342" t="str">
            <v>PAVONINE</v>
          </cell>
          <cell r="AL2342" t="str">
            <v>M123</v>
          </cell>
          <cell r="AM2342" t="str">
            <v>김규식</v>
          </cell>
        </row>
        <row r="2343">
          <cell r="Z2343" t="str">
            <v>Mua</v>
          </cell>
          <cell r="AA2343" t="str">
            <v>ở nước ngoài</v>
          </cell>
          <cell r="AB2343" t="str">
            <v/>
          </cell>
          <cell r="AC2343" t="str">
            <v>PG10</v>
          </cell>
          <cell r="AD2343" t="str">
            <v>PAVONINE</v>
          </cell>
          <cell r="AE2343" t="str">
            <v>MZ02</v>
          </cell>
          <cell r="AF2343" t="str">
            <v>조영훈</v>
          </cell>
          <cell r="AG2343">
            <v>14</v>
          </cell>
          <cell r="AH2343" t="str">
            <v>310001</v>
          </cell>
          <cell r="AI2343" t="str">
            <v>PAVONINE CO., LTD</v>
          </cell>
          <cell r="AJ2343" t="str">
            <v>MG10</v>
          </cell>
          <cell r="AK2343" t="str">
            <v>PAVONINE</v>
          </cell>
          <cell r="AL2343" t="str">
            <v>M141</v>
          </cell>
          <cell r="AM2343" t="str">
            <v>김윤수</v>
          </cell>
        </row>
        <row r="2344">
          <cell r="Z2344" t="str">
            <v>sản xuất</v>
          </cell>
          <cell r="AA2344" t="str">
            <v>trong nước</v>
          </cell>
          <cell r="AB2344" t="str">
            <v>N</v>
          </cell>
          <cell r="AC2344" t="str">
            <v>PG10</v>
          </cell>
          <cell r="AD2344" t="str">
            <v>PAVONINE</v>
          </cell>
          <cell r="AE2344" t="str">
            <v>MZ02</v>
          </cell>
          <cell r="AF2344" t="str">
            <v>조영훈</v>
          </cell>
          <cell r="AG2344">
            <v>0</v>
          </cell>
          <cell r="AJ2344" t="str">
            <v>MG10</v>
          </cell>
          <cell r="AK2344" t="str">
            <v>PAVONINE</v>
          </cell>
          <cell r="AL2344" t="str">
            <v>M141</v>
          </cell>
          <cell r="AM2344" t="str">
            <v>김윤수</v>
          </cell>
        </row>
        <row r="2345">
          <cell r="Z2345" t="str">
            <v>sản xuất</v>
          </cell>
          <cell r="AA2345" t="str">
            <v>trong nước</v>
          </cell>
          <cell r="AB2345" t="str">
            <v>N</v>
          </cell>
          <cell r="AC2345" t="str">
            <v>PG10</v>
          </cell>
          <cell r="AD2345" t="str">
            <v>PAVONINE</v>
          </cell>
          <cell r="AE2345" t="str">
            <v>MZ02</v>
          </cell>
          <cell r="AF2345" t="str">
            <v>조영훈</v>
          </cell>
          <cell r="AG2345">
            <v>0</v>
          </cell>
          <cell r="AJ2345" t="str">
            <v>MG10</v>
          </cell>
          <cell r="AK2345" t="str">
            <v>PAVONINE</v>
          </cell>
          <cell r="AL2345" t="str">
            <v>M141</v>
          </cell>
          <cell r="AM2345" t="str">
            <v>김윤수</v>
          </cell>
        </row>
        <row r="2346">
          <cell r="Z2346" t="str">
            <v>sản xuất</v>
          </cell>
          <cell r="AA2346" t="str">
            <v>trong nước</v>
          </cell>
          <cell r="AB2346" t="str">
            <v>N</v>
          </cell>
          <cell r="AC2346" t="str">
            <v>PG10</v>
          </cell>
          <cell r="AD2346" t="str">
            <v>PAVONINE</v>
          </cell>
          <cell r="AE2346" t="str">
            <v>MZ02</v>
          </cell>
          <cell r="AF2346" t="str">
            <v>조영훈</v>
          </cell>
          <cell r="AG2346">
            <v>0</v>
          </cell>
          <cell r="AJ2346" t="str">
            <v>MG10</v>
          </cell>
          <cell r="AK2346" t="str">
            <v>PAVONINE</v>
          </cell>
          <cell r="AL2346" t="str">
            <v>M104</v>
          </cell>
          <cell r="AM2346" t="str">
            <v>김보선</v>
          </cell>
        </row>
        <row r="2347">
          <cell r="Z2347" t="str">
            <v>sản xuất</v>
          </cell>
          <cell r="AA2347" t="str">
            <v>trong nước</v>
          </cell>
          <cell r="AB2347" t="str">
            <v>N</v>
          </cell>
          <cell r="AC2347" t="str">
            <v>PG10</v>
          </cell>
          <cell r="AD2347" t="str">
            <v>PAVONINE</v>
          </cell>
          <cell r="AE2347" t="str">
            <v>MZ02</v>
          </cell>
          <cell r="AF2347" t="str">
            <v>조영훈</v>
          </cell>
          <cell r="AG2347">
            <v>0</v>
          </cell>
          <cell r="AJ2347" t="str">
            <v>MG10</v>
          </cell>
          <cell r="AK2347" t="str">
            <v>PAVONINE</v>
          </cell>
          <cell r="AL2347" t="str">
            <v>M104</v>
          </cell>
          <cell r="AM2347" t="str">
            <v>김보선</v>
          </cell>
        </row>
        <row r="2348">
          <cell r="Z2348" t="str">
            <v>Mua</v>
          </cell>
          <cell r="AA2348" t="str">
            <v>trong nước</v>
          </cell>
          <cell r="AB2348" t="str">
            <v/>
          </cell>
          <cell r="AC2348" t="str">
            <v>PG10</v>
          </cell>
          <cell r="AD2348" t="str">
            <v>PAVONINE</v>
          </cell>
          <cell r="AG2348">
            <v>14</v>
          </cell>
          <cell r="AH2348" t="str">
            <v>321189</v>
          </cell>
          <cell r="AI2348" t="str">
            <v>CONG TY CO PHAN TAP DOAN AUSTDOOR</v>
          </cell>
          <cell r="AJ2348" t="str">
            <v>MG10</v>
          </cell>
          <cell r="AK2348" t="str">
            <v>PAVONINE</v>
          </cell>
          <cell r="AL2348" t="str">
            <v>MZ02</v>
          </cell>
          <cell r="AM2348" t="str">
            <v>조영훈</v>
          </cell>
        </row>
        <row r="2349">
          <cell r="Z2349" t="str">
            <v>sản xuất</v>
          </cell>
          <cell r="AA2349" t="str">
            <v>trong nước</v>
          </cell>
          <cell r="AB2349" t="str">
            <v>N</v>
          </cell>
          <cell r="AC2349" t="str">
            <v>PG10</v>
          </cell>
          <cell r="AD2349" t="str">
            <v>PAVONINE</v>
          </cell>
          <cell r="AE2349" t="str">
            <v>MZ02</v>
          </cell>
          <cell r="AF2349" t="str">
            <v>조영훈</v>
          </cell>
          <cell r="AG2349">
            <v>0</v>
          </cell>
          <cell r="AJ2349" t="str">
            <v>MG10</v>
          </cell>
          <cell r="AK2349" t="str">
            <v>PAVONINE</v>
          </cell>
          <cell r="AL2349" t="str">
            <v>M123</v>
          </cell>
          <cell r="AM2349" t="str">
            <v>김규식</v>
          </cell>
        </row>
        <row r="2350">
          <cell r="Z2350" t="str">
            <v>Mua</v>
          </cell>
          <cell r="AA2350" t="str">
            <v>ở nước ngoài</v>
          </cell>
          <cell r="AB2350" t="str">
            <v/>
          </cell>
          <cell r="AC2350" t="str">
            <v>PG10</v>
          </cell>
          <cell r="AD2350" t="str">
            <v>PAVONINE</v>
          </cell>
          <cell r="AE2350" t="str">
            <v>MZ02</v>
          </cell>
          <cell r="AF2350" t="str">
            <v>조영훈</v>
          </cell>
          <cell r="AG2350">
            <v>21</v>
          </cell>
          <cell r="AH2350" t="str">
            <v>310001</v>
          </cell>
          <cell r="AI2350" t="str">
            <v>PAVONINE CO., LTD</v>
          </cell>
          <cell r="AJ2350" t="str">
            <v>MG10</v>
          </cell>
          <cell r="AK2350" t="str">
            <v>PAVONINE</v>
          </cell>
          <cell r="AL2350" t="str">
            <v>M141</v>
          </cell>
          <cell r="AM2350" t="str">
            <v>김윤수</v>
          </cell>
        </row>
        <row r="2351">
          <cell r="Z2351" t="str">
            <v>sản xuất</v>
          </cell>
          <cell r="AA2351" t="str">
            <v>trong nước</v>
          </cell>
          <cell r="AB2351" t="str">
            <v>N</v>
          </cell>
          <cell r="AC2351" t="str">
            <v>PG10</v>
          </cell>
          <cell r="AD2351" t="str">
            <v>PAVONINE</v>
          </cell>
          <cell r="AE2351" t="str">
            <v>MZ02</v>
          </cell>
          <cell r="AF2351" t="str">
            <v>조영훈</v>
          </cell>
          <cell r="AG2351">
            <v>0</v>
          </cell>
          <cell r="AJ2351" t="str">
            <v>MG10</v>
          </cell>
          <cell r="AK2351" t="str">
            <v>PAVONINE</v>
          </cell>
          <cell r="AL2351" t="str">
            <v>M141</v>
          </cell>
          <cell r="AM2351" t="str">
            <v>김윤수</v>
          </cell>
        </row>
        <row r="2352">
          <cell r="Z2352" t="str">
            <v>sản xuất</v>
          </cell>
          <cell r="AA2352" t="str">
            <v>trong nước</v>
          </cell>
          <cell r="AB2352" t="str">
            <v>N</v>
          </cell>
          <cell r="AC2352" t="str">
            <v>PG10</v>
          </cell>
          <cell r="AD2352" t="str">
            <v>PAVONINE</v>
          </cell>
          <cell r="AE2352" t="str">
            <v>MZ02</v>
          </cell>
          <cell r="AF2352" t="str">
            <v>조영훈</v>
          </cell>
          <cell r="AG2352">
            <v>0</v>
          </cell>
          <cell r="AJ2352" t="str">
            <v>MG10</v>
          </cell>
          <cell r="AK2352" t="str">
            <v>PAVONINE</v>
          </cell>
          <cell r="AL2352" t="str">
            <v>M141</v>
          </cell>
          <cell r="AM2352" t="str">
            <v>김윤수</v>
          </cell>
        </row>
        <row r="2353">
          <cell r="Z2353" t="str">
            <v>sản xuất</v>
          </cell>
          <cell r="AA2353" t="str">
            <v>trong nước</v>
          </cell>
          <cell r="AB2353" t="str">
            <v>N</v>
          </cell>
          <cell r="AC2353" t="str">
            <v>PG10</v>
          </cell>
          <cell r="AD2353" t="str">
            <v>PAVONINE</v>
          </cell>
          <cell r="AE2353" t="str">
            <v>MZ02</v>
          </cell>
          <cell r="AF2353" t="str">
            <v>조영훈</v>
          </cell>
          <cell r="AG2353">
            <v>0</v>
          </cell>
          <cell r="AJ2353" t="str">
            <v>MG10</v>
          </cell>
          <cell r="AK2353" t="str">
            <v>PAVONINE</v>
          </cell>
          <cell r="AL2353" t="str">
            <v>M104</v>
          </cell>
          <cell r="AM2353" t="str">
            <v>김보선</v>
          </cell>
        </row>
        <row r="2354">
          <cell r="Z2354" t="str">
            <v>sản xuất</v>
          </cell>
          <cell r="AA2354" t="str">
            <v>trong nước</v>
          </cell>
          <cell r="AB2354" t="str">
            <v>N</v>
          </cell>
          <cell r="AC2354" t="str">
            <v>PG10</v>
          </cell>
          <cell r="AD2354" t="str">
            <v>PAVONINE</v>
          </cell>
          <cell r="AE2354" t="str">
            <v>MZ02</v>
          </cell>
          <cell r="AF2354" t="str">
            <v>조영훈</v>
          </cell>
          <cell r="AG2354">
            <v>0</v>
          </cell>
          <cell r="AJ2354" t="str">
            <v>MG10</v>
          </cell>
          <cell r="AK2354" t="str">
            <v>PAVONINE</v>
          </cell>
          <cell r="AL2354" t="str">
            <v>M104</v>
          </cell>
          <cell r="AM2354" t="str">
            <v>김보선</v>
          </cell>
        </row>
        <row r="2355">
          <cell r="Z2355" t="str">
            <v>sản xuất</v>
          </cell>
          <cell r="AA2355" t="str">
            <v>trong nước</v>
          </cell>
          <cell r="AB2355" t="str">
            <v>N</v>
          </cell>
          <cell r="AC2355" t="str">
            <v>PG10</v>
          </cell>
          <cell r="AD2355" t="str">
            <v>PAVONINE</v>
          </cell>
          <cell r="AE2355" t="str">
            <v>MZ02</v>
          </cell>
          <cell r="AF2355" t="str">
            <v>조영훈</v>
          </cell>
          <cell r="AG2355">
            <v>0</v>
          </cell>
          <cell r="AJ2355" t="str">
            <v>MG10</v>
          </cell>
          <cell r="AK2355" t="str">
            <v>PAVONINE</v>
          </cell>
          <cell r="AL2355" t="str">
            <v>M123</v>
          </cell>
          <cell r="AM2355" t="str">
            <v>김규식</v>
          </cell>
        </row>
        <row r="2356">
          <cell r="Z2356" t="str">
            <v>Mua</v>
          </cell>
          <cell r="AA2356" t="str">
            <v>ở nước ngoài</v>
          </cell>
          <cell r="AB2356" t="str">
            <v/>
          </cell>
          <cell r="AC2356" t="str">
            <v>PG10</v>
          </cell>
          <cell r="AD2356" t="str">
            <v>PAVONINE</v>
          </cell>
          <cell r="AE2356" t="str">
            <v>MZ02</v>
          </cell>
          <cell r="AF2356" t="str">
            <v>조영훈</v>
          </cell>
          <cell r="AG2356">
            <v>14</v>
          </cell>
          <cell r="AH2356" t="str">
            <v>310001</v>
          </cell>
          <cell r="AI2356" t="str">
            <v>PAVONINE CO., LTD</v>
          </cell>
          <cell r="AJ2356" t="str">
            <v>MG10</v>
          </cell>
          <cell r="AK2356" t="str">
            <v>PAVONINE</v>
          </cell>
          <cell r="AL2356" t="str">
            <v>M141</v>
          </cell>
          <cell r="AM2356" t="str">
            <v>김윤수</v>
          </cell>
        </row>
        <row r="2357">
          <cell r="Z2357" t="str">
            <v>sản xuất</v>
          </cell>
          <cell r="AA2357" t="str">
            <v>trong nước</v>
          </cell>
          <cell r="AB2357" t="str">
            <v>N</v>
          </cell>
          <cell r="AC2357" t="str">
            <v>PG10</v>
          </cell>
          <cell r="AD2357" t="str">
            <v>PAVONINE</v>
          </cell>
          <cell r="AE2357" t="str">
            <v>MZ02</v>
          </cell>
          <cell r="AF2357" t="str">
            <v>조영훈</v>
          </cell>
          <cell r="AG2357">
            <v>0</v>
          </cell>
          <cell r="AJ2357" t="str">
            <v>MG10</v>
          </cell>
          <cell r="AK2357" t="str">
            <v>PAVONINE</v>
          </cell>
          <cell r="AL2357" t="str">
            <v>M141</v>
          </cell>
          <cell r="AM2357" t="str">
            <v>김윤수</v>
          </cell>
        </row>
        <row r="2358">
          <cell r="Z2358" t="str">
            <v>sản xuất</v>
          </cell>
          <cell r="AA2358" t="str">
            <v>trong nước</v>
          </cell>
          <cell r="AB2358" t="str">
            <v>N</v>
          </cell>
          <cell r="AC2358" t="str">
            <v>PG10</v>
          </cell>
          <cell r="AD2358" t="str">
            <v>PAVONINE</v>
          </cell>
          <cell r="AE2358" t="str">
            <v>MZ02</v>
          </cell>
          <cell r="AF2358" t="str">
            <v>조영훈</v>
          </cell>
          <cell r="AG2358">
            <v>0</v>
          </cell>
          <cell r="AJ2358" t="str">
            <v>MG10</v>
          </cell>
          <cell r="AK2358" t="str">
            <v>PAVONINE</v>
          </cell>
          <cell r="AL2358" t="str">
            <v>M141</v>
          </cell>
          <cell r="AM2358" t="str">
            <v>김윤수</v>
          </cell>
        </row>
        <row r="2359">
          <cell r="Z2359" t="str">
            <v>sản xuất</v>
          </cell>
          <cell r="AA2359" t="str">
            <v>trong nước</v>
          </cell>
          <cell r="AB2359" t="str">
            <v>N</v>
          </cell>
          <cell r="AC2359" t="str">
            <v>PG10</v>
          </cell>
          <cell r="AD2359" t="str">
            <v>PAVONINE</v>
          </cell>
          <cell r="AE2359" t="str">
            <v>MZ02</v>
          </cell>
          <cell r="AF2359" t="str">
            <v>조영훈</v>
          </cell>
          <cell r="AG2359">
            <v>0</v>
          </cell>
          <cell r="AJ2359" t="str">
            <v>MG10</v>
          </cell>
          <cell r="AK2359" t="str">
            <v>PAVONINE</v>
          </cell>
          <cell r="AL2359" t="str">
            <v>M104</v>
          </cell>
          <cell r="AM2359" t="str">
            <v>김보선</v>
          </cell>
        </row>
        <row r="2360">
          <cell r="Z2360" t="str">
            <v>sản xuất</v>
          </cell>
          <cell r="AA2360" t="str">
            <v>trong nước</v>
          </cell>
          <cell r="AB2360" t="str">
            <v>N</v>
          </cell>
          <cell r="AC2360" t="str">
            <v>PG10</v>
          </cell>
          <cell r="AD2360" t="str">
            <v>PAVONINE</v>
          </cell>
          <cell r="AE2360" t="str">
            <v>MZ02</v>
          </cell>
          <cell r="AF2360" t="str">
            <v>조영훈</v>
          </cell>
          <cell r="AG2360">
            <v>0</v>
          </cell>
          <cell r="AJ2360" t="str">
            <v>MG10</v>
          </cell>
          <cell r="AK2360" t="str">
            <v>PAVONINE</v>
          </cell>
          <cell r="AL2360" t="str">
            <v>M104</v>
          </cell>
          <cell r="AM2360" t="str">
            <v>김보선</v>
          </cell>
        </row>
        <row r="2361">
          <cell r="Z2361" t="str">
            <v>Mua</v>
          </cell>
          <cell r="AA2361" t="str">
            <v>ở nước ngoài</v>
          </cell>
          <cell r="AB2361" t="str">
            <v/>
          </cell>
          <cell r="AC2361" t="str">
            <v>PG10</v>
          </cell>
          <cell r="AD2361" t="str">
            <v>PAVONINE</v>
          </cell>
          <cell r="AG2361">
            <v>28</v>
          </cell>
          <cell r="AH2361" t="str">
            <v>311001</v>
          </cell>
          <cell r="AI2361" t="str">
            <v>DAEJIN LIGHT METALS  CO.,LTD</v>
          </cell>
          <cell r="AJ2361" t="str">
            <v>MG10</v>
          </cell>
          <cell r="AK2361" t="str">
            <v>PAVONINE</v>
          </cell>
          <cell r="AL2361" t="str">
            <v>MZ02</v>
          </cell>
          <cell r="AM2361" t="str">
            <v>조영훈</v>
          </cell>
        </row>
        <row r="2362">
          <cell r="Z2362" t="str">
            <v>Mua</v>
          </cell>
          <cell r="AA2362" t="str">
            <v>ở nước ngoài</v>
          </cell>
          <cell r="AB2362" t="str">
            <v/>
          </cell>
          <cell r="AC2362" t="str">
            <v>PG10</v>
          </cell>
          <cell r="AD2362" t="str">
            <v>PAVONINE</v>
          </cell>
          <cell r="AG2362">
            <v>28</v>
          </cell>
          <cell r="AH2362" t="str">
            <v>311001</v>
          </cell>
          <cell r="AI2362" t="str">
            <v>DAEJIN LIGHT METALS  CO.,LTD</v>
          </cell>
          <cell r="AJ2362" t="str">
            <v>MG10</v>
          </cell>
          <cell r="AK2362" t="str">
            <v>PAVONINE</v>
          </cell>
          <cell r="AL2362" t="str">
            <v>MZ02</v>
          </cell>
          <cell r="AM2362" t="str">
            <v>조영훈</v>
          </cell>
        </row>
        <row r="2363">
          <cell r="Z2363" t="str">
            <v>Mua</v>
          </cell>
          <cell r="AA2363" t="str">
            <v>ở nước ngoài</v>
          </cell>
          <cell r="AB2363" t="str">
            <v/>
          </cell>
          <cell r="AC2363" t="str">
            <v>PG10</v>
          </cell>
          <cell r="AD2363" t="str">
            <v>PAVONINE</v>
          </cell>
          <cell r="AG2363">
            <v>28</v>
          </cell>
          <cell r="AH2363" t="str">
            <v>311001</v>
          </cell>
          <cell r="AI2363" t="str">
            <v>DAEJIN LIGHT METALS  CO.,LTD</v>
          </cell>
          <cell r="AJ2363" t="str">
            <v>MG10</v>
          </cell>
          <cell r="AK2363" t="str">
            <v>PAVONINE</v>
          </cell>
          <cell r="AL2363" t="str">
            <v>MZ02</v>
          </cell>
          <cell r="AM2363" t="str">
            <v>조영훈</v>
          </cell>
        </row>
        <row r="2364">
          <cell r="Z2364" t="str">
            <v>Mua</v>
          </cell>
          <cell r="AA2364" t="str">
            <v>ở nước ngoài</v>
          </cell>
          <cell r="AB2364" t="str">
            <v/>
          </cell>
          <cell r="AC2364" t="str">
            <v>PG10</v>
          </cell>
          <cell r="AD2364" t="str">
            <v>PAVONINE</v>
          </cell>
          <cell r="AG2364">
            <v>28</v>
          </cell>
          <cell r="AH2364" t="str">
            <v>311001</v>
          </cell>
          <cell r="AI2364" t="str">
            <v>DAEJIN LIGHT METALS  CO.,LTD</v>
          </cell>
          <cell r="AJ2364" t="str">
            <v>MG10</v>
          </cell>
          <cell r="AK2364" t="str">
            <v>PAVONINE</v>
          </cell>
          <cell r="AL2364" t="str">
            <v>MZ02</v>
          </cell>
          <cell r="AM2364" t="str">
            <v>조영훈</v>
          </cell>
        </row>
        <row r="2365">
          <cell r="Z2365" t="str">
            <v>Mua</v>
          </cell>
          <cell r="AA2365" t="str">
            <v>ở nước ngoài</v>
          </cell>
          <cell r="AB2365" t="str">
            <v/>
          </cell>
          <cell r="AC2365" t="str">
            <v>PG10</v>
          </cell>
          <cell r="AD2365" t="str">
            <v>PAVONINE</v>
          </cell>
          <cell r="AG2365">
            <v>28</v>
          </cell>
          <cell r="AH2365" t="str">
            <v>311001</v>
          </cell>
          <cell r="AI2365" t="str">
            <v>DAEJIN LIGHT METALS  CO.,LTD</v>
          </cell>
          <cell r="AJ2365" t="str">
            <v>MG10</v>
          </cell>
          <cell r="AK2365" t="str">
            <v>PAVONINE</v>
          </cell>
          <cell r="AL2365" t="str">
            <v>MZ02</v>
          </cell>
          <cell r="AM2365" t="str">
            <v>조영훈</v>
          </cell>
        </row>
        <row r="2366">
          <cell r="Z2366" t="str">
            <v>Mua</v>
          </cell>
          <cell r="AA2366" t="str">
            <v>ở nước ngoài</v>
          </cell>
          <cell r="AB2366" t="str">
            <v/>
          </cell>
          <cell r="AC2366" t="str">
            <v>PG10</v>
          </cell>
          <cell r="AD2366" t="str">
            <v>PAVONINE</v>
          </cell>
          <cell r="AG2366">
            <v>28</v>
          </cell>
          <cell r="AH2366" t="str">
            <v>311001</v>
          </cell>
          <cell r="AI2366" t="str">
            <v>DAEJIN LIGHT METALS  CO.,LTD</v>
          </cell>
          <cell r="AJ2366" t="str">
            <v>MG10</v>
          </cell>
          <cell r="AK2366" t="str">
            <v>PAVONINE</v>
          </cell>
          <cell r="AL2366" t="str">
            <v>MZ02</v>
          </cell>
          <cell r="AM2366" t="str">
            <v>조영훈</v>
          </cell>
        </row>
        <row r="2367">
          <cell r="Z2367" t="str">
            <v>Mua</v>
          </cell>
          <cell r="AA2367" t="str">
            <v>trong nước</v>
          </cell>
          <cell r="AB2367" t="str">
            <v/>
          </cell>
          <cell r="AC2367" t="str">
            <v>PG10</v>
          </cell>
          <cell r="AD2367" t="str">
            <v>PAVONINE</v>
          </cell>
          <cell r="AG2367">
            <v>56</v>
          </cell>
          <cell r="AH2367" t="str">
            <v>339001</v>
          </cell>
          <cell r="AI2367" t="str">
            <v>CONG TY TNHH CHEMTROVINA</v>
          </cell>
          <cell r="AJ2367" t="str">
            <v>MG10</v>
          </cell>
          <cell r="AK2367" t="str">
            <v>PAVONINE</v>
          </cell>
          <cell r="AL2367" t="str">
            <v>MZ02</v>
          </cell>
          <cell r="AM2367" t="str">
            <v>조영훈</v>
          </cell>
        </row>
        <row r="2368">
          <cell r="Z2368" t="str">
            <v>Mua</v>
          </cell>
          <cell r="AA2368" t="str">
            <v>trong nước</v>
          </cell>
          <cell r="AB2368" t="str">
            <v/>
          </cell>
          <cell r="AC2368" t="str">
            <v>PG10</v>
          </cell>
          <cell r="AD2368" t="str">
            <v>PAVONINE</v>
          </cell>
          <cell r="AG2368">
            <v>56</v>
          </cell>
          <cell r="AH2368" t="str">
            <v>339001</v>
          </cell>
          <cell r="AI2368" t="str">
            <v>CONG TY TNHH CHEMTROVINA</v>
          </cell>
          <cell r="AJ2368" t="str">
            <v>MG10</v>
          </cell>
          <cell r="AK2368" t="str">
            <v>PAVONINE</v>
          </cell>
          <cell r="AL2368" t="str">
            <v>MZ02</v>
          </cell>
          <cell r="AM2368" t="str">
            <v>조영훈</v>
          </cell>
        </row>
        <row r="2369">
          <cell r="Z2369" t="str">
            <v>Mua</v>
          </cell>
          <cell r="AA2369" t="str">
            <v>trong nước</v>
          </cell>
          <cell r="AB2369" t="str">
            <v/>
          </cell>
          <cell r="AC2369" t="str">
            <v>PG10</v>
          </cell>
          <cell r="AD2369" t="str">
            <v>PAVONINE</v>
          </cell>
          <cell r="AG2369">
            <v>56</v>
          </cell>
          <cell r="AH2369" t="str">
            <v>339001</v>
          </cell>
          <cell r="AI2369" t="str">
            <v>CONG TY TNHH CHEMTROVINA</v>
          </cell>
          <cell r="AJ2369" t="str">
            <v>MG10</v>
          </cell>
          <cell r="AK2369" t="str">
            <v>PAVONINE</v>
          </cell>
          <cell r="AL2369" t="str">
            <v>MZ02</v>
          </cell>
          <cell r="AM2369" t="str">
            <v>조영훈</v>
          </cell>
        </row>
        <row r="2370">
          <cell r="Z2370" t="str">
            <v>Mua</v>
          </cell>
          <cell r="AA2370" t="str">
            <v>trong nước</v>
          </cell>
          <cell r="AB2370" t="str">
            <v/>
          </cell>
          <cell r="AC2370" t="str">
            <v>PG10</v>
          </cell>
          <cell r="AD2370" t="str">
            <v>PAVONINE</v>
          </cell>
          <cell r="AG2370">
            <v>56</v>
          </cell>
          <cell r="AH2370" t="str">
            <v>339001</v>
          </cell>
          <cell r="AI2370" t="str">
            <v>CONG TY TNHH CHEMTROVINA</v>
          </cell>
          <cell r="AJ2370" t="str">
            <v>MG10</v>
          </cell>
          <cell r="AK2370" t="str">
            <v>PAVONINE</v>
          </cell>
          <cell r="AL2370" t="str">
            <v>MZ02</v>
          </cell>
          <cell r="AM2370" t="str">
            <v>조영훈</v>
          </cell>
        </row>
        <row r="2371">
          <cell r="Z2371" t="str">
            <v>Mua</v>
          </cell>
          <cell r="AA2371" t="str">
            <v>trong nước</v>
          </cell>
          <cell r="AB2371" t="str">
            <v/>
          </cell>
          <cell r="AC2371" t="str">
            <v>PG10</v>
          </cell>
          <cell r="AD2371" t="str">
            <v>PAVONINE</v>
          </cell>
          <cell r="AE2371" t="str">
            <v>MZ02</v>
          </cell>
          <cell r="AF2371" t="str">
            <v>조영훈</v>
          </cell>
          <cell r="AG2371">
            <v>14</v>
          </cell>
          <cell r="AH2371" t="str">
            <v>321002</v>
          </cell>
          <cell r="AI2371" t="str">
            <v>CONG TY TNHH MEGA TECH VIETNAM HCMC</v>
          </cell>
          <cell r="AJ2371" t="str">
            <v>MG10</v>
          </cell>
          <cell r="AK2371" t="str">
            <v>PAVONINE</v>
          </cell>
          <cell r="AL2371" t="str">
            <v>MZ02</v>
          </cell>
          <cell r="AM2371" t="str">
            <v>조영훈</v>
          </cell>
        </row>
        <row r="2372">
          <cell r="Z2372" t="str">
            <v>Mua</v>
          </cell>
          <cell r="AA2372" t="str">
            <v>trong nước</v>
          </cell>
          <cell r="AB2372" t="str">
            <v>N</v>
          </cell>
          <cell r="AC2372" t="str">
            <v>PG10</v>
          </cell>
          <cell r="AD2372" t="str">
            <v>PAVONINE</v>
          </cell>
          <cell r="AE2372" t="str">
            <v>MZ02</v>
          </cell>
          <cell r="AF2372" t="str">
            <v>조영훈</v>
          </cell>
          <cell r="AG2372">
            <v>56</v>
          </cell>
          <cell r="AH2372" t="str">
            <v>329001</v>
          </cell>
          <cell r="AI2372" t="str">
            <v>CONG TY TNHH DIEN TU SAMSUNG HCMC CE COMPLEX</v>
          </cell>
          <cell r="AJ2372" t="str">
            <v>MG10</v>
          </cell>
          <cell r="AK2372" t="str">
            <v>PAVONINE</v>
          </cell>
          <cell r="AL2372" t="str">
            <v>M104</v>
          </cell>
          <cell r="AM2372" t="str">
            <v>김보선</v>
          </cell>
        </row>
        <row r="2373">
          <cell r="Z2373" t="str">
            <v>Mua</v>
          </cell>
          <cell r="AA2373" t="str">
            <v>trong nước</v>
          </cell>
          <cell r="AB2373" t="str">
            <v>N</v>
          </cell>
          <cell r="AC2373" t="str">
            <v>PG10</v>
          </cell>
          <cell r="AD2373" t="str">
            <v>PAVONINE</v>
          </cell>
          <cell r="AE2373" t="str">
            <v>MZ02</v>
          </cell>
          <cell r="AF2373" t="str">
            <v>조영훈</v>
          </cell>
          <cell r="AG2373">
            <v>56</v>
          </cell>
          <cell r="AH2373" t="str">
            <v>329001</v>
          </cell>
          <cell r="AI2373" t="str">
            <v>CONG TY TNHH DIEN TU SAMSUNG HCMC CE COMPLEX</v>
          </cell>
          <cell r="AJ2373" t="str">
            <v>MG10</v>
          </cell>
          <cell r="AK2373" t="str">
            <v>PAVONINE</v>
          </cell>
          <cell r="AL2373" t="str">
            <v>M104</v>
          </cell>
          <cell r="AM2373" t="str">
            <v>김보선</v>
          </cell>
        </row>
        <row r="2374">
          <cell r="Z2374" t="str">
            <v>Mua</v>
          </cell>
          <cell r="AA2374" t="str">
            <v>trong nước</v>
          </cell>
          <cell r="AB2374" t="str">
            <v>N</v>
          </cell>
          <cell r="AC2374" t="str">
            <v>PG10</v>
          </cell>
          <cell r="AD2374" t="str">
            <v>PAVONINE</v>
          </cell>
          <cell r="AE2374" t="str">
            <v>MZ02</v>
          </cell>
          <cell r="AF2374" t="str">
            <v>조영훈</v>
          </cell>
          <cell r="AG2374">
            <v>56</v>
          </cell>
          <cell r="AH2374" t="str">
            <v>329001</v>
          </cell>
          <cell r="AI2374" t="str">
            <v>CONG TY TNHH DIEN TU SAMSUNG HCMC CE COMPLEX</v>
          </cell>
          <cell r="AJ2374" t="str">
            <v>MG10</v>
          </cell>
          <cell r="AK2374" t="str">
            <v>PAVONINE</v>
          </cell>
          <cell r="AL2374" t="str">
            <v>M104</v>
          </cell>
          <cell r="AM2374" t="str">
            <v>김보선</v>
          </cell>
        </row>
        <row r="2375">
          <cell r="Z2375" t="str">
            <v>Mua</v>
          </cell>
          <cell r="AA2375" t="str">
            <v>trong nước</v>
          </cell>
          <cell r="AB2375" t="str">
            <v>N</v>
          </cell>
          <cell r="AC2375" t="str">
            <v>PG10</v>
          </cell>
          <cell r="AD2375" t="str">
            <v>PAVONINE</v>
          </cell>
          <cell r="AE2375" t="str">
            <v>MZ02</v>
          </cell>
          <cell r="AF2375" t="str">
            <v>조영훈</v>
          </cell>
          <cell r="AG2375">
            <v>56</v>
          </cell>
          <cell r="AH2375" t="str">
            <v>329001</v>
          </cell>
          <cell r="AI2375" t="str">
            <v>CONG TY TNHH DIEN TU SAMSUNG HCMC CE COMPLEX</v>
          </cell>
          <cell r="AJ2375" t="str">
            <v>MG10</v>
          </cell>
          <cell r="AK2375" t="str">
            <v>PAVONINE</v>
          </cell>
          <cell r="AL2375" t="str">
            <v>M104</v>
          </cell>
          <cell r="AM2375" t="str">
            <v>김보선</v>
          </cell>
        </row>
        <row r="2376">
          <cell r="Z2376" t="str">
            <v>Mua</v>
          </cell>
          <cell r="AA2376" t="str">
            <v>trong nước</v>
          </cell>
          <cell r="AB2376" t="str">
            <v>N</v>
          </cell>
          <cell r="AC2376" t="str">
            <v>PG10</v>
          </cell>
          <cell r="AD2376" t="str">
            <v>PAVONINE</v>
          </cell>
          <cell r="AE2376" t="str">
            <v>MZ02</v>
          </cell>
          <cell r="AF2376" t="str">
            <v>조영훈</v>
          </cell>
          <cell r="AG2376">
            <v>1</v>
          </cell>
          <cell r="AJ2376" t="str">
            <v>MG10</v>
          </cell>
          <cell r="AK2376" t="str">
            <v>PAVONINE</v>
          </cell>
          <cell r="AL2376" t="str">
            <v>M104</v>
          </cell>
          <cell r="AM2376" t="str">
            <v>김보선</v>
          </cell>
        </row>
        <row r="2377">
          <cell r="Z2377" t="str">
            <v>Mua</v>
          </cell>
          <cell r="AA2377" t="str">
            <v>trong nước</v>
          </cell>
          <cell r="AB2377" t="str">
            <v>N</v>
          </cell>
          <cell r="AC2377" t="str">
            <v>PG10</v>
          </cell>
          <cell r="AD2377" t="str">
            <v>PAVONINE</v>
          </cell>
          <cell r="AE2377" t="str">
            <v>MZ02</v>
          </cell>
          <cell r="AF2377" t="str">
            <v>조영훈</v>
          </cell>
          <cell r="AG2377">
            <v>1</v>
          </cell>
          <cell r="AJ2377" t="str">
            <v>MG10</v>
          </cell>
          <cell r="AK2377" t="str">
            <v>PAVONINE</v>
          </cell>
          <cell r="AL2377" t="str">
            <v>M104</v>
          </cell>
          <cell r="AM2377" t="str">
            <v>김보선</v>
          </cell>
        </row>
        <row r="2378">
          <cell r="Z2378" t="str">
            <v>Mua</v>
          </cell>
          <cell r="AA2378" t="str">
            <v>trong nước</v>
          </cell>
          <cell r="AB2378" t="str">
            <v>N</v>
          </cell>
          <cell r="AC2378" t="str">
            <v>PG10</v>
          </cell>
          <cell r="AD2378" t="str">
            <v>PAVONINE</v>
          </cell>
          <cell r="AE2378" t="str">
            <v>MZ02</v>
          </cell>
          <cell r="AF2378" t="str">
            <v>조영훈</v>
          </cell>
          <cell r="AG2378">
            <v>56</v>
          </cell>
          <cell r="AH2378" t="str">
            <v>329001</v>
          </cell>
          <cell r="AI2378" t="str">
            <v>CONG TY TNHH DIEN TU SAMSUNG HCMC CE COMPLEX</v>
          </cell>
          <cell r="AJ2378" t="str">
            <v>MG10</v>
          </cell>
          <cell r="AK2378" t="str">
            <v>PAVONINE</v>
          </cell>
          <cell r="AL2378" t="str">
            <v>M104</v>
          </cell>
          <cell r="AM2378" t="str">
            <v>김보선</v>
          </cell>
        </row>
        <row r="2379">
          <cell r="Z2379" t="str">
            <v>Mua</v>
          </cell>
          <cell r="AA2379" t="str">
            <v>ở nước ngoài</v>
          </cell>
          <cell r="AB2379" t="str">
            <v>N</v>
          </cell>
          <cell r="AC2379" t="str">
            <v>PG10</v>
          </cell>
          <cell r="AD2379" t="str">
            <v>PAVONINE</v>
          </cell>
          <cell r="AE2379" t="str">
            <v>MZ02</v>
          </cell>
          <cell r="AF2379" t="str">
            <v>조영훈</v>
          </cell>
          <cell r="AG2379">
            <v>84</v>
          </cell>
          <cell r="AH2379" t="str">
            <v>311011</v>
          </cell>
          <cell r="AI2379" t="str">
            <v>UID CO., LTD (OCHANG 2FACTORY)</v>
          </cell>
          <cell r="AJ2379" t="str">
            <v>MG10</v>
          </cell>
          <cell r="AK2379" t="str">
            <v>PAVONINE</v>
          </cell>
          <cell r="AL2379" t="str">
            <v>M104</v>
          </cell>
          <cell r="AM2379" t="str">
            <v>김보선</v>
          </cell>
        </row>
        <row r="2380">
          <cell r="Z2380" t="str">
            <v>Mua</v>
          </cell>
          <cell r="AA2380" t="str">
            <v>ở nước ngoài</v>
          </cell>
          <cell r="AB2380" t="str">
            <v>N</v>
          </cell>
          <cell r="AC2380" t="str">
            <v>PG10</v>
          </cell>
          <cell r="AD2380" t="str">
            <v>PAVONINE</v>
          </cell>
          <cell r="AE2380" t="str">
            <v>MZ02</v>
          </cell>
          <cell r="AF2380" t="str">
            <v>조영훈</v>
          </cell>
          <cell r="AG2380">
            <v>84</v>
          </cell>
          <cell r="AH2380" t="str">
            <v>311011</v>
          </cell>
          <cell r="AI2380" t="str">
            <v>UID CO., LTD (OCHANG 2FACTORY)</v>
          </cell>
          <cell r="AJ2380" t="str">
            <v>MG10</v>
          </cell>
          <cell r="AK2380" t="str">
            <v>PAVONINE</v>
          </cell>
          <cell r="AL2380" t="str">
            <v>M104</v>
          </cell>
          <cell r="AM2380" t="str">
            <v>김보선</v>
          </cell>
        </row>
        <row r="2381">
          <cell r="Z2381" t="str">
            <v>Mua</v>
          </cell>
          <cell r="AA2381" t="str">
            <v>trong nước</v>
          </cell>
          <cell r="AB2381" t="str">
            <v>N</v>
          </cell>
          <cell r="AC2381" t="str">
            <v>PG10</v>
          </cell>
          <cell r="AD2381" t="str">
            <v>PAVONINE</v>
          </cell>
          <cell r="AE2381" t="str">
            <v>MZ02</v>
          </cell>
          <cell r="AF2381" t="str">
            <v>조영훈</v>
          </cell>
          <cell r="AG2381">
            <v>56</v>
          </cell>
          <cell r="AH2381" t="str">
            <v>329001</v>
          </cell>
          <cell r="AI2381" t="str">
            <v>CONG TY TNHH DIEN TU SAMSUNG HCMC CE COMPLEX</v>
          </cell>
          <cell r="AJ2381" t="str">
            <v>MG10</v>
          </cell>
          <cell r="AK2381" t="str">
            <v>PAVONINE</v>
          </cell>
          <cell r="AL2381" t="str">
            <v>M104</v>
          </cell>
          <cell r="AM2381" t="str">
            <v>김보선</v>
          </cell>
        </row>
        <row r="2382">
          <cell r="Z2382" t="str">
            <v>Mua</v>
          </cell>
          <cell r="AA2382" t="str">
            <v>trong nước</v>
          </cell>
          <cell r="AB2382" t="str">
            <v>N</v>
          </cell>
          <cell r="AC2382" t="str">
            <v>PG10</v>
          </cell>
          <cell r="AD2382" t="str">
            <v>PAVONINE</v>
          </cell>
          <cell r="AE2382" t="str">
            <v>MZ02</v>
          </cell>
          <cell r="AF2382" t="str">
            <v>조영훈</v>
          </cell>
          <cell r="AG2382">
            <v>56</v>
          </cell>
          <cell r="AH2382" t="str">
            <v>329001</v>
          </cell>
          <cell r="AI2382" t="str">
            <v>CONG TY TNHH DIEN TU SAMSUNG HCMC CE COMPLEX</v>
          </cell>
          <cell r="AJ2382" t="str">
            <v>MG10</v>
          </cell>
          <cell r="AK2382" t="str">
            <v>PAVONINE</v>
          </cell>
          <cell r="AL2382" t="str">
            <v>M104</v>
          </cell>
          <cell r="AM2382" t="str">
            <v>김보선</v>
          </cell>
        </row>
        <row r="2383">
          <cell r="Z2383" t="str">
            <v>Mua</v>
          </cell>
          <cell r="AA2383" t="str">
            <v>trong nước</v>
          </cell>
          <cell r="AB2383" t="str">
            <v>N</v>
          </cell>
          <cell r="AC2383" t="str">
            <v>PG10</v>
          </cell>
          <cell r="AD2383" t="str">
            <v>PAVONINE</v>
          </cell>
          <cell r="AE2383" t="str">
            <v>MZ02</v>
          </cell>
          <cell r="AF2383" t="str">
            <v>조영훈</v>
          </cell>
          <cell r="AG2383">
            <v>56</v>
          </cell>
          <cell r="AH2383" t="str">
            <v>329001</v>
          </cell>
          <cell r="AI2383" t="str">
            <v>CONG TY TNHH DIEN TU SAMSUNG HCMC CE COMPLEX</v>
          </cell>
          <cell r="AJ2383" t="str">
            <v>MG10</v>
          </cell>
          <cell r="AK2383" t="str">
            <v>PAVONINE</v>
          </cell>
          <cell r="AL2383" t="str">
            <v>M104</v>
          </cell>
          <cell r="AM2383" t="str">
            <v>김보선</v>
          </cell>
        </row>
        <row r="2384">
          <cell r="Z2384" t="str">
            <v>Mua</v>
          </cell>
          <cell r="AA2384" t="str">
            <v>trong nước</v>
          </cell>
          <cell r="AB2384" t="str">
            <v>N</v>
          </cell>
          <cell r="AC2384" t="str">
            <v>PG10</v>
          </cell>
          <cell r="AD2384" t="str">
            <v>PAVONINE</v>
          </cell>
          <cell r="AE2384" t="str">
            <v>MZ02</v>
          </cell>
          <cell r="AF2384" t="str">
            <v>조영훈</v>
          </cell>
          <cell r="AG2384">
            <v>56</v>
          </cell>
          <cell r="AH2384" t="str">
            <v>329001</v>
          </cell>
          <cell r="AI2384" t="str">
            <v>CONG TY TNHH DIEN TU SAMSUNG HCMC CE COMPLEX</v>
          </cell>
          <cell r="AJ2384" t="str">
            <v>MG10</v>
          </cell>
          <cell r="AK2384" t="str">
            <v>PAVONINE</v>
          </cell>
          <cell r="AL2384" t="str">
            <v>M104</v>
          </cell>
          <cell r="AM2384" t="str">
            <v>김보선</v>
          </cell>
        </row>
        <row r="2385">
          <cell r="Z2385" t="str">
            <v>Mua</v>
          </cell>
          <cell r="AA2385" t="str">
            <v>trong nước</v>
          </cell>
          <cell r="AB2385" t="str">
            <v>N</v>
          </cell>
          <cell r="AC2385" t="str">
            <v>PG10</v>
          </cell>
          <cell r="AD2385" t="str">
            <v>PAVONINE</v>
          </cell>
          <cell r="AE2385" t="str">
            <v>MZ02</v>
          </cell>
          <cell r="AF2385" t="str">
            <v>조영훈</v>
          </cell>
          <cell r="AG2385">
            <v>56</v>
          </cell>
          <cell r="AH2385" t="str">
            <v>329001</v>
          </cell>
          <cell r="AI2385" t="str">
            <v>CONG TY TNHH DIEN TU SAMSUNG HCMC CE COMPLEX</v>
          </cell>
          <cell r="AJ2385" t="str">
            <v>MG10</v>
          </cell>
          <cell r="AK2385" t="str">
            <v>PAVONINE</v>
          </cell>
          <cell r="AL2385" t="str">
            <v>M104</v>
          </cell>
          <cell r="AM2385" t="str">
            <v>김보선</v>
          </cell>
        </row>
        <row r="2386">
          <cell r="Z2386" t="str">
            <v>Mua</v>
          </cell>
          <cell r="AA2386" t="str">
            <v>trong nước</v>
          </cell>
          <cell r="AB2386" t="str">
            <v>N</v>
          </cell>
          <cell r="AC2386" t="str">
            <v>PG10</v>
          </cell>
          <cell r="AD2386" t="str">
            <v>PAVONINE</v>
          </cell>
          <cell r="AE2386" t="str">
            <v>MZ02</v>
          </cell>
          <cell r="AF2386" t="str">
            <v>조영훈</v>
          </cell>
          <cell r="AG2386">
            <v>56</v>
          </cell>
          <cell r="AH2386" t="str">
            <v>329001</v>
          </cell>
          <cell r="AI2386" t="str">
            <v>CONG TY TNHH DIEN TU SAMSUNG HCMC CE COMPLEX</v>
          </cell>
          <cell r="AJ2386" t="str">
            <v>MG10</v>
          </cell>
          <cell r="AK2386" t="str">
            <v>PAVONINE</v>
          </cell>
          <cell r="AL2386" t="str">
            <v>M104</v>
          </cell>
          <cell r="AM2386" t="str">
            <v>김보선</v>
          </cell>
        </row>
        <row r="2387">
          <cell r="Z2387" t="str">
            <v>Mua</v>
          </cell>
          <cell r="AA2387" t="str">
            <v>trong nước</v>
          </cell>
          <cell r="AB2387" t="str">
            <v>N</v>
          </cell>
          <cell r="AC2387" t="str">
            <v>PG10</v>
          </cell>
          <cell r="AD2387" t="str">
            <v>PAVONINE</v>
          </cell>
          <cell r="AE2387" t="str">
            <v>MZ02</v>
          </cell>
          <cell r="AF2387" t="str">
            <v>조영훈</v>
          </cell>
          <cell r="AG2387">
            <v>56</v>
          </cell>
          <cell r="AH2387" t="str">
            <v>329001</v>
          </cell>
          <cell r="AI2387" t="str">
            <v>CONG TY TNHH DIEN TU SAMSUNG HCMC CE COMPLEX</v>
          </cell>
          <cell r="AJ2387" t="str">
            <v>MG10</v>
          </cell>
          <cell r="AK2387" t="str">
            <v>PAVONINE</v>
          </cell>
          <cell r="AL2387" t="str">
            <v>M104</v>
          </cell>
          <cell r="AM2387" t="str">
            <v>김보선</v>
          </cell>
        </row>
        <row r="2388">
          <cell r="Z2388" t="str">
            <v>Mua</v>
          </cell>
          <cell r="AA2388" t="str">
            <v>trong nước</v>
          </cell>
          <cell r="AB2388" t="str">
            <v>N</v>
          </cell>
          <cell r="AC2388" t="str">
            <v>PG10</v>
          </cell>
          <cell r="AD2388" t="str">
            <v>PAVONINE</v>
          </cell>
          <cell r="AE2388" t="str">
            <v>MZ02</v>
          </cell>
          <cell r="AF2388" t="str">
            <v>조영훈</v>
          </cell>
          <cell r="AG2388">
            <v>56</v>
          </cell>
          <cell r="AH2388" t="str">
            <v>329001</v>
          </cell>
          <cell r="AI2388" t="str">
            <v>CONG TY TNHH DIEN TU SAMSUNG HCMC CE COMPLEX</v>
          </cell>
          <cell r="AJ2388" t="str">
            <v>MG10</v>
          </cell>
          <cell r="AK2388" t="str">
            <v>PAVONINE</v>
          </cell>
          <cell r="AL2388" t="str">
            <v>M104</v>
          </cell>
          <cell r="AM2388" t="str">
            <v>김보선</v>
          </cell>
        </row>
        <row r="2389">
          <cell r="Z2389" t="str">
            <v>Mua</v>
          </cell>
          <cell r="AA2389" t="str">
            <v>trong nước</v>
          </cell>
          <cell r="AB2389" t="str">
            <v>N</v>
          </cell>
          <cell r="AC2389" t="str">
            <v>PG10</v>
          </cell>
          <cell r="AD2389" t="str">
            <v>PAVONINE</v>
          </cell>
          <cell r="AE2389" t="str">
            <v>MZ02</v>
          </cell>
          <cell r="AF2389" t="str">
            <v>조영훈</v>
          </cell>
          <cell r="AG2389">
            <v>56</v>
          </cell>
          <cell r="AH2389" t="str">
            <v>329001</v>
          </cell>
          <cell r="AI2389" t="str">
            <v>CONG TY TNHH DIEN TU SAMSUNG HCMC CE COMPLEX</v>
          </cell>
          <cell r="AJ2389" t="str">
            <v>MG10</v>
          </cell>
          <cell r="AK2389" t="str">
            <v>PAVONINE</v>
          </cell>
          <cell r="AL2389" t="str">
            <v>M104</v>
          </cell>
          <cell r="AM2389" t="str">
            <v>김보선</v>
          </cell>
        </row>
        <row r="2390">
          <cell r="Z2390" t="str">
            <v>Mua</v>
          </cell>
          <cell r="AA2390" t="str">
            <v>trong nước</v>
          </cell>
          <cell r="AB2390" t="str">
            <v>N</v>
          </cell>
          <cell r="AC2390" t="str">
            <v>PG10</v>
          </cell>
          <cell r="AD2390" t="str">
            <v>PAVONINE</v>
          </cell>
          <cell r="AE2390" t="str">
            <v>MZ02</v>
          </cell>
          <cell r="AF2390" t="str">
            <v>조영훈</v>
          </cell>
          <cell r="AG2390">
            <v>56</v>
          </cell>
          <cell r="AH2390" t="str">
            <v>329001</v>
          </cell>
          <cell r="AI2390" t="str">
            <v>CONG TY TNHH DIEN TU SAMSUNG HCMC CE COMPLEX</v>
          </cell>
          <cell r="AJ2390" t="str">
            <v>MG10</v>
          </cell>
          <cell r="AK2390" t="str">
            <v>PAVONINE</v>
          </cell>
          <cell r="AL2390" t="str">
            <v>M104</v>
          </cell>
          <cell r="AM2390" t="str">
            <v>김보선</v>
          </cell>
        </row>
        <row r="2391">
          <cell r="Z2391" t="str">
            <v>Mua</v>
          </cell>
          <cell r="AA2391" t="str">
            <v>trong nước</v>
          </cell>
          <cell r="AB2391" t="str">
            <v>N</v>
          </cell>
          <cell r="AC2391" t="str">
            <v>PG10</v>
          </cell>
          <cell r="AD2391" t="str">
            <v>PAVONINE</v>
          </cell>
          <cell r="AE2391" t="str">
            <v>MZ02</v>
          </cell>
          <cell r="AF2391" t="str">
            <v>조영훈</v>
          </cell>
          <cell r="AG2391">
            <v>56</v>
          </cell>
          <cell r="AH2391" t="str">
            <v>329001</v>
          </cell>
          <cell r="AI2391" t="str">
            <v>CONG TY TNHH DIEN TU SAMSUNG HCMC CE COMPLEX</v>
          </cell>
          <cell r="AJ2391" t="str">
            <v>MG10</v>
          </cell>
          <cell r="AK2391" t="str">
            <v>PAVONINE</v>
          </cell>
          <cell r="AL2391" t="str">
            <v>M104</v>
          </cell>
          <cell r="AM2391" t="str">
            <v>김보선</v>
          </cell>
        </row>
        <row r="2392">
          <cell r="Z2392" t="str">
            <v>Mua</v>
          </cell>
          <cell r="AA2392" t="str">
            <v>trong nước</v>
          </cell>
          <cell r="AB2392" t="str">
            <v>N</v>
          </cell>
          <cell r="AC2392" t="str">
            <v>PG10</v>
          </cell>
          <cell r="AD2392" t="str">
            <v>PAVONINE</v>
          </cell>
          <cell r="AE2392" t="str">
            <v>MZ02</v>
          </cell>
          <cell r="AF2392" t="str">
            <v>조영훈</v>
          </cell>
          <cell r="AG2392">
            <v>56</v>
          </cell>
          <cell r="AH2392" t="str">
            <v>329001</v>
          </cell>
          <cell r="AI2392" t="str">
            <v>CONG TY TNHH DIEN TU SAMSUNG HCMC CE COMPLEX</v>
          </cell>
          <cell r="AJ2392" t="str">
            <v>MG10</v>
          </cell>
          <cell r="AK2392" t="str">
            <v>PAVONINE</v>
          </cell>
          <cell r="AL2392" t="str">
            <v>M104</v>
          </cell>
          <cell r="AM2392" t="str">
            <v>김보선</v>
          </cell>
        </row>
        <row r="2393">
          <cell r="Z2393" t="str">
            <v>Mua</v>
          </cell>
          <cell r="AA2393" t="str">
            <v>trong nước</v>
          </cell>
          <cell r="AB2393" t="str">
            <v>N</v>
          </cell>
          <cell r="AC2393" t="str">
            <v>PG10</v>
          </cell>
          <cell r="AD2393" t="str">
            <v>PAVONINE</v>
          </cell>
          <cell r="AE2393" t="str">
            <v>MZ02</v>
          </cell>
          <cell r="AF2393" t="str">
            <v>조영훈</v>
          </cell>
          <cell r="AG2393">
            <v>56</v>
          </cell>
          <cell r="AH2393" t="str">
            <v>329001</v>
          </cell>
          <cell r="AI2393" t="str">
            <v>CONG TY TNHH DIEN TU SAMSUNG HCMC CE COMPLEX</v>
          </cell>
          <cell r="AJ2393" t="str">
            <v>MG10</v>
          </cell>
          <cell r="AK2393" t="str">
            <v>PAVONINE</v>
          </cell>
          <cell r="AL2393" t="str">
            <v>M104</v>
          </cell>
          <cell r="AM2393" t="str">
            <v>김보선</v>
          </cell>
        </row>
        <row r="2394">
          <cell r="Z2394" t="str">
            <v>Mua</v>
          </cell>
          <cell r="AA2394" t="str">
            <v>trong nước</v>
          </cell>
          <cell r="AB2394" t="str">
            <v>N</v>
          </cell>
          <cell r="AC2394" t="str">
            <v>PG10</v>
          </cell>
          <cell r="AD2394" t="str">
            <v>PAVONINE</v>
          </cell>
          <cell r="AE2394" t="str">
            <v>MZ02</v>
          </cell>
          <cell r="AF2394" t="str">
            <v>조영훈</v>
          </cell>
          <cell r="AG2394">
            <v>56</v>
          </cell>
          <cell r="AH2394" t="str">
            <v>329001</v>
          </cell>
          <cell r="AI2394" t="str">
            <v>CONG TY TNHH DIEN TU SAMSUNG HCMC CE COMPLEX</v>
          </cell>
          <cell r="AJ2394" t="str">
            <v>MG10</v>
          </cell>
          <cell r="AK2394" t="str">
            <v>PAVONINE</v>
          </cell>
          <cell r="AL2394" t="str">
            <v>M104</v>
          </cell>
          <cell r="AM2394" t="str">
            <v>김보선</v>
          </cell>
        </row>
        <row r="2395">
          <cell r="Z2395" t="str">
            <v>Mua</v>
          </cell>
          <cell r="AA2395" t="str">
            <v>trong nước</v>
          </cell>
          <cell r="AB2395" t="str">
            <v>N</v>
          </cell>
          <cell r="AC2395" t="str">
            <v>PG10</v>
          </cell>
          <cell r="AD2395" t="str">
            <v>PAVONINE</v>
          </cell>
          <cell r="AE2395" t="str">
            <v>MZ02</v>
          </cell>
          <cell r="AF2395" t="str">
            <v>조영훈</v>
          </cell>
          <cell r="AG2395">
            <v>56</v>
          </cell>
          <cell r="AH2395" t="str">
            <v>329001</v>
          </cell>
          <cell r="AI2395" t="str">
            <v>CONG TY TNHH DIEN TU SAMSUNG HCMC CE COMPLEX</v>
          </cell>
          <cell r="AJ2395" t="str">
            <v>MG10</v>
          </cell>
          <cell r="AK2395" t="str">
            <v>PAVONINE</v>
          </cell>
          <cell r="AL2395" t="str">
            <v>M104</v>
          </cell>
          <cell r="AM2395" t="str">
            <v>김보선</v>
          </cell>
        </row>
        <row r="2396">
          <cell r="Z2396" t="str">
            <v>Mua</v>
          </cell>
          <cell r="AA2396" t="str">
            <v>trong nước</v>
          </cell>
          <cell r="AB2396" t="str">
            <v>N</v>
          </cell>
          <cell r="AC2396" t="str">
            <v>PG10</v>
          </cell>
          <cell r="AD2396" t="str">
            <v>PAVONINE</v>
          </cell>
          <cell r="AE2396" t="str">
            <v>MZ02</v>
          </cell>
          <cell r="AF2396" t="str">
            <v>조영훈</v>
          </cell>
          <cell r="AG2396">
            <v>14</v>
          </cell>
          <cell r="AH2396" t="str">
            <v>321002</v>
          </cell>
          <cell r="AI2396" t="str">
            <v>CONG TY TNHH MEGA TECH VIETNAM HCMC</v>
          </cell>
          <cell r="AJ2396" t="str">
            <v>MG10</v>
          </cell>
          <cell r="AK2396" t="str">
            <v>PAVONINE</v>
          </cell>
          <cell r="AL2396" t="str">
            <v>M104</v>
          </cell>
          <cell r="AM2396" t="str">
            <v>김보선</v>
          </cell>
        </row>
        <row r="2397">
          <cell r="Z2397" t="str">
            <v>Mua</v>
          </cell>
          <cell r="AA2397" t="str">
            <v>trong nước</v>
          </cell>
          <cell r="AB2397" t="str">
            <v>N</v>
          </cell>
          <cell r="AC2397" t="str">
            <v>PG10</v>
          </cell>
          <cell r="AD2397" t="str">
            <v>PAVONINE</v>
          </cell>
          <cell r="AE2397" t="str">
            <v>MZ02</v>
          </cell>
          <cell r="AF2397" t="str">
            <v>조영훈</v>
          </cell>
          <cell r="AG2397">
            <v>14</v>
          </cell>
          <cell r="AH2397" t="str">
            <v>321002</v>
          </cell>
          <cell r="AI2397" t="str">
            <v>CONG TY TNHH MEGA TECH VIETNAM HCMC</v>
          </cell>
          <cell r="AJ2397" t="str">
            <v>MG10</v>
          </cell>
          <cell r="AK2397" t="str">
            <v>PAVONINE</v>
          </cell>
          <cell r="AL2397" t="str">
            <v>M104</v>
          </cell>
          <cell r="AM2397" t="str">
            <v>김보선</v>
          </cell>
        </row>
        <row r="2398">
          <cell r="Z2398" t="str">
            <v>Mua</v>
          </cell>
          <cell r="AA2398" t="str">
            <v>trong nước</v>
          </cell>
          <cell r="AB2398" t="str">
            <v>N</v>
          </cell>
          <cell r="AC2398" t="str">
            <v>PG10</v>
          </cell>
          <cell r="AD2398" t="str">
            <v>PAVONINE</v>
          </cell>
          <cell r="AE2398" t="str">
            <v>MZ02</v>
          </cell>
          <cell r="AF2398" t="str">
            <v>조영훈</v>
          </cell>
          <cell r="AG2398">
            <v>14</v>
          </cell>
          <cell r="AH2398" t="str">
            <v>321002</v>
          </cell>
          <cell r="AI2398" t="str">
            <v>CONG TY TNHH MEGA TECH VIETNAM HCMC</v>
          </cell>
          <cell r="AJ2398" t="str">
            <v>MG10</v>
          </cell>
          <cell r="AK2398" t="str">
            <v>PAVONINE</v>
          </cell>
          <cell r="AL2398" t="str">
            <v>M104</v>
          </cell>
          <cell r="AM2398" t="str">
            <v>김보선</v>
          </cell>
        </row>
        <row r="2399">
          <cell r="Z2399" t="str">
            <v>Mua</v>
          </cell>
          <cell r="AA2399" t="str">
            <v>trong nước</v>
          </cell>
          <cell r="AB2399" t="str">
            <v>N</v>
          </cell>
          <cell r="AC2399" t="str">
            <v>PG10</v>
          </cell>
          <cell r="AD2399" t="str">
            <v>PAVONINE</v>
          </cell>
          <cell r="AE2399" t="str">
            <v>MZ02</v>
          </cell>
          <cell r="AF2399" t="str">
            <v>조영훈</v>
          </cell>
          <cell r="AG2399">
            <v>14</v>
          </cell>
          <cell r="AH2399" t="str">
            <v>321002</v>
          </cell>
          <cell r="AI2399" t="str">
            <v>CONG TY TNHH MEGA TECH VIETNAM HCMC</v>
          </cell>
          <cell r="AJ2399" t="str">
            <v>MG10</v>
          </cell>
          <cell r="AK2399" t="str">
            <v>PAVONINE</v>
          </cell>
          <cell r="AL2399" t="str">
            <v>M104</v>
          </cell>
          <cell r="AM2399" t="str">
            <v>김보선</v>
          </cell>
        </row>
        <row r="2400">
          <cell r="Z2400" t="str">
            <v>Mua</v>
          </cell>
          <cell r="AA2400" t="str">
            <v>trong nước</v>
          </cell>
          <cell r="AB2400" t="str">
            <v>N</v>
          </cell>
          <cell r="AC2400" t="str">
            <v>PG10</v>
          </cell>
          <cell r="AD2400" t="str">
            <v>PAVONINE</v>
          </cell>
          <cell r="AE2400" t="str">
            <v>MZ02</v>
          </cell>
          <cell r="AF2400" t="str">
            <v>조영훈</v>
          </cell>
          <cell r="AG2400">
            <v>14</v>
          </cell>
          <cell r="AH2400" t="str">
            <v>321002</v>
          </cell>
          <cell r="AI2400" t="str">
            <v>CONG TY TNHH MEGA TECH VIETNAM HCMC</v>
          </cell>
          <cell r="AJ2400" t="str">
            <v>MG10</v>
          </cell>
          <cell r="AK2400" t="str">
            <v>PAVONINE</v>
          </cell>
          <cell r="AL2400" t="str">
            <v>M104</v>
          </cell>
          <cell r="AM2400" t="str">
            <v>김보선</v>
          </cell>
        </row>
        <row r="2401">
          <cell r="Z2401" t="str">
            <v>Mua</v>
          </cell>
          <cell r="AA2401" t="str">
            <v>trong nước</v>
          </cell>
          <cell r="AB2401" t="str">
            <v>N</v>
          </cell>
          <cell r="AC2401" t="str">
            <v>PG10</v>
          </cell>
          <cell r="AD2401" t="str">
            <v>PAVONINE</v>
          </cell>
          <cell r="AE2401" t="str">
            <v>MZ02</v>
          </cell>
          <cell r="AF2401" t="str">
            <v>조영훈</v>
          </cell>
          <cell r="AG2401">
            <v>14</v>
          </cell>
          <cell r="AH2401" t="str">
            <v>321002</v>
          </cell>
          <cell r="AI2401" t="str">
            <v>CONG TY TNHH MEGA TECH VIETNAM HCMC</v>
          </cell>
          <cell r="AJ2401" t="str">
            <v>MG10</v>
          </cell>
          <cell r="AK2401" t="str">
            <v>PAVONINE</v>
          </cell>
          <cell r="AL2401" t="str">
            <v>M104</v>
          </cell>
          <cell r="AM2401" t="str">
            <v>김보선</v>
          </cell>
        </row>
        <row r="2402">
          <cell r="Z2402" t="str">
            <v>Mua</v>
          </cell>
          <cell r="AA2402" t="str">
            <v>trong nước</v>
          </cell>
          <cell r="AB2402" t="str">
            <v>N</v>
          </cell>
          <cell r="AC2402" t="str">
            <v>PG10</v>
          </cell>
          <cell r="AD2402" t="str">
            <v>PAVONINE</v>
          </cell>
          <cell r="AE2402" t="str">
            <v>MZ02</v>
          </cell>
          <cell r="AF2402" t="str">
            <v>조영훈</v>
          </cell>
          <cell r="AG2402">
            <v>14</v>
          </cell>
          <cell r="AH2402" t="str">
            <v>321002</v>
          </cell>
          <cell r="AI2402" t="str">
            <v>CONG TY TNHH MEGA TECH VIETNAM HCMC</v>
          </cell>
          <cell r="AJ2402" t="str">
            <v>MG10</v>
          </cell>
          <cell r="AK2402" t="str">
            <v>PAVONINE</v>
          </cell>
          <cell r="AL2402" t="str">
            <v>M104</v>
          </cell>
          <cell r="AM2402" t="str">
            <v>김보선</v>
          </cell>
        </row>
        <row r="2403">
          <cell r="Z2403" t="str">
            <v>Mua</v>
          </cell>
          <cell r="AA2403" t="str">
            <v>trong nước</v>
          </cell>
          <cell r="AB2403" t="str">
            <v>N</v>
          </cell>
          <cell r="AC2403" t="str">
            <v>PG10</v>
          </cell>
          <cell r="AD2403" t="str">
            <v>PAVONINE</v>
          </cell>
          <cell r="AE2403" t="str">
            <v>MZ02</v>
          </cell>
          <cell r="AF2403" t="str">
            <v>조영훈</v>
          </cell>
          <cell r="AG2403">
            <v>14</v>
          </cell>
          <cell r="AH2403" t="str">
            <v>321002</v>
          </cell>
          <cell r="AI2403" t="str">
            <v>CONG TY TNHH MEGA TECH VIETNAM HCMC</v>
          </cell>
          <cell r="AJ2403" t="str">
            <v>MG10</v>
          </cell>
          <cell r="AK2403" t="str">
            <v>PAVONINE</v>
          </cell>
          <cell r="AL2403" t="str">
            <v>M104</v>
          </cell>
          <cell r="AM2403" t="str">
            <v>김보선</v>
          </cell>
        </row>
        <row r="2404">
          <cell r="Z2404" t="str">
            <v>Mua</v>
          </cell>
          <cell r="AA2404" t="str">
            <v>trong nước</v>
          </cell>
          <cell r="AB2404" t="str">
            <v>N</v>
          </cell>
          <cell r="AC2404" t="str">
            <v>PG10</v>
          </cell>
          <cell r="AD2404" t="str">
            <v>PAVONINE</v>
          </cell>
          <cell r="AE2404" t="str">
            <v>MZ02</v>
          </cell>
          <cell r="AF2404" t="str">
            <v>조영훈</v>
          </cell>
          <cell r="AG2404">
            <v>14</v>
          </cell>
          <cell r="AH2404" t="str">
            <v>321002</v>
          </cell>
          <cell r="AI2404" t="str">
            <v>CONG TY TNHH MEGA TECH VIETNAM HCMC</v>
          </cell>
          <cell r="AJ2404" t="str">
            <v>MG10</v>
          </cell>
          <cell r="AK2404" t="str">
            <v>PAVONINE</v>
          </cell>
          <cell r="AL2404" t="str">
            <v>M104</v>
          </cell>
          <cell r="AM2404" t="str">
            <v>김보선</v>
          </cell>
        </row>
        <row r="2405">
          <cell r="Z2405" t="str">
            <v>Mua</v>
          </cell>
          <cell r="AA2405" t="str">
            <v>trong nước</v>
          </cell>
          <cell r="AB2405" t="str">
            <v>N</v>
          </cell>
          <cell r="AC2405" t="str">
            <v>PG10</v>
          </cell>
          <cell r="AD2405" t="str">
            <v>PAVONINE</v>
          </cell>
          <cell r="AE2405" t="str">
            <v>MZ02</v>
          </cell>
          <cell r="AF2405" t="str">
            <v>조영훈</v>
          </cell>
          <cell r="AG2405">
            <v>14</v>
          </cell>
          <cell r="AH2405" t="str">
            <v>321002</v>
          </cell>
          <cell r="AI2405" t="str">
            <v>CONG TY TNHH MEGA TECH VIETNAM HCMC</v>
          </cell>
          <cell r="AJ2405" t="str">
            <v>MG10</v>
          </cell>
          <cell r="AK2405" t="str">
            <v>PAVONINE</v>
          </cell>
          <cell r="AL2405" t="str">
            <v>M104</v>
          </cell>
          <cell r="AM2405" t="str">
            <v>김보선</v>
          </cell>
        </row>
        <row r="2406">
          <cell r="Z2406" t="str">
            <v>Mua</v>
          </cell>
          <cell r="AA2406" t="str">
            <v>trong nước</v>
          </cell>
          <cell r="AB2406" t="str">
            <v>N</v>
          </cell>
          <cell r="AC2406" t="str">
            <v>PG10</v>
          </cell>
          <cell r="AD2406" t="str">
            <v>PAVONINE</v>
          </cell>
          <cell r="AE2406" t="str">
            <v>MZ02</v>
          </cell>
          <cell r="AF2406" t="str">
            <v>조영훈</v>
          </cell>
          <cell r="AG2406">
            <v>14</v>
          </cell>
          <cell r="AH2406" t="str">
            <v>321002</v>
          </cell>
          <cell r="AI2406" t="str">
            <v>CONG TY TNHH MEGA TECH VIETNAM HCMC</v>
          </cell>
          <cell r="AJ2406" t="str">
            <v>MG10</v>
          </cell>
          <cell r="AK2406" t="str">
            <v>PAVONINE</v>
          </cell>
          <cell r="AL2406" t="str">
            <v>M104</v>
          </cell>
          <cell r="AM2406" t="str">
            <v>김보선</v>
          </cell>
        </row>
        <row r="2407">
          <cell r="Z2407" t="str">
            <v>Mua</v>
          </cell>
          <cell r="AA2407" t="str">
            <v>trong nước</v>
          </cell>
          <cell r="AB2407" t="str">
            <v>N</v>
          </cell>
          <cell r="AC2407" t="str">
            <v>PG10</v>
          </cell>
          <cell r="AD2407" t="str">
            <v>PAVONINE</v>
          </cell>
          <cell r="AE2407" t="str">
            <v>MZ02</v>
          </cell>
          <cell r="AF2407" t="str">
            <v>조영훈</v>
          </cell>
          <cell r="AG2407">
            <v>14</v>
          </cell>
          <cell r="AH2407" t="str">
            <v>321002</v>
          </cell>
          <cell r="AI2407" t="str">
            <v>CONG TY TNHH MEGA TECH VIETNAM HCMC</v>
          </cell>
          <cell r="AJ2407" t="str">
            <v>MG10</v>
          </cell>
          <cell r="AK2407" t="str">
            <v>PAVONINE</v>
          </cell>
          <cell r="AL2407" t="str">
            <v>M104</v>
          </cell>
          <cell r="AM2407" t="str">
            <v>김보선</v>
          </cell>
        </row>
        <row r="2408">
          <cell r="Z2408" t="str">
            <v>Mua</v>
          </cell>
          <cell r="AA2408" t="str">
            <v>trong nước</v>
          </cell>
          <cell r="AB2408" t="str">
            <v>N</v>
          </cell>
          <cell r="AC2408" t="str">
            <v>PG10</v>
          </cell>
          <cell r="AD2408" t="str">
            <v>PAVONINE</v>
          </cell>
          <cell r="AE2408" t="str">
            <v>MZ02</v>
          </cell>
          <cell r="AF2408" t="str">
            <v>조영훈</v>
          </cell>
          <cell r="AG2408">
            <v>14</v>
          </cell>
          <cell r="AH2408" t="str">
            <v>321002</v>
          </cell>
          <cell r="AI2408" t="str">
            <v>CONG TY TNHH MEGA TECH VIETNAM HCMC</v>
          </cell>
          <cell r="AJ2408" t="str">
            <v>MG10</v>
          </cell>
          <cell r="AK2408" t="str">
            <v>PAVONINE</v>
          </cell>
          <cell r="AL2408" t="str">
            <v>M104</v>
          </cell>
          <cell r="AM2408" t="str">
            <v>김보선</v>
          </cell>
        </row>
        <row r="2409">
          <cell r="Z2409" t="str">
            <v>Mua</v>
          </cell>
          <cell r="AA2409" t="str">
            <v>trong nước</v>
          </cell>
          <cell r="AB2409" t="str">
            <v>N</v>
          </cell>
          <cell r="AC2409" t="str">
            <v>PG10</v>
          </cell>
          <cell r="AD2409" t="str">
            <v>PAVONINE</v>
          </cell>
          <cell r="AE2409" t="str">
            <v>MZ02</v>
          </cell>
          <cell r="AF2409" t="str">
            <v>조영훈</v>
          </cell>
          <cell r="AG2409">
            <v>56</v>
          </cell>
          <cell r="AH2409" t="str">
            <v>329001</v>
          </cell>
          <cell r="AI2409" t="str">
            <v>CONG TY TNHH DIEN TU SAMSUNG HCMC CE COMPLEX</v>
          </cell>
          <cell r="AJ2409" t="str">
            <v>MG10</v>
          </cell>
          <cell r="AK2409" t="str">
            <v>PAVONINE</v>
          </cell>
          <cell r="AL2409" t="str">
            <v>M104</v>
          </cell>
          <cell r="AM2409" t="str">
            <v>김보선</v>
          </cell>
        </row>
        <row r="2410">
          <cell r="Z2410" t="str">
            <v>Mua</v>
          </cell>
          <cell r="AA2410" t="str">
            <v>trong nước</v>
          </cell>
          <cell r="AB2410" t="str">
            <v>N</v>
          </cell>
          <cell r="AC2410" t="str">
            <v>PG10</v>
          </cell>
          <cell r="AD2410" t="str">
            <v>PAVONINE</v>
          </cell>
          <cell r="AE2410" t="str">
            <v>MZ02</v>
          </cell>
          <cell r="AF2410" t="str">
            <v>조영훈</v>
          </cell>
          <cell r="AG2410">
            <v>14</v>
          </cell>
          <cell r="AH2410" t="str">
            <v>321002</v>
          </cell>
          <cell r="AI2410" t="str">
            <v>CONG TY TNHH MEGA TECH VIETNAM HCMC</v>
          </cell>
          <cell r="AJ2410" t="str">
            <v>MG10</v>
          </cell>
          <cell r="AK2410" t="str">
            <v>PAVONINE</v>
          </cell>
          <cell r="AL2410" t="str">
            <v>M104</v>
          </cell>
          <cell r="AM2410" t="str">
            <v>김보선</v>
          </cell>
        </row>
        <row r="2411">
          <cell r="Z2411" t="str">
            <v>Mua</v>
          </cell>
          <cell r="AA2411" t="str">
            <v>trong nước</v>
          </cell>
          <cell r="AB2411" t="str">
            <v>N</v>
          </cell>
          <cell r="AC2411" t="str">
            <v>PG10</v>
          </cell>
          <cell r="AD2411" t="str">
            <v>PAVONINE</v>
          </cell>
          <cell r="AE2411" t="str">
            <v>MZ02</v>
          </cell>
          <cell r="AF2411" t="str">
            <v>조영훈</v>
          </cell>
          <cell r="AG2411">
            <v>14</v>
          </cell>
          <cell r="AH2411" t="str">
            <v>321002</v>
          </cell>
          <cell r="AI2411" t="str">
            <v>CONG TY TNHH MEGA TECH VIETNAM HCMC</v>
          </cell>
          <cell r="AJ2411" t="str">
            <v>MG10</v>
          </cell>
          <cell r="AK2411" t="str">
            <v>PAVONINE</v>
          </cell>
          <cell r="AL2411" t="str">
            <v>M104</v>
          </cell>
          <cell r="AM2411" t="str">
            <v>김보선</v>
          </cell>
        </row>
        <row r="2412">
          <cell r="Z2412" t="str">
            <v>Mua</v>
          </cell>
          <cell r="AA2412" t="str">
            <v>trong nước</v>
          </cell>
          <cell r="AB2412" t="str">
            <v>N</v>
          </cell>
          <cell r="AC2412" t="str">
            <v>PG10</v>
          </cell>
          <cell r="AD2412" t="str">
            <v>PAVONINE</v>
          </cell>
          <cell r="AE2412" t="str">
            <v>MZ02</v>
          </cell>
          <cell r="AF2412" t="str">
            <v>조영훈</v>
          </cell>
          <cell r="AG2412">
            <v>14</v>
          </cell>
          <cell r="AH2412" t="str">
            <v>321002</v>
          </cell>
          <cell r="AI2412" t="str">
            <v>CONG TY TNHH MEGA TECH VIETNAM HCMC</v>
          </cell>
          <cell r="AJ2412" t="str">
            <v>MG10</v>
          </cell>
          <cell r="AK2412" t="str">
            <v>PAVONINE</v>
          </cell>
          <cell r="AL2412" t="str">
            <v>M104</v>
          </cell>
          <cell r="AM2412" t="str">
            <v>김보선</v>
          </cell>
        </row>
        <row r="2413">
          <cell r="Z2413" t="str">
            <v>Mua</v>
          </cell>
          <cell r="AA2413" t="str">
            <v>trong nước</v>
          </cell>
          <cell r="AB2413" t="str">
            <v>N</v>
          </cell>
          <cell r="AC2413" t="str">
            <v>PG10</v>
          </cell>
          <cell r="AD2413" t="str">
            <v>PAVONINE</v>
          </cell>
          <cell r="AE2413" t="str">
            <v>MZ02</v>
          </cell>
          <cell r="AF2413" t="str">
            <v>조영훈</v>
          </cell>
          <cell r="AG2413">
            <v>14</v>
          </cell>
          <cell r="AH2413" t="str">
            <v>321002</v>
          </cell>
          <cell r="AI2413" t="str">
            <v>CONG TY TNHH MEGA TECH VIETNAM HCMC</v>
          </cell>
          <cell r="AJ2413" t="str">
            <v>MG10</v>
          </cell>
          <cell r="AK2413" t="str">
            <v>PAVONINE</v>
          </cell>
          <cell r="AL2413" t="str">
            <v>M104</v>
          </cell>
          <cell r="AM2413" t="str">
            <v>김보선</v>
          </cell>
        </row>
        <row r="2414">
          <cell r="Z2414" t="str">
            <v>Mua</v>
          </cell>
          <cell r="AA2414" t="str">
            <v>trong nước</v>
          </cell>
          <cell r="AB2414" t="str">
            <v>N</v>
          </cell>
          <cell r="AC2414" t="str">
            <v>PG10</v>
          </cell>
          <cell r="AD2414" t="str">
            <v>PAVONINE</v>
          </cell>
          <cell r="AE2414" t="str">
            <v>MZ02</v>
          </cell>
          <cell r="AF2414" t="str">
            <v>조영훈</v>
          </cell>
          <cell r="AG2414">
            <v>1</v>
          </cell>
          <cell r="AJ2414" t="str">
            <v>MG10</v>
          </cell>
          <cell r="AK2414" t="str">
            <v>PAVONINE</v>
          </cell>
          <cell r="AL2414" t="str">
            <v>M104</v>
          </cell>
          <cell r="AM2414" t="str">
            <v>김보선</v>
          </cell>
        </row>
        <row r="2415">
          <cell r="Z2415" t="str">
            <v>Mua</v>
          </cell>
          <cell r="AA2415" t="str">
            <v>trong nước</v>
          </cell>
          <cell r="AB2415" t="str">
            <v>N</v>
          </cell>
          <cell r="AC2415" t="str">
            <v>PG10</v>
          </cell>
          <cell r="AD2415" t="str">
            <v>PAVONINE</v>
          </cell>
          <cell r="AE2415" t="str">
            <v>MZ02</v>
          </cell>
          <cell r="AF2415" t="str">
            <v>조영훈</v>
          </cell>
          <cell r="AG2415">
            <v>1</v>
          </cell>
          <cell r="AJ2415" t="str">
            <v>MG10</v>
          </cell>
          <cell r="AK2415" t="str">
            <v>PAVONINE</v>
          </cell>
          <cell r="AL2415" t="str">
            <v>M104</v>
          </cell>
          <cell r="AM2415" t="str">
            <v>김보선</v>
          </cell>
        </row>
        <row r="2416">
          <cell r="Z2416" t="str">
            <v>Mua</v>
          </cell>
          <cell r="AA2416" t="str">
            <v>trong nước</v>
          </cell>
          <cell r="AB2416" t="str">
            <v>N</v>
          </cell>
          <cell r="AC2416" t="str">
            <v>PG10</v>
          </cell>
          <cell r="AD2416" t="str">
            <v>PAVONINE</v>
          </cell>
          <cell r="AE2416" t="str">
            <v>MZ02</v>
          </cell>
          <cell r="AF2416" t="str">
            <v>조영훈</v>
          </cell>
          <cell r="AG2416">
            <v>1</v>
          </cell>
          <cell r="AJ2416" t="str">
            <v>MG10</v>
          </cell>
          <cell r="AK2416" t="str">
            <v>PAVONINE</v>
          </cell>
          <cell r="AL2416" t="str">
            <v>M104</v>
          </cell>
          <cell r="AM2416" t="str">
            <v>김보선</v>
          </cell>
        </row>
        <row r="2417">
          <cell r="Z2417" t="str">
            <v>Mua</v>
          </cell>
          <cell r="AA2417" t="str">
            <v>trong nước</v>
          </cell>
          <cell r="AB2417" t="str">
            <v>N</v>
          </cell>
          <cell r="AC2417" t="str">
            <v>PG10</v>
          </cell>
          <cell r="AD2417" t="str">
            <v>PAVONINE</v>
          </cell>
          <cell r="AE2417" t="str">
            <v>MZ02</v>
          </cell>
          <cell r="AF2417" t="str">
            <v>조영훈</v>
          </cell>
          <cell r="AG2417">
            <v>1</v>
          </cell>
          <cell r="AJ2417" t="str">
            <v>MG10</v>
          </cell>
          <cell r="AK2417" t="str">
            <v>PAVONINE</v>
          </cell>
          <cell r="AL2417" t="str">
            <v>M104</v>
          </cell>
          <cell r="AM2417" t="str">
            <v>김보선</v>
          </cell>
        </row>
        <row r="2418">
          <cell r="Z2418" t="str">
            <v>Mua</v>
          </cell>
          <cell r="AA2418" t="str">
            <v>trong nước</v>
          </cell>
          <cell r="AB2418" t="str">
            <v>N</v>
          </cell>
          <cell r="AC2418" t="str">
            <v>PG10</v>
          </cell>
          <cell r="AD2418" t="str">
            <v>PAVONINE</v>
          </cell>
          <cell r="AE2418" t="str">
            <v>MZ02</v>
          </cell>
          <cell r="AF2418" t="str">
            <v>조영훈</v>
          </cell>
          <cell r="AG2418">
            <v>1</v>
          </cell>
          <cell r="AJ2418" t="str">
            <v>MG10</v>
          </cell>
          <cell r="AK2418" t="str">
            <v>PAVONINE</v>
          </cell>
          <cell r="AL2418" t="str">
            <v>M104</v>
          </cell>
          <cell r="AM2418" t="str">
            <v>김보선</v>
          </cell>
        </row>
        <row r="2419">
          <cell r="Z2419" t="str">
            <v>Mua</v>
          </cell>
          <cell r="AA2419" t="str">
            <v>trong nước</v>
          </cell>
          <cell r="AB2419" t="str">
            <v>N</v>
          </cell>
          <cell r="AC2419" t="str">
            <v>PG10</v>
          </cell>
          <cell r="AD2419" t="str">
            <v>PAVONINE</v>
          </cell>
          <cell r="AE2419" t="str">
            <v>MZ02</v>
          </cell>
          <cell r="AF2419" t="str">
            <v>조영훈</v>
          </cell>
          <cell r="AG2419">
            <v>1</v>
          </cell>
          <cell r="AJ2419" t="str">
            <v>MG10</v>
          </cell>
          <cell r="AK2419" t="str">
            <v>PAVONINE</v>
          </cell>
          <cell r="AL2419" t="str">
            <v>M104</v>
          </cell>
          <cell r="AM2419" t="str">
            <v>김보선</v>
          </cell>
        </row>
        <row r="2420">
          <cell r="Z2420" t="str">
            <v>Mua</v>
          </cell>
          <cell r="AA2420" t="str">
            <v>trong nước</v>
          </cell>
          <cell r="AB2420" t="str">
            <v>N</v>
          </cell>
          <cell r="AC2420" t="str">
            <v>PG10</v>
          </cell>
          <cell r="AD2420" t="str">
            <v>PAVONINE</v>
          </cell>
          <cell r="AE2420" t="str">
            <v>MZ02</v>
          </cell>
          <cell r="AF2420" t="str">
            <v>조영훈</v>
          </cell>
          <cell r="AG2420">
            <v>1</v>
          </cell>
          <cell r="AJ2420" t="str">
            <v>MG10</v>
          </cell>
          <cell r="AK2420" t="str">
            <v>PAVONINE</v>
          </cell>
          <cell r="AL2420" t="str">
            <v>M104</v>
          </cell>
          <cell r="AM2420" t="str">
            <v>김보선</v>
          </cell>
        </row>
        <row r="2421">
          <cell r="Z2421" t="str">
            <v>Mua</v>
          </cell>
          <cell r="AA2421" t="str">
            <v>trong nước</v>
          </cell>
          <cell r="AB2421" t="str">
            <v>N</v>
          </cell>
          <cell r="AC2421" t="str">
            <v>PG10</v>
          </cell>
          <cell r="AD2421" t="str">
            <v>PAVONINE</v>
          </cell>
          <cell r="AE2421" t="str">
            <v>MZ02</v>
          </cell>
          <cell r="AF2421" t="str">
            <v>조영훈</v>
          </cell>
          <cell r="AG2421">
            <v>1</v>
          </cell>
          <cell r="AJ2421" t="str">
            <v>MG10</v>
          </cell>
          <cell r="AK2421" t="str">
            <v>PAVONINE</v>
          </cell>
          <cell r="AL2421" t="str">
            <v>M104</v>
          </cell>
          <cell r="AM2421" t="str">
            <v>김보선</v>
          </cell>
        </row>
        <row r="2422">
          <cell r="Z2422" t="str">
            <v>Mua</v>
          </cell>
          <cell r="AA2422" t="str">
            <v>trong nước</v>
          </cell>
          <cell r="AB2422" t="str">
            <v>N</v>
          </cell>
          <cell r="AC2422" t="str">
            <v>PG10</v>
          </cell>
          <cell r="AD2422" t="str">
            <v>PAVONINE</v>
          </cell>
          <cell r="AE2422" t="str">
            <v>MZ02</v>
          </cell>
          <cell r="AF2422" t="str">
            <v>조영훈</v>
          </cell>
          <cell r="AG2422">
            <v>1</v>
          </cell>
          <cell r="AJ2422" t="str">
            <v>MG10</v>
          </cell>
          <cell r="AK2422" t="str">
            <v>PAVONINE</v>
          </cell>
          <cell r="AL2422" t="str">
            <v>M104</v>
          </cell>
          <cell r="AM2422" t="str">
            <v>김보선</v>
          </cell>
        </row>
        <row r="2423">
          <cell r="Z2423" t="str">
            <v>Mua</v>
          </cell>
          <cell r="AA2423" t="str">
            <v>trong nước</v>
          </cell>
          <cell r="AB2423" t="str">
            <v>N</v>
          </cell>
          <cell r="AC2423" t="str">
            <v>PG10</v>
          </cell>
          <cell r="AD2423" t="str">
            <v>PAVONINE</v>
          </cell>
          <cell r="AE2423" t="str">
            <v>MZ02</v>
          </cell>
          <cell r="AF2423" t="str">
            <v>조영훈</v>
          </cell>
          <cell r="AG2423">
            <v>1</v>
          </cell>
          <cell r="AJ2423" t="str">
            <v>MG10</v>
          </cell>
          <cell r="AK2423" t="str">
            <v>PAVONINE</v>
          </cell>
          <cell r="AL2423" t="str">
            <v>M104</v>
          </cell>
          <cell r="AM2423" t="str">
            <v>김보선</v>
          </cell>
        </row>
        <row r="2424">
          <cell r="Z2424" t="str">
            <v>Mua</v>
          </cell>
          <cell r="AA2424" t="str">
            <v>trong nước</v>
          </cell>
          <cell r="AB2424" t="str">
            <v>N</v>
          </cell>
          <cell r="AC2424" t="str">
            <v>PG10</v>
          </cell>
          <cell r="AD2424" t="str">
            <v>PAVONINE</v>
          </cell>
          <cell r="AE2424" t="str">
            <v>MZ02</v>
          </cell>
          <cell r="AF2424" t="str">
            <v>조영훈</v>
          </cell>
          <cell r="AG2424">
            <v>1</v>
          </cell>
          <cell r="AJ2424" t="str">
            <v>MG10</v>
          </cell>
          <cell r="AK2424" t="str">
            <v>PAVONINE</v>
          </cell>
          <cell r="AL2424" t="str">
            <v>M104</v>
          </cell>
          <cell r="AM2424" t="str">
            <v>김보선</v>
          </cell>
        </row>
        <row r="2425">
          <cell r="Z2425" t="str">
            <v>Mua</v>
          </cell>
          <cell r="AA2425" t="str">
            <v>trong nước</v>
          </cell>
          <cell r="AB2425" t="str">
            <v>N</v>
          </cell>
          <cell r="AC2425" t="str">
            <v>PG10</v>
          </cell>
          <cell r="AD2425" t="str">
            <v>PAVONINE</v>
          </cell>
          <cell r="AE2425" t="str">
            <v>MZ02</v>
          </cell>
          <cell r="AF2425" t="str">
            <v>조영훈</v>
          </cell>
          <cell r="AG2425">
            <v>1</v>
          </cell>
          <cell r="AJ2425" t="str">
            <v>MG10</v>
          </cell>
          <cell r="AK2425" t="str">
            <v>PAVONINE</v>
          </cell>
          <cell r="AL2425" t="str">
            <v>M104</v>
          </cell>
          <cell r="AM2425" t="str">
            <v>김보선</v>
          </cell>
        </row>
        <row r="2426">
          <cell r="Z2426" t="str">
            <v>Mua</v>
          </cell>
          <cell r="AA2426" t="str">
            <v>trong nước</v>
          </cell>
          <cell r="AB2426" t="str">
            <v>N</v>
          </cell>
          <cell r="AC2426" t="str">
            <v>PG10</v>
          </cell>
          <cell r="AD2426" t="str">
            <v>PAVONINE</v>
          </cell>
          <cell r="AE2426" t="str">
            <v>MZ02</v>
          </cell>
          <cell r="AF2426" t="str">
            <v>조영훈</v>
          </cell>
          <cell r="AG2426">
            <v>1</v>
          </cell>
          <cell r="AJ2426" t="str">
            <v>MG10</v>
          </cell>
          <cell r="AK2426" t="str">
            <v>PAVONINE</v>
          </cell>
          <cell r="AL2426" t="str">
            <v>M104</v>
          </cell>
          <cell r="AM2426" t="str">
            <v>김보선</v>
          </cell>
        </row>
        <row r="2427">
          <cell r="Z2427" t="str">
            <v>Mua</v>
          </cell>
          <cell r="AA2427" t="str">
            <v>trong nước</v>
          </cell>
          <cell r="AB2427" t="str">
            <v>N</v>
          </cell>
          <cell r="AC2427" t="str">
            <v>PG10</v>
          </cell>
          <cell r="AD2427" t="str">
            <v>PAVONINE</v>
          </cell>
          <cell r="AE2427" t="str">
            <v>MZ02</v>
          </cell>
          <cell r="AF2427" t="str">
            <v>조영훈</v>
          </cell>
          <cell r="AG2427">
            <v>1</v>
          </cell>
          <cell r="AJ2427" t="str">
            <v>MG10</v>
          </cell>
          <cell r="AK2427" t="str">
            <v>PAVONINE</v>
          </cell>
          <cell r="AL2427" t="str">
            <v>M104</v>
          </cell>
          <cell r="AM2427" t="str">
            <v>김보선</v>
          </cell>
        </row>
        <row r="2428">
          <cell r="Z2428" t="str">
            <v>Mua</v>
          </cell>
          <cell r="AA2428" t="str">
            <v>trong nước</v>
          </cell>
          <cell r="AB2428" t="str">
            <v>N</v>
          </cell>
          <cell r="AC2428" t="str">
            <v>PG10</v>
          </cell>
          <cell r="AD2428" t="str">
            <v>PAVONINE</v>
          </cell>
          <cell r="AE2428" t="str">
            <v>MZ02</v>
          </cell>
          <cell r="AF2428" t="str">
            <v>조영훈</v>
          </cell>
          <cell r="AG2428">
            <v>14</v>
          </cell>
          <cell r="AH2428" t="str">
            <v>321002</v>
          </cell>
          <cell r="AI2428" t="str">
            <v>CONG TY TNHH MEGA TECH VIETNAM HCMC</v>
          </cell>
          <cell r="AJ2428" t="str">
            <v>MG10</v>
          </cell>
          <cell r="AK2428" t="str">
            <v>PAVONINE</v>
          </cell>
          <cell r="AL2428" t="str">
            <v>M104</v>
          </cell>
          <cell r="AM2428" t="str">
            <v>김보선</v>
          </cell>
        </row>
        <row r="2429">
          <cell r="Z2429" t="str">
            <v>Mua</v>
          </cell>
          <cell r="AA2429" t="str">
            <v>trong nước</v>
          </cell>
          <cell r="AB2429" t="str">
            <v>N</v>
          </cell>
          <cell r="AC2429" t="str">
            <v>PG10</v>
          </cell>
          <cell r="AD2429" t="str">
            <v>PAVONINE</v>
          </cell>
          <cell r="AE2429" t="str">
            <v>MZ02</v>
          </cell>
          <cell r="AF2429" t="str">
            <v>조영훈</v>
          </cell>
          <cell r="AG2429">
            <v>14</v>
          </cell>
          <cell r="AH2429" t="str">
            <v>321002</v>
          </cell>
          <cell r="AI2429" t="str">
            <v>CONG TY TNHH MEGA TECH VIETNAM HCMC</v>
          </cell>
          <cell r="AJ2429" t="str">
            <v>MG10</v>
          </cell>
          <cell r="AK2429" t="str">
            <v>PAVONINE</v>
          </cell>
          <cell r="AL2429" t="str">
            <v>M104</v>
          </cell>
          <cell r="AM2429" t="str">
            <v>김보선</v>
          </cell>
        </row>
        <row r="2430">
          <cell r="Z2430" t="str">
            <v>Mua</v>
          </cell>
          <cell r="AA2430" t="str">
            <v>trong nước</v>
          </cell>
          <cell r="AB2430" t="str">
            <v>N</v>
          </cell>
          <cell r="AC2430" t="str">
            <v>PG10</v>
          </cell>
          <cell r="AD2430" t="str">
            <v>PAVONINE</v>
          </cell>
          <cell r="AE2430" t="str">
            <v>MZ02</v>
          </cell>
          <cell r="AF2430" t="str">
            <v>조영훈</v>
          </cell>
          <cell r="AG2430">
            <v>56</v>
          </cell>
          <cell r="AH2430" t="str">
            <v>329001</v>
          </cell>
          <cell r="AI2430" t="str">
            <v>CONG TY TNHH DIEN TU SAMSUNG HCMC CE COMPLEX</v>
          </cell>
          <cell r="AJ2430" t="str">
            <v>MG10</v>
          </cell>
          <cell r="AK2430" t="str">
            <v>PAVONINE</v>
          </cell>
          <cell r="AL2430" t="str">
            <v>M104</v>
          </cell>
          <cell r="AM2430" t="str">
            <v>김보선</v>
          </cell>
        </row>
        <row r="2431">
          <cell r="Z2431" t="str">
            <v>Mua</v>
          </cell>
          <cell r="AA2431" t="str">
            <v>trong nước</v>
          </cell>
          <cell r="AB2431" t="str">
            <v>N</v>
          </cell>
          <cell r="AC2431" t="str">
            <v>PG10</v>
          </cell>
          <cell r="AD2431" t="str">
            <v>PAVONINE</v>
          </cell>
          <cell r="AE2431" t="str">
            <v>MZ02</v>
          </cell>
          <cell r="AF2431" t="str">
            <v>조영훈</v>
          </cell>
          <cell r="AG2431">
            <v>56</v>
          </cell>
          <cell r="AH2431" t="str">
            <v>329001</v>
          </cell>
          <cell r="AI2431" t="str">
            <v>CONG TY TNHH DIEN TU SAMSUNG HCMC CE COMPLEX</v>
          </cell>
          <cell r="AJ2431" t="str">
            <v>MG10</v>
          </cell>
          <cell r="AK2431" t="str">
            <v>PAVONINE</v>
          </cell>
          <cell r="AL2431" t="str">
            <v>M104</v>
          </cell>
          <cell r="AM2431" t="str">
            <v>김보선</v>
          </cell>
        </row>
        <row r="2432">
          <cell r="Z2432" t="str">
            <v>Mua</v>
          </cell>
          <cell r="AA2432" t="str">
            <v>trong nước</v>
          </cell>
          <cell r="AB2432" t="str">
            <v>N</v>
          </cell>
          <cell r="AC2432" t="str">
            <v>PG10</v>
          </cell>
          <cell r="AD2432" t="str">
            <v>PAVONINE</v>
          </cell>
          <cell r="AE2432" t="str">
            <v>MZ02</v>
          </cell>
          <cell r="AF2432" t="str">
            <v>조영훈</v>
          </cell>
          <cell r="AG2432">
            <v>56</v>
          </cell>
          <cell r="AH2432" t="str">
            <v>329001</v>
          </cell>
          <cell r="AI2432" t="str">
            <v>CONG TY TNHH DIEN TU SAMSUNG HCMC CE COMPLEX</v>
          </cell>
          <cell r="AJ2432" t="str">
            <v>MG10</v>
          </cell>
          <cell r="AK2432" t="str">
            <v>PAVONINE</v>
          </cell>
          <cell r="AL2432" t="str">
            <v>M104</v>
          </cell>
          <cell r="AM2432" t="str">
            <v>김보선</v>
          </cell>
        </row>
        <row r="2433">
          <cell r="Z2433" t="str">
            <v>Mua</v>
          </cell>
          <cell r="AA2433" t="str">
            <v>trong nước</v>
          </cell>
          <cell r="AB2433" t="str">
            <v>N</v>
          </cell>
          <cell r="AC2433" t="str">
            <v>PG10</v>
          </cell>
          <cell r="AD2433" t="str">
            <v>PAVONINE</v>
          </cell>
          <cell r="AE2433" t="str">
            <v>MZ02</v>
          </cell>
          <cell r="AF2433" t="str">
            <v>조영훈</v>
          </cell>
          <cell r="AG2433">
            <v>56</v>
          </cell>
          <cell r="AH2433" t="str">
            <v>329001</v>
          </cell>
          <cell r="AI2433" t="str">
            <v>CONG TY TNHH DIEN TU SAMSUNG HCMC CE COMPLEX</v>
          </cell>
          <cell r="AJ2433" t="str">
            <v>MG10</v>
          </cell>
          <cell r="AK2433" t="str">
            <v>PAVONINE</v>
          </cell>
          <cell r="AL2433" t="str">
            <v>M104</v>
          </cell>
          <cell r="AM2433" t="str">
            <v>김보선</v>
          </cell>
        </row>
        <row r="2434">
          <cell r="Z2434" t="str">
            <v>Mua</v>
          </cell>
          <cell r="AA2434" t="str">
            <v>trong nước</v>
          </cell>
          <cell r="AB2434" t="str">
            <v>N</v>
          </cell>
          <cell r="AC2434" t="str">
            <v>PG10</v>
          </cell>
          <cell r="AD2434" t="str">
            <v>PAVONINE</v>
          </cell>
          <cell r="AE2434" t="str">
            <v>MZ02</v>
          </cell>
          <cell r="AF2434" t="str">
            <v>조영훈</v>
          </cell>
          <cell r="AG2434">
            <v>7</v>
          </cell>
          <cell r="AH2434" t="str">
            <v>321203</v>
          </cell>
          <cell r="AI2434" t="str">
            <v>CONG TY TNHH SAN XUAT THUONG MAI GO MINH NHAT</v>
          </cell>
          <cell r="AJ2434" t="str">
            <v>MG10</v>
          </cell>
          <cell r="AK2434" t="str">
            <v>PAVONINE</v>
          </cell>
          <cell r="AL2434" t="str">
            <v>M104</v>
          </cell>
          <cell r="AM2434" t="str">
            <v>김보선</v>
          </cell>
        </row>
        <row r="2435">
          <cell r="Z2435" t="str">
            <v>Mua</v>
          </cell>
          <cell r="AA2435" t="str">
            <v>trong nước</v>
          </cell>
          <cell r="AB2435" t="str">
            <v>N</v>
          </cell>
          <cell r="AC2435" t="str">
            <v>PG10</v>
          </cell>
          <cell r="AD2435" t="str">
            <v>PAVONINE</v>
          </cell>
          <cell r="AE2435" t="str">
            <v>MZ02</v>
          </cell>
          <cell r="AF2435" t="str">
            <v>조영훈</v>
          </cell>
          <cell r="AG2435">
            <v>10</v>
          </cell>
          <cell r="AH2435" t="str">
            <v>321001</v>
          </cell>
          <cell r="AI2435" t="str">
            <v>CONG TY TNHH VINA SUNWOO</v>
          </cell>
          <cell r="AJ2435" t="str">
            <v>MG10</v>
          </cell>
          <cell r="AK2435" t="str">
            <v>PAVONINE</v>
          </cell>
          <cell r="AL2435" t="str">
            <v>M104</v>
          </cell>
          <cell r="AM2435" t="str">
            <v>김보선</v>
          </cell>
        </row>
        <row r="2436">
          <cell r="Z2436" t="str">
            <v>Mua</v>
          </cell>
          <cell r="AA2436" t="str">
            <v>trong nước</v>
          </cell>
          <cell r="AB2436" t="str">
            <v>N</v>
          </cell>
          <cell r="AC2436" t="str">
            <v>PG10</v>
          </cell>
          <cell r="AD2436" t="str">
            <v>PAVONINE</v>
          </cell>
          <cell r="AE2436" t="str">
            <v>MZ02</v>
          </cell>
          <cell r="AF2436" t="str">
            <v>조영훈</v>
          </cell>
          <cell r="AG2436">
            <v>10</v>
          </cell>
          <cell r="AH2436" t="str">
            <v>321184</v>
          </cell>
          <cell r="AI2436" t="str">
            <v>CONG TY TNHH CO KHI MIAN LAN</v>
          </cell>
          <cell r="AJ2436" t="str">
            <v>MG10</v>
          </cell>
          <cell r="AK2436" t="str">
            <v>PAVONINE</v>
          </cell>
          <cell r="AL2436" t="str">
            <v>M104</v>
          </cell>
          <cell r="AM2436" t="str">
            <v>김보선</v>
          </cell>
        </row>
        <row r="2437">
          <cell r="Z2437" t="str">
            <v>sản xuất</v>
          </cell>
          <cell r="AA2437" t="str">
            <v>trong nước</v>
          </cell>
          <cell r="AB2437" t="str">
            <v>N</v>
          </cell>
          <cell r="AC2437" t="str">
            <v>PG10</v>
          </cell>
          <cell r="AD2437" t="str">
            <v>PAVONINE</v>
          </cell>
          <cell r="AE2437" t="str">
            <v>MZ02</v>
          </cell>
          <cell r="AF2437" t="str">
            <v>조영훈</v>
          </cell>
          <cell r="AG2437">
            <v>0</v>
          </cell>
          <cell r="AJ2437" t="str">
            <v>MG10</v>
          </cell>
          <cell r="AK2437" t="str">
            <v>PAVONINE</v>
          </cell>
          <cell r="AL2437" t="str">
            <v>M104</v>
          </cell>
          <cell r="AM2437" t="str">
            <v>김보선</v>
          </cell>
        </row>
        <row r="2438">
          <cell r="Z2438" t="str">
            <v>sản xuất</v>
          </cell>
          <cell r="AA2438" t="str">
            <v>trong nước</v>
          </cell>
          <cell r="AB2438" t="str">
            <v>N</v>
          </cell>
          <cell r="AC2438" t="str">
            <v>PG10</v>
          </cell>
          <cell r="AD2438" t="str">
            <v>PAVONINE</v>
          </cell>
          <cell r="AE2438" t="str">
            <v>MZ02</v>
          </cell>
          <cell r="AF2438" t="str">
            <v>조영훈</v>
          </cell>
          <cell r="AG2438">
            <v>0</v>
          </cell>
          <cell r="AJ2438" t="str">
            <v>MG10</v>
          </cell>
          <cell r="AK2438" t="str">
            <v>PAVONINE</v>
          </cell>
          <cell r="AL2438" t="str">
            <v>M104</v>
          </cell>
          <cell r="AM2438" t="str">
            <v>김보선</v>
          </cell>
        </row>
        <row r="2439">
          <cell r="Z2439" t="str">
            <v>sản xuất</v>
          </cell>
          <cell r="AA2439" t="str">
            <v>trong nước</v>
          </cell>
          <cell r="AB2439" t="str">
            <v>N</v>
          </cell>
          <cell r="AC2439" t="str">
            <v>PG10</v>
          </cell>
          <cell r="AD2439" t="str">
            <v>PAVONINE</v>
          </cell>
          <cell r="AE2439" t="str">
            <v>MZ02</v>
          </cell>
          <cell r="AF2439" t="str">
            <v>조영훈</v>
          </cell>
          <cell r="AG2439">
            <v>0</v>
          </cell>
          <cell r="AJ2439" t="str">
            <v>MG10</v>
          </cell>
          <cell r="AK2439" t="str">
            <v>PAVONINE</v>
          </cell>
          <cell r="AL2439" t="str">
            <v>M104</v>
          </cell>
          <cell r="AM2439" t="str">
            <v>김보선</v>
          </cell>
        </row>
        <row r="2440">
          <cell r="Z2440" t="str">
            <v>sản xuất</v>
          </cell>
          <cell r="AA2440" t="str">
            <v>trong nước</v>
          </cell>
          <cell r="AB2440" t="str">
            <v>N</v>
          </cell>
          <cell r="AC2440" t="str">
            <v>PG10</v>
          </cell>
          <cell r="AD2440" t="str">
            <v>PAVONINE</v>
          </cell>
          <cell r="AE2440" t="str">
            <v>MZ02</v>
          </cell>
          <cell r="AF2440" t="str">
            <v>조영훈</v>
          </cell>
          <cell r="AG2440">
            <v>0</v>
          </cell>
          <cell r="AJ2440" t="str">
            <v>MG10</v>
          </cell>
          <cell r="AK2440" t="str">
            <v>PAVONINE</v>
          </cell>
          <cell r="AL2440" t="str">
            <v>M104</v>
          </cell>
          <cell r="AM2440" t="str">
            <v>김보선</v>
          </cell>
        </row>
        <row r="2441">
          <cell r="Z2441" t="str">
            <v>sản xuất</v>
          </cell>
          <cell r="AA2441" t="str">
            <v>trong nước</v>
          </cell>
          <cell r="AB2441" t="str">
            <v>N</v>
          </cell>
          <cell r="AC2441" t="str">
            <v>PG10</v>
          </cell>
          <cell r="AD2441" t="str">
            <v>PAVONINE</v>
          </cell>
          <cell r="AE2441" t="str">
            <v>MZ02</v>
          </cell>
          <cell r="AF2441" t="str">
            <v>조영훈</v>
          </cell>
          <cell r="AG2441">
            <v>0</v>
          </cell>
          <cell r="AJ2441" t="str">
            <v>MG10</v>
          </cell>
          <cell r="AK2441" t="str">
            <v>PAVONINE</v>
          </cell>
          <cell r="AL2441" t="str">
            <v>M104</v>
          </cell>
          <cell r="AM2441" t="str">
            <v>김보선</v>
          </cell>
        </row>
        <row r="2442">
          <cell r="Z2442" t="str">
            <v>sản xuất</v>
          </cell>
          <cell r="AA2442" t="str">
            <v>trong nước</v>
          </cell>
          <cell r="AB2442" t="str">
            <v>N</v>
          </cell>
          <cell r="AC2442" t="str">
            <v>PG10</v>
          </cell>
          <cell r="AD2442" t="str">
            <v>PAVONINE</v>
          </cell>
          <cell r="AE2442" t="str">
            <v>MZ02</v>
          </cell>
          <cell r="AF2442" t="str">
            <v>조영훈</v>
          </cell>
          <cell r="AG2442">
            <v>0</v>
          </cell>
          <cell r="AJ2442" t="str">
            <v>MG10</v>
          </cell>
          <cell r="AK2442" t="str">
            <v>PAVONINE</v>
          </cell>
          <cell r="AL2442" t="str">
            <v>M104</v>
          </cell>
          <cell r="AM2442" t="str">
            <v>김보선</v>
          </cell>
        </row>
        <row r="2443">
          <cell r="Z2443" t="str">
            <v>Mua</v>
          </cell>
          <cell r="AA2443" t="str">
            <v>trong nước</v>
          </cell>
          <cell r="AB2443" t="str">
            <v>N</v>
          </cell>
          <cell r="AC2443" t="str">
            <v>PG10</v>
          </cell>
          <cell r="AD2443" t="str">
            <v>PAVONINE</v>
          </cell>
          <cell r="AE2443" t="str">
            <v>MZ02</v>
          </cell>
          <cell r="AF2443" t="str">
            <v>조영훈</v>
          </cell>
          <cell r="AG2443">
            <v>1</v>
          </cell>
          <cell r="AJ2443" t="str">
            <v>MG10</v>
          </cell>
          <cell r="AK2443" t="str">
            <v>PAVONINE</v>
          </cell>
          <cell r="AL2443" t="str">
            <v>MZ02</v>
          </cell>
          <cell r="AM2443" t="str">
            <v>조영훈</v>
          </cell>
        </row>
        <row r="2444">
          <cell r="Z2444" t="str">
            <v>Mua</v>
          </cell>
          <cell r="AA2444" t="str">
            <v>trong nước</v>
          </cell>
          <cell r="AB2444" t="str">
            <v>N</v>
          </cell>
          <cell r="AC2444" t="str">
            <v>PG10</v>
          </cell>
          <cell r="AD2444" t="str">
            <v>PAVONINE</v>
          </cell>
          <cell r="AE2444" t="str">
            <v>MZ02</v>
          </cell>
          <cell r="AF2444" t="str">
            <v>조영훈</v>
          </cell>
          <cell r="AG2444">
            <v>1</v>
          </cell>
          <cell r="AJ2444" t="str">
            <v>MG10</v>
          </cell>
          <cell r="AK2444" t="str">
            <v>PAVONINE</v>
          </cell>
          <cell r="AL2444" t="str">
            <v>MZ02</v>
          </cell>
          <cell r="AM2444" t="str">
            <v>조영훈</v>
          </cell>
        </row>
        <row r="2445">
          <cell r="Z2445" t="str">
            <v>Mua</v>
          </cell>
          <cell r="AA2445" t="str">
            <v>trong nước</v>
          </cell>
          <cell r="AB2445" t="str">
            <v>N</v>
          </cell>
          <cell r="AC2445" t="str">
            <v>PG10</v>
          </cell>
          <cell r="AD2445" t="str">
            <v>PAVONINE</v>
          </cell>
          <cell r="AE2445" t="str">
            <v>MZ02</v>
          </cell>
          <cell r="AF2445" t="str">
            <v>조영훈</v>
          </cell>
          <cell r="AG2445">
            <v>1</v>
          </cell>
          <cell r="AJ2445" t="str">
            <v>MG10</v>
          </cell>
          <cell r="AK2445" t="str">
            <v>PAVONINE</v>
          </cell>
          <cell r="AL2445" t="str">
            <v>MZ02</v>
          </cell>
          <cell r="AM2445" t="str">
            <v>조영훈</v>
          </cell>
        </row>
        <row r="2446">
          <cell r="Z2446" t="str">
            <v>Mua</v>
          </cell>
          <cell r="AA2446" t="str">
            <v>trong nước</v>
          </cell>
          <cell r="AB2446" t="str">
            <v>N</v>
          </cell>
          <cell r="AC2446" t="str">
            <v>PG10</v>
          </cell>
          <cell r="AD2446" t="str">
            <v>PAVONINE</v>
          </cell>
          <cell r="AE2446" t="str">
            <v>MZ02</v>
          </cell>
          <cell r="AF2446" t="str">
            <v>조영훈</v>
          </cell>
          <cell r="AG2446">
            <v>1</v>
          </cell>
          <cell r="AJ2446" t="str">
            <v>MG10</v>
          </cell>
          <cell r="AK2446" t="str">
            <v>PAVONINE</v>
          </cell>
          <cell r="AL2446" t="str">
            <v>MZ02</v>
          </cell>
          <cell r="AM2446" t="str">
            <v>조영훈</v>
          </cell>
        </row>
        <row r="2447">
          <cell r="Z2447" t="str">
            <v>Mua</v>
          </cell>
          <cell r="AA2447" t="str">
            <v>trong nước</v>
          </cell>
          <cell r="AB2447" t="str">
            <v>N</v>
          </cell>
          <cell r="AC2447" t="str">
            <v>PG10</v>
          </cell>
          <cell r="AD2447" t="str">
            <v>PAVONINE</v>
          </cell>
          <cell r="AE2447" t="str">
            <v>MZ02</v>
          </cell>
          <cell r="AF2447" t="str">
            <v>조영훈</v>
          </cell>
          <cell r="AG2447">
            <v>1</v>
          </cell>
          <cell r="AJ2447" t="str">
            <v>MG10</v>
          </cell>
          <cell r="AK2447" t="str">
            <v>PAVONINE</v>
          </cell>
          <cell r="AL2447" t="str">
            <v>MZ02</v>
          </cell>
          <cell r="AM2447" t="str">
            <v>조영훈</v>
          </cell>
        </row>
        <row r="2448">
          <cell r="Z2448" t="str">
            <v>Mua</v>
          </cell>
          <cell r="AA2448" t="str">
            <v>ở nước ngoài</v>
          </cell>
          <cell r="AB2448" t="str">
            <v/>
          </cell>
          <cell r="AC2448" t="str">
            <v>PG10</v>
          </cell>
          <cell r="AD2448" t="str">
            <v>PAVONINE</v>
          </cell>
          <cell r="AE2448" t="str">
            <v>MZ02</v>
          </cell>
          <cell r="AF2448" t="str">
            <v>조영훈</v>
          </cell>
          <cell r="AG2448">
            <v>35</v>
          </cell>
          <cell r="AH2448" t="str">
            <v>310001</v>
          </cell>
          <cell r="AI2448" t="str">
            <v>PAVONINE CO., LTD</v>
          </cell>
          <cell r="AJ2448" t="str">
            <v>MG10</v>
          </cell>
          <cell r="AK2448" t="str">
            <v>PAVONINE</v>
          </cell>
          <cell r="AL2448" t="str">
            <v>MZ02</v>
          </cell>
          <cell r="AM2448" t="str">
            <v>조영훈</v>
          </cell>
        </row>
        <row r="2449">
          <cell r="Z2449" t="str">
            <v>sản xuất</v>
          </cell>
          <cell r="AA2449" t="str">
            <v>trong nước</v>
          </cell>
          <cell r="AB2449" t="str">
            <v/>
          </cell>
          <cell r="AG2449">
            <v>0</v>
          </cell>
          <cell r="AJ2449" t="str">
            <v>MG10</v>
          </cell>
          <cell r="AK2449" t="str">
            <v>PAVONINE</v>
          </cell>
          <cell r="AL2449" t="str">
            <v>M141</v>
          </cell>
          <cell r="AM2449" t="str">
            <v>김윤수</v>
          </cell>
        </row>
        <row r="2450">
          <cell r="Z2450" t="str">
            <v>sản xuất</v>
          </cell>
          <cell r="AA2450" t="str">
            <v>trong nước</v>
          </cell>
          <cell r="AB2450" t="str">
            <v>N</v>
          </cell>
          <cell r="AC2450" t="str">
            <v>PG10</v>
          </cell>
          <cell r="AD2450" t="str">
            <v>PAVONINE</v>
          </cell>
          <cell r="AE2450" t="str">
            <v>MZ02</v>
          </cell>
          <cell r="AF2450" t="str">
            <v>조영훈</v>
          </cell>
          <cell r="AG2450">
            <v>0</v>
          </cell>
          <cell r="AJ2450" t="str">
            <v>MG10</v>
          </cell>
          <cell r="AK2450" t="str">
            <v>PAVONINE</v>
          </cell>
          <cell r="AL2450" t="str">
            <v>M104</v>
          </cell>
          <cell r="AM2450" t="str">
            <v>김보선</v>
          </cell>
        </row>
        <row r="2451">
          <cell r="Z2451" t="str">
            <v>Mua</v>
          </cell>
          <cell r="AA2451" t="str">
            <v>trong nước</v>
          </cell>
          <cell r="AB2451" t="str">
            <v>N</v>
          </cell>
          <cell r="AC2451" t="str">
            <v>PG10</v>
          </cell>
          <cell r="AD2451" t="str">
            <v>PAVONINE</v>
          </cell>
          <cell r="AE2451" t="str">
            <v>MZ02</v>
          </cell>
          <cell r="AF2451" t="str">
            <v>조영훈</v>
          </cell>
          <cell r="AG2451">
            <v>1</v>
          </cell>
          <cell r="AJ2451" t="str">
            <v>MG10</v>
          </cell>
          <cell r="AK2451" t="str">
            <v>PAVONINE</v>
          </cell>
          <cell r="AL2451" t="str">
            <v>MZ02</v>
          </cell>
          <cell r="AM2451" t="str">
            <v>조영훈</v>
          </cell>
        </row>
        <row r="2452">
          <cell r="Z2452" t="str">
            <v>Mua</v>
          </cell>
          <cell r="AA2452" t="str">
            <v>trong nước</v>
          </cell>
          <cell r="AB2452" t="str">
            <v>N</v>
          </cell>
          <cell r="AC2452" t="str">
            <v>PG10</v>
          </cell>
          <cell r="AD2452" t="str">
            <v>PAVONINE</v>
          </cell>
          <cell r="AE2452" t="str">
            <v>MZ02</v>
          </cell>
          <cell r="AF2452" t="str">
            <v>조영훈</v>
          </cell>
          <cell r="AG2452">
            <v>1</v>
          </cell>
          <cell r="AJ2452" t="str">
            <v>MG10</v>
          </cell>
          <cell r="AK2452" t="str">
            <v>PAVONINE</v>
          </cell>
          <cell r="AL2452" t="str">
            <v>MZ02</v>
          </cell>
          <cell r="AM2452" t="str">
            <v>조영훈</v>
          </cell>
        </row>
        <row r="2453">
          <cell r="Z2453" t="str">
            <v>Mua</v>
          </cell>
          <cell r="AA2453" t="str">
            <v>ở nước ngoài</v>
          </cell>
          <cell r="AB2453" t="str">
            <v/>
          </cell>
          <cell r="AC2453" t="str">
            <v>PG10</v>
          </cell>
          <cell r="AD2453" t="str">
            <v>PAVONINE</v>
          </cell>
          <cell r="AE2453" t="str">
            <v>MZ02</v>
          </cell>
          <cell r="AF2453" t="str">
            <v>조영훈</v>
          </cell>
          <cell r="AG2453">
            <v>28</v>
          </cell>
          <cell r="AH2453" t="str">
            <v>311001</v>
          </cell>
          <cell r="AI2453" t="str">
            <v>DAEJIN LIGHT METALS  CO.,LTD</v>
          </cell>
          <cell r="AJ2453" t="str">
            <v>MG10</v>
          </cell>
          <cell r="AK2453" t="str">
            <v>PAVONINE</v>
          </cell>
          <cell r="AL2453" t="str">
            <v>MZ02</v>
          </cell>
          <cell r="AM2453" t="str">
            <v>조영훈</v>
          </cell>
        </row>
        <row r="2454">
          <cell r="Z2454" t="str">
            <v>Mua</v>
          </cell>
          <cell r="AA2454" t="str">
            <v>ở nước ngoài</v>
          </cell>
          <cell r="AB2454" t="str">
            <v/>
          </cell>
          <cell r="AC2454" t="str">
            <v>PG10</v>
          </cell>
          <cell r="AD2454" t="str">
            <v>PAVONINE</v>
          </cell>
          <cell r="AE2454" t="str">
            <v>MZ02</v>
          </cell>
          <cell r="AF2454" t="str">
            <v>조영훈</v>
          </cell>
          <cell r="AG2454">
            <v>35</v>
          </cell>
          <cell r="AH2454" t="str">
            <v>310001</v>
          </cell>
          <cell r="AI2454" t="str">
            <v>PAVONINE CO., LTD</v>
          </cell>
          <cell r="AJ2454" t="str">
            <v>MG10</v>
          </cell>
          <cell r="AK2454" t="str">
            <v>PAVONINE</v>
          </cell>
          <cell r="AL2454" t="str">
            <v>MZ02</v>
          </cell>
          <cell r="AM2454" t="str">
            <v>조영훈</v>
          </cell>
        </row>
        <row r="2455">
          <cell r="Z2455" t="str">
            <v>sản xuất</v>
          </cell>
          <cell r="AA2455" t="str">
            <v>trong nước</v>
          </cell>
          <cell r="AB2455" t="str">
            <v/>
          </cell>
          <cell r="AG2455">
            <v>0</v>
          </cell>
          <cell r="AJ2455" t="str">
            <v>MG10</v>
          </cell>
          <cell r="AK2455" t="str">
            <v>PAVONINE</v>
          </cell>
          <cell r="AL2455" t="str">
            <v>M141</v>
          </cell>
          <cell r="AM2455" t="str">
            <v>김윤수</v>
          </cell>
        </row>
        <row r="2456">
          <cell r="Z2456" t="str">
            <v>sản xuất</v>
          </cell>
          <cell r="AA2456" t="str">
            <v>trong nước</v>
          </cell>
          <cell r="AB2456" t="str">
            <v>N</v>
          </cell>
          <cell r="AC2456" t="str">
            <v>PG10</v>
          </cell>
          <cell r="AD2456" t="str">
            <v>PAVONINE</v>
          </cell>
          <cell r="AE2456" t="str">
            <v>MZ02</v>
          </cell>
          <cell r="AF2456" t="str">
            <v>조영훈</v>
          </cell>
          <cell r="AG2456">
            <v>0</v>
          </cell>
          <cell r="AJ2456" t="str">
            <v>MG10</v>
          </cell>
          <cell r="AK2456" t="str">
            <v>PAVONINE</v>
          </cell>
          <cell r="AL2456" t="str">
            <v>M104</v>
          </cell>
          <cell r="AM2456" t="str">
            <v>김보선</v>
          </cell>
        </row>
        <row r="2457">
          <cell r="Z2457" t="str">
            <v>Mua</v>
          </cell>
          <cell r="AA2457" t="str">
            <v>ở nước ngoài</v>
          </cell>
          <cell r="AB2457" t="str">
            <v/>
          </cell>
          <cell r="AC2457" t="str">
            <v>PG10</v>
          </cell>
          <cell r="AD2457" t="str">
            <v>PAVONINE</v>
          </cell>
          <cell r="AE2457" t="str">
            <v>MZ02</v>
          </cell>
          <cell r="AF2457" t="str">
            <v>조영훈</v>
          </cell>
          <cell r="AG2457">
            <v>35</v>
          </cell>
          <cell r="AH2457" t="str">
            <v>310001</v>
          </cell>
          <cell r="AI2457" t="str">
            <v>PAVONINE CO., LTD</v>
          </cell>
          <cell r="AJ2457" t="str">
            <v>MG10</v>
          </cell>
          <cell r="AK2457" t="str">
            <v>PAVONINE</v>
          </cell>
          <cell r="AL2457" t="str">
            <v>MZ02</v>
          </cell>
          <cell r="AM2457" t="str">
            <v>조영훈</v>
          </cell>
        </row>
        <row r="2458">
          <cell r="Z2458" t="str">
            <v>sản xuất</v>
          </cell>
          <cell r="AA2458" t="str">
            <v>trong nước</v>
          </cell>
          <cell r="AB2458" t="str">
            <v/>
          </cell>
          <cell r="AG2458">
            <v>0</v>
          </cell>
          <cell r="AJ2458" t="str">
            <v>MG10</v>
          </cell>
          <cell r="AK2458" t="str">
            <v>PAVONINE</v>
          </cell>
          <cell r="AL2458" t="str">
            <v>M141</v>
          </cell>
          <cell r="AM2458" t="str">
            <v>김윤수</v>
          </cell>
        </row>
        <row r="2459">
          <cell r="Z2459" t="str">
            <v>sản xuất</v>
          </cell>
          <cell r="AA2459" t="str">
            <v>trong nước</v>
          </cell>
          <cell r="AB2459" t="str">
            <v/>
          </cell>
          <cell r="AG2459">
            <v>0</v>
          </cell>
          <cell r="AJ2459" t="str">
            <v>MG10</v>
          </cell>
          <cell r="AK2459" t="str">
            <v>PAVONINE</v>
          </cell>
          <cell r="AL2459" t="str">
            <v>M104</v>
          </cell>
          <cell r="AM2459" t="str">
            <v>김보선</v>
          </cell>
        </row>
        <row r="2460">
          <cell r="Z2460" t="str">
            <v>sản xuất</v>
          </cell>
          <cell r="AA2460" t="str">
            <v>trong nước</v>
          </cell>
          <cell r="AB2460" t="str">
            <v>N</v>
          </cell>
          <cell r="AC2460" t="str">
            <v>PG10</v>
          </cell>
          <cell r="AD2460" t="str">
            <v>PAVONINE</v>
          </cell>
          <cell r="AE2460" t="str">
            <v>MZ02</v>
          </cell>
          <cell r="AF2460" t="str">
            <v>조영훈</v>
          </cell>
          <cell r="AG2460">
            <v>0</v>
          </cell>
          <cell r="AJ2460" t="str">
            <v>MG10</v>
          </cell>
          <cell r="AK2460" t="str">
            <v>PAVONINE</v>
          </cell>
          <cell r="AL2460" t="str">
            <v>M104</v>
          </cell>
          <cell r="AM2460" t="str">
            <v>김보선</v>
          </cell>
        </row>
        <row r="2461">
          <cell r="Z2461" t="str">
            <v>Mua</v>
          </cell>
          <cell r="AA2461" t="str">
            <v>ở nước ngoài</v>
          </cell>
          <cell r="AB2461" t="str">
            <v/>
          </cell>
          <cell r="AC2461" t="str">
            <v>PG10</v>
          </cell>
          <cell r="AD2461" t="str">
            <v>PAVONINE</v>
          </cell>
          <cell r="AE2461" t="str">
            <v>MZ02</v>
          </cell>
          <cell r="AF2461" t="str">
            <v>조영훈</v>
          </cell>
          <cell r="AG2461">
            <v>28</v>
          </cell>
          <cell r="AH2461" t="str">
            <v>311001</v>
          </cell>
          <cell r="AI2461" t="str">
            <v>DAEJIN LIGHT METALS  CO.,LTD</v>
          </cell>
          <cell r="AJ2461" t="str">
            <v>MG10</v>
          </cell>
          <cell r="AK2461" t="str">
            <v>PAVONINE</v>
          </cell>
          <cell r="AL2461" t="str">
            <v>MZ02</v>
          </cell>
          <cell r="AM2461" t="str">
            <v>조영훈</v>
          </cell>
        </row>
        <row r="2462">
          <cell r="Z2462" t="str">
            <v>Mua</v>
          </cell>
          <cell r="AA2462" t="str">
            <v>ở nước ngoài</v>
          </cell>
          <cell r="AB2462" t="str">
            <v/>
          </cell>
          <cell r="AC2462" t="str">
            <v>PG10</v>
          </cell>
          <cell r="AD2462" t="str">
            <v>PAVONINE</v>
          </cell>
          <cell r="AE2462" t="str">
            <v>MZ02</v>
          </cell>
          <cell r="AF2462" t="str">
            <v>조영훈</v>
          </cell>
          <cell r="AG2462">
            <v>35</v>
          </cell>
          <cell r="AH2462" t="str">
            <v>310001</v>
          </cell>
          <cell r="AI2462" t="str">
            <v>PAVONINE CO., LTD</v>
          </cell>
          <cell r="AJ2462" t="str">
            <v>MG10</v>
          </cell>
          <cell r="AK2462" t="str">
            <v>PAVONINE</v>
          </cell>
          <cell r="AL2462" t="str">
            <v>MZ02</v>
          </cell>
          <cell r="AM2462" t="str">
            <v>조영훈</v>
          </cell>
        </row>
        <row r="2463">
          <cell r="Z2463" t="str">
            <v>sản xuất</v>
          </cell>
          <cell r="AA2463" t="str">
            <v>trong nước</v>
          </cell>
          <cell r="AB2463" t="str">
            <v/>
          </cell>
          <cell r="AG2463">
            <v>0</v>
          </cell>
          <cell r="AJ2463" t="str">
            <v>MG10</v>
          </cell>
          <cell r="AK2463" t="str">
            <v>PAVONINE</v>
          </cell>
          <cell r="AL2463" t="str">
            <v>M141</v>
          </cell>
          <cell r="AM2463" t="str">
            <v>김윤수</v>
          </cell>
        </row>
        <row r="2464">
          <cell r="Z2464" t="str">
            <v>sản xuất</v>
          </cell>
          <cell r="AA2464" t="str">
            <v>trong nước</v>
          </cell>
          <cell r="AB2464" t="str">
            <v>N</v>
          </cell>
          <cell r="AC2464" t="str">
            <v>PG10</v>
          </cell>
          <cell r="AD2464" t="str">
            <v>PAVONINE</v>
          </cell>
          <cell r="AE2464" t="str">
            <v>MZ02</v>
          </cell>
          <cell r="AF2464" t="str">
            <v>조영훈</v>
          </cell>
          <cell r="AG2464">
            <v>0</v>
          </cell>
          <cell r="AJ2464" t="str">
            <v>MG10</v>
          </cell>
          <cell r="AK2464" t="str">
            <v>PAVONINE</v>
          </cell>
          <cell r="AL2464" t="str">
            <v>M104</v>
          </cell>
          <cell r="AM2464" t="str">
            <v>김보선</v>
          </cell>
        </row>
        <row r="2465">
          <cell r="Z2465" t="str">
            <v>Mua</v>
          </cell>
          <cell r="AA2465" t="str">
            <v>trong nước</v>
          </cell>
          <cell r="AB2465" t="str">
            <v>N</v>
          </cell>
          <cell r="AC2465" t="str">
            <v>PG10</v>
          </cell>
          <cell r="AD2465" t="str">
            <v>PAVONINE</v>
          </cell>
          <cell r="AE2465" t="str">
            <v>MZ02</v>
          </cell>
          <cell r="AF2465" t="str">
            <v>조영훈</v>
          </cell>
          <cell r="AG2465">
            <v>1</v>
          </cell>
          <cell r="AJ2465" t="str">
            <v>MG10</v>
          </cell>
          <cell r="AK2465" t="str">
            <v>PAVONINE</v>
          </cell>
          <cell r="AL2465" t="str">
            <v>M123</v>
          </cell>
          <cell r="AM2465" t="str">
            <v>김규식</v>
          </cell>
        </row>
        <row r="2466">
          <cell r="Z2466" t="str">
            <v>sản xuất</v>
          </cell>
          <cell r="AA2466" t="str">
            <v>trong nước</v>
          </cell>
          <cell r="AB2466" t="str">
            <v>N</v>
          </cell>
          <cell r="AC2466" t="str">
            <v>PG10</v>
          </cell>
          <cell r="AD2466" t="str">
            <v>PAVONINE</v>
          </cell>
          <cell r="AE2466" t="str">
            <v>MZ02</v>
          </cell>
          <cell r="AF2466" t="str">
            <v>조영훈</v>
          </cell>
          <cell r="AG2466">
            <v>0</v>
          </cell>
          <cell r="AJ2466" t="str">
            <v>MG10</v>
          </cell>
          <cell r="AK2466" t="str">
            <v>PAVONINE</v>
          </cell>
          <cell r="AL2466" t="str">
            <v>M123</v>
          </cell>
          <cell r="AM2466" t="str">
            <v>김규식</v>
          </cell>
        </row>
        <row r="2467">
          <cell r="Z2467" t="str">
            <v>sản xuất</v>
          </cell>
          <cell r="AA2467" t="str">
            <v>trong nước</v>
          </cell>
          <cell r="AB2467" t="str">
            <v>N</v>
          </cell>
          <cell r="AC2467" t="str">
            <v>PG10</v>
          </cell>
          <cell r="AD2467" t="str">
            <v>PAVONINE</v>
          </cell>
          <cell r="AE2467" t="str">
            <v>MZ02</v>
          </cell>
          <cell r="AF2467" t="str">
            <v>조영훈</v>
          </cell>
          <cell r="AG2467">
            <v>0</v>
          </cell>
          <cell r="AJ2467" t="str">
            <v>MG10</v>
          </cell>
          <cell r="AK2467" t="str">
            <v>PAVONINE</v>
          </cell>
          <cell r="AL2467" t="str">
            <v>M141</v>
          </cell>
          <cell r="AM2467" t="str">
            <v>김윤수</v>
          </cell>
        </row>
        <row r="2468">
          <cell r="Z2468" t="str">
            <v>Mua</v>
          </cell>
          <cell r="AA2468" t="str">
            <v>trong nước</v>
          </cell>
          <cell r="AB2468" t="str">
            <v>N</v>
          </cell>
          <cell r="AC2468" t="str">
            <v>PG10</v>
          </cell>
          <cell r="AD2468" t="str">
            <v>PAVONINE</v>
          </cell>
          <cell r="AE2468" t="str">
            <v>MZ02</v>
          </cell>
          <cell r="AF2468" t="str">
            <v>조영훈</v>
          </cell>
          <cell r="AG2468">
            <v>1</v>
          </cell>
          <cell r="AJ2468" t="str">
            <v>MG10</v>
          </cell>
          <cell r="AK2468" t="str">
            <v>PAVONINE</v>
          </cell>
          <cell r="AL2468" t="str">
            <v>M123</v>
          </cell>
          <cell r="AM2468" t="str">
            <v>김규식</v>
          </cell>
        </row>
        <row r="2469">
          <cell r="Z2469" t="str">
            <v>sản xuất</v>
          </cell>
          <cell r="AA2469" t="str">
            <v>trong nước</v>
          </cell>
          <cell r="AB2469" t="str">
            <v>N</v>
          </cell>
          <cell r="AC2469" t="str">
            <v>PG10</v>
          </cell>
          <cell r="AD2469" t="str">
            <v>PAVONINE</v>
          </cell>
          <cell r="AE2469" t="str">
            <v>MZ02</v>
          </cell>
          <cell r="AF2469" t="str">
            <v>조영훈</v>
          </cell>
          <cell r="AG2469">
            <v>0</v>
          </cell>
          <cell r="AJ2469" t="str">
            <v>MG10</v>
          </cell>
          <cell r="AK2469" t="str">
            <v>PAVONINE</v>
          </cell>
          <cell r="AL2469" t="str">
            <v>M401</v>
          </cell>
          <cell r="AM2469" t="str">
            <v>장진선</v>
          </cell>
        </row>
        <row r="2470">
          <cell r="Z2470" t="str">
            <v>sản xuất</v>
          </cell>
          <cell r="AA2470" t="str">
            <v>trong nước</v>
          </cell>
          <cell r="AB2470" t="str">
            <v>N</v>
          </cell>
          <cell r="AC2470" t="str">
            <v>PG10</v>
          </cell>
          <cell r="AD2470" t="str">
            <v>PAVONINE</v>
          </cell>
          <cell r="AE2470" t="str">
            <v>MZ02</v>
          </cell>
          <cell r="AF2470" t="str">
            <v>조영훈</v>
          </cell>
          <cell r="AG2470">
            <v>0</v>
          </cell>
          <cell r="AJ2470" t="str">
            <v>MG10</v>
          </cell>
          <cell r="AK2470" t="str">
            <v>PAVONINE</v>
          </cell>
          <cell r="AL2470" t="str">
            <v>M123</v>
          </cell>
          <cell r="AM2470" t="str">
            <v>김규식</v>
          </cell>
        </row>
        <row r="2471">
          <cell r="Z2471" t="str">
            <v>sản xuất</v>
          </cell>
          <cell r="AA2471" t="str">
            <v>trong nước</v>
          </cell>
          <cell r="AB2471" t="str">
            <v>N</v>
          </cell>
          <cell r="AC2471" t="str">
            <v>PG10</v>
          </cell>
          <cell r="AD2471" t="str">
            <v>PAVONINE</v>
          </cell>
          <cell r="AE2471" t="str">
            <v>MZ02</v>
          </cell>
          <cell r="AF2471" t="str">
            <v>조영훈</v>
          </cell>
          <cell r="AG2471">
            <v>0</v>
          </cell>
          <cell r="AJ2471" t="str">
            <v>MG10</v>
          </cell>
          <cell r="AK2471" t="str">
            <v>PAVONINE</v>
          </cell>
          <cell r="AL2471" t="str">
            <v>M141</v>
          </cell>
          <cell r="AM2471" t="str">
            <v>김윤수</v>
          </cell>
        </row>
        <row r="2472">
          <cell r="Z2472" t="str">
            <v>Mua</v>
          </cell>
          <cell r="AA2472" t="str">
            <v>trong nước</v>
          </cell>
          <cell r="AB2472" t="str">
            <v>N</v>
          </cell>
          <cell r="AC2472" t="str">
            <v>PG10</v>
          </cell>
          <cell r="AD2472" t="str">
            <v>PAVONINE</v>
          </cell>
          <cell r="AE2472" t="str">
            <v>MZ02</v>
          </cell>
          <cell r="AF2472" t="str">
            <v>조영훈</v>
          </cell>
          <cell r="AG2472">
            <v>10</v>
          </cell>
          <cell r="AH2472" t="str">
            <v>321001</v>
          </cell>
          <cell r="AI2472" t="str">
            <v>CONG TY TNHH VINA SUNWOO</v>
          </cell>
          <cell r="AJ2472" t="str">
            <v>MG10</v>
          </cell>
          <cell r="AK2472" t="str">
            <v>PAVONINE</v>
          </cell>
          <cell r="AL2472" t="str">
            <v>M104</v>
          </cell>
          <cell r="AM2472" t="str">
            <v>김보선</v>
          </cell>
        </row>
        <row r="2473">
          <cell r="Z2473" t="str">
            <v>Mua</v>
          </cell>
          <cell r="AA2473" t="str">
            <v>trong nước</v>
          </cell>
          <cell r="AB2473" t="str">
            <v>N</v>
          </cell>
          <cell r="AC2473" t="str">
            <v>PG10</v>
          </cell>
          <cell r="AD2473" t="str">
            <v>PAVONINE</v>
          </cell>
          <cell r="AE2473" t="str">
            <v>MZ02</v>
          </cell>
          <cell r="AF2473" t="str">
            <v>조영훈</v>
          </cell>
          <cell r="AG2473">
            <v>1</v>
          </cell>
          <cell r="AJ2473" t="str">
            <v>MG10</v>
          </cell>
          <cell r="AK2473" t="str">
            <v>PAVONINE</v>
          </cell>
          <cell r="AL2473" t="str">
            <v>M123</v>
          </cell>
          <cell r="AM2473" t="str">
            <v>김규식</v>
          </cell>
        </row>
        <row r="2474">
          <cell r="Z2474" t="str">
            <v>sản xuất</v>
          </cell>
          <cell r="AA2474" t="str">
            <v>trong nước</v>
          </cell>
          <cell r="AB2474" t="str">
            <v>N</v>
          </cell>
          <cell r="AC2474" t="str">
            <v>PG10</v>
          </cell>
          <cell r="AD2474" t="str">
            <v>PAVONINE</v>
          </cell>
          <cell r="AE2474" t="str">
            <v>MZ02</v>
          </cell>
          <cell r="AF2474" t="str">
            <v>조영훈</v>
          </cell>
          <cell r="AG2474">
            <v>0</v>
          </cell>
          <cell r="AJ2474" t="str">
            <v>MG10</v>
          </cell>
          <cell r="AK2474" t="str">
            <v>PAVONINE</v>
          </cell>
          <cell r="AL2474" t="str">
            <v>M123</v>
          </cell>
          <cell r="AM2474" t="str">
            <v>김규식</v>
          </cell>
        </row>
        <row r="2475">
          <cell r="Z2475" t="str">
            <v>sản xuất</v>
          </cell>
          <cell r="AA2475" t="str">
            <v>trong nước</v>
          </cell>
          <cell r="AB2475" t="str">
            <v>N</v>
          </cell>
          <cell r="AC2475" t="str">
            <v>PG10</v>
          </cell>
          <cell r="AD2475" t="str">
            <v>PAVONINE</v>
          </cell>
          <cell r="AE2475" t="str">
            <v>MZ02</v>
          </cell>
          <cell r="AF2475" t="str">
            <v>조영훈</v>
          </cell>
          <cell r="AG2475">
            <v>0</v>
          </cell>
          <cell r="AJ2475" t="str">
            <v>MG10</v>
          </cell>
          <cell r="AK2475" t="str">
            <v>PAVONINE</v>
          </cell>
          <cell r="AL2475" t="str">
            <v>M141</v>
          </cell>
          <cell r="AM2475" t="str">
            <v>김윤수</v>
          </cell>
        </row>
        <row r="2476">
          <cell r="Z2476" t="str">
            <v>sản xuất</v>
          </cell>
          <cell r="AA2476" t="str">
            <v>trong nước</v>
          </cell>
          <cell r="AB2476" t="str">
            <v>N</v>
          </cell>
          <cell r="AC2476" t="str">
            <v>PG10</v>
          </cell>
          <cell r="AD2476" t="str">
            <v>PAVONINE</v>
          </cell>
          <cell r="AE2476" t="str">
            <v>MZ02</v>
          </cell>
          <cell r="AF2476" t="str">
            <v>조영훈</v>
          </cell>
          <cell r="AG2476">
            <v>0</v>
          </cell>
          <cell r="AJ2476" t="str">
            <v>MG10</v>
          </cell>
          <cell r="AK2476" t="str">
            <v>PAVONINE</v>
          </cell>
          <cell r="AL2476" t="str">
            <v>M123</v>
          </cell>
          <cell r="AM2476" t="str">
            <v>김규식</v>
          </cell>
        </row>
        <row r="2477">
          <cell r="Z2477" t="str">
            <v>sản xuất</v>
          </cell>
          <cell r="AA2477" t="str">
            <v>trong nước</v>
          </cell>
          <cell r="AB2477" t="str">
            <v>N</v>
          </cell>
          <cell r="AC2477" t="str">
            <v>PG10</v>
          </cell>
          <cell r="AD2477" t="str">
            <v>PAVONINE</v>
          </cell>
          <cell r="AE2477" t="str">
            <v>MZ02</v>
          </cell>
          <cell r="AF2477" t="str">
            <v>조영훈</v>
          </cell>
          <cell r="AG2477">
            <v>0</v>
          </cell>
          <cell r="AJ2477" t="str">
            <v>MG10</v>
          </cell>
          <cell r="AK2477" t="str">
            <v>PAVONINE</v>
          </cell>
          <cell r="AL2477" t="str">
            <v>M141</v>
          </cell>
          <cell r="AM2477" t="str">
            <v>김윤수</v>
          </cell>
        </row>
        <row r="2478">
          <cell r="Z2478" t="str">
            <v>sản xuất</v>
          </cell>
          <cell r="AA2478" t="str">
            <v>trong nước</v>
          </cell>
          <cell r="AB2478" t="str">
            <v>N</v>
          </cell>
          <cell r="AC2478" t="str">
            <v>PG10</v>
          </cell>
          <cell r="AD2478" t="str">
            <v>PAVONINE</v>
          </cell>
          <cell r="AE2478" t="str">
            <v>MZ02</v>
          </cell>
          <cell r="AF2478" t="str">
            <v>조영훈</v>
          </cell>
          <cell r="AG2478">
            <v>0</v>
          </cell>
          <cell r="AJ2478" t="str">
            <v>MG10</v>
          </cell>
          <cell r="AK2478" t="str">
            <v>PAVONINE</v>
          </cell>
          <cell r="AL2478" t="str">
            <v>M123</v>
          </cell>
          <cell r="AM2478" t="str">
            <v>김규식</v>
          </cell>
        </row>
        <row r="2479">
          <cell r="Z2479" t="str">
            <v>sản xuất</v>
          </cell>
          <cell r="AA2479" t="str">
            <v>trong nước</v>
          </cell>
          <cell r="AB2479" t="str">
            <v>N</v>
          </cell>
          <cell r="AC2479" t="str">
            <v>PG10</v>
          </cell>
          <cell r="AD2479" t="str">
            <v>PAVONINE</v>
          </cell>
          <cell r="AE2479" t="str">
            <v>MZ02</v>
          </cell>
          <cell r="AF2479" t="str">
            <v>조영훈</v>
          </cell>
          <cell r="AG2479">
            <v>0</v>
          </cell>
          <cell r="AJ2479" t="str">
            <v>MG10</v>
          </cell>
          <cell r="AK2479" t="str">
            <v>PAVONINE</v>
          </cell>
          <cell r="AL2479" t="str">
            <v>M141</v>
          </cell>
          <cell r="AM2479" t="str">
            <v>김윤수</v>
          </cell>
        </row>
        <row r="2480">
          <cell r="Z2480" t="str">
            <v>sản xuất</v>
          </cell>
          <cell r="AA2480" t="str">
            <v>trong nước</v>
          </cell>
          <cell r="AB2480" t="str">
            <v>N</v>
          </cell>
          <cell r="AC2480" t="str">
            <v>PG10</v>
          </cell>
          <cell r="AD2480" t="str">
            <v>PAVONINE</v>
          </cell>
          <cell r="AE2480" t="str">
            <v>MZ02</v>
          </cell>
          <cell r="AF2480" t="str">
            <v>조영훈</v>
          </cell>
          <cell r="AG2480">
            <v>0</v>
          </cell>
          <cell r="AJ2480" t="str">
            <v>MG10</v>
          </cell>
          <cell r="AK2480" t="str">
            <v>PAVONINE</v>
          </cell>
          <cell r="AL2480" t="str">
            <v>M104</v>
          </cell>
          <cell r="AM2480" t="str">
            <v>김보선</v>
          </cell>
        </row>
        <row r="2481">
          <cell r="Z2481" t="str">
            <v>Mua</v>
          </cell>
          <cell r="AA2481" t="str">
            <v>trong nước</v>
          </cell>
          <cell r="AB2481" t="str">
            <v>N</v>
          </cell>
          <cell r="AC2481" t="str">
            <v>PG10</v>
          </cell>
          <cell r="AD2481" t="str">
            <v>PAVONINE</v>
          </cell>
          <cell r="AE2481" t="str">
            <v>MZ02</v>
          </cell>
          <cell r="AF2481" t="str">
            <v>조영훈</v>
          </cell>
          <cell r="AG2481">
            <v>1</v>
          </cell>
          <cell r="AJ2481" t="str">
            <v>MG10</v>
          </cell>
          <cell r="AK2481" t="str">
            <v>PAVONINE</v>
          </cell>
          <cell r="AL2481" t="str">
            <v>M123</v>
          </cell>
          <cell r="AM2481" t="str">
            <v>김규식</v>
          </cell>
        </row>
        <row r="2482">
          <cell r="Z2482" t="str">
            <v>sản xuất</v>
          </cell>
          <cell r="AA2482" t="str">
            <v>trong nước</v>
          </cell>
          <cell r="AB2482" t="str">
            <v>N</v>
          </cell>
          <cell r="AC2482" t="str">
            <v>PG10</v>
          </cell>
          <cell r="AD2482" t="str">
            <v>PAVONINE</v>
          </cell>
          <cell r="AE2482" t="str">
            <v>MZ02</v>
          </cell>
          <cell r="AF2482" t="str">
            <v>조영훈</v>
          </cell>
          <cell r="AG2482">
            <v>0</v>
          </cell>
          <cell r="AJ2482" t="str">
            <v>MG10</v>
          </cell>
          <cell r="AK2482" t="str">
            <v>PAVONINE</v>
          </cell>
          <cell r="AL2482" t="str">
            <v>M123</v>
          </cell>
          <cell r="AM2482" t="str">
            <v>김규식</v>
          </cell>
        </row>
        <row r="2483">
          <cell r="Z2483" t="str">
            <v>sản xuất</v>
          </cell>
          <cell r="AA2483" t="str">
            <v>trong nước</v>
          </cell>
          <cell r="AB2483" t="str">
            <v>N</v>
          </cell>
          <cell r="AC2483" t="str">
            <v>PG10</v>
          </cell>
          <cell r="AD2483" t="str">
            <v>PAVONINE</v>
          </cell>
          <cell r="AE2483" t="str">
            <v>MZ02</v>
          </cell>
          <cell r="AF2483" t="str">
            <v>조영훈</v>
          </cell>
          <cell r="AG2483">
            <v>0</v>
          </cell>
          <cell r="AJ2483" t="str">
            <v>MG10</v>
          </cell>
          <cell r="AK2483" t="str">
            <v>PAVONINE</v>
          </cell>
          <cell r="AL2483" t="str">
            <v>M141</v>
          </cell>
          <cell r="AM2483" t="str">
            <v>김윤수</v>
          </cell>
        </row>
        <row r="2484">
          <cell r="Z2484" t="str">
            <v>sản xuất</v>
          </cell>
          <cell r="AA2484" t="str">
            <v>trong nước</v>
          </cell>
          <cell r="AB2484" t="str">
            <v>N</v>
          </cell>
          <cell r="AC2484" t="str">
            <v>PG10</v>
          </cell>
          <cell r="AD2484" t="str">
            <v>PAVONINE</v>
          </cell>
          <cell r="AE2484" t="str">
            <v>MZ02</v>
          </cell>
          <cell r="AF2484" t="str">
            <v>조영훈</v>
          </cell>
          <cell r="AG2484">
            <v>0</v>
          </cell>
          <cell r="AJ2484" t="str">
            <v>MG10</v>
          </cell>
          <cell r="AK2484" t="str">
            <v>PAVONINE</v>
          </cell>
          <cell r="AL2484" t="str">
            <v>M123</v>
          </cell>
          <cell r="AM2484" t="str">
            <v>김규식</v>
          </cell>
        </row>
        <row r="2485">
          <cell r="Z2485" t="str">
            <v>sản xuất</v>
          </cell>
          <cell r="AA2485" t="str">
            <v>trong nước</v>
          </cell>
          <cell r="AB2485" t="str">
            <v>N</v>
          </cell>
          <cell r="AC2485" t="str">
            <v>PG10</v>
          </cell>
          <cell r="AD2485" t="str">
            <v>PAVONINE</v>
          </cell>
          <cell r="AE2485" t="str">
            <v>MZ02</v>
          </cell>
          <cell r="AF2485" t="str">
            <v>조영훈</v>
          </cell>
          <cell r="AG2485">
            <v>0</v>
          </cell>
          <cell r="AJ2485" t="str">
            <v>MG10</v>
          </cell>
          <cell r="AK2485" t="str">
            <v>PAVONINE</v>
          </cell>
          <cell r="AL2485" t="str">
            <v>M141</v>
          </cell>
          <cell r="AM2485" t="str">
            <v>김윤수</v>
          </cell>
        </row>
        <row r="2486">
          <cell r="Z2486" t="str">
            <v>Mua</v>
          </cell>
          <cell r="AA2486" t="str">
            <v>trong nước</v>
          </cell>
          <cell r="AB2486" t="str">
            <v>N</v>
          </cell>
          <cell r="AC2486" t="str">
            <v>PG10</v>
          </cell>
          <cell r="AD2486" t="str">
            <v>PAVONINE</v>
          </cell>
          <cell r="AE2486" t="str">
            <v>MZ02</v>
          </cell>
          <cell r="AF2486" t="str">
            <v>조영훈</v>
          </cell>
          <cell r="AG2486">
            <v>1</v>
          </cell>
          <cell r="AJ2486" t="str">
            <v>MG10</v>
          </cell>
          <cell r="AK2486" t="str">
            <v>PAVONINE</v>
          </cell>
          <cell r="AL2486" t="str">
            <v>M123</v>
          </cell>
          <cell r="AM2486" t="str">
            <v>김규식</v>
          </cell>
        </row>
        <row r="2487">
          <cell r="Z2487" t="str">
            <v>sản xuất</v>
          </cell>
          <cell r="AA2487" t="str">
            <v>trong nước</v>
          </cell>
          <cell r="AB2487" t="str">
            <v>N</v>
          </cell>
          <cell r="AC2487" t="str">
            <v>PG10</v>
          </cell>
          <cell r="AD2487" t="str">
            <v>PAVONINE</v>
          </cell>
          <cell r="AE2487" t="str">
            <v>MZ02</v>
          </cell>
          <cell r="AF2487" t="str">
            <v>조영훈</v>
          </cell>
          <cell r="AG2487">
            <v>0</v>
          </cell>
          <cell r="AJ2487" t="str">
            <v>MG10</v>
          </cell>
          <cell r="AK2487" t="str">
            <v>PAVONINE</v>
          </cell>
          <cell r="AL2487" t="str">
            <v>M401</v>
          </cell>
          <cell r="AM2487" t="str">
            <v>장진선</v>
          </cell>
        </row>
        <row r="2488">
          <cell r="Z2488" t="str">
            <v>sản xuất</v>
          </cell>
          <cell r="AA2488" t="str">
            <v>trong nước</v>
          </cell>
          <cell r="AB2488" t="str">
            <v>N</v>
          </cell>
          <cell r="AC2488" t="str">
            <v>PG10</v>
          </cell>
          <cell r="AD2488" t="str">
            <v>PAVONINE</v>
          </cell>
          <cell r="AE2488" t="str">
            <v>MZ02</v>
          </cell>
          <cell r="AF2488" t="str">
            <v>조영훈</v>
          </cell>
          <cell r="AG2488">
            <v>0</v>
          </cell>
          <cell r="AJ2488" t="str">
            <v>MG10</v>
          </cell>
          <cell r="AK2488" t="str">
            <v>PAVONINE</v>
          </cell>
          <cell r="AL2488" t="str">
            <v>M123</v>
          </cell>
          <cell r="AM2488" t="str">
            <v>김규식</v>
          </cell>
        </row>
        <row r="2489">
          <cell r="Z2489" t="str">
            <v>sản xuất</v>
          </cell>
          <cell r="AA2489" t="str">
            <v>trong nước</v>
          </cell>
          <cell r="AB2489" t="str">
            <v>N</v>
          </cell>
          <cell r="AC2489" t="str">
            <v>PG10</v>
          </cell>
          <cell r="AD2489" t="str">
            <v>PAVONINE</v>
          </cell>
          <cell r="AE2489" t="str">
            <v>MZ02</v>
          </cell>
          <cell r="AF2489" t="str">
            <v>조영훈</v>
          </cell>
          <cell r="AG2489">
            <v>0</v>
          </cell>
          <cell r="AJ2489" t="str">
            <v>MG10</v>
          </cell>
          <cell r="AK2489" t="str">
            <v>PAVONINE</v>
          </cell>
          <cell r="AL2489" t="str">
            <v>M141</v>
          </cell>
          <cell r="AM2489" t="str">
            <v>김윤수</v>
          </cell>
        </row>
        <row r="2490">
          <cell r="Z2490" t="str">
            <v>sản xuất</v>
          </cell>
          <cell r="AA2490" t="str">
            <v>trong nước</v>
          </cell>
          <cell r="AB2490" t="str">
            <v>N</v>
          </cell>
          <cell r="AC2490" t="str">
            <v>PG10</v>
          </cell>
          <cell r="AD2490" t="str">
            <v>PAVONINE</v>
          </cell>
          <cell r="AE2490" t="str">
            <v>MZ02</v>
          </cell>
          <cell r="AF2490" t="str">
            <v>조영훈</v>
          </cell>
          <cell r="AG2490">
            <v>0</v>
          </cell>
          <cell r="AJ2490" t="str">
            <v>MG10</v>
          </cell>
          <cell r="AK2490" t="str">
            <v>PAVONINE</v>
          </cell>
          <cell r="AL2490" t="str">
            <v>M401</v>
          </cell>
          <cell r="AM2490" t="str">
            <v>장진선</v>
          </cell>
        </row>
        <row r="2491">
          <cell r="Z2491" t="str">
            <v>sản xuất</v>
          </cell>
          <cell r="AA2491" t="str">
            <v>trong nước</v>
          </cell>
          <cell r="AB2491" t="str">
            <v>N</v>
          </cell>
          <cell r="AC2491" t="str">
            <v>PG10</v>
          </cell>
          <cell r="AD2491" t="str">
            <v>PAVONINE</v>
          </cell>
          <cell r="AE2491" t="str">
            <v>MZ02</v>
          </cell>
          <cell r="AF2491" t="str">
            <v>조영훈</v>
          </cell>
          <cell r="AG2491">
            <v>0</v>
          </cell>
          <cell r="AJ2491" t="str">
            <v>MG10</v>
          </cell>
          <cell r="AK2491" t="str">
            <v>PAVONINE</v>
          </cell>
          <cell r="AL2491" t="str">
            <v>M123</v>
          </cell>
          <cell r="AM2491" t="str">
            <v>김규식</v>
          </cell>
        </row>
        <row r="2492">
          <cell r="Z2492" t="str">
            <v>sản xuất</v>
          </cell>
          <cell r="AA2492" t="str">
            <v>trong nước</v>
          </cell>
          <cell r="AB2492" t="str">
            <v>N</v>
          </cell>
          <cell r="AC2492" t="str">
            <v>PG10</v>
          </cell>
          <cell r="AD2492" t="str">
            <v>PAVONINE</v>
          </cell>
          <cell r="AE2492" t="str">
            <v>MZ02</v>
          </cell>
          <cell r="AF2492" t="str">
            <v>조영훈</v>
          </cell>
          <cell r="AG2492">
            <v>0</v>
          </cell>
          <cell r="AJ2492" t="str">
            <v>MG10</v>
          </cell>
          <cell r="AK2492" t="str">
            <v>PAVONINE</v>
          </cell>
          <cell r="AL2492" t="str">
            <v>M141</v>
          </cell>
          <cell r="AM2492" t="str">
            <v>김윤수</v>
          </cell>
        </row>
        <row r="2493">
          <cell r="Z2493" t="str">
            <v>sản xuất</v>
          </cell>
          <cell r="AA2493" t="str">
            <v>trong nước</v>
          </cell>
          <cell r="AB2493" t="str">
            <v>N</v>
          </cell>
          <cell r="AC2493" t="str">
            <v>PG10</v>
          </cell>
          <cell r="AD2493" t="str">
            <v>PAVONINE</v>
          </cell>
          <cell r="AE2493" t="str">
            <v>MZ02</v>
          </cell>
          <cell r="AF2493" t="str">
            <v>조영훈</v>
          </cell>
          <cell r="AG2493">
            <v>0</v>
          </cell>
          <cell r="AJ2493" t="str">
            <v>MG10</v>
          </cell>
          <cell r="AK2493" t="str">
            <v>PAVONINE</v>
          </cell>
          <cell r="AL2493" t="str">
            <v>M123</v>
          </cell>
          <cell r="AM2493" t="str">
            <v>김규식</v>
          </cell>
        </row>
        <row r="2494">
          <cell r="Z2494" t="str">
            <v>sản xuất</v>
          </cell>
          <cell r="AA2494" t="str">
            <v>trong nước</v>
          </cell>
          <cell r="AB2494" t="str">
            <v>N</v>
          </cell>
          <cell r="AC2494" t="str">
            <v>PG10</v>
          </cell>
          <cell r="AD2494" t="str">
            <v>PAVONINE</v>
          </cell>
          <cell r="AE2494" t="str">
            <v>MZ02</v>
          </cell>
          <cell r="AF2494" t="str">
            <v>조영훈</v>
          </cell>
          <cell r="AG2494">
            <v>0</v>
          </cell>
          <cell r="AJ2494" t="str">
            <v>MG10</v>
          </cell>
          <cell r="AK2494" t="str">
            <v>PAVONINE</v>
          </cell>
          <cell r="AL2494" t="str">
            <v>M141</v>
          </cell>
          <cell r="AM2494" t="str">
            <v>김윤수</v>
          </cell>
        </row>
        <row r="2495">
          <cell r="Z2495" t="str">
            <v>sản xuất</v>
          </cell>
          <cell r="AA2495" t="str">
            <v>trong nước</v>
          </cell>
          <cell r="AB2495" t="str">
            <v>N</v>
          </cell>
          <cell r="AC2495" t="str">
            <v>PG10</v>
          </cell>
          <cell r="AD2495" t="str">
            <v>PAVONINE</v>
          </cell>
          <cell r="AE2495" t="str">
            <v>MZ02</v>
          </cell>
          <cell r="AF2495" t="str">
            <v>조영훈</v>
          </cell>
          <cell r="AG2495">
            <v>0</v>
          </cell>
          <cell r="AJ2495" t="str">
            <v>MG10</v>
          </cell>
          <cell r="AK2495" t="str">
            <v>PAVONINE</v>
          </cell>
          <cell r="AL2495" t="str">
            <v>M123</v>
          </cell>
          <cell r="AM2495" t="str">
            <v>김규식</v>
          </cell>
        </row>
        <row r="2496">
          <cell r="Z2496" t="str">
            <v>sản xuất</v>
          </cell>
          <cell r="AA2496" t="str">
            <v>trong nước</v>
          </cell>
          <cell r="AB2496" t="str">
            <v>N</v>
          </cell>
          <cell r="AC2496" t="str">
            <v>PG10</v>
          </cell>
          <cell r="AD2496" t="str">
            <v>PAVONINE</v>
          </cell>
          <cell r="AE2496" t="str">
            <v>MZ02</v>
          </cell>
          <cell r="AF2496" t="str">
            <v>조영훈</v>
          </cell>
          <cell r="AG2496">
            <v>0</v>
          </cell>
          <cell r="AJ2496" t="str">
            <v>MG10</v>
          </cell>
          <cell r="AK2496" t="str">
            <v>PAVONINE</v>
          </cell>
          <cell r="AL2496" t="str">
            <v>M141</v>
          </cell>
          <cell r="AM2496" t="str">
            <v>김윤수</v>
          </cell>
        </row>
        <row r="2497">
          <cell r="Z2497" t="str">
            <v>Mua</v>
          </cell>
          <cell r="AA2497" t="str">
            <v>trong nước</v>
          </cell>
          <cell r="AB2497" t="str">
            <v>N</v>
          </cell>
          <cell r="AC2497" t="str">
            <v>PG10</v>
          </cell>
          <cell r="AD2497" t="str">
            <v>PAVONINE</v>
          </cell>
          <cell r="AE2497" t="str">
            <v>MZ02</v>
          </cell>
          <cell r="AF2497" t="str">
            <v>조영훈</v>
          </cell>
          <cell r="AG2497">
            <v>1</v>
          </cell>
          <cell r="AJ2497" t="str">
            <v>MG10</v>
          </cell>
          <cell r="AK2497" t="str">
            <v>PAVONINE</v>
          </cell>
          <cell r="AL2497" t="str">
            <v>M123</v>
          </cell>
          <cell r="AM2497" t="str">
            <v>김규식</v>
          </cell>
        </row>
        <row r="2498">
          <cell r="Z2498" t="str">
            <v>Mua</v>
          </cell>
          <cell r="AA2498" t="str">
            <v>trong nước</v>
          </cell>
          <cell r="AB2498" t="str">
            <v>N</v>
          </cell>
          <cell r="AC2498" t="str">
            <v>PG10</v>
          </cell>
          <cell r="AD2498" t="str">
            <v>PAVONINE</v>
          </cell>
          <cell r="AE2498" t="str">
            <v>MZ02</v>
          </cell>
          <cell r="AF2498" t="str">
            <v>조영훈</v>
          </cell>
          <cell r="AG2498">
            <v>1</v>
          </cell>
          <cell r="AJ2498" t="str">
            <v>MG10</v>
          </cell>
          <cell r="AK2498" t="str">
            <v>PAVONINE</v>
          </cell>
          <cell r="AL2498" t="str">
            <v>M123</v>
          </cell>
          <cell r="AM2498" t="str">
            <v>김규식</v>
          </cell>
        </row>
        <row r="2499">
          <cell r="Z2499" t="str">
            <v>sản xuất</v>
          </cell>
          <cell r="AA2499" t="str">
            <v>trong nước</v>
          </cell>
          <cell r="AB2499" t="str">
            <v>N</v>
          </cell>
          <cell r="AC2499" t="str">
            <v>PG10</v>
          </cell>
          <cell r="AD2499" t="str">
            <v>PAVONINE</v>
          </cell>
          <cell r="AE2499" t="str">
            <v>MZ02</v>
          </cell>
          <cell r="AF2499" t="str">
            <v>조영훈</v>
          </cell>
          <cell r="AG2499">
            <v>0</v>
          </cell>
          <cell r="AJ2499" t="str">
            <v>MG10</v>
          </cell>
          <cell r="AK2499" t="str">
            <v>PAVONINE</v>
          </cell>
          <cell r="AL2499" t="str">
            <v>M123</v>
          </cell>
          <cell r="AM2499" t="str">
            <v>김규식</v>
          </cell>
        </row>
        <row r="2500">
          <cell r="Z2500" t="str">
            <v>sản xuất</v>
          </cell>
          <cell r="AA2500" t="str">
            <v>trong nước</v>
          </cell>
          <cell r="AB2500" t="str">
            <v>N</v>
          </cell>
          <cell r="AC2500" t="str">
            <v>PG10</v>
          </cell>
          <cell r="AD2500" t="str">
            <v>PAVONINE</v>
          </cell>
          <cell r="AE2500" t="str">
            <v>MZ02</v>
          </cell>
          <cell r="AF2500" t="str">
            <v>조영훈</v>
          </cell>
          <cell r="AG2500">
            <v>0</v>
          </cell>
          <cell r="AJ2500" t="str">
            <v>MG10</v>
          </cell>
          <cell r="AK2500" t="str">
            <v>PAVONINE</v>
          </cell>
          <cell r="AL2500" t="str">
            <v>M141</v>
          </cell>
          <cell r="AM2500" t="str">
            <v>김윤수</v>
          </cell>
        </row>
        <row r="2501">
          <cell r="Z2501" t="str">
            <v>sản xuất</v>
          </cell>
          <cell r="AA2501" t="str">
            <v>trong nước</v>
          </cell>
          <cell r="AB2501" t="str">
            <v>N</v>
          </cell>
          <cell r="AC2501" t="str">
            <v>PG10</v>
          </cell>
          <cell r="AD2501" t="str">
            <v>PAVONINE</v>
          </cell>
          <cell r="AE2501" t="str">
            <v>MZ02</v>
          </cell>
          <cell r="AF2501" t="str">
            <v>조영훈</v>
          </cell>
          <cell r="AG2501">
            <v>0</v>
          </cell>
          <cell r="AJ2501" t="str">
            <v>MG10</v>
          </cell>
          <cell r="AK2501" t="str">
            <v>PAVONINE</v>
          </cell>
          <cell r="AL2501" t="str">
            <v>M123</v>
          </cell>
          <cell r="AM2501" t="str">
            <v>김규식</v>
          </cell>
        </row>
        <row r="2502">
          <cell r="Z2502" t="str">
            <v>sản xuất</v>
          </cell>
          <cell r="AA2502" t="str">
            <v>trong nước</v>
          </cell>
          <cell r="AB2502" t="str">
            <v>N</v>
          </cell>
          <cell r="AC2502" t="str">
            <v>PG10</v>
          </cell>
          <cell r="AD2502" t="str">
            <v>PAVONINE</v>
          </cell>
          <cell r="AE2502" t="str">
            <v>MZ02</v>
          </cell>
          <cell r="AF2502" t="str">
            <v>조영훈</v>
          </cell>
          <cell r="AG2502">
            <v>0</v>
          </cell>
          <cell r="AJ2502" t="str">
            <v>MG10</v>
          </cell>
          <cell r="AK2502" t="str">
            <v>PAVONINE</v>
          </cell>
          <cell r="AL2502" t="str">
            <v>M141</v>
          </cell>
          <cell r="AM2502" t="str">
            <v>김윤수</v>
          </cell>
        </row>
        <row r="2503">
          <cell r="Z2503" t="str">
            <v>sản xuất</v>
          </cell>
          <cell r="AA2503" t="str">
            <v>trong nước</v>
          </cell>
          <cell r="AB2503" t="str">
            <v>N</v>
          </cell>
          <cell r="AC2503" t="str">
            <v>PG10</v>
          </cell>
          <cell r="AD2503" t="str">
            <v>PAVONINE</v>
          </cell>
          <cell r="AE2503" t="str">
            <v>MZ02</v>
          </cell>
          <cell r="AF2503" t="str">
            <v>조영훈</v>
          </cell>
          <cell r="AG2503">
            <v>0</v>
          </cell>
          <cell r="AJ2503" t="str">
            <v>MG10</v>
          </cell>
          <cell r="AK2503" t="str">
            <v>PAVONINE</v>
          </cell>
          <cell r="AL2503" t="str">
            <v>M123</v>
          </cell>
          <cell r="AM2503" t="str">
            <v>김규식</v>
          </cell>
        </row>
        <row r="2504">
          <cell r="Z2504" t="str">
            <v>sản xuất</v>
          </cell>
          <cell r="AA2504" t="str">
            <v>trong nước</v>
          </cell>
          <cell r="AB2504" t="str">
            <v>N</v>
          </cell>
          <cell r="AC2504" t="str">
            <v>PG10</v>
          </cell>
          <cell r="AD2504" t="str">
            <v>PAVONINE</v>
          </cell>
          <cell r="AE2504" t="str">
            <v>MZ02</v>
          </cell>
          <cell r="AF2504" t="str">
            <v>조영훈</v>
          </cell>
          <cell r="AG2504">
            <v>0</v>
          </cell>
          <cell r="AJ2504" t="str">
            <v>MG10</v>
          </cell>
          <cell r="AK2504" t="str">
            <v>PAVONINE</v>
          </cell>
          <cell r="AL2504" t="str">
            <v>M141</v>
          </cell>
          <cell r="AM2504" t="str">
            <v>김윤수</v>
          </cell>
        </row>
        <row r="2505">
          <cell r="Z2505" t="str">
            <v>sản xuất</v>
          </cell>
          <cell r="AA2505" t="str">
            <v>trong nước</v>
          </cell>
          <cell r="AB2505" t="str">
            <v>N</v>
          </cell>
          <cell r="AC2505" t="str">
            <v>PG10</v>
          </cell>
          <cell r="AD2505" t="str">
            <v>PAVONINE</v>
          </cell>
          <cell r="AE2505" t="str">
            <v>MZ02</v>
          </cell>
          <cell r="AF2505" t="str">
            <v>조영훈</v>
          </cell>
          <cell r="AG2505">
            <v>0</v>
          </cell>
          <cell r="AJ2505" t="str">
            <v>MG10</v>
          </cell>
          <cell r="AK2505" t="str">
            <v>PAVONINE</v>
          </cell>
          <cell r="AL2505" t="str">
            <v>M123</v>
          </cell>
          <cell r="AM2505" t="str">
            <v>김규식</v>
          </cell>
        </row>
        <row r="2506">
          <cell r="Z2506" t="str">
            <v>sản xuất</v>
          </cell>
          <cell r="AA2506" t="str">
            <v>trong nước</v>
          </cell>
          <cell r="AB2506" t="str">
            <v>N</v>
          </cell>
          <cell r="AC2506" t="str">
            <v>PG10</v>
          </cell>
          <cell r="AD2506" t="str">
            <v>PAVONINE</v>
          </cell>
          <cell r="AE2506" t="str">
            <v>MZ02</v>
          </cell>
          <cell r="AF2506" t="str">
            <v>조영훈</v>
          </cell>
          <cell r="AG2506">
            <v>0</v>
          </cell>
          <cell r="AJ2506" t="str">
            <v>MG10</v>
          </cell>
          <cell r="AK2506" t="str">
            <v>PAVONINE</v>
          </cell>
          <cell r="AL2506" t="str">
            <v>M141</v>
          </cell>
          <cell r="AM2506" t="str">
            <v>김윤수</v>
          </cell>
        </row>
        <row r="2507">
          <cell r="Z2507" t="str">
            <v>sản xuất</v>
          </cell>
          <cell r="AA2507" t="str">
            <v>trong nước</v>
          </cell>
          <cell r="AB2507" t="str">
            <v>N</v>
          </cell>
          <cell r="AC2507" t="str">
            <v>PG10</v>
          </cell>
          <cell r="AD2507" t="str">
            <v>PAVONINE</v>
          </cell>
          <cell r="AE2507" t="str">
            <v>MZ02</v>
          </cell>
          <cell r="AF2507" t="str">
            <v>조영훈</v>
          </cell>
          <cell r="AG2507">
            <v>0</v>
          </cell>
          <cell r="AJ2507" t="str">
            <v>MG10</v>
          </cell>
          <cell r="AK2507" t="str">
            <v>PAVONINE</v>
          </cell>
          <cell r="AL2507" t="str">
            <v>M123</v>
          </cell>
          <cell r="AM2507" t="str">
            <v>김규식</v>
          </cell>
        </row>
        <row r="2508">
          <cell r="Z2508" t="str">
            <v>sản xuất</v>
          </cell>
          <cell r="AA2508" t="str">
            <v>trong nước</v>
          </cell>
          <cell r="AB2508" t="str">
            <v>N</v>
          </cell>
          <cell r="AC2508" t="str">
            <v>PG10</v>
          </cell>
          <cell r="AD2508" t="str">
            <v>PAVONINE</v>
          </cell>
          <cell r="AE2508" t="str">
            <v>MZ02</v>
          </cell>
          <cell r="AF2508" t="str">
            <v>조영훈</v>
          </cell>
          <cell r="AG2508">
            <v>0</v>
          </cell>
          <cell r="AJ2508" t="str">
            <v>MG10</v>
          </cell>
          <cell r="AK2508" t="str">
            <v>PAVONINE</v>
          </cell>
          <cell r="AL2508" t="str">
            <v>M141</v>
          </cell>
          <cell r="AM2508" t="str">
            <v>김윤수</v>
          </cell>
        </row>
        <row r="2509">
          <cell r="Z2509" t="str">
            <v>sản xuất</v>
          </cell>
          <cell r="AA2509" t="str">
            <v>trong nước</v>
          </cell>
          <cell r="AB2509" t="str">
            <v>N</v>
          </cell>
          <cell r="AC2509" t="str">
            <v>PG10</v>
          </cell>
          <cell r="AD2509" t="str">
            <v>PAVONINE</v>
          </cell>
          <cell r="AE2509" t="str">
            <v>MZ02</v>
          </cell>
          <cell r="AF2509" t="str">
            <v>조영훈</v>
          </cell>
          <cell r="AG2509">
            <v>0</v>
          </cell>
          <cell r="AJ2509" t="str">
            <v>MG10</v>
          </cell>
          <cell r="AK2509" t="str">
            <v>PAVONINE</v>
          </cell>
          <cell r="AL2509" t="str">
            <v>M123</v>
          </cell>
          <cell r="AM2509" t="str">
            <v>김규식</v>
          </cell>
        </row>
        <row r="2510">
          <cell r="Z2510" t="str">
            <v>sản xuất</v>
          </cell>
          <cell r="AA2510" t="str">
            <v>trong nước</v>
          </cell>
          <cell r="AB2510" t="str">
            <v>N</v>
          </cell>
          <cell r="AC2510" t="str">
            <v>PG10</v>
          </cell>
          <cell r="AD2510" t="str">
            <v>PAVONINE</v>
          </cell>
          <cell r="AE2510" t="str">
            <v>MZ02</v>
          </cell>
          <cell r="AF2510" t="str">
            <v>조영훈</v>
          </cell>
          <cell r="AG2510">
            <v>0</v>
          </cell>
          <cell r="AJ2510" t="str">
            <v>MG10</v>
          </cell>
          <cell r="AK2510" t="str">
            <v>PAVONINE</v>
          </cell>
          <cell r="AL2510" t="str">
            <v>M141</v>
          </cell>
          <cell r="AM2510" t="str">
            <v>김윤수</v>
          </cell>
        </row>
        <row r="2511">
          <cell r="Z2511" t="str">
            <v>sản xuất</v>
          </cell>
          <cell r="AA2511" t="str">
            <v>trong nước</v>
          </cell>
          <cell r="AB2511" t="str">
            <v>N</v>
          </cell>
          <cell r="AC2511" t="str">
            <v>PG10</v>
          </cell>
          <cell r="AD2511" t="str">
            <v>PAVONINE</v>
          </cell>
          <cell r="AE2511" t="str">
            <v>MZ02</v>
          </cell>
          <cell r="AF2511" t="str">
            <v>조영훈</v>
          </cell>
          <cell r="AG2511">
            <v>0</v>
          </cell>
          <cell r="AJ2511" t="str">
            <v>MG10</v>
          </cell>
          <cell r="AK2511" t="str">
            <v>PAVONINE</v>
          </cell>
          <cell r="AL2511" t="str">
            <v>M401</v>
          </cell>
          <cell r="AM2511" t="str">
            <v>장진선</v>
          </cell>
        </row>
        <row r="2512">
          <cell r="Z2512" t="str">
            <v>sản xuất</v>
          </cell>
          <cell r="AA2512" t="str">
            <v>trong nước</v>
          </cell>
          <cell r="AB2512" t="str">
            <v>N</v>
          </cell>
          <cell r="AC2512" t="str">
            <v>PG10</v>
          </cell>
          <cell r="AD2512" t="str">
            <v>PAVONINE</v>
          </cell>
          <cell r="AE2512" t="str">
            <v>MZ02</v>
          </cell>
          <cell r="AF2512" t="str">
            <v>조영훈</v>
          </cell>
          <cell r="AG2512">
            <v>0</v>
          </cell>
          <cell r="AJ2512" t="str">
            <v>MG10</v>
          </cell>
          <cell r="AK2512" t="str">
            <v>PAVONINE</v>
          </cell>
          <cell r="AL2512" t="str">
            <v>M123</v>
          </cell>
          <cell r="AM2512" t="str">
            <v>김규식</v>
          </cell>
        </row>
        <row r="2513">
          <cell r="Z2513" t="str">
            <v>sản xuất</v>
          </cell>
          <cell r="AA2513" t="str">
            <v>trong nước</v>
          </cell>
          <cell r="AB2513" t="str">
            <v>N</v>
          </cell>
          <cell r="AC2513" t="str">
            <v>PG10</v>
          </cell>
          <cell r="AD2513" t="str">
            <v>PAVONINE</v>
          </cell>
          <cell r="AE2513" t="str">
            <v>MZ02</v>
          </cell>
          <cell r="AF2513" t="str">
            <v>조영훈</v>
          </cell>
          <cell r="AG2513">
            <v>0</v>
          </cell>
          <cell r="AJ2513" t="str">
            <v>MG10</v>
          </cell>
          <cell r="AK2513" t="str">
            <v>PAVONINE</v>
          </cell>
          <cell r="AL2513" t="str">
            <v>M141</v>
          </cell>
          <cell r="AM2513" t="str">
            <v>김윤수</v>
          </cell>
        </row>
        <row r="2514">
          <cell r="Z2514" t="str">
            <v>Mua</v>
          </cell>
          <cell r="AA2514" t="str">
            <v>trong nước</v>
          </cell>
          <cell r="AB2514" t="str">
            <v>N</v>
          </cell>
          <cell r="AC2514" t="str">
            <v>PG10</v>
          </cell>
          <cell r="AD2514" t="str">
            <v>PAVONINE</v>
          </cell>
          <cell r="AE2514" t="str">
            <v>MZ02</v>
          </cell>
          <cell r="AF2514" t="str">
            <v>조영훈</v>
          </cell>
          <cell r="AG2514">
            <v>1</v>
          </cell>
          <cell r="AJ2514" t="str">
            <v>MG10</v>
          </cell>
          <cell r="AK2514" t="str">
            <v>PAVONINE</v>
          </cell>
          <cell r="AL2514" t="str">
            <v>M123</v>
          </cell>
          <cell r="AM2514" t="str">
            <v>김규식</v>
          </cell>
        </row>
        <row r="2515">
          <cell r="Z2515" t="str">
            <v>sản xuất</v>
          </cell>
          <cell r="AA2515" t="str">
            <v>trong nước</v>
          </cell>
          <cell r="AB2515" t="str">
            <v>N</v>
          </cell>
          <cell r="AC2515" t="str">
            <v>PG10</v>
          </cell>
          <cell r="AD2515" t="str">
            <v>PAVONINE</v>
          </cell>
          <cell r="AE2515" t="str">
            <v>MZ02</v>
          </cell>
          <cell r="AF2515" t="str">
            <v>조영훈</v>
          </cell>
          <cell r="AG2515">
            <v>0</v>
          </cell>
          <cell r="AJ2515" t="str">
            <v>MG10</v>
          </cell>
          <cell r="AK2515" t="str">
            <v>PAVONINE</v>
          </cell>
          <cell r="AL2515" t="str">
            <v>M401</v>
          </cell>
          <cell r="AM2515" t="str">
            <v>장진선</v>
          </cell>
        </row>
        <row r="2516">
          <cell r="Z2516" t="str">
            <v>sản xuất</v>
          </cell>
          <cell r="AA2516" t="str">
            <v>trong nước</v>
          </cell>
          <cell r="AB2516" t="str">
            <v>N</v>
          </cell>
          <cell r="AC2516" t="str">
            <v>PG10</v>
          </cell>
          <cell r="AD2516" t="str">
            <v>PAVONINE</v>
          </cell>
          <cell r="AE2516" t="str">
            <v>MZ02</v>
          </cell>
          <cell r="AF2516" t="str">
            <v>조영훈</v>
          </cell>
          <cell r="AG2516">
            <v>0</v>
          </cell>
          <cell r="AJ2516" t="str">
            <v>MG10</v>
          </cell>
          <cell r="AK2516" t="str">
            <v>PAVONINE</v>
          </cell>
          <cell r="AL2516" t="str">
            <v>M123</v>
          </cell>
          <cell r="AM2516" t="str">
            <v>김규식</v>
          </cell>
        </row>
        <row r="2517">
          <cell r="Z2517" t="str">
            <v>sản xuất</v>
          </cell>
          <cell r="AA2517" t="str">
            <v>trong nước</v>
          </cell>
          <cell r="AB2517" t="str">
            <v>N</v>
          </cell>
          <cell r="AC2517" t="str">
            <v>PG10</v>
          </cell>
          <cell r="AD2517" t="str">
            <v>PAVONINE</v>
          </cell>
          <cell r="AE2517" t="str">
            <v>MZ02</v>
          </cell>
          <cell r="AF2517" t="str">
            <v>조영훈</v>
          </cell>
          <cell r="AG2517">
            <v>0</v>
          </cell>
          <cell r="AJ2517" t="str">
            <v>MG10</v>
          </cell>
          <cell r="AK2517" t="str">
            <v>PAVONINE</v>
          </cell>
          <cell r="AL2517" t="str">
            <v>M141</v>
          </cell>
          <cell r="AM2517" t="str">
            <v>김윤수</v>
          </cell>
        </row>
        <row r="2518">
          <cell r="Z2518" t="str">
            <v>sản xuất</v>
          </cell>
          <cell r="AA2518" t="str">
            <v>trong nước</v>
          </cell>
          <cell r="AB2518" t="str">
            <v>N</v>
          </cell>
          <cell r="AC2518" t="str">
            <v>PG10</v>
          </cell>
          <cell r="AD2518" t="str">
            <v>PAVONINE</v>
          </cell>
          <cell r="AE2518" t="str">
            <v>MZ02</v>
          </cell>
          <cell r="AF2518" t="str">
            <v>조영훈</v>
          </cell>
          <cell r="AG2518">
            <v>0</v>
          </cell>
          <cell r="AJ2518" t="str">
            <v>MG10</v>
          </cell>
          <cell r="AK2518" t="str">
            <v>PAVONINE</v>
          </cell>
          <cell r="AL2518" t="str">
            <v>M401</v>
          </cell>
          <cell r="AM2518" t="str">
            <v>장진선</v>
          </cell>
        </row>
        <row r="2519">
          <cell r="Z2519" t="str">
            <v>sản xuất</v>
          </cell>
          <cell r="AA2519" t="str">
            <v>trong nước</v>
          </cell>
          <cell r="AB2519" t="str">
            <v>N</v>
          </cell>
          <cell r="AC2519" t="str">
            <v>PG10</v>
          </cell>
          <cell r="AD2519" t="str">
            <v>PAVONINE</v>
          </cell>
          <cell r="AE2519" t="str">
            <v>MZ02</v>
          </cell>
          <cell r="AF2519" t="str">
            <v>조영훈</v>
          </cell>
          <cell r="AG2519">
            <v>0</v>
          </cell>
          <cell r="AJ2519" t="str">
            <v>MG10</v>
          </cell>
          <cell r="AK2519" t="str">
            <v>PAVONINE</v>
          </cell>
          <cell r="AL2519" t="str">
            <v>M123</v>
          </cell>
          <cell r="AM2519" t="str">
            <v>김규식</v>
          </cell>
        </row>
        <row r="2520">
          <cell r="Z2520" t="str">
            <v>sản xuất</v>
          </cell>
          <cell r="AA2520" t="str">
            <v>trong nước</v>
          </cell>
          <cell r="AB2520" t="str">
            <v>N</v>
          </cell>
          <cell r="AC2520" t="str">
            <v>PG10</v>
          </cell>
          <cell r="AD2520" t="str">
            <v>PAVONINE</v>
          </cell>
          <cell r="AE2520" t="str">
            <v>MZ02</v>
          </cell>
          <cell r="AF2520" t="str">
            <v>조영훈</v>
          </cell>
          <cell r="AG2520">
            <v>0</v>
          </cell>
          <cell r="AJ2520" t="str">
            <v>MG10</v>
          </cell>
          <cell r="AK2520" t="str">
            <v>PAVONINE</v>
          </cell>
          <cell r="AL2520" t="str">
            <v>M141</v>
          </cell>
          <cell r="AM2520" t="str">
            <v>김윤수</v>
          </cell>
        </row>
        <row r="2521">
          <cell r="Z2521" t="str">
            <v>sản xuất</v>
          </cell>
          <cell r="AA2521" t="str">
            <v>trong nước</v>
          </cell>
          <cell r="AB2521" t="str">
            <v>N</v>
          </cell>
          <cell r="AC2521" t="str">
            <v>PG10</v>
          </cell>
          <cell r="AD2521" t="str">
            <v>PAVONINE</v>
          </cell>
          <cell r="AE2521" t="str">
            <v>MZ02</v>
          </cell>
          <cell r="AF2521" t="str">
            <v>조영훈</v>
          </cell>
          <cell r="AG2521">
            <v>0</v>
          </cell>
          <cell r="AJ2521" t="str">
            <v>MG10</v>
          </cell>
          <cell r="AK2521" t="str">
            <v>PAVONINE</v>
          </cell>
          <cell r="AL2521" t="str">
            <v>M401</v>
          </cell>
          <cell r="AM2521" t="str">
            <v>장진선</v>
          </cell>
        </row>
        <row r="2522">
          <cell r="Z2522" t="str">
            <v>sản xuất</v>
          </cell>
          <cell r="AA2522" t="str">
            <v>trong nước</v>
          </cell>
          <cell r="AB2522" t="str">
            <v>N</v>
          </cell>
          <cell r="AC2522" t="str">
            <v>PG10</v>
          </cell>
          <cell r="AD2522" t="str">
            <v>PAVONINE</v>
          </cell>
          <cell r="AE2522" t="str">
            <v>MZ02</v>
          </cell>
          <cell r="AF2522" t="str">
            <v>조영훈</v>
          </cell>
          <cell r="AG2522">
            <v>0</v>
          </cell>
          <cell r="AJ2522" t="str">
            <v>MG10</v>
          </cell>
          <cell r="AK2522" t="str">
            <v>PAVONINE</v>
          </cell>
          <cell r="AL2522" t="str">
            <v>M123</v>
          </cell>
          <cell r="AM2522" t="str">
            <v>김규식</v>
          </cell>
        </row>
        <row r="2523">
          <cell r="Z2523" t="str">
            <v>sản xuất</v>
          </cell>
          <cell r="AA2523" t="str">
            <v>trong nước</v>
          </cell>
          <cell r="AB2523" t="str">
            <v>N</v>
          </cell>
          <cell r="AC2523" t="str">
            <v>PG10</v>
          </cell>
          <cell r="AD2523" t="str">
            <v>PAVONINE</v>
          </cell>
          <cell r="AE2523" t="str">
            <v>MZ02</v>
          </cell>
          <cell r="AF2523" t="str">
            <v>조영훈</v>
          </cell>
          <cell r="AG2523">
            <v>0</v>
          </cell>
          <cell r="AJ2523" t="str">
            <v>MG10</v>
          </cell>
          <cell r="AK2523" t="str">
            <v>PAVONINE</v>
          </cell>
          <cell r="AL2523" t="str">
            <v>M141</v>
          </cell>
          <cell r="AM2523" t="str">
            <v>김윤수</v>
          </cell>
        </row>
        <row r="2524">
          <cell r="Z2524" t="str">
            <v>sản xuất</v>
          </cell>
          <cell r="AA2524" t="str">
            <v>trong nước</v>
          </cell>
          <cell r="AB2524" t="str">
            <v>N</v>
          </cell>
          <cell r="AC2524" t="str">
            <v>PG10</v>
          </cell>
          <cell r="AD2524" t="str">
            <v>PAVONINE</v>
          </cell>
          <cell r="AE2524" t="str">
            <v>MZ02</v>
          </cell>
          <cell r="AF2524" t="str">
            <v>조영훈</v>
          </cell>
          <cell r="AG2524">
            <v>0</v>
          </cell>
          <cell r="AJ2524" t="str">
            <v>MG10</v>
          </cell>
          <cell r="AK2524" t="str">
            <v>PAVONINE</v>
          </cell>
          <cell r="AL2524" t="str">
            <v>M401</v>
          </cell>
          <cell r="AM2524" t="str">
            <v>장진선</v>
          </cell>
        </row>
        <row r="2525">
          <cell r="Z2525" t="str">
            <v>sản xuất</v>
          </cell>
          <cell r="AA2525" t="str">
            <v>trong nước</v>
          </cell>
          <cell r="AB2525" t="str">
            <v>N</v>
          </cell>
          <cell r="AC2525" t="str">
            <v>PG10</v>
          </cell>
          <cell r="AD2525" t="str">
            <v>PAVONINE</v>
          </cell>
          <cell r="AE2525" t="str">
            <v>MZ02</v>
          </cell>
          <cell r="AF2525" t="str">
            <v>조영훈</v>
          </cell>
          <cell r="AG2525">
            <v>0</v>
          </cell>
          <cell r="AJ2525" t="str">
            <v>MG10</v>
          </cell>
          <cell r="AK2525" t="str">
            <v>PAVONINE</v>
          </cell>
          <cell r="AL2525" t="str">
            <v>M123</v>
          </cell>
          <cell r="AM2525" t="str">
            <v>김규식</v>
          </cell>
        </row>
        <row r="2526">
          <cell r="Z2526" t="str">
            <v>sản xuất</v>
          </cell>
          <cell r="AA2526" t="str">
            <v>trong nước</v>
          </cell>
          <cell r="AB2526" t="str">
            <v>N</v>
          </cell>
          <cell r="AC2526" t="str">
            <v>PG10</v>
          </cell>
          <cell r="AD2526" t="str">
            <v>PAVONINE</v>
          </cell>
          <cell r="AE2526" t="str">
            <v>MZ02</v>
          </cell>
          <cell r="AF2526" t="str">
            <v>조영훈</v>
          </cell>
          <cell r="AG2526">
            <v>0</v>
          </cell>
          <cell r="AJ2526" t="str">
            <v>MG10</v>
          </cell>
          <cell r="AK2526" t="str">
            <v>PAVONINE</v>
          </cell>
          <cell r="AL2526" t="str">
            <v>M141</v>
          </cell>
          <cell r="AM2526" t="str">
            <v>김윤수</v>
          </cell>
        </row>
        <row r="2527">
          <cell r="Z2527" t="str">
            <v>Mua</v>
          </cell>
          <cell r="AA2527" t="str">
            <v>trong nước</v>
          </cell>
          <cell r="AB2527" t="str">
            <v>N</v>
          </cell>
          <cell r="AC2527" t="str">
            <v>PG10</v>
          </cell>
          <cell r="AD2527" t="str">
            <v>PAVONINE</v>
          </cell>
          <cell r="AE2527" t="str">
            <v>MZ02</v>
          </cell>
          <cell r="AF2527" t="str">
            <v>조영훈</v>
          </cell>
          <cell r="AG2527">
            <v>14</v>
          </cell>
          <cell r="AH2527" t="str">
            <v>321013</v>
          </cell>
          <cell r="AI2527" t="str">
            <v xml:space="preserve">CONG TY CO PHAN SEOUL METAL VIET NAM </v>
          </cell>
          <cell r="AJ2527" t="str">
            <v>MG10</v>
          </cell>
          <cell r="AK2527" t="str">
            <v>PAVONINE</v>
          </cell>
          <cell r="AL2527" t="str">
            <v>M104</v>
          </cell>
          <cell r="AM2527" t="str">
            <v>김보선</v>
          </cell>
        </row>
        <row r="2528">
          <cell r="Z2528" t="str">
            <v>sản xuất</v>
          </cell>
          <cell r="AA2528" t="str">
            <v>trong nước</v>
          </cell>
          <cell r="AB2528" t="str">
            <v>N</v>
          </cell>
          <cell r="AC2528" t="str">
            <v>PG10</v>
          </cell>
          <cell r="AD2528" t="str">
            <v>PAVONINE</v>
          </cell>
          <cell r="AE2528" t="str">
            <v>MZ02</v>
          </cell>
          <cell r="AF2528" t="str">
            <v>조영훈</v>
          </cell>
          <cell r="AG2528">
            <v>0</v>
          </cell>
          <cell r="AJ2528" t="str">
            <v>MG10</v>
          </cell>
          <cell r="AK2528" t="str">
            <v>PAVONINE</v>
          </cell>
          <cell r="AL2528" t="str">
            <v>M123</v>
          </cell>
          <cell r="AM2528" t="str">
            <v>김규식</v>
          </cell>
        </row>
        <row r="2529">
          <cell r="Z2529" t="str">
            <v>sản xuất</v>
          </cell>
          <cell r="AA2529" t="str">
            <v>trong nước</v>
          </cell>
          <cell r="AB2529" t="str">
            <v>N</v>
          </cell>
          <cell r="AC2529" t="str">
            <v>PG10</v>
          </cell>
          <cell r="AD2529" t="str">
            <v>PAVONINE</v>
          </cell>
          <cell r="AE2529" t="str">
            <v>MZ02</v>
          </cell>
          <cell r="AF2529" t="str">
            <v>조영훈</v>
          </cell>
          <cell r="AG2529">
            <v>0</v>
          </cell>
          <cell r="AJ2529" t="str">
            <v>MG10</v>
          </cell>
          <cell r="AK2529" t="str">
            <v>PAVONINE</v>
          </cell>
          <cell r="AL2529" t="str">
            <v>M131</v>
          </cell>
          <cell r="AM2529" t="str">
            <v>오성환</v>
          </cell>
        </row>
        <row r="2530">
          <cell r="Z2530" t="str">
            <v>sản xuất</v>
          </cell>
          <cell r="AA2530" t="str">
            <v>trong nước</v>
          </cell>
          <cell r="AB2530" t="str">
            <v>N</v>
          </cell>
          <cell r="AC2530" t="str">
            <v>PG10</v>
          </cell>
          <cell r="AD2530" t="str">
            <v>PAVONINE</v>
          </cell>
          <cell r="AE2530" t="str">
            <v>MZ02</v>
          </cell>
          <cell r="AF2530" t="str">
            <v>조영훈</v>
          </cell>
          <cell r="AG2530">
            <v>0</v>
          </cell>
          <cell r="AJ2530" t="str">
            <v>MG10</v>
          </cell>
          <cell r="AK2530" t="str">
            <v>PAVONINE</v>
          </cell>
          <cell r="AL2530" t="str">
            <v>M141</v>
          </cell>
          <cell r="AM2530" t="str">
            <v>김윤수</v>
          </cell>
        </row>
        <row r="2531">
          <cell r="Z2531" t="str">
            <v>Mua</v>
          </cell>
          <cell r="AA2531" t="str">
            <v>trong nước</v>
          </cell>
          <cell r="AB2531" t="str">
            <v>N</v>
          </cell>
          <cell r="AC2531" t="str">
            <v>PG10</v>
          </cell>
          <cell r="AD2531" t="str">
            <v>PAVONINE</v>
          </cell>
          <cell r="AE2531" t="str">
            <v>MZ02</v>
          </cell>
          <cell r="AF2531" t="str">
            <v>조영훈</v>
          </cell>
          <cell r="AG2531">
            <v>21</v>
          </cell>
          <cell r="AH2531" t="str">
            <v>321189</v>
          </cell>
          <cell r="AI2531" t="str">
            <v>CONG TY CO PHAN TAP DOAN AUSTDOOR</v>
          </cell>
          <cell r="AJ2531" t="str">
            <v>MG10</v>
          </cell>
          <cell r="AK2531" t="str">
            <v>PAVONINE</v>
          </cell>
          <cell r="AL2531" t="str">
            <v>M123</v>
          </cell>
          <cell r="AM2531" t="str">
            <v>김규식</v>
          </cell>
        </row>
        <row r="2532">
          <cell r="Z2532" t="str">
            <v>sản xuất</v>
          </cell>
          <cell r="AA2532" t="str">
            <v>trong nước</v>
          </cell>
          <cell r="AB2532" t="str">
            <v>N</v>
          </cell>
          <cell r="AC2532" t="str">
            <v>PG10</v>
          </cell>
          <cell r="AD2532" t="str">
            <v>PAVONINE</v>
          </cell>
          <cell r="AE2532" t="str">
            <v>MZ02</v>
          </cell>
          <cell r="AF2532" t="str">
            <v>조영훈</v>
          </cell>
          <cell r="AG2532">
            <v>0</v>
          </cell>
          <cell r="AJ2532" t="str">
            <v>MG10</v>
          </cell>
          <cell r="AK2532" t="str">
            <v>PAVONINE</v>
          </cell>
          <cell r="AL2532" t="str">
            <v>M123</v>
          </cell>
          <cell r="AM2532" t="str">
            <v>김규식</v>
          </cell>
        </row>
        <row r="2533">
          <cell r="Z2533" t="str">
            <v>sản xuất</v>
          </cell>
          <cell r="AA2533" t="str">
            <v>trong nước</v>
          </cell>
          <cell r="AB2533" t="str">
            <v>N</v>
          </cell>
          <cell r="AC2533" t="str">
            <v>PG10</v>
          </cell>
          <cell r="AD2533" t="str">
            <v>PAVONINE</v>
          </cell>
          <cell r="AE2533" t="str">
            <v>MZ02</v>
          </cell>
          <cell r="AF2533" t="str">
            <v>조영훈</v>
          </cell>
          <cell r="AG2533">
            <v>0</v>
          </cell>
          <cell r="AJ2533" t="str">
            <v>MG10</v>
          </cell>
          <cell r="AK2533" t="str">
            <v>PAVONINE</v>
          </cell>
          <cell r="AL2533" t="str">
            <v>M131</v>
          </cell>
          <cell r="AM2533" t="str">
            <v>오성환</v>
          </cell>
        </row>
        <row r="2534">
          <cell r="Z2534" t="str">
            <v>sản xuất</v>
          </cell>
          <cell r="AA2534" t="str">
            <v>trong nước</v>
          </cell>
          <cell r="AB2534" t="str">
            <v>N</v>
          </cell>
          <cell r="AC2534" t="str">
            <v>PG10</v>
          </cell>
          <cell r="AD2534" t="str">
            <v>PAVONINE</v>
          </cell>
          <cell r="AE2534" t="str">
            <v>MZ02</v>
          </cell>
          <cell r="AF2534" t="str">
            <v>조영훈</v>
          </cell>
          <cell r="AG2534">
            <v>0</v>
          </cell>
          <cell r="AJ2534" t="str">
            <v>MG10</v>
          </cell>
          <cell r="AK2534" t="str">
            <v>PAVONINE</v>
          </cell>
          <cell r="AL2534" t="str">
            <v>M141</v>
          </cell>
          <cell r="AM2534" t="str">
            <v>김윤수</v>
          </cell>
        </row>
        <row r="2535">
          <cell r="Z2535" t="str">
            <v>sản xuất</v>
          </cell>
          <cell r="AA2535" t="str">
            <v>trong nước</v>
          </cell>
          <cell r="AB2535" t="str">
            <v>N</v>
          </cell>
          <cell r="AC2535" t="str">
            <v>PG10</v>
          </cell>
          <cell r="AD2535" t="str">
            <v>PAVONINE</v>
          </cell>
          <cell r="AE2535" t="str">
            <v>MZ02</v>
          </cell>
          <cell r="AF2535" t="str">
            <v>조영훈</v>
          </cell>
          <cell r="AG2535">
            <v>0</v>
          </cell>
          <cell r="AJ2535" t="str">
            <v>MG10</v>
          </cell>
          <cell r="AK2535" t="str">
            <v>PAVONINE</v>
          </cell>
          <cell r="AL2535" t="str">
            <v>M104</v>
          </cell>
          <cell r="AM2535" t="str">
            <v>김보선</v>
          </cell>
        </row>
        <row r="2536">
          <cell r="Z2536" t="str">
            <v>Mua</v>
          </cell>
          <cell r="AA2536" t="str">
            <v>trong nước</v>
          </cell>
          <cell r="AB2536" t="str">
            <v>N</v>
          </cell>
          <cell r="AC2536" t="str">
            <v>PG10</v>
          </cell>
          <cell r="AD2536" t="str">
            <v>PAVONINE</v>
          </cell>
          <cell r="AE2536" t="str">
            <v>MZ02</v>
          </cell>
          <cell r="AF2536" t="str">
            <v>조영훈</v>
          </cell>
          <cell r="AG2536">
            <v>21</v>
          </cell>
          <cell r="AH2536" t="str">
            <v>321189</v>
          </cell>
          <cell r="AI2536" t="str">
            <v>CONG TY CO PHAN TAP DOAN AUSTDOOR</v>
          </cell>
          <cell r="AJ2536" t="str">
            <v>MG10</v>
          </cell>
          <cell r="AK2536" t="str">
            <v>PAVONINE</v>
          </cell>
          <cell r="AL2536" t="str">
            <v>M123</v>
          </cell>
          <cell r="AM2536" t="str">
            <v>김규식</v>
          </cell>
        </row>
        <row r="2537">
          <cell r="Z2537" t="str">
            <v>sản xuất</v>
          </cell>
          <cell r="AA2537" t="str">
            <v>trong nước</v>
          </cell>
          <cell r="AB2537" t="str">
            <v>N</v>
          </cell>
          <cell r="AC2537" t="str">
            <v>PG10</v>
          </cell>
          <cell r="AD2537" t="str">
            <v>PAVONINE</v>
          </cell>
          <cell r="AE2537" t="str">
            <v>MZ02</v>
          </cell>
          <cell r="AF2537" t="str">
            <v>조영훈</v>
          </cell>
          <cell r="AG2537">
            <v>0</v>
          </cell>
          <cell r="AJ2537" t="str">
            <v>MG10</v>
          </cell>
          <cell r="AK2537" t="str">
            <v>PAVONINE</v>
          </cell>
          <cell r="AL2537" t="str">
            <v>M123</v>
          </cell>
          <cell r="AM2537" t="str">
            <v>김규식</v>
          </cell>
        </row>
        <row r="2538">
          <cell r="Z2538" t="str">
            <v>sản xuất</v>
          </cell>
          <cell r="AA2538" t="str">
            <v>trong nước</v>
          </cell>
          <cell r="AB2538" t="str">
            <v>N</v>
          </cell>
          <cell r="AC2538" t="str">
            <v>PG10</v>
          </cell>
          <cell r="AD2538" t="str">
            <v>PAVONINE</v>
          </cell>
          <cell r="AE2538" t="str">
            <v>MZ02</v>
          </cell>
          <cell r="AF2538" t="str">
            <v>조영훈</v>
          </cell>
          <cell r="AG2538">
            <v>0</v>
          </cell>
          <cell r="AJ2538" t="str">
            <v>MG10</v>
          </cell>
          <cell r="AK2538" t="str">
            <v>PAVONINE</v>
          </cell>
          <cell r="AL2538" t="str">
            <v>M131</v>
          </cell>
          <cell r="AM2538" t="str">
            <v>오성환</v>
          </cell>
        </row>
        <row r="2539">
          <cell r="Z2539" t="str">
            <v>sản xuất</v>
          </cell>
          <cell r="AA2539" t="str">
            <v>trong nước</v>
          </cell>
          <cell r="AB2539" t="str">
            <v>N</v>
          </cell>
          <cell r="AC2539" t="str">
            <v>PG10</v>
          </cell>
          <cell r="AD2539" t="str">
            <v>PAVONINE</v>
          </cell>
          <cell r="AE2539" t="str">
            <v>MZ02</v>
          </cell>
          <cell r="AF2539" t="str">
            <v>조영훈</v>
          </cell>
          <cell r="AG2539">
            <v>0</v>
          </cell>
          <cell r="AJ2539" t="str">
            <v>MG10</v>
          </cell>
          <cell r="AK2539" t="str">
            <v>PAVONINE</v>
          </cell>
          <cell r="AL2539" t="str">
            <v>M141</v>
          </cell>
          <cell r="AM2539" t="str">
            <v>김윤수</v>
          </cell>
        </row>
        <row r="2540">
          <cell r="Z2540" t="str">
            <v>sản xuất</v>
          </cell>
          <cell r="AA2540" t="str">
            <v>trong nước</v>
          </cell>
          <cell r="AB2540" t="str">
            <v>N</v>
          </cell>
          <cell r="AC2540" t="str">
            <v>PG10</v>
          </cell>
          <cell r="AD2540" t="str">
            <v>PAVONINE</v>
          </cell>
          <cell r="AE2540" t="str">
            <v>MZ02</v>
          </cell>
          <cell r="AF2540" t="str">
            <v>조영훈</v>
          </cell>
          <cell r="AG2540">
            <v>0</v>
          </cell>
          <cell r="AJ2540" t="str">
            <v>MG10</v>
          </cell>
          <cell r="AK2540" t="str">
            <v>PAVONINE</v>
          </cell>
          <cell r="AL2540" t="str">
            <v>M104</v>
          </cell>
          <cell r="AM2540" t="str">
            <v>김보선</v>
          </cell>
        </row>
        <row r="2541">
          <cell r="Z2541" t="str">
            <v>Mua</v>
          </cell>
          <cell r="AA2541" t="str">
            <v>trong nước</v>
          </cell>
          <cell r="AB2541" t="str">
            <v>N</v>
          </cell>
          <cell r="AC2541" t="str">
            <v>PG10</v>
          </cell>
          <cell r="AD2541" t="str">
            <v>PAVONINE</v>
          </cell>
          <cell r="AE2541" t="str">
            <v>MZ02</v>
          </cell>
          <cell r="AF2541" t="str">
            <v>조영훈</v>
          </cell>
          <cell r="AG2541">
            <v>10</v>
          </cell>
          <cell r="AH2541" t="str">
            <v>321003</v>
          </cell>
          <cell r="AI2541" t="str">
            <v>CONG TY TNHH SEWHA VINA</v>
          </cell>
          <cell r="AJ2541" t="str">
            <v>MG10</v>
          </cell>
          <cell r="AK2541" t="str">
            <v>PAVONINE</v>
          </cell>
          <cell r="AL2541" t="str">
            <v>MZ02</v>
          </cell>
          <cell r="AM2541" t="str">
            <v>조영훈</v>
          </cell>
        </row>
        <row r="2542">
          <cell r="Z2542" t="str">
            <v>Mua</v>
          </cell>
          <cell r="AA2542" t="str">
            <v>trong nước</v>
          </cell>
          <cell r="AB2542" t="str">
            <v>N</v>
          </cell>
          <cell r="AC2542" t="str">
            <v>PG10</v>
          </cell>
          <cell r="AD2542" t="str">
            <v>PAVONINE</v>
          </cell>
          <cell r="AE2542" t="str">
            <v>MZ02</v>
          </cell>
          <cell r="AF2542" t="str">
            <v>조영훈</v>
          </cell>
          <cell r="AG2542">
            <v>7</v>
          </cell>
          <cell r="AH2542" t="str">
            <v>321203</v>
          </cell>
          <cell r="AI2542" t="str">
            <v>CONG TY TNHH SAN XUAT THUONG MAI GO MINH NHAT</v>
          </cell>
          <cell r="AJ2542" t="str">
            <v>MG10</v>
          </cell>
          <cell r="AK2542" t="str">
            <v>PAVONINE</v>
          </cell>
          <cell r="AL2542" t="str">
            <v>MZ02</v>
          </cell>
          <cell r="AM2542" t="str">
            <v>조영훈</v>
          </cell>
        </row>
        <row r="2543">
          <cell r="Z2543" t="str">
            <v>Mua</v>
          </cell>
          <cell r="AA2543" t="str">
            <v>trong nước</v>
          </cell>
          <cell r="AB2543" t="str">
            <v>N</v>
          </cell>
          <cell r="AC2543" t="str">
            <v>PG10</v>
          </cell>
          <cell r="AD2543" t="str">
            <v>PAVONINE</v>
          </cell>
          <cell r="AE2543" t="str">
            <v>MZ02</v>
          </cell>
          <cell r="AF2543" t="str">
            <v>조영훈</v>
          </cell>
          <cell r="AG2543">
            <v>1</v>
          </cell>
          <cell r="AJ2543" t="str">
            <v>MG10</v>
          </cell>
          <cell r="AK2543" t="str">
            <v>PAVONINE</v>
          </cell>
          <cell r="AL2543" t="str">
            <v>M104</v>
          </cell>
          <cell r="AM2543" t="str">
            <v>김보선</v>
          </cell>
        </row>
        <row r="2544">
          <cell r="Z2544" t="str">
            <v>sản xuất</v>
          </cell>
          <cell r="AA2544" t="str">
            <v>trong nước</v>
          </cell>
          <cell r="AB2544" t="str">
            <v>N</v>
          </cell>
          <cell r="AC2544" t="str">
            <v>PG10</v>
          </cell>
          <cell r="AD2544" t="str">
            <v>PAVONINE</v>
          </cell>
          <cell r="AE2544" t="str">
            <v>MZ02</v>
          </cell>
          <cell r="AF2544" t="str">
            <v>조영훈</v>
          </cell>
          <cell r="AG2544">
            <v>0</v>
          </cell>
          <cell r="AJ2544" t="str">
            <v>MG10</v>
          </cell>
          <cell r="AK2544" t="str">
            <v>PAVONINE</v>
          </cell>
          <cell r="AL2544" t="str">
            <v>M123</v>
          </cell>
          <cell r="AM2544" t="str">
            <v>김규식</v>
          </cell>
        </row>
        <row r="2545">
          <cell r="Z2545" t="str">
            <v>sản xuất</v>
          </cell>
          <cell r="AA2545" t="str">
            <v>trong nước</v>
          </cell>
          <cell r="AB2545" t="str">
            <v>N</v>
          </cell>
          <cell r="AC2545" t="str">
            <v>PG10</v>
          </cell>
          <cell r="AD2545" t="str">
            <v>PAVONINE</v>
          </cell>
          <cell r="AE2545" t="str">
            <v>MZ02</v>
          </cell>
          <cell r="AF2545" t="str">
            <v>조영훈</v>
          </cell>
          <cell r="AG2545">
            <v>0</v>
          </cell>
          <cell r="AJ2545" t="str">
            <v>MG10</v>
          </cell>
          <cell r="AK2545" t="str">
            <v>PAVONINE</v>
          </cell>
          <cell r="AL2545" t="str">
            <v>M131</v>
          </cell>
          <cell r="AM2545" t="str">
            <v>오성환</v>
          </cell>
        </row>
        <row r="2546">
          <cell r="Z2546" t="str">
            <v>sản xuất</v>
          </cell>
          <cell r="AA2546" t="str">
            <v>trong nước</v>
          </cell>
          <cell r="AB2546" t="str">
            <v>N</v>
          </cell>
          <cell r="AC2546" t="str">
            <v>PG10</v>
          </cell>
          <cell r="AD2546" t="str">
            <v>PAVONINE</v>
          </cell>
          <cell r="AE2546" t="str">
            <v>MZ02</v>
          </cell>
          <cell r="AF2546" t="str">
            <v>조영훈</v>
          </cell>
          <cell r="AG2546">
            <v>0</v>
          </cell>
          <cell r="AJ2546" t="str">
            <v>MG10</v>
          </cell>
          <cell r="AK2546" t="str">
            <v>PAVONINE</v>
          </cell>
          <cell r="AL2546" t="str">
            <v>M141</v>
          </cell>
          <cell r="AM2546" t="str">
            <v>김윤수</v>
          </cell>
        </row>
        <row r="2547">
          <cell r="Z2547" t="str">
            <v>Mua</v>
          </cell>
          <cell r="AA2547" t="str">
            <v>trong nước</v>
          </cell>
          <cell r="AB2547" t="str">
            <v>N</v>
          </cell>
          <cell r="AC2547" t="str">
            <v>PG10</v>
          </cell>
          <cell r="AD2547" t="str">
            <v>PAVONINE</v>
          </cell>
          <cell r="AE2547" t="str">
            <v>MZ02</v>
          </cell>
          <cell r="AF2547" t="str">
            <v>조영훈</v>
          </cell>
          <cell r="AG2547">
            <v>21</v>
          </cell>
          <cell r="AH2547" t="str">
            <v>321189</v>
          </cell>
          <cell r="AI2547" t="str">
            <v>CONG TY CO PHAN TAP DOAN AUSTDOOR</v>
          </cell>
          <cell r="AJ2547" t="str">
            <v>MG10</v>
          </cell>
          <cell r="AK2547" t="str">
            <v>PAVONINE</v>
          </cell>
          <cell r="AL2547" t="str">
            <v>M123</v>
          </cell>
          <cell r="AM2547" t="str">
            <v>김규식</v>
          </cell>
        </row>
        <row r="2548">
          <cell r="Z2548" t="str">
            <v>sản xuất</v>
          </cell>
          <cell r="AA2548" t="str">
            <v>trong nước</v>
          </cell>
          <cell r="AB2548" t="str">
            <v>N</v>
          </cell>
          <cell r="AC2548" t="str">
            <v>PG10</v>
          </cell>
          <cell r="AD2548" t="str">
            <v>PAVONINE</v>
          </cell>
          <cell r="AE2548" t="str">
            <v>MZ02</v>
          </cell>
          <cell r="AF2548" t="str">
            <v>조영훈</v>
          </cell>
          <cell r="AG2548">
            <v>0</v>
          </cell>
          <cell r="AJ2548" t="str">
            <v>MG10</v>
          </cell>
          <cell r="AK2548" t="str">
            <v>PAVONINE</v>
          </cell>
          <cell r="AL2548" t="str">
            <v>M123</v>
          </cell>
          <cell r="AM2548" t="str">
            <v>김규식</v>
          </cell>
        </row>
        <row r="2549">
          <cell r="Z2549" t="str">
            <v>sản xuất</v>
          </cell>
          <cell r="AA2549" t="str">
            <v>trong nước</v>
          </cell>
          <cell r="AB2549" t="str">
            <v>N</v>
          </cell>
          <cell r="AC2549" t="str">
            <v>PG10</v>
          </cell>
          <cell r="AD2549" t="str">
            <v>PAVONINE</v>
          </cell>
          <cell r="AE2549" t="str">
            <v>MZ02</v>
          </cell>
          <cell r="AF2549" t="str">
            <v>조영훈</v>
          </cell>
          <cell r="AG2549">
            <v>0</v>
          </cell>
          <cell r="AJ2549" t="str">
            <v>MG10</v>
          </cell>
          <cell r="AK2549" t="str">
            <v>PAVONINE</v>
          </cell>
          <cell r="AL2549" t="str">
            <v>M131</v>
          </cell>
          <cell r="AM2549" t="str">
            <v>오성환</v>
          </cell>
        </row>
        <row r="2550">
          <cell r="Z2550" t="str">
            <v>sản xuất</v>
          </cell>
          <cell r="AA2550" t="str">
            <v>trong nước</v>
          </cell>
          <cell r="AB2550" t="str">
            <v>N</v>
          </cell>
          <cell r="AC2550" t="str">
            <v>PG10</v>
          </cell>
          <cell r="AD2550" t="str">
            <v>PAVONINE</v>
          </cell>
          <cell r="AE2550" t="str">
            <v>MZ02</v>
          </cell>
          <cell r="AF2550" t="str">
            <v>조영훈</v>
          </cell>
          <cell r="AG2550">
            <v>0</v>
          </cell>
          <cell r="AJ2550" t="str">
            <v>MG10</v>
          </cell>
          <cell r="AK2550" t="str">
            <v>PAVONINE</v>
          </cell>
          <cell r="AL2550" t="str">
            <v>M141</v>
          </cell>
          <cell r="AM2550" t="str">
            <v>김윤수</v>
          </cell>
        </row>
        <row r="2551">
          <cell r="Z2551" t="str">
            <v>sản xuất</v>
          </cell>
          <cell r="AA2551" t="str">
            <v>trong nước</v>
          </cell>
          <cell r="AB2551" t="str">
            <v>N</v>
          </cell>
          <cell r="AC2551" t="str">
            <v>PG10</v>
          </cell>
          <cell r="AD2551" t="str">
            <v>PAVONINE</v>
          </cell>
          <cell r="AE2551" t="str">
            <v>MZ02</v>
          </cell>
          <cell r="AF2551" t="str">
            <v>조영훈</v>
          </cell>
          <cell r="AG2551">
            <v>0</v>
          </cell>
          <cell r="AJ2551" t="str">
            <v>MG10</v>
          </cell>
          <cell r="AK2551" t="str">
            <v>PAVONINE</v>
          </cell>
          <cell r="AL2551" t="str">
            <v>M104</v>
          </cell>
          <cell r="AM2551" t="str">
            <v>김보선</v>
          </cell>
        </row>
        <row r="2552">
          <cell r="Z2552" t="str">
            <v>Mua</v>
          </cell>
          <cell r="AA2552" t="str">
            <v>trong nước</v>
          </cell>
          <cell r="AB2552" t="str">
            <v>N</v>
          </cell>
          <cell r="AC2552" t="str">
            <v>PG10</v>
          </cell>
          <cell r="AD2552" t="str">
            <v>PAVONINE</v>
          </cell>
          <cell r="AE2552" t="str">
            <v>MZ02</v>
          </cell>
          <cell r="AF2552" t="str">
            <v>조영훈</v>
          </cell>
          <cell r="AG2552">
            <v>21</v>
          </cell>
          <cell r="AH2552" t="str">
            <v>321189</v>
          </cell>
          <cell r="AI2552" t="str">
            <v>CONG TY CO PHAN TAP DOAN AUSTDOOR</v>
          </cell>
          <cell r="AJ2552" t="str">
            <v>MG10</v>
          </cell>
          <cell r="AK2552" t="str">
            <v>PAVONINE</v>
          </cell>
          <cell r="AL2552" t="str">
            <v>M123</v>
          </cell>
          <cell r="AM2552" t="str">
            <v>김규식</v>
          </cell>
        </row>
        <row r="2553">
          <cell r="Z2553" t="str">
            <v>sản xuất</v>
          </cell>
          <cell r="AA2553" t="str">
            <v>trong nước</v>
          </cell>
          <cell r="AB2553" t="str">
            <v>N</v>
          </cell>
          <cell r="AC2553" t="str">
            <v>PG10</v>
          </cell>
          <cell r="AD2553" t="str">
            <v>PAVONINE</v>
          </cell>
          <cell r="AE2553" t="str">
            <v>MZ02</v>
          </cell>
          <cell r="AF2553" t="str">
            <v>조영훈</v>
          </cell>
          <cell r="AG2553">
            <v>0</v>
          </cell>
          <cell r="AJ2553" t="str">
            <v>MG10</v>
          </cell>
          <cell r="AK2553" t="str">
            <v>PAVONINE</v>
          </cell>
          <cell r="AL2553" t="str">
            <v>M123</v>
          </cell>
          <cell r="AM2553" t="str">
            <v>김규식</v>
          </cell>
        </row>
        <row r="2554">
          <cell r="Z2554" t="str">
            <v>sản xuất</v>
          </cell>
          <cell r="AA2554" t="str">
            <v>trong nước</v>
          </cell>
          <cell r="AB2554" t="str">
            <v>N</v>
          </cell>
          <cell r="AC2554" t="str">
            <v>PG10</v>
          </cell>
          <cell r="AD2554" t="str">
            <v>PAVONINE</v>
          </cell>
          <cell r="AE2554" t="str">
            <v>MZ02</v>
          </cell>
          <cell r="AF2554" t="str">
            <v>조영훈</v>
          </cell>
          <cell r="AG2554">
            <v>0</v>
          </cell>
          <cell r="AJ2554" t="str">
            <v>MG10</v>
          </cell>
          <cell r="AK2554" t="str">
            <v>PAVONINE</v>
          </cell>
          <cell r="AL2554" t="str">
            <v>M131</v>
          </cell>
          <cell r="AM2554" t="str">
            <v>오성환</v>
          </cell>
        </row>
        <row r="2555">
          <cell r="Z2555" t="str">
            <v>sản xuất</v>
          </cell>
          <cell r="AA2555" t="str">
            <v>trong nước</v>
          </cell>
          <cell r="AB2555" t="str">
            <v>N</v>
          </cell>
          <cell r="AC2555" t="str">
            <v>PG10</v>
          </cell>
          <cell r="AD2555" t="str">
            <v>PAVONINE</v>
          </cell>
          <cell r="AE2555" t="str">
            <v>MZ02</v>
          </cell>
          <cell r="AF2555" t="str">
            <v>조영훈</v>
          </cell>
          <cell r="AG2555">
            <v>0</v>
          </cell>
          <cell r="AJ2555" t="str">
            <v>MG10</v>
          </cell>
          <cell r="AK2555" t="str">
            <v>PAVONINE</v>
          </cell>
          <cell r="AL2555" t="str">
            <v>M141</v>
          </cell>
          <cell r="AM2555" t="str">
            <v>김윤수</v>
          </cell>
        </row>
        <row r="2556">
          <cell r="Z2556" t="str">
            <v>sản xuất</v>
          </cell>
          <cell r="AA2556" t="str">
            <v>trong nước</v>
          </cell>
          <cell r="AB2556" t="str">
            <v>N</v>
          </cell>
          <cell r="AC2556" t="str">
            <v>PG10</v>
          </cell>
          <cell r="AD2556" t="str">
            <v>PAVONINE</v>
          </cell>
          <cell r="AE2556" t="str">
            <v>MZ02</v>
          </cell>
          <cell r="AF2556" t="str">
            <v>조영훈</v>
          </cell>
          <cell r="AG2556">
            <v>0</v>
          </cell>
          <cell r="AJ2556" t="str">
            <v>MG10</v>
          </cell>
          <cell r="AK2556" t="str">
            <v>PAVONINE</v>
          </cell>
          <cell r="AL2556" t="str">
            <v>M104</v>
          </cell>
          <cell r="AM2556" t="str">
            <v>김보선</v>
          </cell>
        </row>
        <row r="2557">
          <cell r="Z2557" t="str">
            <v>Mua</v>
          </cell>
          <cell r="AA2557" t="str">
            <v>trong nước</v>
          </cell>
          <cell r="AB2557" t="str">
            <v>N</v>
          </cell>
          <cell r="AC2557" t="str">
            <v>PG10</v>
          </cell>
          <cell r="AD2557" t="str">
            <v>PAVONINE</v>
          </cell>
          <cell r="AE2557" t="str">
            <v>MZ02</v>
          </cell>
          <cell r="AF2557" t="str">
            <v>조영훈</v>
          </cell>
          <cell r="AG2557">
            <v>10</v>
          </cell>
          <cell r="AH2557" t="str">
            <v>321003</v>
          </cell>
          <cell r="AI2557" t="str">
            <v>CONG TY TNHH SEWHA VINA</v>
          </cell>
          <cell r="AJ2557" t="str">
            <v>MG10</v>
          </cell>
          <cell r="AK2557" t="str">
            <v>PAVONINE</v>
          </cell>
          <cell r="AL2557" t="str">
            <v>MZ02</v>
          </cell>
          <cell r="AM2557" t="str">
            <v>조영훈</v>
          </cell>
        </row>
        <row r="2558">
          <cell r="Z2558" t="str">
            <v>Mua</v>
          </cell>
          <cell r="AA2558" t="str">
            <v>trong nước</v>
          </cell>
          <cell r="AB2558" t="str">
            <v>N</v>
          </cell>
          <cell r="AC2558" t="str">
            <v>PG10</v>
          </cell>
          <cell r="AD2558" t="str">
            <v>PAVONINE</v>
          </cell>
          <cell r="AE2558" t="str">
            <v>MZ02</v>
          </cell>
          <cell r="AF2558" t="str">
            <v>조영훈</v>
          </cell>
          <cell r="AG2558">
            <v>7</v>
          </cell>
          <cell r="AH2558" t="str">
            <v>321203</v>
          </cell>
          <cell r="AI2558" t="str">
            <v>CONG TY TNHH SAN XUAT THUONG MAI GO MINH NHAT</v>
          </cell>
          <cell r="AJ2558" t="str">
            <v>MG10</v>
          </cell>
          <cell r="AK2558" t="str">
            <v>PAVONINE</v>
          </cell>
          <cell r="AL2558" t="str">
            <v>MZ02</v>
          </cell>
          <cell r="AM2558" t="str">
            <v>조영훈</v>
          </cell>
        </row>
        <row r="2559">
          <cell r="Z2559" t="str">
            <v>Mua</v>
          </cell>
          <cell r="AA2559" t="str">
            <v>trong nước</v>
          </cell>
          <cell r="AB2559" t="str">
            <v>N</v>
          </cell>
          <cell r="AC2559" t="str">
            <v>PG10</v>
          </cell>
          <cell r="AD2559" t="str">
            <v>PAVONINE</v>
          </cell>
          <cell r="AE2559" t="str">
            <v>MZ02</v>
          </cell>
          <cell r="AF2559" t="str">
            <v>조영훈</v>
          </cell>
          <cell r="AG2559">
            <v>1</v>
          </cell>
          <cell r="AJ2559" t="str">
            <v>MG10</v>
          </cell>
          <cell r="AK2559" t="str">
            <v>PAVONINE</v>
          </cell>
          <cell r="AL2559" t="str">
            <v>M104</v>
          </cell>
          <cell r="AM2559" t="str">
            <v>김보선</v>
          </cell>
        </row>
        <row r="2560">
          <cell r="Z2560" t="str">
            <v>sản xuất</v>
          </cell>
          <cell r="AA2560" t="str">
            <v>trong nước</v>
          </cell>
          <cell r="AB2560" t="str">
            <v>N</v>
          </cell>
          <cell r="AC2560" t="str">
            <v>PG10</v>
          </cell>
          <cell r="AD2560" t="str">
            <v>PAVONINE</v>
          </cell>
          <cell r="AE2560" t="str">
            <v>MZ02</v>
          </cell>
          <cell r="AF2560" t="str">
            <v>조영훈</v>
          </cell>
          <cell r="AG2560">
            <v>0</v>
          </cell>
          <cell r="AJ2560" t="str">
            <v>MG10</v>
          </cell>
          <cell r="AK2560" t="str">
            <v>PAVONINE</v>
          </cell>
          <cell r="AL2560" t="str">
            <v>M123</v>
          </cell>
          <cell r="AM2560" t="str">
            <v>김규식</v>
          </cell>
        </row>
        <row r="2561">
          <cell r="Z2561" t="str">
            <v>sản xuất</v>
          </cell>
          <cell r="AA2561" t="str">
            <v>trong nước</v>
          </cell>
          <cell r="AB2561" t="str">
            <v>N</v>
          </cell>
          <cell r="AC2561" t="str">
            <v>PG10</v>
          </cell>
          <cell r="AD2561" t="str">
            <v>PAVONINE</v>
          </cell>
          <cell r="AE2561" t="str">
            <v>MZ02</v>
          </cell>
          <cell r="AF2561" t="str">
            <v>조영훈</v>
          </cell>
          <cell r="AG2561">
            <v>0</v>
          </cell>
          <cell r="AJ2561" t="str">
            <v>MG10</v>
          </cell>
          <cell r="AK2561" t="str">
            <v>PAVONINE</v>
          </cell>
          <cell r="AL2561" t="str">
            <v>M131</v>
          </cell>
          <cell r="AM2561" t="str">
            <v>오성환</v>
          </cell>
        </row>
        <row r="2562">
          <cell r="Z2562" t="str">
            <v>sản xuất</v>
          </cell>
          <cell r="AA2562" t="str">
            <v>trong nước</v>
          </cell>
          <cell r="AB2562" t="str">
            <v>N</v>
          </cell>
          <cell r="AC2562" t="str">
            <v>PG10</v>
          </cell>
          <cell r="AD2562" t="str">
            <v>PAVONINE</v>
          </cell>
          <cell r="AE2562" t="str">
            <v>MZ02</v>
          </cell>
          <cell r="AF2562" t="str">
            <v>조영훈</v>
          </cell>
          <cell r="AG2562">
            <v>0</v>
          </cell>
          <cell r="AJ2562" t="str">
            <v>MG10</v>
          </cell>
          <cell r="AK2562" t="str">
            <v>PAVONINE</v>
          </cell>
          <cell r="AL2562" t="str">
            <v>M141</v>
          </cell>
          <cell r="AM2562" t="str">
            <v>김윤수</v>
          </cell>
        </row>
        <row r="2563">
          <cell r="Z2563" t="str">
            <v>Mua</v>
          </cell>
          <cell r="AA2563" t="str">
            <v>trong nước</v>
          </cell>
          <cell r="AB2563" t="str">
            <v>N</v>
          </cell>
          <cell r="AC2563" t="str">
            <v>PG10</v>
          </cell>
          <cell r="AD2563" t="str">
            <v>PAVONINE</v>
          </cell>
          <cell r="AE2563" t="str">
            <v>MZ02</v>
          </cell>
          <cell r="AF2563" t="str">
            <v>조영훈</v>
          </cell>
          <cell r="AG2563">
            <v>21</v>
          </cell>
          <cell r="AH2563" t="str">
            <v>321189</v>
          </cell>
          <cell r="AI2563" t="str">
            <v>CONG TY CO PHAN TAP DOAN AUSTDOOR</v>
          </cell>
          <cell r="AJ2563" t="str">
            <v>MG10</v>
          </cell>
          <cell r="AK2563" t="str">
            <v>PAVONINE</v>
          </cell>
          <cell r="AL2563" t="str">
            <v>M123</v>
          </cell>
          <cell r="AM2563" t="str">
            <v>김규식</v>
          </cell>
        </row>
        <row r="2564">
          <cell r="Z2564" t="str">
            <v>sản xuất</v>
          </cell>
          <cell r="AA2564" t="str">
            <v>trong nước</v>
          </cell>
          <cell r="AB2564" t="str">
            <v>N</v>
          </cell>
          <cell r="AC2564" t="str">
            <v>PG10</v>
          </cell>
          <cell r="AD2564" t="str">
            <v>PAVONINE</v>
          </cell>
          <cell r="AE2564" t="str">
            <v>MZ02</v>
          </cell>
          <cell r="AF2564" t="str">
            <v>조영훈</v>
          </cell>
          <cell r="AG2564">
            <v>0</v>
          </cell>
          <cell r="AJ2564" t="str">
            <v>MG10</v>
          </cell>
          <cell r="AK2564" t="str">
            <v>PAVONINE</v>
          </cell>
          <cell r="AL2564" t="str">
            <v>M123</v>
          </cell>
          <cell r="AM2564" t="str">
            <v>김규식</v>
          </cell>
        </row>
        <row r="2565">
          <cell r="Z2565" t="str">
            <v>sản xuất</v>
          </cell>
          <cell r="AA2565" t="str">
            <v>trong nước</v>
          </cell>
          <cell r="AB2565" t="str">
            <v>N</v>
          </cell>
          <cell r="AC2565" t="str">
            <v>PG10</v>
          </cell>
          <cell r="AD2565" t="str">
            <v>PAVONINE</v>
          </cell>
          <cell r="AE2565" t="str">
            <v>MZ02</v>
          </cell>
          <cell r="AF2565" t="str">
            <v>조영훈</v>
          </cell>
          <cell r="AG2565">
            <v>0</v>
          </cell>
          <cell r="AJ2565" t="str">
            <v>MG10</v>
          </cell>
          <cell r="AK2565" t="str">
            <v>PAVONINE</v>
          </cell>
          <cell r="AL2565" t="str">
            <v>M131</v>
          </cell>
          <cell r="AM2565" t="str">
            <v>오성환</v>
          </cell>
        </row>
        <row r="2566">
          <cell r="Z2566" t="str">
            <v>sản xuất</v>
          </cell>
          <cell r="AA2566" t="str">
            <v>trong nước</v>
          </cell>
          <cell r="AB2566" t="str">
            <v>N</v>
          </cell>
          <cell r="AC2566" t="str">
            <v>PG10</v>
          </cell>
          <cell r="AD2566" t="str">
            <v>PAVONINE</v>
          </cell>
          <cell r="AE2566" t="str">
            <v>MZ02</v>
          </cell>
          <cell r="AF2566" t="str">
            <v>조영훈</v>
          </cell>
          <cell r="AG2566">
            <v>0</v>
          </cell>
          <cell r="AJ2566" t="str">
            <v>MG10</v>
          </cell>
          <cell r="AK2566" t="str">
            <v>PAVONINE</v>
          </cell>
          <cell r="AL2566" t="str">
            <v>M141</v>
          </cell>
          <cell r="AM2566" t="str">
            <v>김윤수</v>
          </cell>
        </row>
        <row r="2567">
          <cell r="Z2567" t="str">
            <v>sản xuất</v>
          </cell>
          <cell r="AA2567" t="str">
            <v>trong nước</v>
          </cell>
          <cell r="AB2567" t="str">
            <v>N</v>
          </cell>
          <cell r="AC2567" t="str">
            <v>PG10</v>
          </cell>
          <cell r="AD2567" t="str">
            <v>PAVONINE</v>
          </cell>
          <cell r="AE2567" t="str">
            <v>MZ02</v>
          </cell>
          <cell r="AF2567" t="str">
            <v>조영훈</v>
          </cell>
          <cell r="AG2567">
            <v>0</v>
          </cell>
          <cell r="AJ2567" t="str">
            <v>MG10</v>
          </cell>
          <cell r="AK2567" t="str">
            <v>PAVONINE</v>
          </cell>
          <cell r="AL2567" t="str">
            <v>M104</v>
          </cell>
          <cell r="AM2567" t="str">
            <v>김보선</v>
          </cell>
        </row>
        <row r="2568">
          <cell r="Z2568" t="str">
            <v>sản xuất</v>
          </cell>
          <cell r="AA2568" t="str">
            <v>trong nước</v>
          </cell>
          <cell r="AB2568" t="str">
            <v>N</v>
          </cell>
          <cell r="AC2568" t="str">
            <v>PG10</v>
          </cell>
          <cell r="AD2568" t="str">
            <v>PAVONINE</v>
          </cell>
          <cell r="AE2568" t="str">
            <v>MZ02</v>
          </cell>
          <cell r="AF2568" t="str">
            <v>조영훈</v>
          </cell>
          <cell r="AG2568">
            <v>0</v>
          </cell>
          <cell r="AJ2568" t="str">
            <v>MG10</v>
          </cell>
          <cell r="AK2568" t="str">
            <v>PAVONINE</v>
          </cell>
          <cell r="AL2568" t="str">
            <v>M123</v>
          </cell>
          <cell r="AM2568" t="str">
            <v>김규식</v>
          </cell>
        </row>
        <row r="2569">
          <cell r="Z2569" t="str">
            <v>sản xuất</v>
          </cell>
          <cell r="AA2569" t="str">
            <v>trong nước</v>
          </cell>
          <cell r="AB2569" t="str">
            <v>N</v>
          </cell>
          <cell r="AC2569" t="str">
            <v>PG10</v>
          </cell>
          <cell r="AD2569" t="str">
            <v>PAVONINE</v>
          </cell>
          <cell r="AE2569" t="str">
            <v>MZ02</v>
          </cell>
          <cell r="AF2569" t="str">
            <v>조영훈</v>
          </cell>
          <cell r="AG2569">
            <v>0</v>
          </cell>
          <cell r="AJ2569" t="str">
            <v>MG10</v>
          </cell>
          <cell r="AK2569" t="str">
            <v>PAVONINE</v>
          </cell>
          <cell r="AL2569" t="str">
            <v>M131</v>
          </cell>
          <cell r="AM2569" t="str">
            <v>오성환</v>
          </cell>
        </row>
        <row r="2570">
          <cell r="Z2570" t="str">
            <v>sản xuất</v>
          </cell>
          <cell r="AA2570" t="str">
            <v>trong nước</v>
          </cell>
          <cell r="AB2570" t="str">
            <v>N</v>
          </cell>
          <cell r="AC2570" t="str">
            <v>PG10</v>
          </cell>
          <cell r="AD2570" t="str">
            <v>PAVONINE</v>
          </cell>
          <cell r="AE2570" t="str">
            <v>MZ02</v>
          </cell>
          <cell r="AF2570" t="str">
            <v>조영훈</v>
          </cell>
          <cell r="AG2570">
            <v>0</v>
          </cell>
          <cell r="AJ2570" t="str">
            <v>MG10</v>
          </cell>
          <cell r="AK2570" t="str">
            <v>PAVONINE</v>
          </cell>
          <cell r="AL2570" t="str">
            <v>M141</v>
          </cell>
          <cell r="AM2570" t="str">
            <v>김윤수</v>
          </cell>
        </row>
        <row r="2571">
          <cell r="Z2571" t="str">
            <v>sản xuất</v>
          </cell>
          <cell r="AA2571" t="str">
            <v>trong nước</v>
          </cell>
          <cell r="AB2571" t="str">
            <v>N</v>
          </cell>
          <cell r="AC2571" t="str">
            <v>PG10</v>
          </cell>
          <cell r="AD2571" t="str">
            <v>PAVONINE</v>
          </cell>
          <cell r="AE2571" t="str">
            <v>MZ02</v>
          </cell>
          <cell r="AF2571" t="str">
            <v>조영훈</v>
          </cell>
          <cell r="AG2571">
            <v>0</v>
          </cell>
          <cell r="AJ2571" t="str">
            <v>MG10</v>
          </cell>
          <cell r="AK2571" t="str">
            <v>PAVONINE</v>
          </cell>
          <cell r="AL2571" t="str">
            <v>M104</v>
          </cell>
          <cell r="AM2571" t="str">
            <v>김보선</v>
          </cell>
        </row>
        <row r="2572">
          <cell r="Z2572" t="str">
            <v>Mua</v>
          </cell>
          <cell r="AA2572" t="str">
            <v>trong nước</v>
          </cell>
          <cell r="AB2572" t="str">
            <v>N</v>
          </cell>
          <cell r="AC2572" t="str">
            <v>PG10</v>
          </cell>
          <cell r="AD2572" t="str">
            <v>PAVONINE</v>
          </cell>
          <cell r="AE2572" t="str">
            <v>MZ02</v>
          </cell>
          <cell r="AF2572" t="str">
            <v>조영훈</v>
          </cell>
          <cell r="AG2572">
            <v>10</v>
          </cell>
          <cell r="AH2572" t="str">
            <v>321003</v>
          </cell>
          <cell r="AI2572" t="str">
            <v>CONG TY TNHH SEWHA VINA</v>
          </cell>
          <cell r="AJ2572" t="str">
            <v>MG10</v>
          </cell>
          <cell r="AK2572" t="str">
            <v>PAVONINE</v>
          </cell>
          <cell r="AL2572" t="str">
            <v>MZ02</v>
          </cell>
          <cell r="AM2572" t="str">
            <v>조영훈</v>
          </cell>
        </row>
        <row r="2573">
          <cell r="Z2573" t="str">
            <v>Mua</v>
          </cell>
          <cell r="AA2573" t="str">
            <v>trong nước</v>
          </cell>
          <cell r="AB2573" t="str">
            <v>N</v>
          </cell>
          <cell r="AC2573" t="str">
            <v>PG10</v>
          </cell>
          <cell r="AD2573" t="str">
            <v>PAVONINE</v>
          </cell>
          <cell r="AE2573" t="str">
            <v>MZ02</v>
          </cell>
          <cell r="AF2573" t="str">
            <v>조영훈</v>
          </cell>
          <cell r="AG2573">
            <v>7</v>
          </cell>
          <cell r="AH2573" t="str">
            <v>321203</v>
          </cell>
          <cell r="AI2573" t="str">
            <v>CONG TY TNHH SAN XUAT THUONG MAI GO MINH NHAT</v>
          </cell>
          <cell r="AJ2573" t="str">
            <v>MG10</v>
          </cell>
          <cell r="AK2573" t="str">
            <v>PAVONINE</v>
          </cell>
          <cell r="AL2573" t="str">
            <v>MZ02</v>
          </cell>
          <cell r="AM2573" t="str">
            <v>조영훈</v>
          </cell>
        </row>
        <row r="2574">
          <cell r="Z2574" t="str">
            <v>Mua</v>
          </cell>
          <cell r="AA2574" t="str">
            <v>trong nước</v>
          </cell>
          <cell r="AB2574" t="str">
            <v>N</v>
          </cell>
          <cell r="AC2574" t="str">
            <v>PG10</v>
          </cell>
          <cell r="AD2574" t="str">
            <v>PAVONINE</v>
          </cell>
          <cell r="AE2574" t="str">
            <v>MZ02</v>
          </cell>
          <cell r="AF2574" t="str">
            <v>조영훈</v>
          </cell>
          <cell r="AG2574">
            <v>1</v>
          </cell>
          <cell r="AJ2574" t="str">
            <v>MG10</v>
          </cell>
          <cell r="AK2574" t="str">
            <v>PAVONINE</v>
          </cell>
          <cell r="AL2574" t="str">
            <v>M104</v>
          </cell>
          <cell r="AM2574" t="str">
            <v>김보선</v>
          </cell>
        </row>
        <row r="2575">
          <cell r="Z2575" t="str">
            <v>sản xuất</v>
          </cell>
          <cell r="AA2575" t="str">
            <v>trong nước</v>
          </cell>
          <cell r="AB2575" t="str">
            <v>N</v>
          </cell>
          <cell r="AC2575" t="str">
            <v>PG10</v>
          </cell>
          <cell r="AD2575" t="str">
            <v>PAVONINE</v>
          </cell>
          <cell r="AE2575" t="str">
            <v>MZ02</v>
          </cell>
          <cell r="AF2575" t="str">
            <v>조영훈</v>
          </cell>
          <cell r="AG2575">
            <v>0</v>
          </cell>
          <cell r="AJ2575" t="str">
            <v>MG10</v>
          </cell>
          <cell r="AK2575" t="str">
            <v>PAVONINE</v>
          </cell>
          <cell r="AL2575" t="str">
            <v>M123</v>
          </cell>
          <cell r="AM2575" t="str">
            <v>김규식</v>
          </cell>
        </row>
        <row r="2576">
          <cell r="Z2576" t="str">
            <v>sản xuất</v>
          </cell>
          <cell r="AA2576" t="str">
            <v>trong nước</v>
          </cell>
          <cell r="AB2576" t="str">
            <v>N</v>
          </cell>
          <cell r="AC2576" t="str">
            <v>PG10</v>
          </cell>
          <cell r="AD2576" t="str">
            <v>PAVONINE</v>
          </cell>
          <cell r="AE2576" t="str">
            <v>MZ02</v>
          </cell>
          <cell r="AF2576" t="str">
            <v>조영훈</v>
          </cell>
          <cell r="AG2576">
            <v>0</v>
          </cell>
          <cell r="AJ2576" t="str">
            <v>MG10</v>
          </cell>
          <cell r="AK2576" t="str">
            <v>PAVONINE</v>
          </cell>
          <cell r="AL2576" t="str">
            <v>M131</v>
          </cell>
          <cell r="AM2576" t="str">
            <v>오성환</v>
          </cell>
        </row>
        <row r="2577">
          <cell r="Z2577" t="str">
            <v>sản xuất</v>
          </cell>
          <cell r="AA2577" t="str">
            <v>trong nước</v>
          </cell>
          <cell r="AB2577" t="str">
            <v>N</v>
          </cell>
          <cell r="AC2577" t="str">
            <v>PG10</v>
          </cell>
          <cell r="AD2577" t="str">
            <v>PAVONINE</v>
          </cell>
          <cell r="AE2577" t="str">
            <v>MZ02</v>
          </cell>
          <cell r="AF2577" t="str">
            <v>조영훈</v>
          </cell>
          <cell r="AG2577">
            <v>0</v>
          </cell>
          <cell r="AJ2577" t="str">
            <v>MG10</v>
          </cell>
          <cell r="AK2577" t="str">
            <v>PAVONINE</v>
          </cell>
          <cell r="AL2577" t="str">
            <v>M141</v>
          </cell>
          <cell r="AM2577" t="str">
            <v>김윤수</v>
          </cell>
        </row>
        <row r="2578">
          <cell r="Z2578" t="str">
            <v>sản xuất</v>
          </cell>
          <cell r="AA2578" t="str">
            <v>trong nước</v>
          </cell>
          <cell r="AB2578" t="str">
            <v/>
          </cell>
          <cell r="AG2578">
            <v>0</v>
          </cell>
          <cell r="AJ2578" t="str">
            <v>MG10</v>
          </cell>
          <cell r="AK2578" t="str">
            <v>PAVONINE</v>
          </cell>
          <cell r="AL2578" t="str">
            <v>M141</v>
          </cell>
          <cell r="AM2578" t="str">
            <v>김윤수</v>
          </cell>
        </row>
        <row r="2579">
          <cell r="Z2579" t="str">
            <v>Mua</v>
          </cell>
          <cell r="AA2579" t="str">
            <v>trong nước</v>
          </cell>
          <cell r="AB2579" t="str">
            <v>N</v>
          </cell>
          <cell r="AC2579" t="str">
            <v>PG10</v>
          </cell>
          <cell r="AD2579" t="str">
            <v>PAVONINE</v>
          </cell>
          <cell r="AE2579" t="str">
            <v>MZ02</v>
          </cell>
          <cell r="AF2579" t="str">
            <v>조영훈</v>
          </cell>
          <cell r="AG2579">
            <v>14</v>
          </cell>
          <cell r="AH2579" t="str">
            <v>321003</v>
          </cell>
          <cell r="AI2579" t="str">
            <v>CONG TY TNHH SEWHA VINA</v>
          </cell>
          <cell r="AJ2579" t="str">
            <v>MG10</v>
          </cell>
          <cell r="AK2579" t="str">
            <v>PAVONINE</v>
          </cell>
          <cell r="AL2579" t="str">
            <v>MZ02</v>
          </cell>
          <cell r="AM2579" t="str">
            <v>조영훈</v>
          </cell>
        </row>
        <row r="2580">
          <cell r="Z2580" t="str">
            <v>Mua</v>
          </cell>
          <cell r="AA2580" t="str">
            <v>trong nước</v>
          </cell>
          <cell r="AB2580" t="str">
            <v>N</v>
          </cell>
          <cell r="AC2580" t="str">
            <v>PG10</v>
          </cell>
          <cell r="AD2580" t="str">
            <v>PAVONINE</v>
          </cell>
          <cell r="AE2580" t="str">
            <v>MZ02</v>
          </cell>
          <cell r="AF2580" t="str">
            <v>조영훈</v>
          </cell>
          <cell r="AG2580">
            <v>21</v>
          </cell>
          <cell r="AH2580" t="str">
            <v>321189</v>
          </cell>
          <cell r="AI2580" t="str">
            <v>CONG TY CO PHAN TAP DOAN AUSTDOOR</v>
          </cell>
          <cell r="AJ2580" t="str">
            <v>MG10</v>
          </cell>
          <cell r="AK2580" t="str">
            <v>PAVONINE</v>
          </cell>
          <cell r="AL2580" t="str">
            <v>M123</v>
          </cell>
          <cell r="AM2580" t="str">
            <v>김규식</v>
          </cell>
        </row>
        <row r="2581">
          <cell r="Z2581" t="str">
            <v>sản xuất</v>
          </cell>
          <cell r="AA2581" t="str">
            <v>trong nước</v>
          </cell>
          <cell r="AB2581" t="str">
            <v>N</v>
          </cell>
          <cell r="AC2581" t="str">
            <v>PG10</v>
          </cell>
          <cell r="AD2581" t="str">
            <v>PAVONINE</v>
          </cell>
          <cell r="AE2581" t="str">
            <v>MZ02</v>
          </cell>
          <cell r="AF2581" t="str">
            <v>조영훈</v>
          </cell>
          <cell r="AG2581">
            <v>0</v>
          </cell>
          <cell r="AJ2581" t="str">
            <v>MG10</v>
          </cell>
          <cell r="AK2581" t="str">
            <v>PAVONINE</v>
          </cell>
          <cell r="AL2581" t="str">
            <v>M123</v>
          </cell>
          <cell r="AM2581" t="str">
            <v>김규식</v>
          </cell>
        </row>
        <row r="2582">
          <cell r="Z2582" t="str">
            <v>sản xuất</v>
          </cell>
          <cell r="AA2582" t="str">
            <v>trong nước</v>
          </cell>
          <cell r="AB2582" t="str">
            <v>N</v>
          </cell>
          <cell r="AC2582" t="str">
            <v>PG10</v>
          </cell>
          <cell r="AD2582" t="str">
            <v>PAVONINE</v>
          </cell>
          <cell r="AE2582" t="str">
            <v>MZ02</v>
          </cell>
          <cell r="AF2582" t="str">
            <v>조영훈</v>
          </cell>
          <cell r="AG2582">
            <v>0</v>
          </cell>
          <cell r="AJ2582" t="str">
            <v>MG10</v>
          </cell>
          <cell r="AK2582" t="str">
            <v>PAVONINE</v>
          </cell>
          <cell r="AL2582" t="str">
            <v>M131</v>
          </cell>
          <cell r="AM2582" t="str">
            <v>오성환</v>
          </cell>
        </row>
        <row r="2583">
          <cell r="Z2583" t="str">
            <v>sản xuất</v>
          </cell>
          <cell r="AA2583" t="str">
            <v>trong nước</v>
          </cell>
          <cell r="AB2583" t="str">
            <v>N</v>
          </cell>
          <cell r="AC2583" t="str">
            <v>PG10</v>
          </cell>
          <cell r="AD2583" t="str">
            <v>PAVONINE</v>
          </cell>
          <cell r="AE2583" t="str">
            <v>MZ02</v>
          </cell>
          <cell r="AF2583" t="str">
            <v>조영훈</v>
          </cell>
          <cell r="AG2583">
            <v>0</v>
          </cell>
          <cell r="AJ2583" t="str">
            <v>MG10</v>
          </cell>
          <cell r="AK2583" t="str">
            <v>PAVONINE</v>
          </cell>
          <cell r="AL2583" t="str">
            <v>M141</v>
          </cell>
          <cell r="AM2583" t="str">
            <v>김윤수</v>
          </cell>
        </row>
        <row r="2584">
          <cell r="Z2584" t="str">
            <v>sản xuất</v>
          </cell>
          <cell r="AA2584" t="str">
            <v>trong nước</v>
          </cell>
          <cell r="AB2584" t="str">
            <v/>
          </cell>
          <cell r="AG2584">
            <v>0</v>
          </cell>
          <cell r="AJ2584" t="str">
            <v>MG10</v>
          </cell>
          <cell r="AK2584" t="str">
            <v>PAVONINE</v>
          </cell>
          <cell r="AL2584" t="str">
            <v>M141</v>
          </cell>
          <cell r="AM2584" t="str">
            <v>김윤수</v>
          </cell>
        </row>
        <row r="2585">
          <cell r="Z2585" t="str">
            <v>sản xuất</v>
          </cell>
          <cell r="AA2585" t="str">
            <v>trong nước</v>
          </cell>
          <cell r="AB2585" t="str">
            <v>N</v>
          </cell>
          <cell r="AC2585" t="str">
            <v>PG10</v>
          </cell>
          <cell r="AD2585" t="str">
            <v>PAVONINE</v>
          </cell>
          <cell r="AE2585" t="str">
            <v>MZ02</v>
          </cell>
          <cell r="AF2585" t="str">
            <v>조영훈</v>
          </cell>
          <cell r="AG2585">
            <v>0</v>
          </cell>
          <cell r="AJ2585" t="str">
            <v>MG10</v>
          </cell>
          <cell r="AK2585" t="str">
            <v>PAVONINE</v>
          </cell>
          <cell r="AL2585" t="str">
            <v>M104</v>
          </cell>
          <cell r="AM2585" t="str">
            <v>김보선</v>
          </cell>
        </row>
        <row r="2586">
          <cell r="Z2586" t="str">
            <v>sản xuất</v>
          </cell>
          <cell r="AA2586" t="str">
            <v>trong nước</v>
          </cell>
          <cell r="AB2586" t="str">
            <v/>
          </cell>
          <cell r="AG2586">
            <v>0</v>
          </cell>
          <cell r="AJ2586" t="str">
            <v>MG10</v>
          </cell>
          <cell r="AK2586" t="str">
            <v>PAVONINE</v>
          </cell>
          <cell r="AL2586" t="str">
            <v>M104</v>
          </cell>
          <cell r="AM2586" t="str">
            <v>김보선</v>
          </cell>
        </row>
        <row r="2587">
          <cell r="Z2587" t="str">
            <v>Mua</v>
          </cell>
          <cell r="AA2587" t="str">
            <v>trong nước</v>
          </cell>
          <cell r="AB2587" t="str">
            <v>N</v>
          </cell>
          <cell r="AC2587" t="str">
            <v>PG10</v>
          </cell>
          <cell r="AD2587" t="str">
            <v>PAVONINE</v>
          </cell>
          <cell r="AE2587" t="str">
            <v>MZ02</v>
          </cell>
          <cell r="AF2587" t="str">
            <v>조영훈</v>
          </cell>
          <cell r="AG2587">
            <v>21</v>
          </cell>
          <cell r="AH2587" t="str">
            <v>321189</v>
          </cell>
          <cell r="AI2587" t="str">
            <v>CONG TY CO PHAN TAP DOAN AUSTDOOR</v>
          </cell>
          <cell r="AJ2587" t="str">
            <v>MG10</v>
          </cell>
          <cell r="AK2587" t="str">
            <v>PAVONINE</v>
          </cell>
          <cell r="AL2587" t="str">
            <v>M123</v>
          </cell>
          <cell r="AM2587" t="str">
            <v>김규식</v>
          </cell>
        </row>
        <row r="2588">
          <cell r="Z2588" t="str">
            <v>sản xuất</v>
          </cell>
          <cell r="AA2588" t="str">
            <v>trong nước</v>
          </cell>
          <cell r="AB2588" t="str">
            <v>N</v>
          </cell>
          <cell r="AC2588" t="str">
            <v>PG10</v>
          </cell>
          <cell r="AD2588" t="str">
            <v>PAVONINE</v>
          </cell>
          <cell r="AE2588" t="str">
            <v>MZ02</v>
          </cell>
          <cell r="AF2588" t="str">
            <v>조영훈</v>
          </cell>
          <cell r="AG2588">
            <v>0</v>
          </cell>
          <cell r="AJ2588" t="str">
            <v>MG10</v>
          </cell>
          <cell r="AK2588" t="str">
            <v>PAVONINE</v>
          </cell>
          <cell r="AL2588" t="str">
            <v>M123</v>
          </cell>
          <cell r="AM2588" t="str">
            <v>김규식</v>
          </cell>
        </row>
        <row r="2589">
          <cell r="Z2589" t="str">
            <v>sản xuất</v>
          </cell>
          <cell r="AA2589" t="str">
            <v>trong nước</v>
          </cell>
          <cell r="AB2589" t="str">
            <v>N</v>
          </cell>
          <cell r="AC2589" t="str">
            <v>PG10</v>
          </cell>
          <cell r="AD2589" t="str">
            <v>PAVONINE</v>
          </cell>
          <cell r="AE2589" t="str">
            <v>MZ02</v>
          </cell>
          <cell r="AF2589" t="str">
            <v>조영훈</v>
          </cell>
          <cell r="AG2589">
            <v>0</v>
          </cell>
          <cell r="AJ2589" t="str">
            <v>MG10</v>
          </cell>
          <cell r="AK2589" t="str">
            <v>PAVONINE</v>
          </cell>
          <cell r="AL2589" t="str">
            <v>M131</v>
          </cell>
          <cell r="AM2589" t="str">
            <v>오성환</v>
          </cell>
        </row>
        <row r="2590">
          <cell r="Z2590" t="str">
            <v>sản xuất</v>
          </cell>
          <cell r="AA2590" t="str">
            <v>trong nước</v>
          </cell>
          <cell r="AB2590" t="str">
            <v>N</v>
          </cell>
          <cell r="AC2590" t="str">
            <v>PG10</v>
          </cell>
          <cell r="AD2590" t="str">
            <v>PAVONINE</v>
          </cell>
          <cell r="AE2590" t="str">
            <v>MZ02</v>
          </cell>
          <cell r="AF2590" t="str">
            <v>조영훈</v>
          </cell>
          <cell r="AG2590">
            <v>0</v>
          </cell>
          <cell r="AJ2590" t="str">
            <v>MG10</v>
          </cell>
          <cell r="AK2590" t="str">
            <v>PAVONINE</v>
          </cell>
          <cell r="AL2590" t="str">
            <v>M141</v>
          </cell>
          <cell r="AM2590" t="str">
            <v>김윤수</v>
          </cell>
        </row>
        <row r="2591">
          <cell r="Z2591" t="str">
            <v>sản xuất</v>
          </cell>
          <cell r="AA2591" t="str">
            <v>trong nước</v>
          </cell>
          <cell r="AB2591" t="str">
            <v>N</v>
          </cell>
          <cell r="AC2591" t="str">
            <v>PG10</v>
          </cell>
          <cell r="AD2591" t="str">
            <v>PAVONINE</v>
          </cell>
          <cell r="AE2591" t="str">
            <v>MZ02</v>
          </cell>
          <cell r="AF2591" t="str">
            <v>조영훈</v>
          </cell>
          <cell r="AG2591">
            <v>0</v>
          </cell>
          <cell r="AJ2591" t="str">
            <v>MG10</v>
          </cell>
          <cell r="AK2591" t="str">
            <v>PAVONINE</v>
          </cell>
          <cell r="AL2591" t="str">
            <v>M104</v>
          </cell>
          <cell r="AM2591" t="str">
            <v>김보선</v>
          </cell>
        </row>
        <row r="2592">
          <cell r="Z2592" t="str">
            <v>sản xuất</v>
          </cell>
          <cell r="AA2592" t="str">
            <v>trong nước</v>
          </cell>
          <cell r="AB2592" t="str">
            <v/>
          </cell>
          <cell r="AG2592">
            <v>0</v>
          </cell>
          <cell r="AJ2592" t="str">
            <v>MG10</v>
          </cell>
          <cell r="AK2592" t="str">
            <v>PAVONINE</v>
          </cell>
          <cell r="AL2592" t="str">
            <v>M141</v>
          </cell>
          <cell r="AM2592" t="str">
            <v>김윤수</v>
          </cell>
        </row>
        <row r="2593">
          <cell r="Z2593" t="str">
            <v>sản xuất</v>
          </cell>
          <cell r="AA2593" t="str">
            <v>trong nước</v>
          </cell>
          <cell r="AB2593" t="str">
            <v/>
          </cell>
          <cell r="AG2593">
            <v>0</v>
          </cell>
          <cell r="AJ2593" t="str">
            <v>MG10</v>
          </cell>
          <cell r="AK2593" t="str">
            <v>PAVONINE</v>
          </cell>
          <cell r="AL2593" t="str">
            <v>M104</v>
          </cell>
          <cell r="AM2593" t="str">
            <v>김보선</v>
          </cell>
        </row>
        <row r="2594">
          <cell r="Z2594" t="str">
            <v>Mua</v>
          </cell>
          <cell r="AA2594" t="str">
            <v>trong nước</v>
          </cell>
          <cell r="AB2594" t="str">
            <v>N</v>
          </cell>
          <cell r="AC2594" t="str">
            <v>PG10</v>
          </cell>
          <cell r="AD2594" t="str">
            <v>PAVONINE</v>
          </cell>
          <cell r="AE2594" t="str">
            <v>MZ02</v>
          </cell>
          <cell r="AF2594" t="str">
            <v>조영훈</v>
          </cell>
          <cell r="AG2594">
            <v>10</v>
          </cell>
          <cell r="AH2594" t="str">
            <v>321003</v>
          </cell>
          <cell r="AI2594" t="str">
            <v>CONG TY TNHH SEWHA VINA</v>
          </cell>
          <cell r="AJ2594" t="str">
            <v>MG10</v>
          </cell>
          <cell r="AK2594" t="str">
            <v>PAVONINE</v>
          </cell>
          <cell r="AL2594" t="str">
            <v>MZ02</v>
          </cell>
          <cell r="AM2594" t="str">
            <v>조영훈</v>
          </cell>
        </row>
        <row r="2595">
          <cell r="Z2595" t="str">
            <v>Mua</v>
          </cell>
          <cell r="AA2595" t="str">
            <v>trong nước</v>
          </cell>
          <cell r="AB2595" t="str">
            <v>N</v>
          </cell>
          <cell r="AC2595" t="str">
            <v>PG10</v>
          </cell>
          <cell r="AD2595" t="str">
            <v>PAVONINE</v>
          </cell>
          <cell r="AE2595" t="str">
            <v>MZ02</v>
          </cell>
          <cell r="AF2595" t="str">
            <v>조영훈</v>
          </cell>
          <cell r="AG2595">
            <v>7</v>
          </cell>
          <cell r="AH2595" t="str">
            <v>321203</v>
          </cell>
          <cell r="AI2595" t="str">
            <v>CONG TY TNHH SAN XUAT THUONG MAI GO MINH NHAT</v>
          </cell>
          <cell r="AJ2595" t="str">
            <v>MG10</v>
          </cell>
          <cell r="AK2595" t="str">
            <v>PAVONINE</v>
          </cell>
          <cell r="AL2595" t="str">
            <v>MZ02</v>
          </cell>
          <cell r="AM2595" t="str">
            <v>조영훈</v>
          </cell>
        </row>
        <row r="2596">
          <cell r="Z2596" t="str">
            <v>Mua</v>
          </cell>
          <cell r="AA2596" t="str">
            <v>trong nước</v>
          </cell>
          <cell r="AB2596" t="str">
            <v>N</v>
          </cell>
          <cell r="AC2596" t="str">
            <v>PG10</v>
          </cell>
          <cell r="AD2596" t="str">
            <v>PAVONINE</v>
          </cell>
          <cell r="AE2596" t="str">
            <v>MZ02</v>
          </cell>
          <cell r="AF2596" t="str">
            <v>조영훈</v>
          </cell>
          <cell r="AG2596">
            <v>1</v>
          </cell>
          <cell r="AJ2596" t="str">
            <v>MG10</v>
          </cell>
          <cell r="AK2596" t="str">
            <v>PAVONINE</v>
          </cell>
          <cell r="AL2596" t="str">
            <v>M104</v>
          </cell>
          <cell r="AM2596" t="str">
            <v>김보선</v>
          </cell>
        </row>
        <row r="2597">
          <cell r="Z2597" t="str">
            <v>sản xuất</v>
          </cell>
          <cell r="AA2597" t="str">
            <v>trong nước</v>
          </cell>
          <cell r="AB2597" t="str">
            <v>N</v>
          </cell>
          <cell r="AC2597" t="str">
            <v>PG10</v>
          </cell>
          <cell r="AD2597" t="str">
            <v>PAVONINE</v>
          </cell>
          <cell r="AE2597" t="str">
            <v>MZ02</v>
          </cell>
          <cell r="AF2597" t="str">
            <v>조영훈</v>
          </cell>
          <cell r="AG2597">
            <v>0</v>
          </cell>
          <cell r="AJ2597" t="str">
            <v>MG10</v>
          </cell>
          <cell r="AK2597" t="str">
            <v>PAVONINE</v>
          </cell>
          <cell r="AL2597" t="str">
            <v>M123</v>
          </cell>
          <cell r="AM2597" t="str">
            <v>김규식</v>
          </cell>
        </row>
        <row r="2598">
          <cell r="Z2598" t="str">
            <v>sản xuất</v>
          </cell>
          <cell r="AA2598" t="str">
            <v>trong nước</v>
          </cell>
          <cell r="AB2598" t="str">
            <v>N</v>
          </cell>
          <cell r="AC2598" t="str">
            <v>PG10</v>
          </cell>
          <cell r="AD2598" t="str">
            <v>PAVONINE</v>
          </cell>
          <cell r="AE2598" t="str">
            <v>MZ02</v>
          </cell>
          <cell r="AF2598" t="str">
            <v>조영훈</v>
          </cell>
          <cell r="AG2598">
            <v>0</v>
          </cell>
          <cell r="AJ2598" t="str">
            <v>MG10</v>
          </cell>
          <cell r="AK2598" t="str">
            <v>PAVONINE</v>
          </cell>
          <cell r="AL2598" t="str">
            <v>M131</v>
          </cell>
          <cell r="AM2598" t="str">
            <v>오성환</v>
          </cell>
        </row>
        <row r="2599">
          <cell r="Z2599" t="str">
            <v>sản xuất</v>
          </cell>
          <cell r="AA2599" t="str">
            <v>trong nước</v>
          </cell>
          <cell r="AB2599" t="str">
            <v>N</v>
          </cell>
          <cell r="AC2599" t="str">
            <v>PG10</v>
          </cell>
          <cell r="AD2599" t="str">
            <v>PAVONINE</v>
          </cell>
          <cell r="AE2599" t="str">
            <v>MZ02</v>
          </cell>
          <cell r="AF2599" t="str">
            <v>조영훈</v>
          </cell>
          <cell r="AG2599">
            <v>0</v>
          </cell>
          <cell r="AJ2599" t="str">
            <v>MG10</v>
          </cell>
          <cell r="AK2599" t="str">
            <v>PAVONINE</v>
          </cell>
          <cell r="AL2599" t="str">
            <v>M141</v>
          </cell>
          <cell r="AM2599" t="str">
            <v>김윤수</v>
          </cell>
        </row>
        <row r="2600">
          <cell r="Z2600" t="str">
            <v>sản xuất</v>
          </cell>
          <cell r="AA2600" t="str">
            <v>trong nước</v>
          </cell>
          <cell r="AB2600" t="str">
            <v>N</v>
          </cell>
          <cell r="AC2600" t="str">
            <v>PG10</v>
          </cell>
          <cell r="AD2600" t="str">
            <v>PAVONINE</v>
          </cell>
          <cell r="AE2600" t="str">
            <v>MZ02</v>
          </cell>
          <cell r="AF2600" t="str">
            <v>조영훈</v>
          </cell>
          <cell r="AG2600">
            <v>0</v>
          </cell>
          <cell r="AJ2600" t="str">
            <v>MG10</v>
          </cell>
          <cell r="AK2600" t="str">
            <v>PAVONINE</v>
          </cell>
          <cell r="AL2600" t="str">
            <v>M104</v>
          </cell>
          <cell r="AM2600" t="str">
            <v>김보선</v>
          </cell>
        </row>
        <row r="2601">
          <cell r="Z2601" t="str">
            <v>sản xuất</v>
          </cell>
          <cell r="AA2601" t="str">
            <v>trong nước</v>
          </cell>
          <cell r="AB2601" t="str">
            <v/>
          </cell>
          <cell r="AG2601">
            <v>0</v>
          </cell>
          <cell r="AJ2601" t="str">
            <v>MG10</v>
          </cell>
          <cell r="AK2601" t="str">
            <v>PAVONINE</v>
          </cell>
          <cell r="AL2601" t="str">
            <v>M141</v>
          </cell>
          <cell r="AM2601" t="str">
            <v>김윤수</v>
          </cell>
        </row>
        <row r="2602">
          <cell r="Z2602" t="str">
            <v>Mua</v>
          </cell>
          <cell r="AA2602" t="str">
            <v>trong nước</v>
          </cell>
          <cell r="AB2602" t="str">
            <v>N</v>
          </cell>
          <cell r="AC2602" t="str">
            <v>PG10</v>
          </cell>
          <cell r="AD2602" t="str">
            <v>PAVONINE</v>
          </cell>
          <cell r="AE2602" t="str">
            <v>MZ02</v>
          </cell>
          <cell r="AF2602" t="str">
            <v>조영훈</v>
          </cell>
          <cell r="AG2602">
            <v>14</v>
          </cell>
          <cell r="AH2602" t="str">
            <v>321003</v>
          </cell>
          <cell r="AI2602" t="str">
            <v>CONG TY TNHH SEWHA VINA</v>
          </cell>
          <cell r="AJ2602" t="str">
            <v>MG10</v>
          </cell>
          <cell r="AK2602" t="str">
            <v>PAVONINE</v>
          </cell>
          <cell r="AL2602" t="str">
            <v>MZ02</v>
          </cell>
          <cell r="AM2602" t="str">
            <v>조영훈</v>
          </cell>
        </row>
        <row r="2603">
          <cell r="Z2603" t="str">
            <v>Mua</v>
          </cell>
          <cell r="AA2603" t="str">
            <v>trong nước</v>
          </cell>
          <cell r="AB2603" t="str">
            <v>N</v>
          </cell>
          <cell r="AC2603" t="str">
            <v>PG10</v>
          </cell>
          <cell r="AD2603" t="str">
            <v>PAVONINE</v>
          </cell>
          <cell r="AE2603" t="str">
            <v>MZ02</v>
          </cell>
          <cell r="AF2603" t="str">
            <v>조영훈</v>
          </cell>
          <cell r="AG2603">
            <v>21</v>
          </cell>
          <cell r="AH2603" t="str">
            <v>321189</v>
          </cell>
          <cell r="AI2603" t="str">
            <v>CONG TY CO PHAN TAP DOAN AUSTDOOR</v>
          </cell>
          <cell r="AJ2603" t="str">
            <v>MG10</v>
          </cell>
          <cell r="AK2603" t="str">
            <v>PAVONINE</v>
          </cell>
          <cell r="AL2603" t="str">
            <v>M123</v>
          </cell>
          <cell r="AM2603" t="str">
            <v>김규식</v>
          </cell>
        </row>
        <row r="2604">
          <cell r="Z2604" t="str">
            <v>sản xuất</v>
          </cell>
          <cell r="AA2604" t="str">
            <v>trong nước</v>
          </cell>
          <cell r="AB2604" t="str">
            <v>N</v>
          </cell>
          <cell r="AC2604" t="str">
            <v>PG10</v>
          </cell>
          <cell r="AD2604" t="str">
            <v>PAVONINE</v>
          </cell>
          <cell r="AE2604" t="str">
            <v>MZ02</v>
          </cell>
          <cell r="AF2604" t="str">
            <v>조영훈</v>
          </cell>
          <cell r="AG2604">
            <v>0</v>
          </cell>
          <cell r="AJ2604" t="str">
            <v>MG10</v>
          </cell>
          <cell r="AK2604" t="str">
            <v>PAVONINE</v>
          </cell>
          <cell r="AL2604" t="str">
            <v>M123</v>
          </cell>
          <cell r="AM2604" t="str">
            <v>김규식</v>
          </cell>
        </row>
        <row r="2605">
          <cell r="Z2605" t="str">
            <v>sản xuất</v>
          </cell>
          <cell r="AA2605" t="str">
            <v>trong nước</v>
          </cell>
          <cell r="AB2605" t="str">
            <v>N</v>
          </cell>
          <cell r="AC2605" t="str">
            <v>PG10</v>
          </cell>
          <cell r="AD2605" t="str">
            <v>PAVONINE</v>
          </cell>
          <cell r="AE2605" t="str">
            <v>MZ02</v>
          </cell>
          <cell r="AF2605" t="str">
            <v>조영훈</v>
          </cell>
          <cell r="AG2605">
            <v>0</v>
          </cell>
          <cell r="AJ2605" t="str">
            <v>MG10</v>
          </cell>
          <cell r="AK2605" t="str">
            <v>PAVONINE</v>
          </cell>
          <cell r="AL2605" t="str">
            <v>M131</v>
          </cell>
          <cell r="AM2605" t="str">
            <v>오성환</v>
          </cell>
        </row>
        <row r="2606">
          <cell r="Z2606" t="str">
            <v>sản xuất</v>
          </cell>
          <cell r="AA2606" t="str">
            <v>trong nước</v>
          </cell>
          <cell r="AB2606" t="str">
            <v>N</v>
          </cell>
          <cell r="AC2606" t="str">
            <v>PG10</v>
          </cell>
          <cell r="AD2606" t="str">
            <v>PAVONINE</v>
          </cell>
          <cell r="AE2606" t="str">
            <v>MZ02</v>
          </cell>
          <cell r="AF2606" t="str">
            <v>조영훈</v>
          </cell>
          <cell r="AG2606">
            <v>0</v>
          </cell>
          <cell r="AJ2606" t="str">
            <v>MG10</v>
          </cell>
          <cell r="AK2606" t="str">
            <v>PAVONINE</v>
          </cell>
          <cell r="AL2606" t="str">
            <v>M141</v>
          </cell>
          <cell r="AM2606" t="str">
            <v>김윤수</v>
          </cell>
        </row>
        <row r="2607">
          <cell r="Z2607" t="str">
            <v>sản xuất</v>
          </cell>
          <cell r="AA2607" t="str">
            <v>trong nước</v>
          </cell>
          <cell r="AB2607" t="str">
            <v>N</v>
          </cell>
          <cell r="AC2607" t="str">
            <v>PG10</v>
          </cell>
          <cell r="AD2607" t="str">
            <v>PAVONINE</v>
          </cell>
          <cell r="AE2607" t="str">
            <v>MZ02</v>
          </cell>
          <cell r="AF2607" t="str">
            <v>조영훈</v>
          </cell>
          <cell r="AG2607">
            <v>0</v>
          </cell>
          <cell r="AJ2607" t="str">
            <v>MG10</v>
          </cell>
          <cell r="AK2607" t="str">
            <v>PAVONINE</v>
          </cell>
          <cell r="AL2607" t="str">
            <v>M104</v>
          </cell>
          <cell r="AM2607" t="str">
            <v>김보선</v>
          </cell>
        </row>
        <row r="2608">
          <cell r="Z2608" t="str">
            <v>sản xuất</v>
          </cell>
          <cell r="AA2608" t="str">
            <v>trong nước</v>
          </cell>
          <cell r="AB2608" t="str">
            <v/>
          </cell>
          <cell r="AG2608">
            <v>0</v>
          </cell>
          <cell r="AJ2608" t="str">
            <v>MG10</v>
          </cell>
          <cell r="AK2608" t="str">
            <v>PAVONINE</v>
          </cell>
          <cell r="AL2608" t="str">
            <v>M141</v>
          </cell>
          <cell r="AM2608" t="str">
            <v>김윤수</v>
          </cell>
        </row>
        <row r="2609">
          <cell r="Z2609" t="str">
            <v>sản xuất</v>
          </cell>
          <cell r="AA2609" t="str">
            <v>trong nước</v>
          </cell>
          <cell r="AB2609" t="str">
            <v>N</v>
          </cell>
          <cell r="AC2609" t="str">
            <v>PG10</v>
          </cell>
          <cell r="AD2609" t="str">
            <v>PAVONINE</v>
          </cell>
          <cell r="AE2609" t="str">
            <v>MZ02</v>
          </cell>
          <cell r="AF2609" t="str">
            <v>조영훈</v>
          </cell>
          <cell r="AG2609">
            <v>0</v>
          </cell>
          <cell r="AJ2609" t="str">
            <v>MG10</v>
          </cell>
          <cell r="AK2609" t="str">
            <v>PAVONINE</v>
          </cell>
          <cell r="AL2609" t="str">
            <v>M123</v>
          </cell>
          <cell r="AM2609" t="str">
            <v>김규식</v>
          </cell>
        </row>
        <row r="2610">
          <cell r="Z2610" t="str">
            <v>sản xuất</v>
          </cell>
          <cell r="AA2610" t="str">
            <v>trong nước</v>
          </cell>
          <cell r="AB2610" t="str">
            <v>N</v>
          </cell>
          <cell r="AC2610" t="str">
            <v>PG10</v>
          </cell>
          <cell r="AD2610" t="str">
            <v>PAVONINE</v>
          </cell>
          <cell r="AE2610" t="str">
            <v>MZ02</v>
          </cell>
          <cell r="AF2610" t="str">
            <v>조영훈</v>
          </cell>
          <cell r="AG2610">
            <v>0</v>
          </cell>
          <cell r="AJ2610" t="str">
            <v>MG10</v>
          </cell>
          <cell r="AK2610" t="str">
            <v>PAVONINE</v>
          </cell>
          <cell r="AL2610" t="str">
            <v>M131</v>
          </cell>
          <cell r="AM2610" t="str">
            <v>오성환</v>
          </cell>
        </row>
        <row r="2611">
          <cell r="Z2611" t="str">
            <v>sản xuất</v>
          </cell>
          <cell r="AA2611" t="str">
            <v>trong nước</v>
          </cell>
          <cell r="AB2611" t="str">
            <v>N</v>
          </cell>
          <cell r="AC2611" t="str">
            <v>PG10</v>
          </cell>
          <cell r="AD2611" t="str">
            <v>PAVONINE</v>
          </cell>
          <cell r="AE2611" t="str">
            <v>MZ02</v>
          </cell>
          <cell r="AF2611" t="str">
            <v>조영훈</v>
          </cell>
          <cell r="AG2611">
            <v>0</v>
          </cell>
          <cell r="AJ2611" t="str">
            <v>MG10</v>
          </cell>
          <cell r="AK2611" t="str">
            <v>PAVONINE</v>
          </cell>
          <cell r="AL2611" t="str">
            <v>M141</v>
          </cell>
          <cell r="AM2611" t="str">
            <v>김윤수</v>
          </cell>
        </row>
        <row r="2612">
          <cell r="Z2612" t="str">
            <v>sản xuất</v>
          </cell>
          <cell r="AA2612" t="str">
            <v>trong nước</v>
          </cell>
          <cell r="AB2612" t="str">
            <v>N</v>
          </cell>
          <cell r="AC2612" t="str">
            <v>PG10</v>
          </cell>
          <cell r="AD2612" t="str">
            <v>PAVONINE</v>
          </cell>
          <cell r="AE2612" t="str">
            <v>MZ02</v>
          </cell>
          <cell r="AF2612" t="str">
            <v>조영훈</v>
          </cell>
          <cell r="AG2612">
            <v>0</v>
          </cell>
          <cell r="AJ2612" t="str">
            <v>MG10</v>
          </cell>
          <cell r="AK2612" t="str">
            <v>PAVONINE</v>
          </cell>
          <cell r="AL2612" t="str">
            <v>M104</v>
          </cell>
          <cell r="AM2612" t="str">
            <v>김보선</v>
          </cell>
        </row>
        <row r="2613">
          <cell r="Z2613" t="str">
            <v>sản xuất</v>
          </cell>
          <cell r="AA2613" t="str">
            <v>trong nước</v>
          </cell>
          <cell r="AB2613" t="str">
            <v>N</v>
          </cell>
          <cell r="AC2613" t="str">
            <v>PG10</v>
          </cell>
          <cell r="AD2613" t="str">
            <v>PAVONINE</v>
          </cell>
          <cell r="AE2613" t="str">
            <v>MZ02</v>
          </cell>
          <cell r="AF2613" t="str">
            <v>조영훈</v>
          </cell>
          <cell r="AG2613">
            <v>0</v>
          </cell>
          <cell r="AJ2613" t="str">
            <v>MG10</v>
          </cell>
          <cell r="AK2613" t="str">
            <v>PAVONINE</v>
          </cell>
          <cell r="AL2613" t="str">
            <v>M104</v>
          </cell>
          <cell r="AM2613" t="str">
            <v>김보선</v>
          </cell>
        </row>
        <row r="2614">
          <cell r="Z2614" t="str">
            <v>sản xuất</v>
          </cell>
          <cell r="AA2614" t="str">
            <v>trong nước</v>
          </cell>
          <cell r="AB2614" t="str">
            <v/>
          </cell>
          <cell r="AG2614">
            <v>0</v>
          </cell>
          <cell r="AJ2614" t="str">
            <v>MG10</v>
          </cell>
          <cell r="AK2614" t="str">
            <v>PAVONINE</v>
          </cell>
          <cell r="AL2614" t="str">
            <v>M104</v>
          </cell>
          <cell r="AM2614" t="str">
            <v>김보선</v>
          </cell>
        </row>
        <row r="2615">
          <cell r="Z2615" t="str">
            <v>Mua</v>
          </cell>
          <cell r="AA2615" t="str">
            <v>trong nước</v>
          </cell>
          <cell r="AB2615" t="str">
            <v>N</v>
          </cell>
          <cell r="AC2615" t="str">
            <v>PG10</v>
          </cell>
          <cell r="AD2615" t="str">
            <v>PAVONINE</v>
          </cell>
          <cell r="AE2615" t="str">
            <v>MZ02</v>
          </cell>
          <cell r="AF2615" t="str">
            <v>조영훈</v>
          </cell>
          <cell r="AG2615">
            <v>21</v>
          </cell>
          <cell r="AH2615" t="str">
            <v>321189</v>
          </cell>
          <cell r="AI2615" t="str">
            <v>CONG TY CO PHAN TAP DOAN AUSTDOOR</v>
          </cell>
          <cell r="AJ2615" t="str">
            <v>MG10</v>
          </cell>
          <cell r="AK2615" t="str">
            <v>PAVONINE</v>
          </cell>
          <cell r="AL2615" t="str">
            <v>M123</v>
          </cell>
          <cell r="AM2615" t="str">
            <v>김규식</v>
          </cell>
        </row>
        <row r="2616">
          <cell r="Z2616" t="str">
            <v>sản xuất</v>
          </cell>
          <cell r="AA2616" t="str">
            <v>trong nước</v>
          </cell>
          <cell r="AB2616" t="str">
            <v>N</v>
          </cell>
          <cell r="AC2616" t="str">
            <v>PG10</v>
          </cell>
          <cell r="AD2616" t="str">
            <v>PAVONINE</v>
          </cell>
          <cell r="AE2616" t="str">
            <v>MZ02</v>
          </cell>
          <cell r="AF2616" t="str">
            <v>조영훈</v>
          </cell>
          <cell r="AG2616">
            <v>0</v>
          </cell>
          <cell r="AJ2616" t="str">
            <v>MG10</v>
          </cell>
          <cell r="AK2616" t="str">
            <v>PAVONINE</v>
          </cell>
          <cell r="AL2616" t="str">
            <v>M123</v>
          </cell>
          <cell r="AM2616" t="str">
            <v>김규식</v>
          </cell>
        </row>
        <row r="2617">
          <cell r="Z2617" t="str">
            <v>sản xuất</v>
          </cell>
          <cell r="AA2617" t="str">
            <v>trong nước</v>
          </cell>
          <cell r="AB2617" t="str">
            <v>N</v>
          </cell>
          <cell r="AC2617" t="str">
            <v>PG10</v>
          </cell>
          <cell r="AD2617" t="str">
            <v>PAVONINE</v>
          </cell>
          <cell r="AE2617" t="str">
            <v>MZ02</v>
          </cell>
          <cell r="AF2617" t="str">
            <v>조영훈</v>
          </cell>
          <cell r="AG2617">
            <v>0</v>
          </cell>
          <cell r="AJ2617" t="str">
            <v>MG10</v>
          </cell>
          <cell r="AK2617" t="str">
            <v>PAVONINE</v>
          </cell>
          <cell r="AL2617" t="str">
            <v>M131</v>
          </cell>
          <cell r="AM2617" t="str">
            <v>오성환</v>
          </cell>
        </row>
        <row r="2618">
          <cell r="Z2618" t="str">
            <v>sản xuất</v>
          </cell>
          <cell r="AA2618" t="str">
            <v>trong nước</v>
          </cell>
          <cell r="AB2618" t="str">
            <v>N</v>
          </cell>
          <cell r="AC2618" t="str">
            <v>PG10</v>
          </cell>
          <cell r="AD2618" t="str">
            <v>PAVONINE</v>
          </cell>
          <cell r="AE2618" t="str">
            <v>MZ02</v>
          </cell>
          <cell r="AF2618" t="str">
            <v>조영훈</v>
          </cell>
          <cell r="AG2618">
            <v>0</v>
          </cell>
          <cell r="AJ2618" t="str">
            <v>MG10</v>
          </cell>
          <cell r="AK2618" t="str">
            <v>PAVONINE</v>
          </cell>
          <cell r="AL2618" t="str">
            <v>M141</v>
          </cell>
          <cell r="AM2618" t="str">
            <v>김윤수</v>
          </cell>
        </row>
        <row r="2619">
          <cell r="Z2619" t="str">
            <v>sản xuất</v>
          </cell>
          <cell r="AA2619" t="str">
            <v>trong nước</v>
          </cell>
          <cell r="AB2619" t="str">
            <v>N</v>
          </cell>
          <cell r="AC2619" t="str">
            <v>PG10</v>
          </cell>
          <cell r="AD2619" t="str">
            <v>PAVONINE</v>
          </cell>
          <cell r="AE2619" t="str">
            <v>MZ02</v>
          </cell>
          <cell r="AF2619" t="str">
            <v>조영훈</v>
          </cell>
          <cell r="AG2619">
            <v>0</v>
          </cell>
          <cell r="AJ2619" t="str">
            <v>MG10</v>
          </cell>
          <cell r="AK2619" t="str">
            <v>PAVONINE</v>
          </cell>
          <cell r="AL2619" t="str">
            <v>M104</v>
          </cell>
          <cell r="AM2619" t="str">
            <v>김보선</v>
          </cell>
        </row>
        <row r="2620">
          <cell r="Z2620" t="str">
            <v>sản xuất</v>
          </cell>
          <cell r="AA2620" t="str">
            <v>trong nước</v>
          </cell>
          <cell r="AB2620" t="str">
            <v/>
          </cell>
          <cell r="AG2620">
            <v>0</v>
          </cell>
          <cell r="AJ2620" t="str">
            <v>MG10</v>
          </cell>
          <cell r="AK2620" t="str">
            <v>PAVONINE</v>
          </cell>
          <cell r="AL2620" t="str">
            <v>M141</v>
          </cell>
          <cell r="AM2620" t="str">
            <v>김윤수</v>
          </cell>
        </row>
        <row r="2621">
          <cell r="Z2621" t="str">
            <v>sản xuất</v>
          </cell>
          <cell r="AA2621" t="str">
            <v>trong nước</v>
          </cell>
          <cell r="AB2621" t="str">
            <v/>
          </cell>
          <cell r="AG2621">
            <v>0</v>
          </cell>
          <cell r="AJ2621" t="str">
            <v>MG10</v>
          </cell>
          <cell r="AK2621" t="str">
            <v>PAVONINE</v>
          </cell>
          <cell r="AL2621" t="str">
            <v>M104</v>
          </cell>
          <cell r="AM2621" t="str">
            <v>김보선</v>
          </cell>
        </row>
        <row r="2622">
          <cell r="Z2622" t="str">
            <v>Mua</v>
          </cell>
          <cell r="AA2622" t="str">
            <v>trong nước</v>
          </cell>
          <cell r="AB2622" t="str">
            <v>N</v>
          </cell>
          <cell r="AC2622" t="str">
            <v>PG10</v>
          </cell>
          <cell r="AD2622" t="str">
            <v>PAVONINE</v>
          </cell>
          <cell r="AE2622" t="str">
            <v>MZ02</v>
          </cell>
          <cell r="AF2622" t="str">
            <v>조영훈</v>
          </cell>
          <cell r="AG2622">
            <v>10</v>
          </cell>
          <cell r="AH2622" t="str">
            <v>321003</v>
          </cell>
          <cell r="AI2622" t="str">
            <v>CONG TY TNHH SEWHA VINA</v>
          </cell>
          <cell r="AJ2622" t="str">
            <v>MG10</v>
          </cell>
          <cell r="AK2622" t="str">
            <v>PAVONINE</v>
          </cell>
          <cell r="AL2622" t="str">
            <v>MZ02</v>
          </cell>
          <cell r="AM2622" t="str">
            <v>조영훈</v>
          </cell>
        </row>
        <row r="2623">
          <cell r="Z2623" t="str">
            <v>Mua</v>
          </cell>
          <cell r="AA2623" t="str">
            <v>trong nước</v>
          </cell>
          <cell r="AB2623" t="str">
            <v>N</v>
          </cell>
          <cell r="AC2623" t="str">
            <v>PG10</v>
          </cell>
          <cell r="AD2623" t="str">
            <v>PAVONINE</v>
          </cell>
          <cell r="AE2623" t="str">
            <v>MZ02</v>
          </cell>
          <cell r="AF2623" t="str">
            <v>조영훈</v>
          </cell>
          <cell r="AG2623">
            <v>7</v>
          </cell>
          <cell r="AH2623" t="str">
            <v>321203</v>
          </cell>
          <cell r="AI2623" t="str">
            <v>CONG TY TNHH SAN XUAT THUONG MAI GO MINH NHAT</v>
          </cell>
          <cell r="AJ2623" t="str">
            <v>MG10</v>
          </cell>
          <cell r="AK2623" t="str">
            <v>PAVONINE</v>
          </cell>
          <cell r="AL2623" t="str">
            <v>MZ02</v>
          </cell>
          <cell r="AM2623" t="str">
            <v>조영훈</v>
          </cell>
        </row>
        <row r="2624">
          <cell r="Z2624" t="str">
            <v>Mua</v>
          </cell>
          <cell r="AA2624" t="str">
            <v>trong nước</v>
          </cell>
          <cell r="AB2624" t="str">
            <v>N</v>
          </cell>
          <cell r="AC2624" t="str">
            <v>PG10</v>
          </cell>
          <cell r="AD2624" t="str">
            <v>PAVONINE</v>
          </cell>
          <cell r="AE2624" t="str">
            <v>MZ02</v>
          </cell>
          <cell r="AF2624" t="str">
            <v>조영훈</v>
          </cell>
          <cell r="AG2624">
            <v>1</v>
          </cell>
          <cell r="AJ2624" t="str">
            <v>MG10</v>
          </cell>
          <cell r="AK2624" t="str">
            <v>PAVONINE</v>
          </cell>
          <cell r="AL2624" t="str">
            <v>M104</v>
          </cell>
          <cell r="AM2624" t="str">
            <v>김보선</v>
          </cell>
        </row>
        <row r="2625">
          <cell r="Z2625" t="str">
            <v>sản xuất</v>
          </cell>
          <cell r="AA2625" t="str">
            <v>trong nước</v>
          </cell>
          <cell r="AB2625" t="str">
            <v>N</v>
          </cell>
          <cell r="AC2625" t="str">
            <v>PG10</v>
          </cell>
          <cell r="AD2625" t="str">
            <v>PAVONINE</v>
          </cell>
          <cell r="AE2625" t="str">
            <v>MZ02</v>
          </cell>
          <cell r="AF2625" t="str">
            <v>조영훈</v>
          </cell>
          <cell r="AG2625">
            <v>0</v>
          </cell>
          <cell r="AJ2625" t="str">
            <v>MG10</v>
          </cell>
          <cell r="AK2625" t="str">
            <v>PAVONINE</v>
          </cell>
          <cell r="AL2625" t="str">
            <v>M123</v>
          </cell>
          <cell r="AM2625" t="str">
            <v>김규식</v>
          </cell>
        </row>
        <row r="2626">
          <cell r="Z2626" t="str">
            <v>sản xuất</v>
          </cell>
          <cell r="AA2626" t="str">
            <v>trong nước</v>
          </cell>
          <cell r="AB2626" t="str">
            <v>N</v>
          </cell>
          <cell r="AC2626" t="str">
            <v>PG10</v>
          </cell>
          <cell r="AD2626" t="str">
            <v>PAVONINE</v>
          </cell>
          <cell r="AE2626" t="str">
            <v>MZ02</v>
          </cell>
          <cell r="AF2626" t="str">
            <v>조영훈</v>
          </cell>
          <cell r="AG2626">
            <v>0</v>
          </cell>
          <cell r="AJ2626" t="str">
            <v>MG10</v>
          </cell>
          <cell r="AK2626" t="str">
            <v>PAVONINE</v>
          </cell>
          <cell r="AL2626" t="str">
            <v>M131</v>
          </cell>
          <cell r="AM2626" t="str">
            <v>오성환</v>
          </cell>
        </row>
        <row r="2627">
          <cell r="Z2627" t="str">
            <v>sản xuất</v>
          </cell>
          <cell r="AA2627" t="str">
            <v>trong nước</v>
          </cell>
          <cell r="AB2627" t="str">
            <v>N</v>
          </cell>
          <cell r="AC2627" t="str">
            <v>PG10</v>
          </cell>
          <cell r="AD2627" t="str">
            <v>PAVONINE</v>
          </cell>
          <cell r="AE2627" t="str">
            <v>MZ02</v>
          </cell>
          <cell r="AF2627" t="str">
            <v>조영훈</v>
          </cell>
          <cell r="AG2627">
            <v>0</v>
          </cell>
          <cell r="AJ2627" t="str">
            <v>MG10</v>
          </cell>
          <cell r="AK2627" t="str">
            <v>PAVONINE</v>
          </cell>
          <cell r="AL2627" t="str">
            <v>M141</v>
          </cell>
          <cell r="AM2627" t="str">
            <v>김윤수</v>
          </cell>
        </row>
        <row r="2628">
          <cell r="Z2628" t="str">
            <v>sản xuất</v>
          </cell>
          <cell r="AA2628" t="str">
            <v>trong nước</v>
          </cell>
          <cell r="AB2628" t="str">
            <v/>
          </cell>
          <cell r="AG2628">
            <v>0</v>
          </cell>
          <cell r="AJ2628" t="str">
            <v>MG10</v>
          </cell>
          <cell r="AK2628" t="str">
            <v>PAVONINE</v>
          </cell>
          <cell r="AL2628" t="str">
            <v>M141</v>
          </cell>
          <cell r="AM2628" t="str">
            <v>김윤수</v>
          </cell>
        </row>
        <row r="2629">
          <cell r="Z2629" t="str">
            <v>Mua</v>
          </cell>
          <cell r="AA2629" t="str">
            <v>trong nước</v>
          </cell>
          <cell r="AB2629" t="str">
            <v>N</v>
          </cell>
          <cell r="AC2629" t="str">
            <v>PG10</v>
          </cell>
          <cell r="AD2629" t="str">
            <v>PAVONINE</v>
          </cell>
          <cell r="AE2629" t="str">
            <v>MZ02</v>
          </cell>
          <cell r="AF2629" t="str">
            <v>조영훈</v>
          </cell>
          <cell r="AG2629">
            <v>14</v>
          </cell>
          <cell r="AH2629" t="str">
            <v>321003</v>
          </cell>
          <cell r="AI2629" t="str">
            <v>CONG TY TNHH SEWHA VINA</v>
          </cell>
          <cell r="AJ2629" t="str">
            <v>MG10</v>
          </cell>
          <cell r="AK2629" t="str">
            <v>PAVONINE</v>
          </cell>
          <cell r="AL2629" t="str">
            <v>MZ02</v>
          </cell>
          <cell r="AM2629" t="str">
            <v>조영훈</v>
          </cell>
        </row>
        <row r="2630">
          <cell r="Z2630" t="str">
            <v>Mua</v>
          </cell>
          <cell r="AA2630" t="str">
            <v>trong nước</v>
          </cell>
          <cell r="AB2630" t="str">
            <v>N</v>
          </cell>
          <cell r="AC2630" t="str">
            <v>PG10</v>
          </cell>
          <cell r="AD2630" t="str">
            <v>PAVONINE</v>
          </cell>
          <cell r="AE2630" t="str">
            <v>MZ02</v>
          </cell>
          <cell r="AF2630" t="str">
            <v>조영훈</v>
          </cell>
          <cell r="AG2630">
            <v>16</v>
          </cell>
          <cell r="AH2630" t="str">
            <v>321189</v>
          </cell>
          <cell r="AI2630" t="str">
            <v>CONG TY CO PHAN TAP DOAN AUSTDOOR</v>
          </cell>
          <cell r="AJ2630" t="str">
            <v>MG10</v>
          </cell>
          <cell r="AK2630" t="str">
            <v>PAVONINE</v>
          </cell>
          <cell r="AL2630" t="str">
            <v>M123</v>
          </cell>
          <cell r="AM2630" t="str">
            <v>김규식</v>
          </cell>
        </row>
        <row r="2631">
          <cell r="Z2631" t="str">
            <v>sản xuất</v>
          </cell>
          <cell r="AA2631" t="str">
            <v>trong nước</v>
          </cell>
          <cell r="AB2631" t="str">
            <v>N</v>
          </cell>
          <cell r="AC2631" t="str">
            <v>PG10</v>
          </cell>
          <cell r="AD2631" t="str">
            <v>PAVONINE</v>
          </cell>
          <cell r="AE2631" t="str">
            <v>MZ02</v>
          </cell>
          <cell r="AF2631" t="str">
            <v>조영훈</v>
          </cell>
          <cell r="AG2631">
            <v>0</v>
          </cell>
          <cell r="AJ2631" t="str">
            <v>MG10</v>
          </cell>
          <cell r="AK2631" t="str">
            <v>PAVONINE</v>
          </cell>
          <cell r="AL2631" t="str">
            <v>M123</v>
          </cell>
          <cell r="AM2631" t="str">
            <v>김규식</v>
          </cell>
        </row>
        <row r="2632">
          <cell r="Z2632" t="str">
            <v>sản xuất</v>
          </cell>
          <cell r="AA2632" t="str">
            <v>trong nước</v>
          </cell>
          <cell r="AB2632" t="str">
            <v>N</v>
          </cell>
          <cell r="AC2632" t="str">
            <v>PG10</v>
          </cell>
          <cell r="AD2632" t="str">
            <v>PAVONINE</v>
          </cell>
          <cell r="AE2632" t="str">
            <v>MZ02</v>
          </cell>
          <cell r="AF2632" t="str">
            <v>조영훈</v>
          </cell>
          <cell r="AG2632">
            <v>0</v>
          </cell>
          <cell r="AJ2632" t="str">
            <v>MG10</v>
          </cell>
          <cell r="AK2632" t="str">
            <v>PAVONINE</v>
          </cell>
          <cell r="AL2632" t="str">
            <v>M131</v>
          </cell>
          <cell r="AM2632" t="str">
            <v>오성환</v>
          </cell>
        </row>
        <row r="2633">
          <cell r="Z2633" t="str">
            <v>sản xuất</v>
          </cell>
          <cell r="AA2633" t="str">
            <v>trong nước</v>
          </cell>
          <cell r="AB2633" t="str">
            <v>N</v>
          </cell>
          <cell r="AC2633" t="str">
            <v>PG10</v>
          </cell>
          <cell r="AD2633" t="str">
            <v>PAVONINE</v>
          </cell>
          <cell r="AE2633" t="str">
            <v>MZ02</v>
          </cell>
          <cell r="AF2633" t="str">
            <v>조영훈</v>
          </cell>
          <cell r="AG2633">
            <v>0</v>
          </cell>
          <cell r="AJ2633" t="str">
            <v>MG10</v>
          </cell>
          <cell r="AK2633" t="str">
            <v>PAVONINE</v>
          </cell>
          <cell r="AL2633" t="str">
            <v>M141</v>
          </cell>
          <cell r="AM2633" t="str">
            <v>김윤수</v>
          </cell>
        </row>
        <row r="2634">
          <cell r="Z2634" t="str">
            <v>sản xuất</v>
          </cell>
          <cell r="AA2634" t="str">
            <v>trong nước</v>
          </cell>
          <cell r="AB2634" t="str">
            <v/>
          </cell>
          <cell r="AG2634">
            <v>0</v>
          </cell>
          <cell r="AJ2634" t="str">
            <v>MG10</v>
          </cell>
          <cell r="AK2634" t="str">
            <v>PAVONINE</v>
          </cell>
          <cell r="AL2634" t="str">
            <v>M141</v>
          </cell>
          <cell r="AM2634" t="str">
            <v>김윤수</v>
          </cell>
        </row>
        <row r="2635">
          <cell r="Z2635" t="str">
            <v>sản xuất</v>
          </cell>
          <cell r="AA2635" t="str">
            <v>trong nước</v>
          </cell>
          <cell r="AB2635" t="str">
            <v>N</v>
          </cell>
          <cell r="AC2635" t="str">
            <v>PG10</v>
          </cell>
          <cell r="AD2635" t="str">
            <v>PAVONINE</v>
          </cell>
          <cell r="AE2635" t="str">
            <v>MZ02</v>
          </cell>
          <cell r="AF2635" t="str">
            <v>조영훈</v>
          </cell>
          <cell r="AG2635">
            <v>0</v>
          </cell>
          <cell r="AJ2635" t="str">
            <v>MG10</v>
          </cell>
          <cell r="AK2635" t="str">
            <v>PAVONINE</v>
          </cell>
          <cell r="AL2635" t="str">
            <v>M104</v>
          </cell>
          <cell r="AM2635" t="str">
            <v>김보선</v>
          </cell>
        </row>
        <row r="2636">
          <cell r="Z2636" t="str">
            <v>sản xuất</v>
          </cell>
          <cell r="AA2636" t="str">
            <v>trong nước</v>
          </cell>
          <cell r="AB2636" t="str">
            <v/>
          </cell>
          <cell r="AG2636">
            <v>0</v>
          </cell>
          <cell r="AJ2636" t="str">
            <v>MG10</v>
          </cell>
          <cell r="AK2636" t="str">
            <v>PAVONINE</v>
          </cell>
          <cell r="AL2636" t="str">
            <v>M104</v>
          </cell>
          <cell r="AM2636" t="str">
            <v>김보선</v>
          </cell>
        </row>
        <row r="2637">
          <cell r="Z2637" t="str">
            <v>Mua</v>
          </cell>
          <cell r="AA2637" t="str">
            <v>trong nước</v>
          </cell>
          <cell r="AB2637" t="str">
            <v>N</v>
          </cell>
          <cell r="AC2637" t="str">
            <v>PG10</v>
          </cell>
          <cell r="AD2637" t="str">
            <v>PAVONINE</v>
          </cell>
          <cell r="AE2637" t="str">
            <v>MZ02</v>
          </cell>
          <cell r="AF2637" t="str">
            <v>조영훈</v>
          </cell>
          <cell r="AG2637">
            <v>16</v>
          </cell>
          <cell r="AH2637" t="str">
            <v>321189</v>
          </cell>
          <cell r="AI2637" t="str">
            <v>CONG TY CO PHAN TAP DOAN AUSTDOOR</v>
          </cell>
          <cell r="AJ2637" t="str">
            <v>MG10</v>
          </cell>
          <cell r="AK2637" t="str">
            <v>PAVONINE</v>
          </cell>
          <cell r="AL2637" t="str">
            <v>M123</v>
          </cell>
          <cell r="AM2637" t="str">
            <v>김규식</v>
          </cell>
        </row>
        <row r="2638">
          <cell r="Z2638" t="str">
            <v>sản xuất</v>
          </cell>
          <cell r="AA2638" t="str">
            <v>trong nước</v>
          </cell>
          <cell r="AB2638" t="str">
            <v>N</v>
          </cell>
          <cell r="AC2638" t="str">
            <v>PG10</v>
          </cell>
          <cell r="AD2638" t="str">
            <v>PAVONINE</v>
          </cell>
          <cell r="AE2638" t="str">
            <v>MZ02</v>
          </cell>
          <cell r="AF2638" t="str">
            <v>조영훈</v>
          </cell>
          <cell r="AG2638">
            <v>0</v>
          </cell>
          <cell r="AJ2638" t="str">
            <v>MG10</v>
          </cell>
          <cell r="AK2638" t="str">
            <v>PAVONINE</v>
          </cell>
          <cell r="AL2638" t="str">
            <v>M123</v>
          </cell>
          <cell r="AM2638" t="str">
            <v>김규식</v>
          </cell>
        </row>
        <row r="2639">
          <cell r="Z2639" t="str">
            <v>sản xuất</v>
          </cell>
          <cell r="AA2639" t="str">
            <v>trong nước</v>
          </cell>
          <cell r="AB2639" t="str">
            <v>N</v>
          </cell>
          <cell r="AC2639" t="str">
            <v>PG10</v>
          </cell>
          <cell r="AD2639" t="str">
            <v>PAVONINE</v>
          </cell>
          <cell r="AE2639" t="str">
            <v>MZ02</v>
          </cell>
          <cell r="AF2639" t="str">
            <v>조영훈</v>
          </cell>
          <cell r="AG2639">
            <v>0</v>
          </cell>
          <cell r="AJ2639" t="str">
            <v>MG10</v>
          </cell>
          <cell r="AK2639" t="str">
            <v>PAVONINE</v>
          </cell>
          <cell r="AL2639" t="str">
            <v>M131</v>
          </cell>
          <cell r="AM2639" t="str">
            <v>오성환</v>
          </cell>
        </row>
        <row r="2640">
          <cell r="Z2640" t="str">
            <v>sản xuất</v>
          </cell>
          <cell r="AA2640" t="str">
            <v>trong nước</v>
          </cell>
          <cell r="AB2640" t="str">
            <v>N</v>
          </cell>
          <cell r="AC2640" t="str">
            <v>PG10</v>
          </cell>
          <cell r="AD2640" t="str">
            <v>PAVONINE</v>
          </cell>
          <cell r="AE2640" t="str">
            <v>MZ02</v>
          </cell>
          <cell r="AF2640" t="str">
            <v>조영훈</v>
          </cell>
          <cell r="AG2640">
            <v>0</v>
          </cell>
          <cell r="AJ2640" t="str">
            <v>MG10</v>
          </cell>
          <cell r="AK2640" t="str">
            <v>PAVONINE</v>
          </cell>
          <cell r="AL2640" t="str">
            <v>M141</v>
          </cell>
          <cell r="AM2640" t="str">
            <v>김윤수</v>
          </cell>
        </row>
        <row r="2641">
          <cell r="Z2641" t="str">
            <v>sản xuất</v>
          </cell>
          <cell r="AA2641" t="str">
            <v>trong nước</v>
          </cell>
          <cell r="AB2641" t="str">
            <v>N</v>
          </cell>
          <cell r="AC2641" t="str">
            <v>PG10</v>
          </cell>
          <cell r="AD2641" t="str">
            <v>PAVONINE</v>
          </cell>
          <cell r="AE2641" t="str">
            <v>MZ02</v>
          </cell>
          <cell r="AF2641" t="str">
            <v>조영훈</v>
          </cell>
          <cell r="AG2641">
            <v>0</v>
          </cell>
          <cell r="AJ2641" t="str">
            <v>MG10</v>
          </cell>
          <cell r="AK2641" t="str">
            <v>PAVONINE</v>
          </cell>
          <cell r="AL2641" t="str">
            <v>M104</v>
          </cell>
          <cell r="AM2641" t="str">
            <v>김보선</v>
          </cell>
        </row>
        <row r="2642">
          <cell r="Z2642" t="str">
            <v>sản xuất</v>
          </cell>
          <cell r="AA2642" t="str">
            <v>trong nước</v>
          </cell>
          <cell r="AB2642" t="str">
            <v/>
          </cell>
          <cell r="AG2642">
            <v>0</v>
          </cell>
          <cell r="AJ2642" t="str">
            <v>MG10</v>
          </cell>
          <cell r="AK2642" t="str">
            <v>PAVONINE</v>
          </cell>
          <cell r="AL2642" t="str">
            <v>M141</v>
          </cell>
          <cell r="AM2642" t="str">
            <v>김윤수</v>
          </cell>
        </row>
        <row r="2643">
          <cell r="Z2643" t="str">
            <v>sản xuất</v>
          </cell>
          <cell r="AA2643" t="str">
            <v>trong nước</v>
          </cell>
          <cell r="AB2643" t="str">
            <v/>
          </cell>
          <cell r="AG2643">
            <v>0</v>
          </cell>
          <cell r="AJ2643" t="str">
            <v>MG10</v>
          </cell>
          <cell r="AK2643" t="str">
            <v>PAVONINE</v>
          </cell>
          <cell r="AL2643" t="str">
            <v>M104</v>
          </cell>
          <cell r="AM2643" t="str">
            <v>김보선</v>
          </cell>
        </row>
        <row r="2644">
          <cell r="Z2644" t="str">
            <v>Mua</v>
          </cell>
          <cell r="AA2644" t="str">
            <v>trong nước</v>
          </cell>
          <cell r="AB2644" t="str">
            <v>N</v>
          </cell>
          <cell r="AC2644" t="str">
            <v>PG10</v>
          </cell>
          <cell r="AD2644" t="str">
            <v>PAVONINE</v>
          </cell>
          <cell r="AE2644" t="str">
            <v>MZ02</v>
          </cell>
          <cell r="AF2644" t="str">
            <v>조영훈</v>
          </cell>
          <cell r="AG2644">
            <v>10</v>
          </cell>
          <cell r="AH2644" t="str">
            <v>321003</v>
          </cell>
          <cell r="AI2644" t="str">
            <v>CONG TY TNHH SEWHA VINA</v>
          </cell>
          <cell r="AJ2644" t="str">
            <v>MG10</v>
          </cell>
          <cell r="AK2644" t="str">
            <v>PAVONINE</v>
          </cell>
          <cell r="AL2644" t="str">
            <v>MZ02</v>
          </cell>
          <cell r="AM2644" t="str">
            <v>조영훈</v>
          </cell>
        </row>
        <row r="2645">
          <cell r="Z2645" t="str">
            <v>Mua</v>
          </cell>
          <cell r="AA2645" t="str">
            <v>trong nước</v>
          </cell>
          <cell r="AB2645" t="str">
            <v>N</v>
          </cell>
          <cell r="AC2645" t="str">
            <v>PG10</v>
          </cell>
          <cell r="AD2645" t="str">
            <v>PAVONINE</v>
          </cell>
          <cell r="AE2645" t="str">
            <v>MZ02</v>
          </cell>
          <cell r="AF2645" t="str">
            <v>조영훈</v>
          </cell>
          <cell r="AG2645">
            <v>7</v>
          </cell>
          <cell r="AH2645" t="str">
            <v>321203</v>
          </cell>
          <cell r="AI2645" t="str">
            <v>CONG TY TNHH SAN XUAT THUONG MAI GO MINH NHAT</v>
          </cell>
          <cell r="AJ2645" t="str">
            <v>MG10</v>
          </cell>
          <cell r="AK2645" t="str">
            <v>PAVONINE</v>
          </cell>
          <cell r="AL2645" t="str">
            <v>MZ02</v>
          </cell>
          <cell r="AM2645" t="str">
            <v>조영훈</v>
          </cell>
        </row>
        <row r="2646">
          <cell r="Z2646" t="str">
            <v>Mua</v>
          </cell>
          <cell r="AA2646" t="str">
            <v>trong nước</v>
          </cell>
          <cell r="AB2646" t="str">
            <v>N</v>
          </cell>
          <cell r="AC2646" t="str">
            <v>PG10</v>
          </cell>
          <cell r="AD2646" t="str">
            <v>PAVONINE</v>
          </cell>
          <cell r="AE2646" t="str">
            <v>MZ02</v>
          </cell>
          <cell r="AF2646" t="str">
            <v>조영훈</v>
          </cell>
          <cell r="AG2646">
            <v>1</v>
          </cell>
          <cell r="AJ2646" t="str">
            <v>MG10</v>
          </cell>
          <cell r="AK2646" t="str">
            <v>PAVONINE</v>
          </cell>
          <cell r="AL2646" t="str">
            <v>M104</v>
          </cell>
          <cell r="AM2646" t="str">
            <v>김보선</v>
          </cell>
        </row>
        <row r="2647">
          <cell r="Z2647" t="str">
            <v>sản xuất</v>
          </cell>
          <cell r="AA2647" t="str">
            <v>trong nước</v>
          </cell>
          <cell r="AB2647" t="str">
            <v>N</v>
          </cell>
          <cell r="AC2647" t="str">
            <v>PG10</v>
          </cell>
          <cell r="AD2647" t="str">
            <v>PAVONINE</v>
          </cell>
          <cell r="AE2647" t="str">
            <v>MZ02</v>
          </cell>
          <cell r="AF2647" t="str">
            <v>조영훈</v>
          </cell>
          <cell r="AG2647">
            <v>0</v>
          </cell>
          <cell r="AJ2647" t="str">
            <v>MG10</v>
          </cell>
          <cell r="AK2647" t="str">
            <v>PAVONINE</v>
          </cell>
          <cell r="AL2647" t="str">
            <v>M123</v>
          </cell>
          <cell r="AM2647" t="str">
            <v>김규식</v>
          </cell>
        </row>
        <row r="2648">
          <cell r="Z2648" t="str">
            <v>sản xuất</v>
          </cell>
          <cell r="AA2648" t="str">
            <v>trong nước</v>
          </cell>
          <cell r="AB2648" t="str">
            <v>N</v>
          </cell>
          <cell r="AC2648" t="str">
            <v>PG10</v>
          </cell>
          <cell r="AD2648" t="str">
            <v>PAVONINE</v>
          </cell>
          <cell r="AE2648" t="str">
            <v>MZ02</v>
          </cell>
          <cell r="AF2648" t="str">
            <v>조영훈</v>
          </cell>
          <cell r="AG2648">
            <v>0</v>
          </cell>
          <cell r="AJ2648" t="str">
            <v>MG10</v>
          </cell>
          <cell r="AK2648" t="str">
            <v>PAVONINE</v>
          </cell>
          <cell r="AL2648" t="str">
            <v>M131</v>
          </cell>
          <cell r="AM2648" t="str">
            <v>오성환</v>
          </cell>
        </row>
        <row r="2649">
          <cell r="Z2649" t="str">
            <v>sản xuất</v>
          </cell>
          <cell r="AA2649" t="str">
            <v>trong nước</v>
          </cell>
          <cell r="AB2649" t="str">
            <v>N</v>
          </cell>
          <cell r="AC2649" t="str">
            <v>PG10</v>
          </cell>
          <cell r="AD2649" t="str">
            <v>PAVONINE</v>
          </cell>
          <cell r="AE2649" t="str">
            <v>MZ02</v>
          </cell>
          <cell r="AF2649" t="str">
            <v>조영훈</v>
          </cell>
          <cell r="AG2649">
            <v>0</v>
          </cell>
          <cell r="AJ2649" t="str">
            <v>MG10</v>
          </cell>
          <cell r="AK2649" t="str">
            <v>PAVONINE</v>
          </cell>
          <cell r="AL2649" t="str">
            <v>M141</v>
          </cell>
          <cell r="AM2649" t="str">
            <v>김윤수</v>
          </cell>
        </row>
        <row r="2650">
          <cell r="Z2650" t="str">
            <v>Mua</v>
          </cell>
          <cell r="AA2650" t="str">
            <v>trong nước</v>
          </cell>
          <cell r="AB2650" t="str">
            <v>N</v>
          </cell>
          <cell r="AC2650" t="str">
            <v>PG10</v>
          </cell>
          <cell r="AD2650" t="str">
            <v>PAVONINE</v>
          </cell>
          <cell r="AE2650" t="str">
            <v>MZ02</v>
          </cell>
          <cell r="AF2650" t="str">
            <v>조영훈</v>
          </cell>
          <cell r="AG2650">
            <v>16</v>
          </cell>
          <cell r="AH2650" t="str">
            <v>321189</v>
          </cell>
          <cell r="AI2650" t="str">
            <v>CONG TY CO PHAN TAP DOAN AUSTDOOR</v>
          </cell>
          <cell r="AJ2650" t="str">
            <v>MG10</v>
          </cell>
          <cell r="AK2650" t="str">
            <v>PAVONINE</v>
          </cell>
          <cell r="AL2650" t="str">
            <v>M123</v>
          </cell>
          <cell r="AM2650" t="str">
            <v>김규식</v>
          </cell>
        </row>
        <row r="2651">
          <cell r="Z2651" t="str">
            <v>sản xuất</v>
          </cell>
          <cell r="AA2651" t="str">
            <v>trong nước</v>
          </cell>
          <cell r="AB2651" t="str">
            <v>N</v>
          </cell>
          <cell r="AC2651" t="str">
            <v>PG10</v>
          </cell>
          <cell r="AD2651" t="str">
            <v>PAVONINE</v>
          </cell>
          <cell r="AE2651" t="str">
            <v>MZ02</v>
          </cell>
          <cell r="AF2651" t="str">
            <v>조영훈</v>
          </cell>
          <cell r="AG2651">
            <v>0</v>
          </cell>
          <cell r="AJ2651" t="str">
            <v>MG10</v>
          </cell>
          <cell r="AK2651" t="str">
            <v>PAVONINE</v>
          </cell>
          <cell r="AL2651" t="str">
            <v>M123</v>
          </cell>
          <cell r="AM2651" t="str">
            <v>김규식</v>
          </cell>
        </row>
        <row r="2652">
          <cell r="Z2652" t="str">
            <v>sản xuất</v>
          </cell>
          <cell r="AA2652" t="str">
            <v>trong nước</v>
          </cell>
          <cell r="AB2652" t="str">
            <v>N</v>
          </cell>
          <cell r="AC2652" t="str">
            <v>PG10</v>
          </cell>
          <cell r="AD2652" t="str">
            <v>PAVONINE</v>
          </cell>
          <cell r="AE2652" t="str">
            <v>MZ02</v>
          </cell>
          <cell r="AF2652" t="str">
            <v>조영훈</v>
          </cell>
          <cell r="AG2652">
            <v>0</v>
          </cell>
          <cell r="AJ2652" t="str">
            <v>MG10</v>
          </cell>
          <cell r="AK2652" t="str">
            <v>PAVONINE</v>
          </cell>
          <cell r="AL2652" t="str">
            <v>M131</v>
          </cell>
          <cell r="AM2652" t="str">
            <v>오성환</v>
          </cell>
        </row>
        <row r="2653">
          <cell r="Z2653" t="str">
            <v>sản xuất</v>
          </cell>
          <cell r="AA2653" t="str">
            <v>trong nước</v>
          </cell>
          <cell r="AB2653" t="str">
            <v>N</v>
          </cell>
          <cell r="AC2653" t="str">
            <v>PG10</v>
          </cell>
          <cell r="AD2653" t="str">
            <v>PAVONINE</v>
          </cell>
          <cell r="AE2653" t="str">
            <v>MZ02</v>
          </cell>
          <cell r="AF2653" t="str">
            <v>조영훈</v>
          </cell>
          <cell r="AG2653">
            <v>0</v>
          </cell>
          <cell r="AJ2653" t="str">
            <v>MG10</v>
          </cell>
          <cell r="AK2653" t="str">
            <v>PAVONINE</v>
          </cell>
          <cell r="AL2653" t="str">
            <v>M141</v>
          </cell>
          <cell r="AM2653" t="str">
            <v>김윤수</v>
          </cell>
        </row>
        <row r="2654">
          <cell r="Z2654" t="str">
            <v>sản xuất</v>
          </cell>
          <cell r="AA2654" t="str">
            <v>trong nước</v>
          </cell>
          <cell r="AB2654" t="str">
            <v>N</v>
          </cell>
          <cell r="AC2654" t="str">
            <v>PG10</v>
          </cell>
          <cell r="AD2654" t="str">
            <v>PAVONINE</v>
          </cell>
          <cell r="AE2654" t="str">
            <v>MZ02</v>
          </cell>
          <cell r="AF2654" t="str">
            <v>조영훈</v>
          </cell>
          <cell r="AG2654">
            <v>0</v>
          </cell>
          <cell r="AJ2654" t="str">
            <v>MG10</v>
          </cell>
          <cell r="AK2654" t="str">
            <v>PAVONINE</v>
          </cell>
          <cell r="AL2654" t="str">
            <v>M104</v>
          </cell>
          <cell r="AM2654" t="str">
            <v>김보선</v>
          </cell>
        </row>
        <row r="2655">
          <cell r="Z2655" t="str">
            <v>Mua</v>
          </cell>
          <cell r="AA2655" t="str">
            <v>trong nước</v>
          </cell>
          <cell r="AB2655" t="str">
            <v>N</v>
          </cell>
          <cell r="AC2655" t="str">
            <v>PG10</v>
          </cell>
          <cell r="AD2655" t="str">
            <v>PAVONINE</v>
          </cell>
          <cell r="AE2655" t="str">
            <v>MZ02</v>
          </cell>
          <cell r="AF2655" t="str">
            <v>조영훈</v>
          </cell>
          <cell r="AG2655">
            <v>16</v>
          </cell>
          <cell r="AH2655" t="str">
            <v>321189</v>
          </cell>
          <cell r="AI2655" t="str">
            <v>CONG TY CO PHAN TAP DOAN AUSTDOOR</v>
          </cell>
          <cell r="AJ2655" t="str">
            <v>MG10</v>
          </cell>
          <cell r="AK2655" t="str">
            <v>PAVONINE</v>
          </cell>
          <cell r="AL2655" t="str">
            <v>M123</v>
          </cell>
          <cell r="AM2655" t="str">
            <v>김규식</v>
          </cell>
        </row>
        <row r="2656">
          <cell r="Z2656" t="str">
            <v>sản xuất</v>
          </cell>
          <cell r="AA2656" t="str">
            <v>trong nước</v>
          </cell>
          <cell r="AB2656" t="str">
            <v>N</v>
          </cell>
          <cell r="AC2656" t="str">
            <v>PG10</v>
          </cell>
          <cell r="AD2656" t="str">
            <v>PAVONINE</v>
          </cell>
          <cell r="AE2656" t="str">
            <v>MZ02</v>
          </cell>
          <cell r="AF2656" t="str">
            <v>조영훈</v>
          </cell>
          <cell r="AG2656">
            <v>0</v>
          </cell>
          <cell r="AJ2656" t="str">
            <v>MG10</v>
          </cell>
          <cell r="AK2656" t="str">
            <v>PAVONINE</v>
          </cell>
          <cell r="AL2656" t="str">
            <v>M123</v>
          </cell>
          <cell r="AM2656" t="str">
            <v>김규식</v>
          </cell>
        </row>
        <row r="2657">
          <cell r="Z2657" t="str">
            <v>sản xuất</v>
          </cell>
          <cell r="AA2657" t="str">
            <v>trong nước</v>
          </cell>
          <cell r="AB2657" t="str">
            <v>N</v>
          </cell>
          <cell r="AC2657" t="str">
            <v>PG10</v>
          </cell>
          <cell r="AD2657" t="str">
            <v>PAVONINE</v>
          </cell>
          <cell r="AE2657" t="str">
            <v>MZ02</v>
          </cell>
          <cell r="AF2657" t="str">
            <v>조영훈</v>
          </cell>
          <cell r="AG2657">
            <v>0</v>
          </cell>
          <cell r="AJ2657" t="str">
            <v>MG10</v>
          </cell>
          <cell r="AK2657" t="str">
            <v>PAVONINE</v>
          </cell>
          <cell r="AL2657" t="str">
            <v>M131</v>
          </cell>
          <cell r="AM2657" t="str">
            <v>오성환</v>
          </cell>
        </row>
        <row r="2658">
          <cell r="Z2658" t="str">
            <v>sản xuất</v>
          </cell>
          <cell r="AA2658" t="str">
            <v>trong nước</v>
          </cell>
          <cell r="AB2658" t="str">
            <v>N</v>
          </cell>
          <cell r="AC2658" t="str">
            <v>PG10</v>
          </cell>
          <cell r="AD2658" t="str">
            <v>PAVONINE</v>
          </cell>
          <cell r="AE2658" t="str">
            <v>MZ02</v>
          </cell>
          <cell r="AF2658" t="str">
            <v>조영훈</v>
          </cell>
          <cell r="AG2658">
            <v>0</v>
          </cell>
          <cell r="AJ2658" t="str">
            <v>MG10</v>
          </cell>
          <cell r="AK2658" t="str">
            <v>PAVONINE</v>
          </cell>
          <cell r="AL2658" t="str">
            <v>M141</v>
          </cell>
          <cell r="AM2658" t="str">
            <v>김윤수</v>
          </cell>
        </row>
        <row r="2659">
          <cell r="Z2659" t="str">
            <v>sản xuất</v>
          </cell>
          <cell r="AA2659" t="str">
            <v>trong nước</v>
          </cell>
          <cell r="AB2659" t="str">
            <v>N</v>
          </cell>
          <cell r="AC2659" t="str">
            <v>PG10</v>
          </cell>
          <cell r="AD2659" t="str">
            <v>PAVONINE</v>
          </cell>
          <cell r="AE2659" t="str">
            <v>MZ02</v>
          </cell>
          <cell r="AF2659" t="str">
            <v>조영훈</v>
          </cell>
          <cell r="AG2659">
            <v>0</v>
          </cell>
          <cell r="AJ2659" t="str">
            <v>MG10</v>
          </cell>
          <cell r="AK2659" t="str">
            <v>PAVONINE</v>
          </cell>
          <cell r="AL2659" t="str">
            <v>M104</v>
          </cell>
          <cell r="AM2659" t="str">
            <v>김보선</v>
          </cell>
        </row>
        <row r="2660">
          <cell r="Z2660" t="str">
            <v>Mua</v>
          </cell>
          <cell r="AA2660" t="str">
            <v>trong nước</v>
          </cell>
          <cell r="AB2660" t="str">
            <v>N</v>
          </cell>
          <cell r="AC2660" t="str">
            <v>PG10</v>
          </cell>
          <cell r="AD2660" t="str">
            <v>PAVONINE</v>
          </cell>
          <cell r="AE2660" t="str">
            <v>MZ02</v>
          </cell>
          <cell r="AF2660" t="str">
            <v>조영훈</v>
          </cell>
          <cell r="AG2660">
            <v>10</v>
          </cell>
          <cell r="AH2660" t="str">
            <v>321003</v>
          </cell>
          <cell r="AI2660" t="str">
            <v>CONG TY TNHH SEWHA VINA</v>
          </cell>
          <cell r="AJ2660" t="str">
            <v>MG10</v>
          </cell>
          <cell r="AK2660" t="str">
            <v>PAVONINE</v>
          </cell>
          <cell r="AL2660" t="str">
            <v>MZ02</v>
          </cell>
          <cell r="AM2660" t="str">
            <v>조영훈</v>
          </cell>
        </row>
        <row r="2661">
          <cell r="Z2661" t="str">
            <v>Mua</v>
          </cell>
          <cell r="AA2661" t="str">
            <v>trong nước</v>
          </cell>
          <cell r="AB2661" t="str">
            <v>N</v>
          </cell>
          <cell r="AC2661" t="str">
            <v>PG10</v>
          </cell>
          <cell r="AD2661" t="str">
            <v>PAVONINE</v>
          </cell>
          <cell r="AE2661" t="str">
            <v>MZ02</v>
          </cell>
          <cell r="AF2661" t="str">
            <v>조영훈</v>
          </cell>
          <cell r="AG2661">
            <v>7</v>
          </cell>
          <cell r="AH2661" t="str">
            <v>321203</v>
          </cell>
          <cell r="AI2661" t="str">
            <v>CONG TY TNHH SAN XUAT THUONG MAI GO MINH NHAT</v>
          </cell>
          <cell r="AJ2661" t="str">
            <v>MG10</v>
          </cell>
          <cell r="AK2661" t="str">
            <v>PAVONINE</v>
          </cell>
          <cell r="AL2661" t="str">
            <v>MZ02</v>
          </cell>
          <cell r="AM2661" t="str">
            <v>조영훈</v>
          </cell>
        </row>
        <row r="2662">
          <cell r="Z2662" t="str">
            <v>Mua</v>
          </cell>
          <cell r="AA2662" t="str">
            <v>trong nước</v>
          </cell>
          <cell r="AB2662" t="str">
            <v>N</v>
          </cell>
          <cell r="AC2662" t="str">
            <v>PG10</v>
          </cell>
          <cell r="AD2662" t="str">
            <v>PAVONINE</v>
          </cell>
          <cell r="AE2662" t="str">
            <v>MZ02</v>
          </cell>
          <cell r="AF2662" t="str">
            <v>조영훈</v>
          </cell>
          <cell r="AG2662">
            <v>1</v>
          </cell>
          <cell r="AJ2662" t="str">
            <v>MG10</v>
          </cell>
          <cell r="AK2662" t="str">
            <v>PAVONINE</v>
          </cell>
          <cell r="AL2662" t="str">
            <v>M104</v>
          </cell>
          <cell r="AM2662" t="str">
            <v>김보선</v>
          </cell>
        </row>
        <row r="2663">
          <cell r="Z2663" t="str">
            <v>Mua</v>
          </cell>
          <cell r="AA2663" t="str">
            <v>trong nước</v>
          </cell>
          <cell r="AB2663" t="str">
            <v>N</v>
          </cell>
          <cell r="AC2663" t="str">
            <v>PG10</v>
          </cell>
          <cell r="AD2663" t="str">
            <v>PAVONINE</v>
          </cell>
          <cell r="AE2663" t="str">
            <v>MZ02</v>
          </cell>
          <cell r="AF2663" t="str">
            <v>조영훈</v>
          </cell>
          <cell r="AG2663">
            <v>1</v>
          </cell>
          <cell r="AJ2663" t="str">
            <v>MG10</v>
          </cell>
          <cell r="AK2663" t="str">
            <v>PAVONINE</v>
          </cell>
          <cell r="AL2663" t="str">
            <v>M104</v>
          </cell>
          <cell r="AM2663" t="str">
            <v>김보선</v>
          </cell>
        </row>
        <row r="2664">
          <cell r="Z2664" t="str">
            <v>Mua</v>
          </cell>
          <cell r="AA2664" t="str">
            <v>trong nước</v>
          </cell>
          <cell r="AB2664" t="str">
            <v>N</v>
          </cell>
          <cell r="AC2664" t="str">
            <v>PG10</v>
          </cell>
          <cell r="AD2664" t="str">
            <v>PAVONINE</v>
          </cell>
          <cell r="AE2664" t="str">
            <v>MZ02</v>
          </cell>
          <cell r="AF2664" t="str">
            <v>조영훈</v>
          </cell>
          <cell r="AG2664">
            <v>1</v>
          </cell>
          <cell r="AJ2664" t="str">
            <v>MG10</v>
          </cell>
          <cell r="AK2664" t="str">
            <v>PAVONINE</v>
          </cell>
          <cell r="AL2664" t="str">
            <v>M104</v>
          </cell>
          <cell r="AM2664" t="str">
            <v>김보선</v>
          </cell>
        </row>
        <row r="2665">
          <cell r="Z2665" t="str">
            <v>Mua</v>
          </cell>
          <cell r="AA2665" t="str">
            <v>ở nước ngoài</v>
          </cell>
          <cell r="AB2665" t="str">
            <v>N</v>
          </cell>
          <cell r="AC2665" t="str">
            <v>PG10</v>
          </cell>
          <cell r="AD2665" t="str">
            <v>PAVONINE</v>
          </cell>
          <cell r="AE2665" t="str">
            <v>MZ02</v>
          </cell>
          <cell r="AF2665" t="str">
            <v>조영훈</v>
          </cell>
          <cell r="AG2665">
            <v>28</v>
          </cell>
          <cell r="AH2665" t="str">
            <v>311001</v>
          </cell>
          <cell r="AI2665" t="str">
            <v>DAEJIN LIGHT METALS  CO.,LTD</v>
          </cell>
          <cell r="AJ2665" t="str">
            <v>MG10</v>
          </cell>
          <cell r="AK2665" t="str">
            <v>PAVONINE</v>
          </cell>
          <cell r="AL2665" t="str">
            <v>M123</v>
          </cell>
          <cell r="AM2665" t="str">
            <v>김규식</v>
          </cell>
        </row>
        <row r="2666">
          <cell r="Z2666" t="str">
            <v>sản xuất</v>
          </cell>
          <cell r="AA2666" t="str">
            <v>trong nước</v>
          </cell>
          <cell r="AB2666" t="str">
            <v>N</v>
          </cell>
          <cell r="AC2666" t="str">
            <v>PG10</v>
          </cell>
          <cell r="AD2666" t="str">
            <v>PAVONINE</v>
          </cell>
          <cell r="AE2666" t="str">
            <v>MZ02</v>
          </cell>
          <cell r="AF2666" t="str">
            <v>조영훈</v>
          </cell>
          <cell r="AG2666">
            <v>0</v>
          </cell>
          <cell r="AJ2666" t="str">
            <v>MG10</v>
          </cell>
          <cell r="AK2666" t="str">
            <v>PAVONINE</v>
          </cell>
          <cell r="AL2666" t="str">
            <v>M123</v>
          </cell>
          <cell r="AM2666" t="str">
            <v>김규식</v>
          </cell>
        </row>
        <row r="2667">
          <cell r="Z2667" t="str">
            <v>sản xuất</v>
          </cell>
          <cell r="AA2667" t="str">
            <v>trong nước</v>
          </cell>
          <cell r="AB2667" t="str">
            <v>N</v>
          </cell>
          <cell r="AC2667" t="str">
            <v>PG10</v>
          </cell>
          <cell r="AD2667" t="str">
            <v>PAVONINE</v>
          </cell>
          <cell r="AE2667" t="str">
            <v>MZ02</v>
          </cell>
          <cell r="AF2667" t="str">
            <v>조영훈</v>
          </cell>
          <cell r="AG2667">
            <v>0</v>
          </cell>
          <cell r="AJ2667" t="str">
            <v>MG10</v>
          </cell>
          <cell r="AK2667" t="str">
            <v>PAVONINE</v>
          </cell>
          <cell r="AL2667" t="str">
            <v>M131</v>
          </cell>
          <cell r="AM2667" t="str">
            <v>오성환</v>
          </cell>
        </row>
        <row r="2668">
          <cell r="Z2668" t="str">
            <v>sản xuất</v>
          </cell>
          <cell r="AA2668" t="str">
            <v>trong nước</v>
          </cell>
          <cell r="AB2668" t="str">
            <v>N</v>
          </cell>
          <cell r="AC2668" t="str">
            <v>PG10</v>
          </cell>
          <cell r="AD2668" t="str">
            <v>PAVONINE</v>
          </cell>
          <cell r="AE2668" t="str">
            <v>MZ02</v>
          </cell>
          <cell r="AF2668" t="str">
            <v>조영훈</v>
          </cell>
          <cell r="AG2668">
            <v>0</v>
          </cell>
          <cell r="AJ2668" t="str">
            <v>MG10</v>
          </cell>
          <cell r="AK2668" t="str">
            <v>PAVONINE</v>
          </cell>
          <cell r="AL2668" t="str">
            <v>M104</v>
          </cell>
          <cell r="AM2668" t="str">
            <v>김보선</v>
          </cell>
        </row>
        <row r="2669">
          <cell r="Z2669" t="str">
            <v>sản xuất</v>
          </cell>
          <cell r="AA2669" t="str">
            <v>trong nước</v>
          </cell>
          <cell r="AB2669" t="str">
            <v>N</v>
          </cell>
          <cell r="AC2669" t="str">
            <v>PG10</v>
          </cell>
          <cell r="AD2669" t="str">
            <v>PAVONINE</v>
          </cell>
          <cell r="AE2669" t="str">
            <v>MZ02</v>
          </cell>
          <cell r="AF2669" t="str">
            <v>조영훈</v>
          </cell>
          <cell r="AG2669">
            <v>0</v>
          </cell>
          <cell r="AJ2669" t="str">
            <v>MG10</v>
          </cell>
          <cell r="AK2669" t="str">
            <v>PAVONINE</v>
          </cell>
          <cell r="AL2669" t="str">
            <v>M104</v>
          </cell>
          <cell r="AM2669" t="str">
            <v>김보선</v>
          </cell>
        </row>
        <row r="2670">
          <cell r="Z2670" t="str">
            <v>sản xuất</v>
          </cell>
          <cell r="AA2670" t="str">
            <v>trong nước</v>
          </cell>
          <cell r="AB2670" t="str">
            <v>N</v>
          </cell>
          <cell r="AC2670" t="str">
            <v>PG10</v>
          </cell>
          <cell r="AD2670" t="str">
            <v>PAVONINE</v>
          </cell>
          <cell r="AE2670" t="str">
            <v>MZ02</v>
          </cell>
          <cell r="AF2670" t="str">
            <v>조영훈</v>
          </cell>
          <cell r="AG2670">
            <v>0</v>
          </cell>
          <cell r="AJ2670" t="str">
            <v>MG10</v>
          </cell>
          <cell r="AK2670" t="str">
            <v>PAVONINE</v>
          </cell>
          <cell r="AL2670" t="str">
            <v>M104</v>
          </cell>
          <cell r="AM2670" t="str">
            <v>김보선</v>
          </cell>
        </row>
        <row r="2671">
          <cell r="Z2671" t="str">
            <v>sản xuất</v>
          </cell>
          <cell r="AA2671" t="str">
            <v>trong nước</v>
          </cell>
          <cell r="AB2671" t="str">
            <v>N</v>
          </cell>
          <cell r="AC2671" t="str">
            <v>PG10</v>
          </cell>
          <cell r="AD2671" t="str">
            <v>PAVONINE</v>
          </cell>
          <cell r="AE2671" t="str">
            <v>MZ02</v>
          </cell>
          <cell r="AF2671" t="str">
            <v>조영훈</v>
          </cell>
          <cell r="AG2671">
            <v>0</v>
          </cell>
          <cell r="AJ2671" t="str">
            <v>MG10</v>
          </cell>
          <cell r="AK2671" t="str">
            <v>PAVONINE</v>
          </cell>
          <cell r="AL2671" t="str">
            <v>M141</v>
          </cell>
          <cell r="AM2671" t="str">
            <v>김윤수</v>
          </cell>
        </row>
        <row r="2672">
          <cell r="Z2672" t="str">
            <v>sản xuất</v>
          </cell>
          <cell r="AA2672" t="str">
            <v>trong nước</v>
          </cell>
          <cell r="AB2672" t="str">
            <v>N</v>
          </cell>
          <cell r="AC2672" t="str">
            <v>PG10</v>
          </cell>
          <cell r="AD2672" t="str">
            <v>PAVONINE</v>
          </cell>
          <cell r="AE2672" t="str">
            <v>MZ02</v>
          </cell>
          <cell r="AF2672" t="str">
            <v>조영훈</v>
          </cell>
          <cell r="AG2672">
            <v>0</v>
          </cell>
          <cell r="AJ2672" t="str">
            <v>MG10</v>
          </cell>
          <cell r="AK2672" t="str">
            <v>PAVONINE</v>
          </cell>
          <cell r="AL2672" t="str">
            <v>M104</v>
          </cell>
          <cell r="AM2672" t="str">
            <v>김보선</v>
          </cell>
        </row>
        <row r="2673">
          <cell r="Z2673" t="str">
            <v>sản xuất</v>
          </cell>
          <cell r="AA2673" t="str">
            <v>trong nước</v>
          </cell>
          <cell r="AB2673" t="str">
            <v>N</v>
          </cell>
          <cell r="AC2673" t="str">
            <v>PG10</v>
          </cell>
          <cell r="AD2673" t="str">
            <v>PAVONINE</v>
          </cell>
          <cell r="AE2673" t="str">
            <v>MZ02</v>
          </cell>
          <cell r="AF2673" t="str">
            <v>조영훈</v>
          </cell>
          <cell r="AG2673">
            <v>0</v>
          </cell>
          <cell r="AJ2673" t="str">
            <v>MG10</v>
          </cell>
          <cell r="AK2673" t="str">
            <v>PAVONINE</v>
          </cell>
          <cell r="AL2673" t="str">
            <v>M141</v>
          </cell>
          <cell r="AM2673" t="str">
            <v>김윤수</v>
          </cell>
        </row>
        <row r="2674">
          <cell r="Z2674" t="str">
            <v>sản xuất</v>
          </cell>
          <cell r="AA2674" t="str">
            <v>trong nước</v>
          </cell>
          <cell r="AB2674" t="str">
            <v>N</v>
          </cell>
          <cell r="AC2674" t="str">
            <v>PG10</v>
          </cell>
          <cell r="AD2674" t="str">
            <v>PAVONINE</v>
          </cell>
          <cell r="AE2674" t="str">
            <v>MZ02</v>
          </cell>
          <cell r="AF2674" t="str">
            <v>조영훈</v>
          </cell>
          <cell r="AG2674">
            <v>0</v>
          </cell>
          <cell r="AJ2674" t="str">
            <v>MG10</v>
          </cell>
          <cell r="AK2674" t="str">
            <v>PAVONINE</v>
          </cell>
          <cell r="AL2674" t="str">
            <v>M104</v>
          </cell>
          <cell r="AM2674" t="str">
            <v>김보선</v>
          </cell>
        </row>
        <row r="2675">
          <cell r="Z2675" t="str">
            <v>sản xuất</v>
          </cell>
          <cell r="AA2675" t="str">
            <v>trong nước</v>
          </cell>
          <cell r="AB2675" t="str">
            <v>N</v>
          </cell>
          <cell r="AC2675" t="str">
            <v>PG10</v>
          </cell>
          <cell r="AD2675" t="str">
            <v>PAVONINE</v>
          </cell>
          <cell r="AE2675" t="str">
            <v>MZ02</v>
          </cell>
          <cell r="AF2675" t="str">
            <v>조영훈</v>
          </cell>
          <cell r="AG2675">
            <v>0</v>
          </cell>
          <cell r="AJ2675" t="str">
            <v>MG10</v>
          </cell>
          <cell r="AK2675" t="str">
            <v>PAVONINE</v>
          </cell>
          <cell r="AL2675" t="str">
            <v>M141</v>
          </cell>
          <cell r="AM2675" t="str">
            <v>김윤수</v>
          </cell>
        </row>
        <row r="2676">
          <cell r="Z2676" t="str">
            <v>sản xuất</v>
          </cell>
          <cell r="AA2676" t="str">
            <v>trong nước</v>
          </cell>
          <cell r="AB2676" t="str">
            <v>N</v>
          </cell>
          <cell r="AC2676" t="str">
            <v>PG10</v>
          </cell>
          <cell r="AD2676" t="str">
            <v>PAVONINE</v>
          </cell>
          <cell r="AE2676" t="str">
            <v>MZ02</v>
          </cell>
          <cell r="AF2676" t="str">
            <v>조영훈</v>
          </cell>
          <cell r="AG2676">
            <v>0</v>
          </cell>
          <cell r="AJ2676" t="str">
            <v>MG10</v>
          </cell>
          <cell r="AK2676" t="str">
            <v>PAVONINE</v>
          </cell>
          <cell r="AL2676" t="str">
            <v>M104</v>
          </cell>
          <cell r="AM2676" t="str">
            <v>김보선</v>
          </cell>
        </row>
        <row r="2677">
          <cell r="Z2677" t="str">
            <v>Mua</v>
          </cell>
          <cell r="AA2677" t="str">
            <v>trong nước</v>
          </cell>
          <cell r="AB2677" t="str">
            <v>N</v>
          </cell>
          <cell r="AC2677" t="str">
            <v>PG10</v>
          </cell>
          <cell r="AD2677" t="str">
            <v>PAVONINE</v>
          </cell>
          <cell r="AE2677" t="str">
            <v>MZ02</v>
          </cell>
          <cell r="AF2677" t="str">
            <v>조영훈</v>
          </cell>
          <cell r="AG2677">
            <v>10</v>
          </cell>
          <cell r="AH2677" t="str">
            <v>321001</v>
          </cell>
          <cell r="AI2677" t="str">
            <v>CONG TY TNHH VINA SUNWOO</v>
          </cell>
          <cell r="AJ2677" t="str">
            <v>MG10</v>
          </cell>
          <cell r="AK2677" t="str">
            <v>PAVONINE</v>
          </cell>
          <cell r="AL2677" t="str">
            <v>M104</v>
          </cell>
          <cell r="AM2677" t="str">
            <v>김보선</v>
          </cell>
        </row>
        <row r="2678">
          <cell r="Z2678" t="str">
            <v>Mua</v>
          </cell>
          <cell r="AA2678" t="str">
            <v>trong nước</v>
          </cell>
          <cell r="AB2678" t="str">
            <v>N</v>
          </cell>
          <cell r="AC2678" t="str">
            <v>PG10</v>
          </cell>
          <cell r="AD2678" t="str">
            <v>PAVONINE</v>
          </cell>
          <cell r="AE2678" t="str">
            <v>MZ02</v>
          </cell>
          <cell r="AF2678" t="str">
            <v>조영훈</v>
          </cell>
          <cell r="AG2678">
            <v>10</v>
          </cell>
          <cell r="AH2678" t="str">
            <v>321001</v>
          </cell>
          <cell r="AI2678" t="str">
            <v>CONG TY TNHH VINA SUNWOO</v>
          </cell>
          <cell r="AJ2678" t="str">
            <v>MG10</v>
          </cell>
          <cell r="AK2678" t="str">
            <v>PAVONINE</v>
          </cell>
          <cell r="AL2678" t="str">
            <v>M104</v>
          </cell>
          <cell r="AM2678" t="str">
            <v>김보선</v>
          </cell>
        </row>
        <row r="2679">
          <cell r="Z2679" t="str">
            <v>sản xuất</v>
          </cell>
          <cell r="AA2679" t="str">
            <v>trong nước</v>
          </cell>
          <cell r="AB2679" t="str">
            <v>N</v>
          </cell>
          <cell r="AC2679" t="str">
            <v>PG10</v>
          </cell>
          <cell r="AD2679" t="str">
            <v>PAVONINE</v>
          </cell>
          <cell r="AE2679" t="str">
            <v>MZ02</v>
          </cell>
          <cell r="AF2679" t="str">
            <v>조영훈</v>
          </cell>
          <cell r="AG2679">
            <v>0</v>
          </cell>
          <cell r="AJ2679" t="str">
            <v>MG10</v>
          </cell>
          <cell r="AK2679" t="str">
            <v>PAVONINE</v>
          </cell>
          <cell r="AL2679" t="str">
            <v>M104</v>
          </cell>
          <cell r="AM2679" t="str">
            <v>김보선</v>
          </cell>
        </row>
        <row r="2680">
          <cell r="Z2680" t="str">
            <v>sản xuất</v>
          </cell>
          <cell r="AA2680" t="str">
            <v>trong nước</v>
          </cell>
          <cell r="AB2680" t="str">
            <v>N</v>
          </cell>
          <cell r="AC2680" t="str">
            <v>PG10</v>
          </cell>
          <cell r="AD2680" t="str">
            <v>PAVONINE</v>
          </cell>
          <cell r="AE2680" t="str">
            <v>MZ02</v>
          </cell>
          <cell r="AF2680" t="str">
            <v>조영훈</v>
          </cell>
          <cell r="AG2680">
            <v>0</v>
          </cell>
          <cell r="AJ2680" t="str">
            <v>MG10</v>
          </cell>
          <cell r="AK2680" t="str">
            <v>PAVONINE</v>
          </cell>
          <cell r="AL2680" t="str">
            <v>M104</v>
          </cell>
          <cell r="AM2680" t="str">
            <v>김보선</v>
          </cell>
        </row>
        <row r="2681">
          <cell r="Z2681" t="str">
            <v>sản xuất</v>
          </cell>
          <cell r="AA2681" t="str">
            <v>trong nước</v>
          </cell>
          <cell r="AB2681" t="str">
            <v>N</v>
          </cell>
          <cell r="AC2681" t="str">
            <v>PG10</v>
          </cell>
          <cell r="AD2681" t="str">
            <v>PAVONINE</v>
          </cell>
          <cell r="AE2681" t="str">
            <v>MZ02</v>
          </cell>
          <cell r="AF2681" t="str">
            <v>조영훈</v>
          </cell>
          <cell r="AG2681">
            <v>0</v>
          </cell>
          <cell r="AJ2681" t="str">
            <v>MG10</v>
          </cell>
          <cell r="AK2681" t="str">
            <v>PAVONINE</v>
          </cell>
          <cell r="AL2681" t="str">
            <v>M104</v>
          </cell>
          <cell r="AM2681" t="str">
            <v>김보선</v>
          </cell>
        </row>
        <row r="2682">
          <cell r="Z2682" t="str">
            <v>sản xuất</v>
          </cell>
          <cell r="AA2682" t="str">
            <v>trong nước</v>
          </cell>
          <cell r="AB2682" t="str">
            <v>N</v>
          </cell>
          <cell r="AC2682" t="str">
            <v>PG10</v>
          </cell>
          <cell r="AD2682" t="str">
            <v>PAVONINE</v>
          </cell>
          <cell r="AE2682" t="str">
            <v>MZ02</v>
          </cell>
          <cell r="AF2682" t="str">
            <v>조영훈</v>
          </cell>
          <cell r="AG2682">
            <v>0</v>
          </cell>
          <cell r="AJ2682" t="str">
            <v>MG10</v>
          </cell>
          <cell r="AK2682" t="str">
            <v>PAVONINE</v>
          </cell>
          <cell r="AL2682" t="str">
            <v>M104</v>
          </cell>
          <cell r="AM2682" t="str">
            <v>김보선</v>
          </cell>
        </row>
        <row r="2683">
          <cell r="Z2683" t="str">
            <v>sản xuất</v>
          </cell>
          <cell r="AA2683" t="str">
            <v>trong nước</v>
          </cell>
          <cell r="AB2683" t="str">
            <v>N</v>
          </cell>
          <cell r="AC2683" t="str">
            <v>PG10</v>
          </cell>
          <cell r="AD2683" t="str">
            <v>PAVONINE</v>
          </cell>
          <cell r="AE2683" t="str">
            <v>MZ02</v>
          </cell>
          <cell r="AF2683" t="str">
            <v>조영훈</v>
          </cell>
          <cell r="AG2683">
            <v>0</v>
          </cell>
          <cell r="AJ2683" t="str">
            <v>MG10</v>
          </cell>
          <cell r="AK2683" t="str">
            <v>PAVONINE</v>
          </cell>
          <cell r="AL2683" t="str">
            <v>M104</v>
          </cell>
          <cell r="AM2683" t="str">
            <v>김보선</v>
          </cell>
        </row>
        <row r="2684">
          <cell r="Z2684" t="str">
            <v>sản xuất</v>
          </cell>
          <cell r="AA2684" t="str">
            <v>trong nước</v>
          </cell>
          <cell r="AB2684" t="str">
            <v>N</v>
          </cell>
          <cell r="AC2684" t="str">
            <v>PG10</v>
          </cell>
          <cell r="AD2684" t="str">
            <v>PAVONINE</v>
          </cell>
          <cell r="AE2684" t="str">
            <v>MZ02</v>
          </cell>
          <cell r="AF2684" t="str">
            <v>조영훈</v>
          </cell>
          <cell r="AG2684">
            <v>0</v>
          </cell>
          <cell r="AJ2684" t="str">
            <v>MG10</v>
          </cell>
          <cell r="AK2684" t="str">
            <v>PAVONINE</v>
          </cell>
          <cell r="AL2684" t="str">
            <v>M104</v>
          </cell>
          <cell r="AM2684" t="str">
            <v>김보선</v>
          </cell>
        </row>
        <row r="2685">
          <cell r="Z2685" t="str">
            <v>sản xuất</v>
          </cell>
          <cell r="AA2685" t="str">
            <v>trong nước</v>
          </cell>
          <cell r="AB2685" t="str">
            <v>N</v>
          </cell>
          <cell r="AC2685" t="str">
            <v>PG10</v>
          </cell>
          <cell r="AD2685" t="str">
            <v>PAVONINE</v>
          </cell>
          <cell r="AE2685" t="str">
            <v>MZ02</v>
          </cell>
          <cell r="AF2685" t="str">
            <v>조영훈</v>
          </cell>
          <cell r="AG2685">
            <v>0</v>
          </cell>
          <cell r="AJ2685" t="str">
            <v>MG10</v>
          </cell>
          <cell r="AK2685" t="str">
            <v>PAVONINE</v>
          </cell>
          <cell r="AL2685" t="str">
            <v>M104</v>
          </cell>
          <cell r="AM2685" t="str">
            <v>김보선</v>
          </cell>
        </row>
        <row r="2686">
          <cell r="Z2686" t="str">
            <v>sản xuất</v>
          </cell>
          <cell r="AA2686" t="str">
            <v>trong nước</v>
          </cell>
          <cell r="AB2686" t="str">
            <v>N</v>
          </cell>
          <cell r="AC2686" t="str">
            <v>PG10</v>
          </cell>
          <cell r="AD2686" t="str">
            <v>PAVONINE</v>
          </cell>
          <cell r="AE2686" t="str">
            <v>MZ02</v>
          </cell>
          <cell r="AF2686" t="str">
            <v>조영훈</v>
          </cell>
          <cell r="AG2686">
            <v>0</v>
          </cell>
          <cell r="AJ2686" t="str">
            <v>MG10</v>
          </cell>
          <cell r="AK2686" t="str">
            <v>PAVONINE</v>
          </cell>
          <cell r="AL2686" t="str">
            <v>M104</v>
          </cell>
          <cell r="AM2686" t="str">
            <v>김보선</v>
          </cell>
        </row>
        <row r="2687">
          <cell r="Z2687" t="str">
            <v>Mua</v>
          </cell>
          <cell r="AA2687" t="str">
            <v>trong nước</v>
          </cell>
          <cell r="AB2687" t="str">
            <v>N</v>
          </cell>
          <cell r="AC2687" t="str">
            <v>PG10</v>
          </cell>
          <cell r="AD2687" t="str">
            <v>PAVONINE</v>
          </cell>
          <cell r="AE2687" t="str">
            <v>MZ02</v>
          </cell>
          <cell r="AF2687" t="str">
            <v>조영훈</v>
          </cell>
          <cell r="AG2687">
            <v>1</v>
          </cell>
          <cell r="AJ2687" t="str">
            <v>MG10</v>
          </cell>
          <cell r="AK2687" t="str">
            <v>PAVONINE</v>
          </cell>
          <cell r="AL2687" t="str">
            <v>M104</v>
          </cell>
          <cell r="AM2687" t="str">
            <v>김보선</v>
          </cell>
        </row>
        <row r="2688">
          <cell r="Z2688" t="str">
            <v>Mua</v>
          </cell>
          <cell r="AA2688" t="str">
            <v>trong nước</v>
          </cell>
          <cell r="AB2688" t="str">
            <v>N</v>
          </cell>
          <cell r="AC2688" t="str">
            <v>PG10</v>
          </cell>
          <cell r="AD2688" t="str">
            <v>PAVONINE</v>
          </cell>
          <cell r="AE2688" t="str">
            <v>MZ02</v>
          </cell>
          <cell r="AF2688" t="str">
            <v>조영훈</v>
          </cell>
          <cell r="AG2688">
            <v>1</v>
          </cell>
          <cell r="AJ2688" t="str">
            <v>MG10</v>
          </cell>
          <cell r="AK2688" t="str">
            <v>PAVONINE</v>
          </cell>
          <cell r="AL2688" t="str">
            <v>M104</v>
          </cell>
          <cell r="AM2688" t="str">
            <v>김보선</v>
          </cell>
        </row>
        <row r="2689">
          <cell r="Z2689" t="str">
            <v>sản xuất</v>
          </cell>
          <cell r="AA2689" t="str">
            <v>trong nước</v>
          </cell>
          <cell r="AB2689" t="str">
            <v>N</v>
          </cell>
          <cell r="AC2689" t="str">
            <v>PG10</v>
          </cell>
          <cell r="AD2689" t="str">
            <v>PAVONINE</v>
          </cell>
          <cell r="AE2689" t="str">
            <v>MZ02</v>
          </cell>
          <cell r="AF2689" t="str">
            <v>조영훈</v>
          </cell>
          <cell r="AG2689">
            <v>0</v>
          </cell>
          <cell r="AJ2689" t="str">
            <v>MG10</v>
          </cell>
          <cell r="AK2689" t="str">
            <v>PAVONINE</v>
          </cell>
          <cell r="AL2689" t="str">
            <v>M141</v>
          </cell>
          <cell r="AM2689" t="str">
            <v>김윤수</v>
          </cell>
        </row>
        <row r="2690">
          <cell r="Z2690" t="str">
            <v>sản xuất</v>
          </cell>
          <cell r="AA2690" t="str">
            <v>trong nước</v>
          </cell>
          <cell r="AB2690" t="str">
            <v>N</v>
          </cell>
          <cell r="AC2690" t="str">
            <v>PG10</v>
          </cell>
          <cell r="AD2690" t="str">
            <v>PAVONINE</v>
          </cell>
          <cell r="AE2690" t="str">
            <v>MZ02</v>
          </cell>
          <cell r="AF2690" t="str">
            <v>조영훈</v>
          </cell>
          <cell r="AG2690">
            <v>0</v>
          </cell>
          <cell r="AJ2690" t="str">
            <v>MG10</v>
          </cell>
          <cell r="AK2690" t="str">
            <v>PAVONINE</v>
          </cell>
          <cell r="AL2690" t="str">
            <v>M104</v>
          </cell>
          <cell r="AM2690" t="str">
            <v>김보선</v>
          </cell>
        </row>
        <row r="2691">
          <cell r="Z2691" t="str">
            <v>Mua</v>
          </cell>
          <cell r="AA2691" t="str">
            <v>ở nước ngoài</v>
          </cell>
          <cell r="AB2691" t="str">
            <v>N</v>
          </cell>
          <cell r="AC2691" t="str">
            <v>PG10</v>
          </cell>
          <cell r="AD2691" t="str">
            <v>PAVONINE</v>
          </cell>
          <cell r="AE2691" t="str">
            <v>MZ02</v>
          </cell>
          <cell r="AF2691" t="str">
            <v>조영훈</v>
          </cell>
          <cell r="AG2691">
            <v>28</v>
          </cell>
          <cell r="AH2691" t="str">
            <v>311001</v>
          </cell>
          <cell r="AI2691" t="str">
            <v>DAEJIN LIGHT METALS  CO.,LTD</v>
          </cell>
          <cell r="AJ2691" t="str">
            <v>MG10</v>
          </cell>
          <cell r="AK2691" t="str">
            <v>PAVONINE</v>
          </cell>
          <cell r="AL2691" t="str">
            <v>M123</v>
          </cell>
          <cell r="AM2691" t="str">
            <v>김규식</v>
          </cell>
        </row>
        <row r="2692">
          <cell r="Z2692" t="str">
            <v>sản xuất</v>
          </cell>
          <cell r="AA2692" t="str">
            <v>trong nước</v>
          </cell>
          <cell r="AB2692" t="str">
            <v>N</v>
          </cell>
          <cell r="AC2692" t="str">
            <v>PG10</v>
          </cell>
          <cell r="AD2692" t="str">
            <v>PAVONINE</v>
          </cell>
          <cell r="AE2692" t="str">
            <v>MZ02</v>
          </cell>
          <cell r="AF2692" t="str">
            <v>조영훈</v>
          </cell>
          <cell r="AG2692">
            <v>0</v>
          </cell>
          <cell r="AJ2692" t="str">
            <v>MG10</v>
          </cell>
          <cell r="AK2692" t="str">
            <v>PAVONINE</v>
          </cell>
          <cell r="AL2692" t="str">
            <v>M123</v>
          </cell>
          <cell r="AM2692" t="str">
            <v>김규식</v>
          </cell>
        </row>
        <row r="2693">
          <cell r="Z2693" t="str">
            <v>sản xuất</v>
          </cell>
          <cell r="AA2693" t="str">
            <v>trong nước</v>
          </cell>
          <cell r="AB2693" t="str">
            <v>N</v>
          </cell>
          <cell r="AC2693" t="str">
            <v>PG10</v>
          </cell>
          <cell r="AD2693" t="str">
            <v>PAVONINE</v>
          </cell>
          <cell r="AE2693" t="str">
            <v>MZ02</v>
          </cell>
          <cell r="AF2693" t="str">
            <v>조영훈</v>
          </cell>
          <cell r="AG2693">
            <v>0</v>
          </cell>
          <cell r="AJ2693" t="str">
            <v>MG10</v>
          </cell>
          <cell r="AK2693" t="str">
            <v>PAVONINE</v>
          </cell>
          <cell r="AL2693" t="str">
            <v>M131</v>
          </cell>
          <cell r="AM2693" t="str">
            <v>오성환</v>
          </cell>
        </row>
        <row r="2694">
          <cell r="Z2694" t="str">
            <v>sản xuất</v>
          </cell>
          <cell r="AA2694" t="str">
            <v>trong nước</v>
          </cell>
          <cell r="AB2694" t="str">
            <v>N</v>
          </cell>
          <cell r="AC2694" t="str">
            <v>PG10</v>
          </cell>
          <cell r="AD2694" t="str">
            <v>PAVONINE</v>
          </cell>
          <cell r="AE2694" t="str">
            <v>MZ02</v>
          </cell>
          <cell r="AF2694" t="str">
            <v>조영훈</v>
          </cell>
          <cell r="AG2694">
            <v>0</v>
          </cell>
          <cell r="AJ2694" t="str">
            <v>MG10</v>
          </cell>
          <cell r="AK2694" t="str">
            <v>PAVONINE</v>
          </cell>
          <cell r="AL2694" t="str">
            <v>M141</v>
          </cell>
          <cell r="AM2694" t="str">
            <v>김윤수</v>
          </cell>
        </row>
        <row r="2695">
          <cell r="Z2695" t="str">
            <v>sản xuất</v>
          </cell>
          <cell r="AA2695" t="str">
            <v>trong nước</v>
          </cell>
          <cell r="AB2695" t="str">
            <v>N</v>
          </cell>
          <cell r="AC2695" t="str">
            <v>PG10</v>
          </cell>
          <cell r="AD2695" t="str">
            <v>PAVONINE</v>
          </cell>
          <cell r="AE2695" t="str">
            <v>MZ02</v>
          </cell>
          <cell r="AF2695" t="str">
            <v>조영훈</v>
          </cell>
          <cell r="AG2695">
            <v>0</v>
          </cell>
          <cell r="AJ2695" t="str">
            <v>MG10</v>
          </cell>
          <cell r="AK2695" t="str">
            <v>PAVONINE</v>
          </cell>
          <cell r="AL2695" t="str">
            <v>M104</v>
          </cell>
          <cell r="AM2695" t="str">
            <v>김보선</v>
          </cell>
        </row>
        <row r="2696">
          <cell r="Z2696" t="str">
            <v>sản xuất</v>
          </cell>
          <cell r="AA2696" t="str">
            <v>trong nước</v>
          </cell>
          <cell r="AB2696" t="str">
            <v>N</v>
          </cell>
          <cell r="AC2696" t="str">
            <v>PG10</v>
          </cell>
          <cell r="AD2696" t="str">
            <v>PAVONINE</v>
          </cell>
          <cell r="AE2696" t="str">
            <v>MZ02</v>
          </cell>
          <cell r="AF2696" t="str">
            <v>조영훈</v>
          </cell>
          <cell r="AG2696">
            <v>0</v>
          </cell>
          <cell r="AJ2696" t="str">
            <v>MG10</v>
          </cell>
          <cell r="AK2696" t="str">
            <v>PAVONINE</v>
          </cell>
          <cell r="AL2696" t="str">
            <v>M141</v>
          </cell>
          <cell r="AM2696" t="str">
            <v>김윤수</v>
          </cell>
        </row>
        <row r="2697">
          <cell r="Z2697" t="str">
            <v>sản xuất</v>
          </cell>
          <cell r="AA2697" t="str">
            <v>trong nước</v>
          </cell>
          <cell r="AB2697" t="str">
            <v>N</v>
          </cell>
          <cell r="AC2697" t="str">
            <v>PG10</v>
          </cell>
          <cell r="AD2697" t="str">
            <v>PAVONINE</v>
          </cell>
          <cell r="AE2697" t="str">
            <v>MZ02</v>
          </cell>
          <cell r="AF2697" t="str">
            <v>조영훈</v>
          </cell>
          <cell r="AG2697">
            <v>0</v>
          </cell>
          <cell r="AJ2697" t="str">
            <v>MG10</v>
          </cell>
          <cell r="AK2697" t="str">
            <v>PAVONINE</v>
          </cell>
          <cell r="AL2697" t="str">
            <v>M104</v>
          </cell>
          <cell r="AM2697" t="str">
            <v>김보선</v>
          </cell>
        </row>
        <row r="2698">
          <cell r="Z2698" t="str">
            <v>Mua</v>
          </cell>
          <cell r="AA2698" t="str">
            <v>ở nước ngoài</v>
          </cell>
          <cell r="AB2698" t="str">
            <v>N</v>
          </cell>
          <cell r="AC2698" t="str">
            <v>PG10</v>
          </cell>
          <cell r="AD2698" t="str">
            <v>PAVONINE</v>
          </cell>
          <cell r="AE2698" t="str">
            <v>MZ02</v>
          </cell>
          <cell r="AF2698" t="str">
            <v>조영훈</v>
          </cell>
          <cell r="AG2698">
            <v>28</v>
          </cell>
          <cell r="AH2698" t="str">
            <v>311001</v>
          </cell>
          <cell r="AI2698" t="str">
            <v>DAEJIN LIGHT METALS  CO.,LTD</v>
          </cell>
          <cell r="AJ2698" t="str">
            <v>MG10</v>
          </cell>
          <cell r="AK2698" t="str">
            <v>PAVONINE</v>
          </cell>
          <cell r="AL2698" t="str">
            <v>M123</v>
          </cell>
          <cell r="AM2698" t="str">
            <v>김규식</v>
          </cell>
        </row>
        <row r="2699">
          <cell r="Z2699" t="str">
            <v>sản xuất</v>
          </cell>
          <cell r="AA2699" t="str">
            <v>trong nước</v>
          </cell>
          <cell r="AB2699" t="str">
            <v>N</v>
          </cell>
          <cell r="AC2699" t="str">
            <v>PG10</v>
          </cell>
          <cell r="AD2699" t="str">
            <v>PAVONINE</v>
          </cell>
          <cell r="AE2699" t="str">
            <v>MZ02</v>
          </cell>
          <cell r="AF2699" t="str">
            <v>조영훈</v>
          </cell>
          <cell r="AG2699">
            <v>0</v>
          </cell>
          <cell r="AJ2699" t="str">
            <v>MG10</v>
          </cell>
          <cell r="AK2699" t="str">
            <v>PAVONINE</v>
          </cell>
          <cell r="AL2699" t="str">
            <v>M123</v>
          </cell>
          <cell r="AM2699" t="str">
            <v>김규식</v>
          </cell>
        </row>
        <row r="2700">
          <cell r="Z2700" t="str">
            <v>sản xuất</v>
          </cell>
          <cell r="AA2700" t="str">
            <v>trong nước</v>
          </cell>
          <cell r="AB2700" t="str">
            <v>N</v>
          </cell>
          <cell r="AC2700" t="str">
            <v>PG10</v>
          </cell>
          <cell r="AD2700" t="str">
            <v>PAVONINE</v>
          </cell>
          <cell r="AE2700" t="str">
            <v>MZ02</v>
          </cell>
          <cell r="AF2700" t="str">
            <v>조영훈</v>
          </cell>
          <cell r="AG2700">
            <v>0</v>
          </cell>
          <cell r="AJ2700" t="str">
            <v>MG10</v>
          </cell>
          <cell r="AK2700" t="str">
            <v>PAVONINE</v>
          </cell>
          <cell r="AL2700" t="str">
            <v>M131</v>
          </cell>
          <cell r="AM2700" t="str">
            <v>오성환</v>
          </cell>
        </row>
        <row r="2701">
          <cell r="Z2701" t="str">
            <v>sản xuất</v>
          </cell>
          <cell r="AA2701" t="str">
            <v>trong nước</v>
          </cell>
          <cell r="AB2701" t="str">
            <v>N</v>
          </cell>
          <cell r="AC2701" t="str">
            <v>PG10</v>
          </cell>
          <cell r="AD2701" t="str">
            <v>PAVONINE</v>
          </cell>
          <cell r="AE2701" t="str">
            <v>MZ02</v>
          </cell>
          <cell r="AF2701" t="str">
            <v>조영훈</v>
          </cell>
          <cell r="AG2701">
            <v>0</v>
          </cell>
          <cell r="AJ2701" t="str">
            <v>MG10</v>
          </cell>
          <cell r="AK2701" t="str">
            <v>PAVONINE</v>
          </cell>
          <cell r="AL2701" t="str">
            <v>M104</v>
          </cell>
          <cell r="AM2701" t="str">
            <v>김보선</v>
          </cell>
        </row>
        <row r="2702">
          <cell r="Z2702" t="str">
            <v>sản xuất</v>
          </cell>
          <cell r="AA2702" t="str">
            <v>trong nước</v>
          </cell>
          <cell r="AB2702" t="str">
            <v>N</v>
          </cell>
          <cell r="AC2702" t="str">
            <v>PG10</v>
          </cell>
          <cell r="AD2702" t="str">
            <v>PAVONINE</v>
          </cell>
          <cell r="AE2702" t="str">
            <v>MZ02</v>
          </cell>
          <cell r="AF2702" t="str">
            <v>조영훈</v>
          </cell>
          <cell r="AG2702">
            <v>0</v>
          </cell>
          <cell r="AJ2702" t="str">
            <v>MG10</v>
          </cell>
          <cell r="AK2702" t="str">
            <v>PAVONINE</v>
          </cell>
          <cell r="AL2702" t="str">
            <v>M104</v>
          </cell>
          <cell r="AM2702" t="str">
            <v>김보선</v>
          </cell>
        </row>
        <row r="2703">
          <cell r="Z2703" t="str">
            <v>sản xuất</v>
          </cell>
          <cell r="AA2703" t="str">
            <v>trong nước</v>
          </cell>
          <cell r="AB2703" t="str">
            <v>N</v>
          </cell>
          <cell r="AC2703" t="str">
            <v>PG10</v>
          </cell>
          <cell r="AD2703" t="str">
            <v>PAVONINE</v>
          </cell>
          <cell r="AE2703" t="str">
            <v>MZ02</v>
          </cell>
          <cell r="AF2703" t="str">
            <v>조영훈</v>
          </cell>
          <cell r="AG2703">
            <v>0</v>
          </cell>
          <cell r="AJ2703" t="str">
            <v>MG10</v>
          </cell>
          <cell r="AK2703" t="str">
            <v>PAVONINE</v>
          </cell>
          <cell r="AL2703" t="str">
            <v>M104</v>
          </cell>
          <cell r="AM2703" t="str">
            <v>김보선</v>
          </cell>
        </row>
        <row r="2704">
          <cell r="Z2704" t="str">
            <v>sản xuất</v>
          </cell>
          <cell r="AA2704" t="str">
            <v>trong nước</v>
          </cell>
          <cell r="AB2704" t="str">
            <v>N</v>
          </cell>
          <cell r="AC2704" t="str">
            <v>PG10</v>
          </cell>
          <cell r="AD2704" t="str">
            <v>PAVONINE</v>
          </cell>
          <cell r="AE2704" t="str">
            <v>MZ02</v>
          </cell>
          <cell r="AF2704" t="str">
            <v>조영훈</v>
          </cell>
          <cell r="AG2704">
            <v>0</v>
          </cell>
          <cell r="AJ2704" t="str">
            <v>MG10</v>
          </cell>
          <cell r="AK2704" t="str">
            <v>PAVONINE</v>
          </cell>
          <cell r="AL2704" t="str">
            <v>M141</v>
          </cell>
          <cell r="AM2704" t="str">
            <v>김윤수</v>
          </cell>
        </row>
        <row r="2705">
          <cell r="Z2705" t="str">
            <v>sản xuất</v>
          </cell>
          <cell r="AA2705" t="str">
            <v>trong nước</v>
          </cell>
          <cell r="AB2705" t="str">
            <v>N</v>
          </cell>
          <cell r="AC2705" t="str">
            <v>PG10</v>
          </cell>
          <cell r="AD2705" t="str">
            <v>PAVONINE</v>
          </cell>
          <cell r="AE2705" t="str">
            <v>MZ02</v>
          </cell>
          <cell r="AF2705" t="str">
            <v>조영훈</v>
          </cell>
          <cell r="AG2705">
            <v>0</v>
          </cell>
          <cell r="AJ2705" t="str">
            <v>MG10</v>
          </cell>
          <cell r="AK2705" t="str">
            <v>PAVONINE</v>
          </cell>
          <cell r="AL2705" t="str">
            <v>M104</v>
          </cell>
          <cell r="AM2705" t="str">
            <v>김보선</v>
          </cell>
        </row>
        <row r="2706">
          <cell r="Z2706" t="str">
            <v>sản xuất</v>
          </cell>
          <cell r="AA2706" t="str">
            <v>trong nước</v>
          </cell>
          <cell r="AB2706" t="str">
            <v>N</v>
          </cell>
          <cell r="AC2706" t="str">
            <v>PG10</v>
          </cell>
          <cell r="AD2706" t="str">
            <v>PAVONINE</v>
          </cell>
          <cell r="AE2706" t="str">
            <v>MZ02</v>
          </cell>
          <cell r="AF2706" t="str">
            <v>조영훈</v>
          </cell>
          <cell r="AG2706">
            <v>0</v>
          </cell>
          <cell r="AJ2706" t="str">
            <v>MG10</v>
          </cell>
          <cell r="AK2706" t="str">
            <v>PAVONINE</v>
          </cell>
          <cell r="AL2706" t="str">
            <v>M141</v>
          </cell>
          <cell r="AM2706" t="str">
            <v>김윤수</v>
          </cell>
        </row>
        <row r="2707">
          <cell r="Z2707" t="str">
            <v>sản xuất</v>
          </cell>
          <cell r="AA2707" t="str">
            <v>trong nước</v>
          </cell>
          <cell r="AB2707" t="str">
            <v>N</v>
          </cell>
          <cell r="AC2707" t="str">
            <v>PG10</v>
          </cell>
          <cell r="AD2707" t="str">
            <v>PAVONINE</v>
          </cell>
          <cell r="AE2707" t="str">
            <v>MZ02</v>
          </cell>
          <cell r="AF2707" t="str">
            <v>조영훈</v>
          </cell>
          <cell r="AG2707">
            <v>0</v>
          </cell>
          <cell r="AJ2707" t="str">
            <v>MG10</v>
          </cell>
          <cell r="AK2707" t="str">
            <v>PAVONINE</v>
          </cell>
          <cell r="AL2707" t="str">
            <v>M104</v>
          </cell>
          <cell r="AM2707" t="str">
            <v>김보선</v>
          </cell>
        </row>
        <row r="2708">
          <cell r="Z2708" t="str">
            <v>sản xuất</v>
          </cell>
          <cell r="AA2708" t="str">
            <v>trong nước</v>
          </cell>
          <cell r="AB2708" t="str">
            <v>N</v>
          </cell>
          <cell r="AC2708" t="str">
            <v>PG10</v>
          </cell>
          <cell r="AD2708" t="str">
            <v>PAVONINE</v>
          </cell>
          <cell r="AE2708" t="str">
            <v>MZ02</v>
          </cell>
          <cell r="AF2708" t="str">
            <v>조영훈</v>
          </cell>
          <cell r="AG2708">
            <v>0</v>
          </cell>
          <cell r="AJ2708" t="str">
            <v>MG10</v>
          </cell>
          <cell r="AK2708" t="str">
            <v>PAVONINE</v>
          </cell>
          <cell r="AL2708" t="str">
            <v>M141</v>
          </cell>
          <cell r="AM2708" t="str">
            <v>김윤수</v>
          </cell>
        </row>
        <row r="2709">
          <cell r="Z2709" t="str">
            <v>sản xuất</v>
          </cell>
          <cell r="AA2709" t="str">
            <v>trong nước</v>
          </cell>
          <cell r="AB2709" t="str">
            <v>N</v>
          </cell>
          <cell r="AC2709" t="str">
            <v>PG10</v>
          </cell>
          <cell r="AD2709" t="str">
            <v>PAVONINE</v>
          </cell>
          <cell r="AE2709" t="str">
            <v>MZ02</v>
          </cell>
          <cell r="AF2709" t="str">
            <v>조영훈</v>
          </cell>
          <cell r="AG2709">
            <v>0</v>
          </cell>
          <cell r="AJ2709" t="str">
            <v>MG10</v>
          </cell>
          <cell r="AK2709" t="str">
            <v>PAVONINE</v>
          </cell>
          <cell r="AL2709" t="str">
            <v>M104</v>
          </cell>
          <cell r="AM2709" t="str">
            <v>김보선</v>
          </cell>
        </row>
        <row r="2710">
          <cell r="Z2710" t="str">
            <v>Mua</v>
          </cell>
          <cell r="AA2710" t="str">
            <v>trong nước</v>
          </cell>
          <cell r="AB2710" t="str">
            <v>N</v>
          </cell>
          <cell r="AC2710" t="str">
            <v>PG10</v>
          </cell>
          <cell r="AD2710" t="str">
            <v>PAVONINE</v>
          </cell>
          <cell r="AE2710" t="str">
            <v>MZ02</v>
          </cell>
          <cell r="AF2710" t="str">
            <v>조영훈</v>
          </cell>
          <cell r="AG2710">
            <v>10</v>
          </cell>
          <cell r="AH2710" t="str">
            <v>321001</v>
          </cell>
          <cell r="AI2710" t="str">
            <v>CONG TY TNHH VINA SUNWOO</v>
          </cell>
          <cell r="AJ2710" t="str">
            <v>MG10</v>
          </cell>
          <cell r="AK2710" t="str">
            <v>PAVONINE</v>
          </cell>
          <cell r="AL2710" t="str">
            <v>M104</v>
          </cell>
          <cell r="AM2710" t="str">
            <v>김보선</v>
          </cell>
        </row>
        <row r="2711">
          <cell r="Z2711" t="str">
            <v>Mua</v>
          </cell>
          <cell r="AA2711" t="str">
            <v>trong nước</v>
          </cell>
          <cell r="AB2711" t="str">
            <v>N</v>
          </cell>
          <cell r="AC2711" t="str">
            <v>PG10</v>
          </cell>
          <cell r="AD2711" t="str">
            <v>PAVONINE</v>
          </cell>
          <cell r="AE2711" t="str">
            <v>MZ02</v>
          </cell>
          <cell r="AF2711" t="str">
            <v>조영훈</v>
          </cell>
          <cell r="AG2711">
            <v>10</v>
          </cell>
          <cell r="AH2711" t="str">
            <v>321001</v>
          </cell>
          <cell r="AI2711" t="str">
            <v>CONG TY TNHH VINA SUNWOO</v>
          </cell>
          <cell r="AJ2711" t="str">
            <v>MG10</v>
          </cell>
          <cell r="AK2711" t="str">
            <v>PAVONINE</v>
          </cell>
          <cell r="AL2711" t="str">
            <v>M104</v>
          </cell>
          <cell r="AM2711" t="str">
            <v>김보선</v>
          </cell>
        </row>
        <row r="2712">
          <cell r="Z2712" t="str">
            <v>sản xuất</v>
          </cell>
          <cell r="AA2712" t="str">
            <v>trong nước</v>
          </cell>
          <cell r="AB2712" t="str">
            <v>N</v>
          </cell>
          <cell r="AC2712" t="str">
            <v>PG10</v>
          </cell>
          <cell r="AD2712" t="str">
            <v>PAVONINE</v>
          </cell>
          <cell r="AE2712" t="str">
            <v>MZ02</v>
          </cell>
          <cell r="AF2712" t="str">
            <v>조영훈</v>
          </cell>
          <cell r="AG2712">
            <v>0</v>
          </cell>
          <cell r="AJ2712" t="str">
            <v>MG10</v>
          </cell>
          <cell r="AK2712" t="str">
            <v>PAVONINE</v>
          </cell>
          <cell r="AL2712" t="str">
            <v>M104</v>
          </cell>
          <cell r="AM2712" t="str">
            <v>김보선</v>
          </cell>
        </row>
        <row r="2713">
          <cell r="Z2713" t="str">
            <v>sản xuất</v>
          </cell>
          <cell r="AA2713" t="str">
            <v>trong nước</v>
          </cell>
          <cell r="AB2713" t="str">
            <v>N</v>
          </cell>
          <cell r="AC2713" t="str">
            <v>PG10</v>
          </cell>
          <cell r="AD2713" t="str">
            <v>PAVONINE</v>
          </cell>
          <cell r="AE2713" t="str">
            <v>MZ02</v>
          </cell>
          <cell r="AF2713" t="str">
            <v>조영훈</v>
          </cell>
          <cell r="AG2713">
            <v>0</v>
          </cell>
          <cell r="AJ2713" t="str">
            <v>MG10</v>
          </cell>
          <cell r="AK2713" t="str">
            <v>PAVONINE</v>
          </cell>
          <cell r="AL2713" t="str">
            <v>M104</v>
          </cell>
          <cell r="AM2713" t="str">
            <v>김보선</v>
          </cell>
        </row>
        <row r="2714">
          <cell r="Z2714" t="str">
            <v>sản xuất</v>
          </cell>
          <cell r="AA2714" t="str">
            <v>trong nước</v>
          </cell>
          <cell r="AB2714" t="str">
            <v>N</v>
          </cell>
          <cell r="AC2714" t="str">
            <v>PG10</v>
          </cell>
          <cell r="AD2714" t="str">
            <v>PAVONINE</v>
          </cell>
          <cell r="AE2714" t="str">
            <v>MZ02</v>
          </cell>
          <cell r="AF2714" t="str">
            <v>조영훈</v>
          </cell>
          <cell r="AG2714">
            <v>0</v>
          </cell>
          <cell r="AJ2714" t="str">
            <v>MG10</v>
          </cell>
          <cell r="AK2714" t="str">
            <v>PAVONINE</v>
          </cell>
          <cell r="AL2714" t="str">
            <v>M104</v>
          </cell>
          <cell r="AM2714" t="str">
            <v>김보선</v>
          </cell>
        </row>
        <row r="2715">
          <cell r="Z2715" t="str">
            <v>sản xuất</v>
          </cell>
          <cell r="AA2715" t="str">
            <v>trong nước</v>
          </cell>
          <cell r="AB2715" t="str">
            <v>N</v>
          </cell>
          <cell r="AC2715" t="str">
            <v>PG10</v>
          </cell>
          <cell r="AD2715" t="str">
            <v>PAVONINE</v>
          </cell>
          <cell r="AE2715" t="str">
            <v>MZ02</v>
          </cell>
          <cell r="AF2715" t="str">
            <v>조영훈</v>
          </cell>
          <cell r="AG2715">
            <v>0</v>
          </cell>
          <cell r="AJ2715" t="str">
            <v>MG10</v>
          </cell>
          <cell r="AK2715" t="str">
            <v>PAVONINE</v>
          </cell>
          <cell r="AL2715" t="str">
            <v>M104</v>
          </cell>
          <cell r="AM2715" t="str">
            <v>김보선</v>
          </cell>
        </row>
        <row r="2716">
          <cell r="Z2716" t="str">
            <v>sản xuất</v>
          </cell>
          <cell r="AA2716" t="str">
            <v>trong nước</v>
          </cell>
          <cell r="AB2716" t="str">
            <v>N</v>
          </cell>
          <cell r="AC2716" t="str">
            <v>PG10</v>
          </cell>
          <cell r="AD2716" t="str">
            <v>PAVONINE</v>
          </cell>
          <cell r="AE2716" t="str">
            <v>MZ02</v>
          </cell>
          <cell r="AF2716" t="str">
            <v>조영훈</v>
          </cell>
          <cell r="AG2716">
            <v>0</v>
          </cell>
          <cell r="AJ2716" t="str">
            <v>MG10</v>
          </cell>
          <cell r="AK2716" t="str">
            <v>PAVONINE</v>
          </cell>
          <cell r="AL2716" t="str">
            <v>M104</v>
          </cell>
          <cell r="AM2716" t="str">
            <v>김보선</v>
          </cell>
        </row>
        <row r="2717">
          <cell r="Z2717" t="str">
            <v>sản xuất</v>
          </cell>
          <cell r="AA2717" t="str">
            <v>trong nước</v>
          </cell>
          <cell r="AB2717" t="str">
            <v>N</v>
          </cell>
          <cell r="AC2717" t="str">
            <v>PG10</v>
          </cell>
          <cell r="AD2717" t="str">
            <v>PAVONINE</v>
          </cell>
          <cell r="AE2717" t="str">
            <v>MZ02</v>
          </cell>
          <cell r="AF2717" t="str">
            <v>조영훈</v>
          </cell>
          <cell r="AG2717">
            <v>0</v>
          </cell>
          <cell r="AJ2717" t="str">
            <v>MG10</v>
          </cell>
          <cell r="AK2717" t="str">
            <v>PAVONINE</v>
          </cell>
          <cell r="AL2717" t="str">
            <v>M104</v>
          </cell>
          <cell r="AM2717" t="str">
            <v>김보선</v>
          </cell>
        </row>
        <row r="2718">
          <cell r="Z2718" t="str">
            <v>Mua</v>
          </cell>
          <cell r="AA2718" t="str">
            <v>trong nước</v>
          </cell>
          <cell r="AB2718" t="str">
            <v>N</v>
          </cell>
          <cell r="AC2718" t="str">
            <v>PG10</v>
          </cell>
          <cell r="AD2718" t="str">
            <v>PAVONINE</v>
          </cell>
          <cell r="AE2718" t="str">
            <v>MZ02</v>
          </cell>
          <cell r="AF2718" t="str">
            <v>조영훈</v>
          </cell>
          <cell r="AG2718">
            <v>1</v>
          </cell>
          <cell r="AJ2718" t="str">
            <v>MG10</v>
          </cell>
          <cell r="AK2718" t="str">
            <v>PAVONINE</v>
          </cell>
          <cell r="AL2718" t="str">
            <v>M123</v>
          </cell>
          <cell r="AM2718" t="str">
            <v>김규식</v>
          </cell>
        </row>
        <row r="2719">
          <cell r="Z2719" t="str">
            <v>sản xuất</v>
          </cell>
          <cell r="AA2719" t="str">
            <v>trong nước</v>
          </cell>
          <cell r="AB2719" t="str">
            <v>N</v>
          </cell>
          <cell r="AC2719" t="str">
            <v>PG10</v>
          </cell>
          <cell r="AD2719" t="str">
            <v>PAVONINE</v>
          </cell>
          <cell r="AE2719" t="str">
            <v>MZ02</v>
          </cell>
          <cell r="AF2719" t="str">
            <v>조영훈</v>
          </cell>
          <cell r="AG2719">
            <v>0</v>
          </cell>
          <cell r="AJ2719" t="str">
            <v>MG10</v>
          </cell>
          <cell r="AK2719" t="str">
            <v>PAVONINE</v>
          </cell>
          <cell r="AL2719" t="str">
            <v>M104</v>
          </cell>
          <cell r="AM2719" t="str">
            <v>김보선</v>
          </cell>
        </row>
        <row r="2720">
          <cell r="Z2720" t="str">
            <v>sản xuất</v>
          </cell>
          <cell r="AA2720" t="str">
            <v>trong nước</v>
          </cell>
          <cell r="AB2720" t="str">
            <v>N</v>
          </cell>
          <cell r="AC2720" t="str">
            <v>PG10</v>
          </cell>
          <cell r="AD2720" t="str">
            <v>PAVONINE</v>
          </cell>
          <cell r="AE2720" t="str">
            <v>MZ02</v>
          </cell>
          <cell r="AF2720" t="str">
            <v>조영훈</v>
          </cell>
          <cell r="AG2720">
            <v>0</v>
          </cell>
          <cell r="AJ2720" t="str">
            <v>MG10</v>
          </cell>
          <cell r="AK2720" t="str">
            <v>PAVONINE</v>
          </cell>
          <cell r="AL2720" t="str">
            <v>M104</v>
          </cell>
          <cell r="AM2720" t="str">
            <v>김보선</v>
          </cell>
        </row>
        <row r="2721">
          <cell r="Z2721" t="str">
            <v>sản xuất</v>
          </cell>
          <cell r="AA2721" t="str">
            <v>trong nước</v>
          </cell>
          <cell r="AB2721" t="str">
            <v>N</v>
          </cell>
          <cell r="AC2721" t="str">
            <v>PG10</v>
          </cell>
          <cell r="AD2721" t="str">
            <v>PAVONINE</v>
          </cell>
          <cell r="AE2721" t="str">
            <v>MZ02</v>
          </cell>
          <cell r="AF2721" t="str">
            <v>조영훈</v>
          </cell>
          <cell r="AG2721">
            <v>0</v>
          </cell>
          <cell r="AJ2721" t="str">
            <v>MG10</v>
          </cell>
          <cell r="AK2721" t="str">
            <v>PAVONINE</v>
          </cell>
          <cell r="AL2721" t="str">
            <v>M104</v>
          </cell>
          <cell r="AM2721" t="str">
            <v>김보선</v>
          </cell>
        </row>
        <row r="2722">
          <cell r="Z2722" t="str">
            <v>Mua</v>
          </cell>
          <cell r="AA2722" t="str">
            <v>ở nước ngoài</v>
          </cell>
          <cell r="AB2722" t="str">
            <v>N</v>
          </cell>
          <cell r="AC2722" t="str">
            <v>PG10</v>
          </cell>
          <cell r="AD2722" t="str">
            <v>PAVONINE</v>
          </cell>
          <cell r="AE2722" t="str">
            <v>MZ02</v>
          </cell>
          <cell r="AF2722" t="str">
            <v>조영훈</v>
          </cell>
          <cell r="AG2722">
            <v>28</v>
          </cell>
          <cell r="AH2722" t="str">
            <v>311001</v>
          </cell>
          <cell r="AI2722" t="str">
            <v>DAEJIN LIGHT METALS  CO.,LTD</v>
          </cell>
          <cell r="AJ2722" t="str">
            <v>MG10</v>
          </cell>
          <cell r="AK2722" t="str">
            <v>PAVONINE</v>
          </cell>
          <cell r="AL2722" t="str">
            <v>M123</v>
          </cell>
          <cell r="AM2722" t="str">
            <v>김규식</v>
          </cell>
        </row>
        <row r="2723">
          <cell r="Z2723" t="str">
            <v>sản xuất</v>
          </cell>
          <cell r="AA2723" t="str">
            <v>trong nước</v>
          </cell>
          <cell r="AB2723" t="str">
            <v>N</v>
          </cell>
          <cell r="AC2723" t="str">
            <v>PG10</v>
          </cell>
          <cell r="AD2723" t="str">
            <v>PAVONINE</v>
          </cell>
          <cell r="AE2723" t="str">
            <v>MZ02</v>
          </cell>
          <cell r="AF2723" t="str">
            <v>조영훈</v>
          </cell>
          <cell r="AG2723">
            <v>0</v>
          </cell>
          <cell r="AJ2723" t="str">
            <v>MG10</v>
          </cell>
          <cell r="AK2723" t="str">
            <v>PAVONINE</v>
          </cell>
          <cell r="AL2723" t="str">
            <v>M123</v>
          </cell>
          <cell r="AM2723" t="str">
            <v>김규식</v>
          </cell>
        </row>
        <row r="2724">
          <cell r="Z2724" t="str">
            <v>sản xuất</v>
          </cell>
          <cell r="AA2724" t="str">
            <v>trong nước</v>
          </cell>
          <cell r="AB2724" t="str">
            <v>N</v>
          </cell>
          <cell r="AC2724" t="str">
            <v>PG10</v>
          </cell>
          <cell r="AD2724" t="str">
            <v>PAVONINE</v>
          </cell>
          <cell r="AE2724" t="str">
            <v>MZ02</v>
          </cell>
          <cell r="AF2724" t="str">
            <v>조영훈</v>
          </cell>
          <cell r="AG2724">
            <v>0</v>
          </cell>
          <cell r="AJ2724" t="str">
            <v>MG10</v>
          </cell>
          <cell r="AK2724" t="str">
            <v>PAVONINE</v>
          </cell>
          <cell r="AL2724" t="str">
            <v>M131</v>
          </cell>
          <cell r="AM2724" t="str">
            <v>오성환</v>
          </cell>
        </row>
        <row r="2725">
          <cell r="Z2725" t="str">
            <v>sản xuất</v>
          </cell>
          <cell r="AA2725" t="str">
            <v>trong nước</v>
          </cell>
          <cell r="AB2725" t="str">
            <v>N</v>
          </cell>
          <cell r="AC2725" t="str">
            <v>PG10</v>
          </cell>
          <cell r="AD2725" t="str">
            <v>PAVONINE</v>
          </cell>
          <cell r="AE2725" t="str">
            <v>MZ02</v>
          </cell>
          <cell r="AF2725" t="str">
            <v>조영훈</v>
          </cell>
          <cell r="AG2725">
            <v>0</v>
          </cell>
          <cell r="AJ2725" t="str">
            <v>MG10</v>
          </cell>
          <cell r="AK2725" t="str">
            <v>PAVONINE</v>
          </cell>
          <cell r="AL2725" t="str">
            <v>M104</v>
          </cell>
          <cell r="AM2725" t="str">
            <v>김보선</v>
          </cell>
        </row>
        <row r="2726">
          <cell r="Z2726" t="str">
            <v>sản xuất</v>
          </cell>
          <cell r="AA2726" t="str">
            <v>trong nước</v>
          </cell>
          <cell r="AB2726" t="str">
            <v>N</v>
          </cell>
          <cell r="AC2726" t="str">
            <v>PG10</v>
          </cell>
          <cell r="AD2726" t="str">
            <v>PAVONINE</v>
          </cell>
          <cell r="AE2726" t="str">
            <v>MZ02</v>
          </cell>
          <cell r="AF2726" t="str">
            <v>조영훈</v>
          </cell>
          <cell r="AG2726">
            <v>0</v>
          </cell>
          <cell r="AJ2726" t="str">
            <v>MG10</v>
          </cell>
          <cell r="AK2726" t="str">
            <v>PAVONINE</v>
          </cell>
          <cell r="AL2726" t="str">
            <v>M104</v>
          </cell>
          <cell r="AM2726" t="str">
            <v>김보선</v>
          </cell>
        </row>
        <row r="2727">
          <cell r="Z2727" t="str">
            <v>sản xuất</v>
          </cell>
          <cell r="AA2727" t="str">
            <v>trong nước</v>
          </cell>
          <cell r="AB2727" t="str">
            <v>N</v>
          </cell>
          <cell r="AC2727" t="str">
            <v>PG10</v>
          </cell>
          <cell r="AD2727" t="str">
            <v>PAVONINE</v>
          </cell>
          <cell r="AE2727" t="str">
            <v>MZ02</v>
          </cell>
          <cell r="AF2727" t="str">
            <v>조영훈</v>
          </cell>
          <cell r="AG2727">
            <v>0</v>
          </cell>
          <cell r="AJ2727" t="str">
            <v>MG10</v>
          </cell>
          <cell r="AK2727" t="str">
            <v>PAVONINE</v>
          </cell>
          <cell r="AL2727" t="str">
            <v>M104</v>
          </cell>
          <cell r="AM2727" t="str">
            <v>김보선</v>
          </cell>
        </row>
        <row r="2728">
          <cell r="Z2728" t="str">
            <v>sản xuất</v>
          </cell>
          <cell r="AA2728" t="str">
            <v>trong nước</v>
          </cell>
          <cell r="AB2728" t="str">
            <v>N</v>
          </cell>
          <cell r="AC2728" t="str">
            <v>PG10</v>
          </cell>
          <cell r="AD2728" t="str">
            <v>PAVONINE</v>
          </cell>
          <cell r="AE2728" t="str">
            <v>MZ02</v>
          </cell>
          <cell r="AF2728" t="str">
            <v>조영훈</v>
          </cell>
          <cell r="AG2728">
            <v>0</v>
          </cell>
          <cell r="AJ2728" t="str">
            <v>MG10</v>
          </cell>
          <cell r="AK2728" t="str">
            <v>PAVONINE</v>
          </cell>
          <cell r="AL2728" t="str">
            <v>M141</v>
          </cell>
          <cell r="AM2728" t="str">
            <v>김윤수</v>
          </cell>
        </row>
        <row r="2729">
          <cell r="Z2729" t="str">
            <v>sản xuất</v>
          </cell>
          <cell r="AA2729" t="str">
            <v>trong nước</v>
          </cell>
          <cell r="AB2729" t="str">
            <v>N</v>
          </cell>
          <cell r="AC2729" t="str">
            <v>PG10</v>
          </cell>
          <cell r="AD2729" t="str">
            <v>PAVONINE</v>
          </cell>
          <cell r="AE2729" t="str">
            <v>MZ02</v>
          </cell>
          <cell r="AF2729" t="str">
            <v>조영훈</v>
          </cell>
          <cell r="AG2729">
            <v>0</v>
          </cell>
          <cell r="AJ2729" t="str">
            <v>MG10</v>
          </cell>
          <cell r="AK2729" t="str">
            <v>PAVONINE</v>
          </cell>
          <cell r="AL2729" t="str">
            <v>M104</v>
          </cell>
          <cell r="AM2729" t="str">
            <v>김보선</v>
          </cell>
        </row>
        <row r="2730">
          <cell r="Z2730" t="str">
            <v>sản xuất</v>
          </cell>
          <cell r="AA2730" t="str">
            <v>trong nước</v>
          </cell>
          <cell r="AB2730" t="str">
            <v>N</v>
          </cell>
          <cell r="AC2730" t="str">
            <v>PG10</v>
          </cell>
          <cell r="AD2730" t="str">
            <v>PAVONINE</v>
          </cell>
          <cell r="AE2730" t="str">
            <v>MZ02</v>
          </cell>
          <cell r="AF2730" t="str">
            <v>조영훈</v>
          </cell>
          <cell r="AG2730">
            <v>0</v>
          </cell>
          <cell r="AJ2730" t="str">
            <v>MG10</v>
          </cell>
          <cell r="AK2730" t="str">
            <v>PAVONINE</v>
          </cell>
          <cell r="AL2730" t="str">
            <v>M141</v>
          </cell>
          <cell r="AM2730" t="str">
            <v>김윤수</v>
          </cell>
        </row>
        <row r="2731">
          <cell r="Z2731" t="str">
            <v>sản xuất</v>
          </cell>
          <cell r="AA2731" t="str">
            <v>trong nước</v>
          </cell>
          <cell r="AB2731" t="str">
            <v>N</v>
          </cell>
          <cell r="AC2731" t="str">
            <v>PG10</v>
          </cell>
          <cell r="AD2731" t="str">
            <v>PAVONINE</v>
          </cell>
          <cell r="AE2731" t="str">
            <v>MZ02</v>
          </cell>
          <cell r="AF2731" t="str">
            <v>조영훈</v>
          </cell>
          <cell r="AG2731">
            <v>0</v>
          </cell>
          <cell r="AJ2731" t="str">
            <v>MG10</v>
          </cell>
          <cell r="AK2731" t="str">
            <v>PAVONINE</v>
          </cell>
          <cell r="AL2731" t="str">
            <v>M104</v>
          </cell>
          <cell r="AM2731" t="str">
            <v>김보선</v>
          </cell>
        </row>
        <row r="2732">
          <cell r="Z2732" t="str">
            <v>sản xuất</v>
          </cell>
          <cell r="AA2732" t="str">
            <v>trong nước</v>
          </cell>
          <cell r="AB2732" t="str">
            <v>N</v>
          </cell>
          <cell r="AC2732" t="str">
            <v>PG10</v>
          </cell>
          <cell r="AD2732" t="str">
            <v>PAVONINE</v>
          </cell>
          <cell r="AE2732" t="str">
            <v>MZ02</v>
          </cell>
          <cell r="AF2732" t="str">
            <v>조영훈</v>
          </cell>
          <cell r="AG2732">
            <v>0</v>
          </cell>
          <cell r="AJ2732" t="str">
            <v>MG10</v>
          </cell>
          <cell r="AK2732" t="str">
            <v>PAVONINE</v>
          </cell>
          <cell r="AL2732" t="str">
            <v>M141</v>
          </cell>
          <cell r="AM2732" t="str">
            <v>김윤수</v>
          </cell>
        </row>
        <row r="2733">
          <cell r="Z2733" t="str">
            <v>sản xuất</v>
          </cell>
          <cell r="AA2733" t="str">
            <v>trong nước</v>
          </cell>
          <cell r="AB2733" t="str">
            <v>N</v>
          </cell>
          <cell r="AC2733" t="str">
            <v>PG10</v>
          </cell>
          <cell r="AD2733" t="str">
            <v>PAVONINE</v>
          </cell>
          <cell r="AE2733" t="str">
            <v>MZ02</v>
          </cell>
          <cell r="AF2733" t="str">
            <v>조영훈</v>
          </cell>
          <cell r="AG2733">
            <v>0</v>
          </cell>
          <cell r="AJ2733" t="str">
            <v>MG10</v>
          </cell>
          <cell r="AK2733" t="str">
            <v>PAVONINE</v>
          </cell>
          <cell r="AL2733" t="str">
            <v>M104</v>
          </cell>
          <cell r="AM2733" t="str">
            <v>김보선</v>
          </cell>
        </row>
        <row r="2734">
          <cell r="Z2734" t="str">
            <v>Mua</v>
          </cell>
          <cell r="AA2734" t="str">
            <v>trong nước</v>
          </cell>
          <cell r="AB2734" t="str">
            <v>N</v>
          </cell>
          <cell r="AC2734" t="str">
            <v>PG10</v>
          </cell>
          <cell r="AD2734" t="str">
            <v>PAVONINE</v>
          </cell>
          <cell r="AE2734" t="str">
            <v>MZ02</v>
          </cell>
          <cell r="AF2734" t="str">
            <v>조영훈</v>
          </cell>
          <cell r="AG2734">
            <v>10</v>
          </cell>
          <cell r="AH2734" t="str">
            <v>321001</v>
          </cell>
          <cell r="AI2734" t="str">
            <v>CONG TY TNHH VINA SUNWOO</v>
          </cell>
          <cell r="AJ2734" t="str">
            <v>MG10</v>
          </cell>
          <cell r="AK2734" t="str">
            <v>PAVONINE</v>
          </cell>
          <cell r="AL2734" t="str">
            <v>M104</v>
          </cell>
          <cell r="AM2734" t="str">
            <v>김보선</v>
          </cell>
        </row>
        <row r="2735">
          <cell r="Z2735" t="str">
            <v>Mua</v>
          </cell>
          <cell r="AA2735" t="str">
            <v>trong nước</v>
          </cell>
          <cell r="AB2735" t="str">
            <v>N</v>
          </cell>
          <cell r="AC2735" t="str">
            <v>PG10</v>
          </cell>
          <cell r="AD2735" t="str">
            <v>PAVONINE</v>
          </cell>
          <cell r="AE2735" t="str">
            <v>MZ02</v>
          </cell>
          <cell r="AF2735" t="str">
            <v>조영훈</v>
          </cell>
          <cell r="AG2735">
            <v>10</v>
          </cell>
          <cell r="AH2735" t="str">
            <v>321001</v>
          </cell>
          <cell r="AI2735" t="str">
            <v>CONG TY TNHH VINA SUNWOO</v>
          </cell>
          <cell r="AJ2735" t="str">
            <v>MG10</v>
          </cell>
          <cell r="AK2735" t="str">
            <v>PAVONINE</v>
          </cell>
          <cell r="AL2735" t="str">
            <v>M104</v>
          </cell>
          <cell r="AM2735" t="str">
            <v>김보선</v>
          </cell>
        </row>
        <row r="2736">
          <cell r="Z2736" t="str">
            <v>sản xuất</v>
          </cell>
          <cell r="AA2736" t="str">
            <v>trong nước</v>
          </cell>
          <cell r="AB2736" t="str">
            <v>N</v>
          </cell>
          <cell r="AC2736" t="str">
            <v>PG10</v>
          </cell>
          <cell r="AD2736" t="str">
            <v>PAVONINE</v>
          </cell>
          <cell r="AE2736" t="str">
            <v>MZ02</v>
          </cell>
          <cell r="AF2736" t="str">
            <v>조영훈</v>
          </cell>
          <cell r="AG2736">
            <v>0</v>
          </cell>
          <cell r="AJ2736" t="str">
            <v>MG10</v>
          </cell>
          <cell r="AK2736" t="str">
            <v>PAVONINE</v>
          </cell>
          <cell r="AL2736" t="str">
            <v>M104</v>
          </cell>
          <cell r="AM2736" t="str">
            <v>김보선</v>
          </cell>
        </row>
        <row r="2737">
          <cell r="Z2737" t="str">
            <v>sản xuất</v>
          </cell>
          <cell r="AA2737" t="str">
            <v>trong nước</v>
          </cell>
          <cell r="AB2737" t="str">
            <v>N</v>
          </cell>
          <cell r="AC2737" t="str">
            <v>PG10</v>
          </cell>
          <cell r="AD2737" t="str">
            <v>PAVONINE</v>
          </cell>
          <cell r="AE2737" t="str">
            <v>MZ02</v>
          </cell>
          <cell r="AF2737" t="str">
            <v>조영훈</v>
          </cell>
          <cell r="AG2737">
            <v>0</v>
          </cell>
          <cell r="AJ2737" t="str">
            <v>MG10</v>
          </cell>
          <cell r="AK2737" t="str">
            <v>PAVONINE</v>
          </cell>
          <cell r="AL2737" t="str">
            <v>M104</v>
          </cell>
          <cell r="AM2737" t="str">
            <v>김보선</v>
          </cell>
        </row>
        <row r="2738">
          <cell r="Z2738" t="str">
            <v>sản xuất</v>
          </cell>
          <cell r="AA2738" t="str">
            <v>trong nước</v>
          </cell>
          <cell r="AB2738" t="str">
            <v>N</v>
          </cell>
          <cell r="AC2738" t="str">
            <v>PG10</v>
          </cell>
          <cell r="AD2738" t="str">
            <v>PAVONINE</v>
          </cell>
          <cell r="AE2738" t="str">
            <v>MZ02</v>
          </cell>
          <cell r="AF2738" t="str">
            <v>조영훈</v>
          </cell>
          <cell r="AG2738">
            <v>0</v>
          </cell>
          <cell r="AJ2738" t="str">
            <v>MG10</v>
          </cell>
          <cell r="AK2738" t="str">
            <v>PAVONINE</v>
          </cell>
          <cell r="AL2738" t="str">
            <v>M104</v>
          </cell>
          <cell r="AM2738" t="str">
            <v>김보선</v>
          </cell>
        </row>
        <row r="2739">
          <cell r="Z2739" t="str">
            <v>sản xuất</v>
          </cell>
          <cell r="AA2739" t="str">
            <v>trong nước</v>
          </cell>
          <cell r="AB2739" t="str">
            <v>N</v>
          </cell>
          <cell r="AC2739" t="str">
            <v>PG10</v>
          </cell>
          <cell r="AD2739" t="str">
            <v>PAVONINE</v>
          </cell>
          <cell r="AE2739" t="str">
            <v>MZ02</v>
          </cell>
          <cell r="AF2739" t="str">
            <v>조영훈</v>
          </cell>
          <cell r="AG2739">
            <v>0</v>
          </cell>
          <cell r="AJ2739" t="str">
            <v>MG10</v>
          </cell>
          <cell r="AK2739" t="str">
            <v>PAVONINE</v>
          </cell>
          <cell r="AL2739" t="str">
            <v>M104</v>
          </cell>
          <cell r="AM2739" t="str">
            <v>김보선</v>
          </cell>
        </row>
        <row r="2740">
          <cell r="Z2740" t="str">
            <v>Mua</v>
          </cell>
          <cell r="AA2740" t="str">
            <v>ở nước ngoài</v>
          </cell>
          <cell r="AB2740" t="str">
            <v>N</v>
          </cell>
          <cell r="AC2740" t="str">
            <v>PG10</v>
          </cell>
          <cell r="AD2740" t="str">
            <v>PAVONINE</v>
          </cell>
          <cell r="AE2740" t="str">
            <v>MZ02</v>
          </cell>
          <cell r="AF2740" t="str">
            <v>조영훈</v>
          </cell>
          <cell r="AG2740">
            <v>28</v>
          </cell>
          <cell r="AH2740" t="str">
            <v>311001</v>
          </cell>
          <cell r="AI2740" t="str">
            <v>DAEJIN LIGHT METALS  CO.,LTD</v>
          </cell>
          <cell r="AJ2740" t="str">
            <v>MG10</v>
          </cell>
          <cell r="AK2740" t="str">
            <v>PAVONINE</v>
          </cell>
          <cell r="AL2740" t="str">
            <v>M123</v>
          </cell>
          <cell r="AM2740" t="str">
            <v>김규식</v>
          </cell>
        </row>
        <row r="2741">
          <cell r="Z2741" t="str">
            <v>sản xuất</v>
          </cell>
          <cell r="AA2741" t="str">
            <v>trong nước</v>
          </cell>
          <cell r="AB2741" t="str">
            <v>N</v>
          </cell>
          <cell r="AC2741" t="str">
            <v>PG10</v>
          </cell>
          <cell r="AD2741" t="str">
            <v>PAVONINE</v>
          </cell>
          <cell r="AE2741" t="str">
            <v>MZ02</v>
          </cell>
          <cell r="AF2741" t="str">
            <v>조영훈</v>
          </cell>
          <cell r="AG2741">
            <v>0</v>
          </cell>
          <cell r="AJ2741" t="str">
            <v>MG10</v>
          </cell>
          <cell r="AK2741" t="str">
            <v>PAVONINE</v>
          </cell>
          <cell r="AL2741" t="str">
            <v>M123</v>
          </cell>
          <cell r="AM2741" t="str">
            <v>김규식</v>
          </cell>
        </row>
        <row r="2742">
          <cell r="Z2742" t="str">
            <v>sản xuất</v>
          </cell>
          <cell r="AA2742" t="str">
            <v>trong nước</v>
          </cell>
          <cell r="AB2742" t="str">
            <v>N</v>
          </cell>
          <cell r="AC2742" t="str">
            <v>PG10</v>
          </cell>
          <cell r="AD2742" t="str">
            <v>PAVONINE</v>
          </cell>
          <cell r="AE2742" t="str">
            <v>MZ02</v>
          </cell>
          <cell r="AF2742" t="str">
            <v>조영훈</v>
          </cell>
          <cell r="AG2742">
            <v>0</v>
          </cell>
          <cell r="AJ2742" t="str">
            <v>MG10</v>
          </cell>
          <cell r="AK2742" t="str">
            <v>PAVONINE</v>
          </cell>
          <cell r="AL2742" t="str">
            <v>M131</v>
          </cell>
          <cell r="AM2742" t="str">
            <v>오성환</v>
          </cell>
        </row>
        <row r="2743">
          <cell r="Z2743" t="str">
            <v>sản xuất</v>
          </cell>
          <cell r="AA2743" t="str">
            <v>trong nước</v>
          </cell>
          <cell r="AB2743" t="str">
            <v>N</v>
          </cell>
          <cell r="AC2743" t="str">
            <v>PG10</v>
          </cell>
          <cell r="AD2743" t="str">
            <v>PAVONINE</v>
          </cell>
          <cell r="AE2743" t="str">
            <v>MZ02</v>
          </cell>
          <cell r="AF2743" t="str">
            <v>조영훈</v>
          </cell>
          <cell r="AG2743">
            <v>0</v>
          </cell>
          <cell r="AJ2743" t="str">
            <v>MG10</v>
          </cell>
          <cell r="AK2743" t="str">
            <v>PAVONINE</v>
          </cell>
          <cell r="AL2743" t="str">
            <v>M104</v>
          </cell>
          <cell r="AM2743" t="str">
            <v>김보선</v>
          </cell>
        </row>
        <row r="2744">
          <cell r="Z2744" t="str">
            <v>sản xuất</v>
          </cell>
          <cell r="AA2744" t="str">
            <v>trong nước</v>
          </cell>
          <cell r="AB2744" t="str">
            <v>N</v>
          </cell>
          <cell r="AC2744" t="str">
            <v>PG10</v>
          </cell>
          <cell r="AD2744" t="str">
            <v>PAVONINE</v>
          </cell>
          <cell r="AE2744" t="str">
            <v>MZ02</v>
          </cell>
          <cell r="AF2744" t="str">
            <v>조영훈</v>
          </cell>
          <cell r="AG2744">
            <v>0</v>
          </cell>
          <cell r="AJ2744" t="str">
            <v>MG10</v>
          </cell>
          <cell r="AK2744" t="str">
            <v>PAVONINE</v>
          </cell>
          <cell r="AL2744" t="str">
            <v>M104</v>
          </cell>
          <cell r="AM2744" t="str">
            <v>김보선</v>
          </cell>
        </row>
        <row r="2745">
          <cell r="Z2745" t="str">
            <v>sản xuất</v>
          </cell>
          <cell r="AA2745" t="str">
            <v>trong nước</v>
          </cell>
          <cell r="AB2745" t="str">
            <v>N</v>
          </cell>
          <cell r="AC2745" t="str">
            <v>PG10</v>
          </cell>
          <cell r="AD2745" t="str">
            <v>PAVONINE</v>
          </cell>
          <cell r="AE2745" t="str">
            <v>MZ02</v>
          </cell>
          <cell r="AF2745" t="str">
            <v>조영훈</v>
          </cell>
          <cell r="AG2745">
            <v>0</v>
          </cell>
          <cell r="AJ2745" t="str">
            <v>MG10</v>
          </cell>
          <cell r="AK2745" t="str">
            <v>PAVONINE</v>
          </cell>
          <cell r="AL2745" t="str">
            <v>M104</v>
          </cell>
          <cell r="AM2745" t="str">
            <v>김보선</v>
          </cell>
        </row>
        <row r="2746">
          <cell r="Z2746" t="str">
            <v>sản xuất</v>
          </cell>
          <cell r="AA2746" t="str">
            <v>trong nước</v>
          </cell>
          <cell r="AB2746" t="str">
            <v>N</v>
          </cell>
          <cell r="AC2746" t="str">
            <v>PG10</v>
          </cell>
          <cell r="AD2746" t="str">
            <v>PAVONINE</v>
          </cell>
          <cell r="AE2746" t="str">
            <v>MZ02</v>
          </cell>
          <cell r="AF2746" t="str">
            <v>조영훈</v>
          </cell>
          <cell r="AG2746">
            <v>0</v>
          </cell>
          <cell r="AJ2746" t="str">
            <v>MG10</v>
          </cell>
          <cell r="AK2746" t="str">
            <v>PAVONINE</v>
          </cell>
          <cell r="AL2746" t="str">
            <v>M141</v>
          </cell>
          <cell r="AM2746" t="str">
            <v>김윤수</v>
          </cell>
        </row>
        <row r="2747">
          <cell r="Z2747" t="str">
            <v>sản xuất</v>
          </cell>
          <cell r="AA2747" t="str">
            <v>trong nước</v>
          </cell>
          <cell r="AB2747" t="str">
            <v>N</v>
          </cell>
          <cell r="AC2747" t="str">
            <v>PG10</v>
          </cell>
          <cell r="AD2747" t="str">
            <v>PAVONINE</v>
          </cell>
          <cell r="AE2747" t="str">
            <v>MZ02</v>
          </cell>
          <cell r="AF2747" t="str">
            <v>조영훈</v>
          </cell>
          <cell r="AG2747">
            <v>0</v>
          </cell>
          <cell r="AJ2747" t="str">
            <v>MG10</v>
          </cell>
          <cell r="AK2747" t="str">
            <v>PAVONINE</v>
          </cell>
          <cell r="AL2747" t="str">
            <v>M104</v>
          </cell>
          <cell r="AM2747" t="str">
            <v>김보선</v>
          </cell>
        </row>
        <row r="2748">
          <cell r="Z2748" t="str">
            <v>sản xuất</v>
          </cell>
          <cell r="AA2748" t="str">
            <v>trong nước</v>
          </cell>
          <cell r="AB2748" t="str">
            <v>N</v>
          </cell>
          <cell r="AC2748" t="str">
            <v>PG10</v>
          </cell>
          <cell r="AD2748" t="str">
            <v>PAVONINE</v>
          </cell>
          <cell r="AE2748" t="str">
            <v>MZ02</v>
          </cell>
          <cell r="AF2748" t="str">
            <v>조영훈</v>
          </cell>
          <cell r="AG2748">
            <v>0</v>
          </cell>
          <cell r="AJ2748" t="str">
            <v>MG10</v>
          </cell>
          <cell r="AK2748" t="str">
            <v>PAVONINE</v>
          </cell>
          <cell r="AL2748" t="str">
            <v>M141</v>
          </cell>
          <cell r="AM2748" t="str">
            <v>김윤수</v>
          </cell>
        </row>
        <row r="2749">
          <cell r="Z2749" t="str">
            <v>sản xuất</v>
          </cell>
          <cell r="AA2749" t="str">
            <v>trong nước</v>
          </cell>
          <cell r="AB2749" t="str">
            <v>N</v>
          </cell>
          <cell r="AC2749" t="str">
            <v>PG10</v>
          </cell>
          <cell r="AD2749" t="str">
            <v>PAVONINE</v>
          </cell>
          <cell r="AE2749" t="str">
            <v>MZ02</v>
          </cell>
          <cell r="AF2749" t="str">
            <v>조영훈</v>
          </cell>
          <cell r="AG2749">
            <v>0</v>
          </cell>
          <cell r="AJ2749" t="str">
            <v>MG10</v>
          </cell>
          <cell r="AK2749" t="str">
            <v>PAVONINE</v>
          </cell>
          <cell r="AL2749" t="str">
            <v>M104</v>
          </cell>
          <cell r="AM2749" t="str">
            <v>김보선</v>
          </cell>
        </row>
        <row r="2750">
          <cell r="Z2750" t="str">
            <v>sản xuất</v>
          </cell>
          <cell r="AA2750" t="str">
            <v>trong nước</v>
          </cell>
          <cell r="AB2750" t="str">
            <v>N</v>
          </cell>
          <cell r="AC2750" t="str">
            <v>PG10</v>
          </cell>
          <cell r="AD2750" t="str">
            <v>PAVONINE</v>
          </cell>
          <cell r="AE2750" t="str">
            <v>MZ02</v>
          </cell>
          <cell r="AF2750" t="str">
            <v>조영훈</v>
          </cell>
          <cell r="AG2750">
            <v>0</v>
          </cell>
          <cell r="AJ2750" t="str">
            <v>MG10</v>
          </cell>
          <cell r="AK2750" t="str">
            <v>PAVONINE</v>
          </cell>
          <cell r="AL2750" t="str">
            <v>M141</v>
          </cell>
          <cell r="AM2750" t="str">
            <v>김윤수</v>
          </cell>
        </row>
        <row r="2751">
          <cell r="Z2751" t="str">
            <v>sản xuất</v>
          </cell>
          <cell r="AA2751" t="str">
            <v>trong nước</v>
          </cell>
          <cell r="AB2751" t="str">
            <v>N</v>
          </cell>
          <cell r="AC2751" t="str">
            <v>PG10</v>
          </cell>
          <cell r="AD2751" t="str">
            <v>PAVONINE</v>
          </cell>
          <cell r="AE2751" t="str">
            <v>MZ02</v>
          </cell>
          <cell r="AF2751" t="str">
            <v>조영훈</v>
          </cell>
          <cell r="AG2751">
            <v>0</v>
          </cell>
          <cell r="AJ2751" t="str">
            <v>MG10</v>
          </cell>
          <cell r="AK2751" t="str">
            <v>PAVONINE</v>
          </cell>
          <cell r="AL2751" t="str">
            <v>M104</v>
          </cell>
          <cell r="AM2751" t="str">
            <v>김보선</v>
          </cell>
        </row>
        <row r="2752">
          <cell r="Z2752" t="str">
            <v>Mua</v>
          </cell>
          <cell r="AA2752" t="str">
            <v>trong nước</v>
          </cell>
          <cell r="AB2752" t="str">
            <v>N</v>
          </cell>
          <cell r="AC2752" t="str">
            <v>PG10</v>
          </cell>
          <cell r="AD2752" t="str">
            <v>PAVONINE</v>
          </cell>
          <cell r="AE2752" t="str">
            <v>MZ02</v>
          </cell>
          <cell r="AF2752" t="str">
            <v>조영훈</v>
          </cell>
          <cell r="AG2752">
            <v>14</v>
          </cell>
          <cell r="AH2752" t="str">
            <v>321003</v>
          </cell>
          <cell r="AI2752" t="str">
            <v>CONG TY TNHH SEWHA VINA</v>
          </cell>
          <cell r="AJ2752" t="str">
            <v>MG10</v>
          </cell>
          <cell r="AK2752" t="str">
            <v>PAVONINE</v>
          </cell>
          <cell r="AL2752" t="str">
            <v>M104</v>
          </cell>
          <cell r="AM2752" t="str">
            <v>김보선</v>
          </cell>
        </row>
        <row r="2753">
          <cell r="Z2753" t="str">
            <v>Mua</v>
          </cell>
          <cell r="AA2753" t="str">
            <v>trong nước</v>
          </cell>
          <cell r="AB2753" t="str">
            <v>N</v>
          </cell>
          <cell r="AC2753" t="str">
            <v>PG10</v>
          </cell>
          <cell r="AD2753" t="str">
            <v>PAVONINE</v>
          </cell>
          <cell r="AE2753" t="str">
            <v>MZ02</v>
          </cell>
          <cell r="AF2753" t="str">
            <v>조영훈</v>
          </cell>
          <cell r="AG2753">
            <v>10</v>
          </cell>
          <cell r="AH2753" t="str">
            <v>321001</v>
          </cell>
          <cell r="AI2753" t="str">
            <v>CONG TY TNHH VINA SUNWOO</v>
          </cell>
          <cell r="AJ2753" t="str">
            <v>MG10</v>
          </cell>
          <cell r="AK2753" t="str">
            <v>PAVONINE</v>
          </cell>
          <cell r="AL2753" t="str">
            <v>M104</v>
          </cell>
          <cell r="AM2753" t="str">
            <v>김보선</v>
          </cell>
        </row>
        <row r="2754">
          <cell r="Z2754" t="str">
            <v>Mua</v>
          </cell>
          <cell r="AA2754" t="str">
            <v>trong nước</v>
          </cell>
          <cell r="AB2754" t="str">
            <v>N</v>
          </cell>
          <cell r="AC2754" t="str">
            <v>PG10</v>
          </cell>
          <cell r="AD2754" t="str">
            <v>PAVONINE</v>
          </cell>
          <cell r="AE2754" t="str">
            <v>MZ02</v>
          </cell>
          <cell r="AF2754" t="str">
            <v>조영훈</v>
          </cell>
          <cell r="AG2754">
            <v>10</v>
          </cell>
          <cell r="AH2754" t="str">
            <v>321001</v>
          </cell>
          <cell r="AI2754" t="str">
            <v>CONG TY TNHH VINA SUNWOO</v>
          </cell>
          <cell r="AJ2754" t="str">
            <v>MG10</v>
          </cell>
          <cell r="AK2754" t="str">
            <v>PAVONINE</v>
          </cell>
          <cell r="AL2754" t="str">
            <v>M104</v>
          </cell>
          <cell r="AM2754" t="str">
            <v>김보선</v>
          </cell>
        </row>
        <row r="2755">
          <cell r="Z2755" t="str">
            <v>sản xuất</v>
          </cell>
          <cell r="AA2755" t="str">
            <v>trong nước</v>
          </cell>
          <cell r="AB2755" t="str">
            <v>N</v>
          </cell>
          <cell r="AC2755" t="str">
            <v>PG10</v>
          </cell>
          <cell r="AD2755" t="str">
            <v>PAVONINE</v>
          </cell>
          <cell r="AE2755" t="str">
            <v>MZ02</v>
          </cell>
          <cell r="AF2755" t="str">
            <v>조영훈</v>
          </cell>
          <cell r="AG2755">
            <v>0</v>
          </cell>
          <cell r="AJ2755" t="str">
            <v>MG10</v>
          </cell>
          <cell r="AK2755" t="str">
            <v>PAVONINE</v>
          </cell>
          <cell r="AL2755" t="str">
            <v>M104</v>
          </cell>
          <cell r="AM2755" t="str">
            <v>김보선</v>
          </cell>
        </row>
        <row r="2756">
          <cell r="Z2756" t="str">
            <v>sản xuất</v>
          </cell>
          <cell r="AA2756" t="str">
            <v>trong nước</v>
          </cell>
          <cell r="AB2756" t="str">
            <v>N</v>
          </cell>
          <cell r="AC2756" t="str">
            <v>PG10</v>
          </cell>
          <cell r="AD2756" t="str">
            <v>PAVONINE</v>
          </cell>
          <cell r="AE2756" t="str">
            <v>MZ02</v>
          </cell>
          <cell r="AF2756" t="str">
            <v>조영훈</v>
          </cell>
          <cell r="AG2756">
            <v>0</v>
          </cell>
          <cell r="AJ2756" t="str">
            <v>MG10</v>
          </cell>
          <cell r="AK2756" t="str">
            <v>PAVONINE</v>
          </cell>
          <cell r="AL2756" t="str">
            <v>M104</v>
          </cell>
          <cell r="AM2756" t="str">
            <v>김보선</v>
          </cell>
        </row>
        <row r="2757">
          <cell r="Z2757" t="str">
            <v>sản xuất</v>
          </cell>
          <cell r="AA2757" t="str">
            <v>trong nước</v>
          </cell>
          <cell r="AB2757" t="str">
            <v>N</v>
          </cell>
          <cell r="AC2757" t="str">
            <v>PG10</v>
          </cell>
          <cell r="AD2757" t="str">
            <v>PAVONINE</v>
          </cell>
          <cell r="AE2757" t="str">
            <v>MZ02</v>
          </cell>
          <cell r="AF2757" t="str">
            <v>조영훈</v>
          </cell>
          <cell r="AG2757">
            <v>0</v>
          </cell>
          <cell r="AJ2757" t="str">
            <v>MG10</v>
          </cell>
          <cell r="AK2757" t="str">
            <v>PAVONINE</v>
          </cell>
          <cell r="AL2757" t="str">
            <v>M104</v>
          </cell>
          <cell r="AM2757" t="str">
            <v>김보선</v>
          </cell>
        </row>
        <row r="2758">
          <cell r="Z2758" t="str">
            <v>sản xuất</v>
          </cell>
          <cell r="AA2758" t="str">
            <v>trong nước</v>
          </cell>
          <cell r="AB2758" t="str">
            <v>N</v>
          </cell>
          <cell r="AC2758" t="str">
            <v>PG10</v>
          </cell>
          <cell r="AD2758" t="str">
            <v>PAVONINE</v>
          </cell>
          <cell r="AE2758" t="str">
            <v>MZ02</v>
          </cell>
          <cell r="AF2758" t="str">
            <v>조영훈</v>
          </cell>
          <cell r="AG2758">
            <v>0</v>
          </cell>
          <cell r="AJ2758" t="str">
            <v>MG10</v>
          </cell>
          <cell r="AK2758" t="str">
            <v>PAVONINE</v>
          </cell>
          <cell r="AL2758" t="str">
            <v>M104</v>
          </cell>
          <cell r="AM2758" t="str">
            <v>김보선</v>
          </cell>
        </row>
        <row r="2759">
          <cell r="Z2759" t="str">
            <v>Mua</v>
          </cell>
          <cell r="AA2759" t="str">
            <v>ở nước ngoài</v>
          </cell>
          <cell r="AB2759" t="str">
            <v>N</v>
          </cell>
          <cell r="AC2759" t="str">
            <v>PG10</v>
          </cell>
          <cell r="AD2759" t="str">
            <v>PAVONINE</v>
          </cell>
          <cell r="AE2759" t="str">
            <v>MZ02</v>
          </cell>
          <cell r="AF2759" t="str">
            <v>조영훈</v>
          </cell>
          <cell r="AG2759">
            <v>28</v>
          </cell>
          <cell r="AH2759" t="str">
            <v>311001</v>
          </cell>
          <cell r="AI2759" t="str">
            <v>DAEJIN LIGHT METALS  CO.,LTD</v>
          </cell>
          <cell r="AJ2759" t="str">
            <v>MG10</v>
          </cell>
          <cell r="AK2759" t="str">
            <v>PAVONINE</v>
          </cell>
          <cell r="AL2759" t="str">
            <v>M123</v>
          </cell>
          <cell r="AM2759" t="str">
            <v>김규식</v>
          </cell>
        </row>
        <row r="2760">
          <cell r="Z2760" t="str">
            <v>sản xuất</v>
          </cell>
          <cell r="AA2760" t="str">
            <v>trong nước</v>
          </cell>
          <cell r="AB2760" t="str">
            <v>N</v>
          </cell>
          <cell r="AC2760" t="str">
            <v>PG10</v>
          </cell>
          <cell r="AD2760" t="str">
            <v>PAVONINE</v>
          </cell>
          <cell r="AE2760" t="str">
            <v>MZ02</v>
          </cell>
          <cell r="AF2760" t="str">
            <v>조영훈</v>
          </cell>
          <cell r="AG2760">
            <v>0</v>
          </cell>
          <cell r="AJ2760" t="str">
            <v>MG10</v>
          </cell>
          <cell r="AK2760" t="str">
            <v>PAVONINE</v>
          </cell>
          <cell r="AL2760" t="str">
            <v>M123</v>
          </cell>
          <cell r="AM2760" t="str">
            <v>김규식</v>
          </cell>
        </row>
        <row r="2761">
          <cell r="Z2761" t="str">
            <v>sản xuất</v>
          </cell>
          <cell r="AA2761" t="str">
            <v>trong nước</v>
          </cell>
          <cell r="AB2761" t="str">
            <v>N</v>
          </cell>
          <cell r="AC2761" t="str">
            <v>PG10</v>
          </cell>
          <cell r="AD2761" t="str">
            <v>PAVONINE</v>
          </cell>
          <cell r="AE2761" t="str">
            <v>MZ02</v>
          </cell>
          <cell r="AF2761" t="str">
            <v>조영훈</v>
          </cell>
          <cell r="AG2761">
            <v>0</v>
          </cell>
          <cell r="AJ2761" t="str">
            <v>MG10</v>
          </cell>
          <cell r="AK2761" t="str">
            <v>PAVONINE</v>
          </cell>
          <cell r="AL2761" t="str">
            <v>M131</v>
          </cell>
          <cell r="AM2761" t="str">
            <v>오성환</v>
          </cell>
        </row>
        <row r="2762">
          <cell r="Z2762" t="str">
            <v>sản xuất</v>
          </cell>
          <cell r="AA2762" t="str">
            <v>trong nước</v>
          </cell>
          <cell r="AB2762" t="str">
            <v>N</v>
          </cell>
          <cell r="AC2762" t="str">
            <v>PG10</v>
          </cell>
          <cell r="AD2762" t="str">
            <v>PAVONINE</v>
          </cell>
          <cell r="AE2762" t="str">
            <v>MZ02</v>
          </cell>
          <cell r="AF2762" t="str">
            <v>조영훈</v>
          </cell>
          <cell r="AG2762">
            <v>0</v>
          </cell>
          <cell r="AJ2762" t="str">
            <v>MG10</v>
          </cell>
          <cell r="AK2762" t="str">
            <v>PAVONINE</v>
          </cell>
          <cell r="AL2762" t="str">
            <v>M104</v>
          </cell>
          <cell r="AM2762" t="str">
            <v>김보선</v>
          </cell>
        </row>
        <row r="2763">
          <cell r="Z2763" t="str">
            <v>Mua</v>
          </cell>
          <cell r="AA2763" t="str">
            <v>trong nước</v>
          </cell>
          <cell r="AB2763" t="str">
            <v>N</v>
          </cell>
          <cell r="AC2763" t="str">
            <v>PG10</v>
          </cell>
          <cell r="AD2763" t="str">
            <v>PAVONINE</v>
          </cell>
          <cell r="AE2763" t="str">
            <v>MZ02</v>
          </cell>
          <cell r="AF2763" t="str">
            <v>조영훈</v>
          </cell>
          <cell r="AG2763">
            <v>10</v>
          </cell>
          <cell r="AH2763" t="str">
            <v>321001</v>
          </cell>
          <cell r="AI2763" t="str">
            <v>CONG TY TNHH VINA SUNWOO</v>
          </cell>
          <cell r="AJ2763" t="str">
            <v>MG10</v>
          </cell>
          <cell r="AK2763" t="str">
            <v>PAVONINE</v>
          </cell>
          <cell r="AL2763" t="str">
            <v>M104</v>
          </cell>
          <cell r="AM2763" t="str">
            <v>김보선</v>
          </cell>
        </row>
        <row r="2764">
          <cell r="Z2764" t="str">
            <v>sản xuất</v>
          </cell>
          <cell r="AA2764" t="str">
            <v>trong nước</v>
          </cell>
          <cell r="AB2764" t="str">
            <v>N</v>
          </cell>
          <cell r="AC2764" t="str">
            <v>PG10</v>
          </cell>
          <cell r="AD2764" t="str">
            <v>PAVONINE</v>
          </cell>
          <cell r="AE2764" t="str">
            <v>MZ02</v>
          </cell>
          <cell r="AF2764" t="str">
            <v>조영훈</v>
          </cell>
          <cell r="AG2764">
            <v>0</v>
          </cell>
          <cell r="AJ2764" t="str">
            <v>MG10</v>
          </cell>
          <cell r="AK2764" t="str">
            <v>PAVONINE</v>
          </cell>
          <cell r="AL2764" t="str">
            <v>M104</v>
          </cell>
          <cell r="AM2764" t="str">
            <v>김보선</v>
          </cell>
        </row>
        <row r="2765">
          <cell r="Z2765" t="str">
            <v>sản xuất</v>
          </cell>
          <cell r="AA2765" t="str">
            <v>trong nước</v>
          </cell>
          <cell r="AB2765" t="str">
            <v>N</v>
          </cell>
          <cell r="AC2765" t="str">
            <v>PG10</v>
          </cell>
          <cell r="AD2765" t="str">
            <v>PAVONINE</v>
          </cell>
          <cell r="AE2765" t="str">
            <v>MZ02</v>
          </cell>
          <cell r="AF2765" t="str">
            <v>조영훈</v>
          </cell>
          <cell r="AG2765">
            <v>0</v>
          </cell>
          <cell r="AJ2765" t="str">
            <v>MG10</v>
          </cell>
          <cell r="AK2765" t="str">
            <v>PAVONINE</v>
          </cell>
          <cell r="AL2765" t="str">
            <v>M104</v>
          </cell>
          <cell r="AM2765" t="str">
            <v>김보선</v>
          </cell>
        </row>
        <row r="2766">
          <cell r="Z2766" t="str">
            <v>Mua</v>
          </cell>
          <cell r="AA2766" t="str">
            <v>trong nước</v>
          </cell>
          <cell r="AB2766" t="str">
            <v>N</v>
          </cell>
          <cell r="AC2766" t="str">
            <v>PG10</v>
          </cell>
          <cell r="AD2766" t="str">
            <v>PAVONINE</v>
          </cell>
          <cell r="AE2766" t="str">
            <v>MZ02</v>
          </cell>
          <cell r="AF2766" t="str">
            <v>조영훈</v>
          </cell>
          <cell r="AG2766">
            <v>10</v>
          </cell>
          <cell r="AH2766" t="str">
            <v>321001</v>
          </cell>
          <cell r="AI2766" t="str">
            <v>CONG TY TNHH VINA SUNWOO</v>
          </cell>
          <cell r="AJ2766" t="str">
            <v>MG10</v>
          </cell>
          <cell r="AK2766" t="str">
            <v>PAVONINE</v>
          </cell>
          <cell r="AL2766" t="str">
            <v>M104</v>
          </cell>
          <cell r="AM2766" t="str">
            <v>김보선</v>
          </cell>
        </row>
        <row r="2767">
          <cell r="Z2767" t="str">
            <v>sản xuất</v>
          </cell>
          <cell r="AA2767" t="str">
            <v>trong nước</v>
          </cell>
          <cell r="AB2767" t="str">
            <v>N</v>
          </cell>
          <cell r="AC2767" t="str">
            <v>PG10</v>
          </cell>
          <cell r="AD2767" t="str">
            <v>PAVONINE</v>
          </cell>
          <cell r="AE2767" t="str">
            <v>MZ02</v>
          </cell>
          <cell r="AF2767" t="str">
            <v>조영훈</v>
          </cell>
          <cell r="AG2767">
            <v>0</v>
          </cell>
          <cell r="AJ2767" t="str">
            <v>MG10</v>
          </cell>
          <cell r="AK2767" t="str">
            <v>PAVONINE</v>
          </cell>
          <cell r="AL2767" t="str">
            <v>M141</v>
          </cell>
          <cell r="AM2767" t="str">
            <v>김윤수</v>
          </cell>
        </row>
        <row r="2768">
          <cell r="Z2768" t="str">
            <v>sản xuất</v>
          </cell>
          <cell r="AA2768" t="str">
            <v>trong nước</v>
          </cell>
          <cell r="AB2768" t="str">
            <v>N</v>
          </cell>
          <cell r="AC2768" t="str">
            <v>PG10</v>
          </cell>
          <cell r="AD2768" t="str">
            <v>PAVONINE</v>
          </cell>
          <cell r="AE2768" t="str">
            <v>MZ02</v>
          </cell>
          <cell r="AF2768" t="str">
            <v>조영훈</v>
          </cell>
          <cell r="AG2768">
            <v>0</v>
          </cell>
          <cell r="AJ2768" t="str">
            <v>MG10</v>
          </cell>
          <cell r="AK2768" t="str">
            <v>PAVONINE</v>
          </cell>
          <cell r="AL2768" t="str">
            <v>M104</v>
          </cell>
          <cell r="AM2768" t="str">
            <v>김보선</v>
          </cell>
        </row>
        <row r="2769">
          <cell r="Z2769" t="str">
            <v>sản xuất</v>
          </cell>
          <cell r="AA2769" t="str">
            <v>trong nước</v>
          </cell>
          <cell r="AB2769" t="str">
            <v>N</v>
          </cell>
          <cell r="AC2769" t="str">
            <v>PG10</v>
          </cell>
          <cell r="AD2769" t="str">
            <v>PAVONINE</v>
          </cell>
          <cell r="AE2769" t="str">
            <v>MZ02</v>
          </cell>
          <cell r="AF2769" t="str">
            <v>조영훈</v>
          </cell>
          <cell r="AG2769">
            <v>0</v>
          </cell>
          <cell r="AJ2769" t="str">
            <v>MG10</v>
          </cell>
          <cell r="AK2769" t="str">
            <v>PAVONINE</v>
          </cell>
          <cell r="AL2769" t="str">
            <v>M141</v>
          </cell>
          <cell r="AM2769" t="str">
            <v>김윤수</v>
          </cell>
        </row>
        <row r="2770">
          <cell r="Z2770" t="str">
            <v>sản xuất</v>
          </cell>
          <cell r="AA2770" t="str">
            <v>trong nước</v>
          </cell>
          <cell r="AB2770" t="str">
            <v>N</v>
          </cell>
          <cell r="AC2770" t="str">
            <v>PG10</v>
          </cell>
          <cell r="AD2770" t="str">
            <v>PAVONINE</v>
          </cell>
          <cell r="AE2770" t="str">
            <v>MZ02</v>
          </cell>
          <cell r="AF2770" t="str">
            <v>조영훈</v>
          </cell>
          <cell r="AG2770">
            <v>0</v>
          </cell>
          <cell r="AJ2770" t="str">
            <v>MG10</v>
          </cell>
          <cell r="AK2770" t="str">
            <v>PAVONINE</v>
          </cell>
          <cell r="AL2770" t="str">
            <v>M104</v>
          </cell>
          <cell r="AM2770" t="str">
            <v>김보선</v>
          </cell>
        </row>
        <row r="2771">
          <cell r="Z2771" t="str">
            <v>sản xuất</v>
          </cell>
          <cell r="AA2771" t="str">
            <v>trong nước</v>
          </cell>
          <cell r="AB2771" t="str">
            <v>N</v>
          </cell>
          <cell r="AC2771" t="str">
            <v>PG10</v>
          </cell>
          <cell r="AD2771" t="str">
            <v>PAVONINE</v>
          </cell>
          <cell r="AE2771" t="str">
            <v>MZ02</v>
          </cell>
          <cell r="AF2771" t="str">
            <v>조영훈</v>
          </cell>
          <cell r="AG2771">
            <v>0</v>
          </cell>
          <cell r="AJ2771" t="str">
            <v>MG10</v>
          </cell>
          <cell r="AK2771" t="str">
            <v>PAVONINE</v>
          </cell>
          <cell r="AL2771" t="str">
            <v>M141</v>
          </cell>
          <cell r="AM2771" t="str">
            <v>김윤수</v>
          </cell>
        </row>
        <row r="2772">
          <cell r="Z2772" t="str">
            <v>sản xuất</v>
          </cell>
          <cell r="AA2772" t="str">
            <v>trong nước</v>
          </cell>
          <cell r="AB2772" t="str">
            <v>N</v>
          </cell>
          <cell r="AC2772" t="str">
            <v>PG10</v>
          </cell>
          <cell r="AD2772" t="str">
            <v>PAVONINE</v>
          </cell>
          <cell r="AE2772" t="str">
            <v>MZ02</v>
          </cell>
          <cell r="AF2772" t="str">
            <v>조영훈</v>
          </cell>
          <cell r="AG2772">
            <v>0</v>
          </cell>
          <cell r="AJ2772" t="str">
            <v>MG10</v>
          </cell>
          <cell r="AK2772" t="str">
            <v>PAVONINE</v>
          </cell>
          <cell r="AL2772" t="str">
            <v>M104</v>
          </cell>
          <cell r="AM2772" t="str">
            <v>김보선</v>
          </cell>
        </row>
        <row r="2773">
          <cell r="Z2773" t="str">
            <v>Mua</v>
          </cell>
          <cell r="AA2773" t="str">
            <v>trong nước</v>
          </cell>
          <cell r="AB2773" t="str">
            <v>N</v>
          </cell>
          <cell r="AC2773" t="str">
            <v>PG10</v>
          </cell>
          <cell r="AD2773" t="str">
            <v>PAVONINE</v>
          </cell>
          <cell r="AE2773" t="str">
            <v>MZ02</v>
          </cell>
          <cell r="AF2773" t="str">
            <v>조영훈</v>
          </cell>
          <cell r="AG2773">
            <v>10</v>
          </cell>
          <cell r="AH2773" t="str">
            <v>321003</v>
          </cell>
          <cell r="AI2773" t="str">
            <v>CONG TY TNHH SEWHA VINA</v>
          </cell>
          <cell r="AJ2773" t="str">
            <v>MG10</v>
          </cell>
          <cell r="AK2773" t="str">
            <v>PAVONINE</v>
          </cell>
          <cell r="AL2773" t="str">
            <v>M104</v>
          </cell>
          <cell r="AM2773" t="str">
            <v>김보선</v>
          </cell>
        </row>
        <row r="2774">
          <cell r="Z2774" t="str">
            <v>Mua</v>
          </cell>
          <cell r="AA2774" t="str">
            <v>trong nước</v>
          </cell>
          <cell r="AB2774" t="str">
            <v>N</v>
          </cell>
          <cell r="AC2774" t="str">
            <v>PG10</v>
          </cell>
          <cell r="AD2774" t="str">
            <v>PAVONINE</v>
          </cell>
          <cell r="AE2774" t="str">
            <v>MZ02</v>
          </cell>
          <cell r="AF2774" t="str">
            <v>조영훈</v>
          </cell>
          <cell r="AG2774">
            <v>10</v>
          </cell>
          <cell r="AH2774" t="str">
            <v>321001</v>
          </cell>
          <cell r="AI2774" t="str">
            <v>CONG TY TNHH VINA SUNWOO</v>
          </cell>
          <cell r="AJ2774" t="str">
            <v>MG10</v>
          </cell>
          <cell r="AK2774" t="str">
            <v>PAVONINE</v>
          </cell>
          <cell r="AL2774" t="str">
            <v>M104</v>
          </cell>
          <cell r="AM2774" t="str">
            <v>김보선</v>
          </cell>
        </row>
        <row r="2775">
          <cell r="Z2775" t="str">
            <v>Mua</v>
          </cell>
          <cell r="AA2775" t="str">
            <v>trong nước</v>
          </cell>
          <cell r="AB2775" t="str">
            <v>N</v>
          </cell>
          <cell r="AC2775" t="str">
            <v>PG10</v>
          </cell>
          <cell r="AD2775" t="str">
            <v>PAVONINE</v>
          </cell>
          <cell r="AE2775" t="str">
            <v>MZ02</v>
          </cell>
          <cell r="AF2775" t="str">
            <v>조영훈</v>
          </cell>
          <cell r="AG2775">
            <v>10</v>
          </cell>
          <cell r="AH2775" t="str">
            <v>321001</v>
          </cell>
          <cell r="AI2775" t="str">
            <v>CONG TY TNHH VINA SUNWOO</v>
          </cell>
          <cell r="AJ2775" t="str">
            <v>MG10</v>
          </cell>
          <cell r="AK2775" t="str">
            <v>PAVONINE</v>
          </cell>
          <cell r="AL2775" t="str">
            <v>M104</v>
          </cell>
          <cell r="AM2775" t="str">
            <v>김보선</v>
          </cell>
        </row>
        <row r="2776">
          <cell r="Z2776" t="str">
            <v>sản xuất</v>
          </cell>
          <cell r="AA2776" t="str">
            <v>trong nước</v>
          </cell>
          <cell r="AB2776" t="str">
            <v>N</v>
          </cell>
          <cell r="AC2776" t="str">
            <v>PG10</v>
          </cell>
          <cell r="AD2776" t="str">
            <v>PAVONINE</v>
          </cell>
          <cell r="AE2776" t="str">
            <v>MZ02</v>
          </cell>
          <cell r="AF2776" t="str">
            <v>조영훈</v>
          </cell>
          <cell r="AG2776">
            <v>0</v>
          </cell>
          <cell r="AJ2776" t="str">
            <v>MG10</v>
          </cell>
          <cell r="AK2776" t="str">
            <v>PAVONINE</v>
          </cell>
          <cell r="AL2776" t="str">
            <v>M104</v>
          </cell>
          <cell r="AM2776" t="str">
            <v>김보선</v>
          </cell>
        </row>
        <row r="2777">
          <cell r="Z2777" t="str">
            <v>sản xuất</v>
          </cell>
          <cell r="AA2777" t="str">
            <v>trong nước</v>
          </cell>
          <cell r="AB2777" t="str">
            <v>N</v>
          </cell>
          <cell r="AC2777" t="str">
            <v>PG10</v>
          </cell>
          <cell r="AD2777" t="str">
            <v>PAVONINE</v>
          </cell>
          <cell r="AE2777" t="str">
            <v>MZ02</v>
          </cell>
          <cell r="AF2777" t="str">
            <v>조영훈</v>
          </cell>
          <cell r="AG2777">
            <v>0</v>
          </cell>
          <cell r="AJ2777" t="str">
            <v>MG10</v>
          </cell>
          <cell r="AK2777" t="str">
            <v>PAVONINE</v>
          </cell>
          <cell r="AL2777" t="str">
            <v>M104</v>
          </cell>
          <cell r="AM2777" t="str">
            <v>김보선</v>
          </cell>
        </row>
        <row r="2778">
          <cell r="Z2778" t="str">
            <v>sản xuất</v>
          </cell>
          <cell r="AA2778" t="str">
            <v>trong nước</v>
          </cell>
          <cell r="AB2778" t="str">
            <v>N</v>
          </cell>
          <cell r="AC2778" t="str">
            <v>PG10</v>
          </cell>
          <cell r="AD2778" t="str">
            <v>PAVONINE</v>
          </cell>
          <cell r="AE2778" t="str">
            <v>MZ02</v>
          </cell>
          <cell r="AF2778" t="str">
            <v>조영훈</v>
          </cell>
          <cell r="AG2778">
            <v>0</v>
          </cell>
          <cell r="AJ2778" t="str">
            <v>MG10</v>
          </cell>
          <cell r="AK2778" t="str">
            <v>PAVONINE</v>
          </cell>
          <cell r="AL2778" t="str">
            <v>M104</v>
          </cell>
          <cell r="AM2778" t="str">
            <v>김보선</v>
          </cell>
        </row>
        <row r="2779">
          <cell r="Z2779" t="str">
            <v>sản xuất</v>
          </cell>
          <cell r="AA2779" t="str">
            <v>trong nước</v>
          </cell>
          <cell r="AB2779" t="str">
            <v>N</v>
          </cell>
          <cell r="AC2779" t="str">
            <v>PG10</v>
          </cell>
          <cell r="AD2779" t="str">
            <v>PAVONINE</v>
          </cell>
          <cell r="AE2779" t="str">
            <v>MZ02</v>
          </cell>
          <cell r="AF2779" t="str">
            <v>조영훈</v>
          </cell>
          <cell r="AG2779">
            <v>0</v>
          </cell>
          <cell r="AJ2779" t="str">
            <v>MG10</v>
          </cell>
          <cell r="AK2779" t="str">
            <v>PAVONINE</v>
          </cell>
          <cell r="AL2779" t="str">
            <v>M104</v>
          </cell>
          <cell r="AM2779" t="str">
            <v>김보선</v>
          </cell>
        </row>
        <row r="2780">
          <cell r="Z2780" t="str">
            <v>sản xuất</v>
          </cell>
          <cell r="AA2780" t="str">
            <v>trong nước</v>
          </cell>
          <cell r="AB2780" t="str">
            <v>N</v>
          </cell>
          <cell r="AC2780" t="str">
            <v>PG10</v>
          </cell>
          <cell r="AD2780" t="str">
            <v>PAVONINE</v>
          </cell>
          <cell r="AE2780" t="str">
            <v>MZ02</v>
          </cell>
          <cell r="AF2780" t="str">
            <v>조영훈</v>
          </cell>
          <cell r="AG2780">
            <v>0</v>
          </cell>
          <cell r="AJ2780" t="str">
            <v>MG10</v>
          </cell>
          <cell r="AK2780" t="str">
            <v>PAVONINE</v>
          </cell>
          <cell r="AL2780" t="str">
            <v>M104</v>
          </cell>
          <cell r="AM2780" t="str">
            <v>김보선</v>
          </cell>
        </row>
        <row r="2781">
          <cell r="Z2781" t="str">
            <v>sản xuất</v>
          </cell>
          <cell r="AA2781" t="str">
            <v>trong nước</v>
          </cell>
          <cell r="AB2781" t="str">
            <v>N</v>
          </cell>
          <cell r="AC2781" t="str">
            <v>PG10</v>
          </cell>
          <cell r="AD2781" t="str">
            <v>PAVONINE</v>
          </cell>
          <cell r="AE2781" t="str">
            <v>MZ02</v>
          </cell>
          <cell r="AF2781" t="str">
            <v>조영훈</v>
          </cell>
          <cell r="AG2781">
            <v>0</v>
          </cell>
          <cell r="AJ2781" t="str">
            <v>MG10</v>
          </cell>
          <cell r="AK2781" t="str">
            <v>PAVONINE</v>
          </cell>
          <cell r="AL2781" t="str">
            <v>M104</v>
          </cell>
          <cell r="AM2781" t="str">
            <v>김보선</v>
          </cell>
        </row>
        <row r="2782">
          <cell r="Z2782" t="str">
            <v>Mua</v>
          </cell>
          <cell r="AA2782" t="str">
            <v>trong nước</v>
          </cell>
          <cell r="AB2782" t="str">
            <v>N</v>
          </cell>
          <cell r="AC2782" t="str">
            <v>PG10</v>
          </cell>
          <cell r="AD2782" t="str">
            <v>PAVONINE</v>
          </cell>
          <cell r="AE2782" t="str">
            <v>MZ02</v>
          </cell>
          <cell r="AF2782" t="str">
            <v>조영훈</v>
          </cell>
          <cell r="AG2782">
            <v>1</v>
          </cell>
          <cell r="AJ2782" t="str">
            <v>MG10</v>
          </cell>
          <cell r="AK2782" t="str">
            <v>PAVONINE</v>
          </cell>
          <cell r="AL2782" t="str">
            <v>M104</v>
          </cell>
          <cell r="AM2782" t="str">
            <v>김보선</v>
          </cell>
        </row>
        <row r="2783">
          <cell r="Z2783" t="str">
            <v>Mua</v>
          </cell>
          <cell r="AA2783" t="str">
            <v>ở nước ngoài</v>
          </cell>
          <cell r="AB2783" t="str">
            <v>N</v>
          </cell>
          <cell r="AC2783" t="str">
            <v>PG10</v>
          </cell>
          <cell r="AD2783" t="str">
            <v>PAVONINE</v>
          </cell>
          <cell r="AE2783" t="str">
            <v>MZ02</v>
          </cell>
          <cell r="AF2783" t="str">
            <v>조영훈</v>
          </cell>
          <cell r="AG2783">
            <v>28</v>
          </cell>
          <cell r="AH2783" t="str">
            <v>311001</v>
          </cell>
          <cell r="AI2783" t="str">
            <v>DAEJIN LIGHT METALS  CO.,LTD</v>
          </cell>
          <cell r="AJ2783" t="str">
            <v>MG10</v>
          </cell>
          <cell r="AK2783" t="str">
            <v>PAVONINE</v>
          </cell>
          <cell r="AL2783" t="str">
            <v>M123</v>
          </cell>
          <cell r="AM2783" t="str">
            <v>김규식</v>
          </cell>
        </row>
        <row r="2784">
          <cell r="Z2784" t="str">
            <v>sản xuất</v>
          </cell>
          <cell r="AA2784" t="str">
            <v>trong nước</v>
          </cell>
          <cell r="AB2784" t="str">
            <v>N</v>
          </cell>
          <cell r="AC2784" t="str">
            <v>PG10</v>
          </cell>
          <cell r="AD2784" t="str">
            <v>PAVONINE</v>
          </cell>
          <cell r="AE2784" t="str">
            <v>MZ02</v>
          </cell>
          <cell r="AF2784" t="str">
            <v>조영훈</v>
          </cell>
          <cell r="AG2784">
            <v>0</v>
          </cell>
          <cell r="AJ2784" t="str">
            <v>MG10</v>
          </cell>
          <cell r="AK2784" t="str">
            <v>PAVONINE</v>
          </cell>
          <cell r="AL2784" t="str">
            <v>M123</v>
          </cell>
          <cell r="AM2784" t="str">
            <v>김규식</v>
          </cell>
        </row>
        <row r="2785">
          <cell r="Z2785" t="str">
            <v>sản xuất</v>
          </cell>
          <cell r="AA2785" t="str">
            <v>trong nước</v>
          </cell>
          <cell r="AB2785" t="str">
            <v>N</v>
          </cell>
          <cell r="AC2785" t="str">
            <v>PG10</v>
          </cell>
          <cell r="AD2785" t="str">
            <v>PAVONINE</v>
          </cell>
          <cell r="AE2785" t="str">
            <v>MZ02</v>
          </cell>
          <cell r="AF2785" t="str">
            <v>조영훈</v>
          </cell>
          <cell r="AG2785">
            <v>0</v>
          </cell>
          <cell r="AJ2785" t="str">
            <v>MG10</v>
          </cell>
          <cell r="AK2785" t="str">
            <v>PAVONINE</v>
          </cell>
          <cell r="AL2785" t="str">
            <v>M131</v>
          </cell>
          <cell r="AM2785" t="str">
            <v>오성환</v>
          </cell>
        </row>
        <row r="2786">
          <cell r="Z2786" t="str">
            <v>sản xuất</v>
          </cell>
          <cell r="AA2786" t="str">
            <v>trong nước</v>
          </cell>
          <cell r="AB2786" t="str">
            <v>N</v>
          </cell>
          <cell r="AC2786" t="str">
            <v>PG10</v>
          </cell>
          <cell r="AD2786" t="str">
            <v>PAVONINE</v>
          </cell>
          <cell r="AE2786" t="str">
            <v>MZ02</v>
          </cell>
          <cell r="AF2786" t="str">
            <v>조영훈</v>
          </cell>
          <cell r="AG2786">
            <v>0</v>
          </cell>
          <cell r="AJ2786" t="str">
            <v>MG10</v>
          </cell>
          <cell r="AK2786" t="str">
            <v>PAVONINE</v>
          </cell>
          <cell r="AL2786" t="str">
            <v>M104</v>
          </cell>
          <cell r="AM2786" t="str">
            <v>김보선</v>
          </cell>
        </row>
        <row r="2787">
          <cell r="Z2787" t="str">
            <v>Mua</v>
          </cell>
          <cell r="AA2787" t="str">
            <v>trong nước</v>
          </cell>
          <cell r="AB2787" t="str">
            <v>N</v>
          </cell>
          <cell r="AC2787" t="str">
            <v>PG10</v>
          </cell>
          <cell r="AD2787" t="str">
            <v>PAVONINE</v>
          </cell>
          <cell r="AE2787" t="str">
            <v>MZ02</v>
          </cell>
          <cell r="AF2787" t="str">
            <v>조영훈</v>
          </cell>
          <cell r="AG2787">
            <v>10</v>
          </cell>
          <cell r="AH2787" t="str">
            <v>321001</v>
          </cell>
          <cell r="AI2787" t="str">
            <v>CONG TY TNHH VINA SUNWOO</v>
          </cell>
          <cell r="AJ2787" t="str">
            <v>MG10</v>
          </cell>
          <cell r="AK2787" t="str">
            <v>PAVONINE</v>
          </cell>
          <cell r="AL2787" t="str">
            <v>M104</v>
          </cell>
          <cell r="AM2787" t="str">
            <v>김보선</v>
          </cell>
        </row>
        <row r="2788">
          <cell r="Z2788" t="str">
            <v>sản xuất</v>
          </cell>
          <cell r="AA2788" t="str">
            <v>trong nước</v>
          </cell>
          <cell r="AB2788" t="str">
            <v>N</v>
          </cell>
          <cell r="AC2788" t="str">
            <v>PG10</v>
          </cell>
          <cell r="AD2788" t="str">
            <v>PAVONINE</v>
          </cell>
          <cell r="AE2788" t="str">
            <v>MZ02</v>
          </cell>
          <cell r="AF2788" t="str">
            <v>조영훈</v>
          </cell>
          <cell r="AG2788">
            <v>0</v>
          </cell>
          <cell r="AJ2788" t="str">
            <v>MG10</v>
          </cell>
          <cell r="AK2788" t="str">
            <v>PAVONINE</v>
          </cell>
          <cell r="AL2788" t="str">
            <v>M104</v>
          </cell>
          <cell r="AM2788" t="str">
            <v>김보선</v>
          </cell>
        </row>
        <row r="2789">
          <cell r="Z2789" t="str">
            <v>sản xuất</v>
          </cell>
          <cell r="AA2789" t="str">
            <v>trong nước</v>
          </cell>
          <cell r="AB2789" t="str">
            <v>N</v>
          </cell>
          <cell r="AC2789" t="str">
            <v>PG10</v>
          </cell>
          <cell r="AD2789" t="str">
            <v>PAVONINE</v>
          </cell>
          <cell r="AE2789" t="str">
            <v>MZ02</v>
          </cell>
          <cell r="AF2789" t="str">
            <v>조영훈</v>
          </cell>
          <cell r="AG2789">
            <v>0</v>
          </cell>
          <cell r="AJ2789" t="str">
            <v>MG10</v>
          </cell>
          <cell r="AK2789" t="str">
            <v>PAVONINE</v>
          </cell>
          <cell r="AL2789" t="str">
            <v>M104</v>
          </cell>
          <cell r="AM2789" t="str">
            <v>김보선</v>
          </cell>
        </row>
        <row r="2790">
          <cell r="Z2790" t="str">
            <v>Mua</v>
          </cell>
          <cell r="AA2790" t="str">
            <v>trong nước</v>
          </cell>
          <cell r="AB2790" t="str">
            <v>N</v>
          </cell>
          <cell r="AC2790" t="str">
            <v>PG10</v>
          </cell>
          <cell r="AD2790" t="str">
            <v>PAVONINE</v>
          </cell>
          <cell r="AE2790" t="str">
            <v>MZ02</v>
          </cell>
          <cell r="AF2790" t="str">
            <v>조영훈</v>
          </cell>
          <cell r="AG2790">
            <v>10</v>
          </cell>
          <cell r="AH2790" t="str">
            <v>321001</v>
          </cell>
          <cell r="AI2790" t="str">
            <v>CONG TY TNHH VINA SUNWOO</v>
          </cell>
          <cell r="AJ2790" t="str">
            <v>MG10</v>
          </cell>
          <cell r="AK2790" t="str">
            <v>PAVONINE</v>
          </cell>
          <cell r="AL2790" t="str">
            <v>M104</v>
          </cell>
          <cell r="AM2790" t="str">
            <v>김보선</v>
          </cell>
        </row>
        <row r="2791">
          <cell r="Z2791" t="str">
            <v>sản xuất</v>
          </cell>
          <cell r="AA2791" t="str">
            <v>trong nước</v>
          </cell>
          <cell r="AB2791" t="str">
            <v>N</v>
          </cell>
          <cell r="AC2791" t="str">
            <v>PG10</v>
          </cell>
          <cell r="AD2791" t="str">
            <v>PAVONINE</v>
          </cell>
          <cell r="AE2791" t="str">
            <v>MZ02</v>
          </cell>
          <cell r="AF2791" t="str">
            <v>조영훈</v>
          </cell>
          <cell r="AG2791">
            <v>0</v>
          </cell>
          <cell r="AJ2791" t="str">
            <v>MG10</v>
          </cell>
          <cell r="AK2791" t="str">
            <v>PAVONINE</v>
          </cell>
          <cell r="AL2791" t="str">
            <v>M141</v>
          </cell>
          <cell r="AM2791" t="str">
            <v>김윤수</v>
          </cell>
        </row>
        <row r="2792">
          <cell r="Z2792" t="str">
            <v>sản xuất</v>
          </cell>
          <cell r="AA2792" t="str">
            <v>trong nước</v>
          </cell>
          <cell r="AB2792" t="str">
            <v>N</v>
          </cell>
          <cell r="AC2792" t="str">
            <v>PG10</v>
          </cell>
          <cell r="AD2792" t="str">
            <v>PAVONINE</v>
          </cell>
          <cell r="AE2792" t="str">
            <v>MZ02</v>
          </cell>
          <cell r="AF2792" t="str">
            <v>조영훈</v>
          </cell>
          <cell r="AG2792">
            <v>0</v>
          </cell>
          <cell r="AJ2792" t="str">
            <v>MG10</v>
          </cell>
          <cell r="AK2792" t="str">
            <v>PAVONINE</v>
          </cell>
          <cell r="AL2792" t="str">
            <v>M104</v>
          </cell>
          <cell r="AM2792" t="str">
            <v>김보선</v>
          </cell>
        </row>
        <row r="2793">
          <cell r="Z2793" t="str">
            <v>sản xuất</v>
          </cell>
          <cell r="AA2793" t="str">
            <v>trong nước</v>
          </cell>
          <cell r="AB2793" t="str">
            <v>N</v>
          </cell>
          <cell r="AC2793" t="str">
            <v>PG10</v>
          </cell>
          <cell r="AD2793" t="str">
            <v>PAVONINE</v>
          </cell>
          <cell r="AE2793" t="str">
            <v>MZ02</v>
          </cell>
          <cell r="AF2793" t="str">
            <v>조영훈</v>
          </cell>
          <cell r="AG2793">
            <v>0</v>
          </cell>
          <cell r="AJ2793" t="str">
            <v>MG10</v>
          </cell>
          <cell r="AK2793" t="str">
            <v>PAVONINE</v>
          </cell>
          <cell r="AL2793" t="str">
            <v>M141</v>
          </cell>
          <cell r="AM2793" t="str">
            <v>김윤수</v>
          </cell>
        </row>
        <row r="2794">
          <cell r="Z2794" t="str">
            <v>sản xuất</v>
          </cell>
          <cell r="AA2794" t="str">
            <v>trong nước</v>
          </cell>
          <cell r="AB2794" t="str">
            <v>N</v>
          </cell>
          <cell r="AC2794" t="str">
            <v>PG10</v>
          </cell>
          <cell r="AD2794" t="str">
            <v>PAVONINE</v>
          </cell>
          <cell r="AE2794" t="str">
            <v>MZ02</v>
          </cell>
          <cell r="AF2794" t="str">
            <v>조영훈</v>
          </cell>
          <cell r="AG2794">
            <v>0</v>
          </cell>
          <cell r="AJ2794" t="str">
            <v>MG10</v>
          </cell>
          <cell r="AK2794" t="str">
            <v>PAVONINE</v>
          </cell>
          <cell r="AL2794" t="str">
            <v>M104</v>
          </cell>
          <cell r="AM2794" t="str">
            <v>김보선</v>
          </cell>
        </row>
        <row r="2795">
          <cell r="Z2795" t="str">
            <v>sản xuất</v>
          </cell>
          <cell r="AA2795" t="str">
            <v>trong nước</v>
          </cell>
          <cell r="AB2795" t="str">
            <v>N</v>
          </cell>
          <cell r="AC2795" t="str">
            <v>PG10</v>
          </cell>
          <cell r="AD2795" t="str">
            <v>PAVONINE</v>
          </cell>
          <cell r="AE2795" t="str">
            <v>MZ02</v>
          </cell>
          <cell r="AF2795" t="str">
            <v>조영훈</v>
          </cell>
          <cell r="AG2795">
            <v>0</v>
          </cell>
          <cell r="AJ2795" t="str">
            <v>MG10</v>
          </cell>
          <cell r="AK2795" t="str">
            <v>PAVONINE</v>
          </cell>
          <cell r="AL2795" t="str">
            <v>M141</v>
          </cell>
          <cell r="AM2795" t="str">
            <v>김윤수</v>
          </cell>
        </row>
        <row r="2796">
          <cell r="Z2796" t="str">
            <v>sản xuất</v>
          </cell>
          <cell r="AA2796" t="str">
            <v>trong nước</v>
          </cell>
          <cell r="AB2796" t="str">
            <v>N</v>
          </cell>
          <cell r="AC2796" t="str">
            <v>PG10</v>
          </cell>
          <cell r="AD2796" t="str">
            <v>PAVONINE</v>
          </cell>
          <cell r="AE2796" t="str">
            <v>MZ02</v>
          </cell>
          <cell r="AF2796" t="str">
            <v>조영훈</v>
          </cell>
          <cell r="AG2796">
            <v>0</v>
          </cell>
          <cell r="AJ2796" t="str">
            <v>MG10</v>
          </cell>
          <cell r="AK2796" t="str">
            <v>PAVONINE</v>
          </cell>
          <cell r="AL2796" t="str">
            <v>M104</v>
          </cell>
          <cell r="AM2796" t="str">
            <v>김보선</v>
          </cell>
        </row>
        <row r="2797">
          <cell r="Z2797" t="str">
            <v>Mua</v>
          </cell>
          <cell r="AA2797" t="str">
            <v>trong nước</v>
          </cell>
          <cell r="AB2797" t="str">
            <v>N</v>
          </cell>
          <cell r="AC2797" t="str">
            <v>PG10</v>
          </cell>
          <cell r="AD2797" t="str">
            <v>PAVONINE</v>
          </cell>
          <cell r="AE2797" t="str">
            <v>MZ02</v>
          </cell>
          <cell r="AF2797" t="str">
            <v>조영훈</v>
          </cell>
          <cell r="AG2797">
            <v>10</v>
          </cell>
          <cell r="AH2797" t="str">
            <v>321003</v>
          </cell>
          <cell r="AI2797" t="str">
            <v>CONG TY TNHH SEWHA VINA</v>
          </cell>
          <cell r="AJ2797" t="str">
            <v>MG10</v>
          </cell>
          <cell r="AK2797" t="str">
            <v>PAVONINE</v>
          </cell>
          <cell r="AL2797" t="str">
            <v>M104</v>
          </cell>
          <cell r="AM2797" t="str">
            <v>김보선</v>
          </cell>
        </row>
        <row r="2798">
          <cell r="Z2798" t="str">
            <v>Mua</v>
          </cell>
          <cell r="AA2798" t="str">
            <v>trong nước</v>
          </cell>
          <cell r="AB2798" t="str">
            <v>N</v>
          </cell>
          <cell r="AC2798" t="str">
            <v>PG10</v>
          </cell>
          <cell r="AD2798" t="str">
            <v>PAVONINE</v>
          </cell>
          <cell r="AE2798" t="str">
            <v>MZ02</v>
          </cell>
          <cell r="AF2798" t="str">
            <v>조영훈</v>
          </cell>
          <cell r="AG2798">
            <v>10</v>
          </cell>
          <cell r="AH2798" t="str">
            <v>321001</v>
          </cell>
          <cell r="AI2798" t="str">
            <v>CONG TY TNHH VINA SUNWOO</v>
          </cell>
          <cell r="AJ2798" t="str">
            <v>MG10</v>
          </cell>
          <cell r="AK2798" t="str">
            <v>PAVONINE</v>
          </cell>
          <cell r="AL2798" t="str">
            <v>M104</v>
          </cell>
          <cell r="AM2798" t="str">
            <v>김보선</v>
          </cell>
        </row>
        <row r="2799">
          <cell r="Z2799" t="str">
            <v>Mua</v>
          </cell>
          <cell r="AA2799" t="str">
            <v>trong nước</v>
          </cell>
          <cell r="AB2799" t="str">
            <v>N</v>
          </cell>
          <cell r="AC2799" t="str">
            <v>PG10</v>
          </cell>
          <cell r="AD2799" t="str">
            <v>PAVONINE</v>
          </cell>
          <cell r="AE2799" t="str">
            <v>MZ02</v>
          </cell>
          <cell r="AF2799" t="str">
            <v>조영훈</v>
          </cell>
          <cell r="AG2799">
            <v>10</v>
          </cell>
          <cell r="AH2799" t="str">
            <v>321001</v>
          </cell>
          <cell r="AI2799" t="str">
            <v>CONG TY TNHH VINA SUNWOO</v>
          </cell>
          <cell r="AJ2799" t="str">
            <v>MG10</v>
          </cell>
          <cell r="AK2799" t="str">
            <v>PAVONINE</v>
          </cell>
          <cell r="AL2799" t="str">
            <v>M104</v>
          </cell>
          <cell r="AM2799" t="str">
            <v>김보선</v>
          </cell>
        </row>
        <row r="2800">
          <cell r="Z2800" t="str">
            <v>sản xuất</v>
          </cell>
          <cell r="AA2800" t="str">
            <v>trong nước</v>
          </cell>
          <cell r="AB2800" t="str">
            <v>N</v>
          </cell>
          <cell r="AC2800" t="str">
            <v>PG10</v>
          </cell>
          <cell r="AD2800" t="str">
            <v>PAVONINE</v>
          </cell>
          <cell r="AE2800" t="str">
            <v>MZ02</v>
          </cell>
          <cell r="AF2800" t="str">
            <v>조영훈</v>
          </cell>
          <cell r="AG2800">
            <v>0</v>
          </cell>
          <cell r="AJ2800" t="str">
            <v>MG10</v>
          </cell>
          <cell r="AK2800" t="str">
            <v>PAVONINE</v>
          </cell>
          <cell r="AL2800" t="str">
            <v>M104</v>
          </cell>
          <cell r="AM2800" t="str">
            <v>김보선</v>
          </cell>
        </row>
        <row r="2801">
          <cell r="Z2801" t="str">
            <v>sản xuất</v>
          </cell>
          <cell r="AA2801" t="str">
            <v>trong nước</v>
          </cell>
          <cell r="AB2801" t="str">
            <v>N</v>
          </cell>
          <cell r="AC2801" t="str">
            <v>PG10</v>
          </cell>
          <cell r="AD2801" t="str">
            <v>PAVONINE</v>
          </cell>
          <cell r="AE2801" t="str">
            <v>MZ02</v>
          </cell>
          <cell r="AF2801" t="str">
            <v>조영훈</v>
          </cell>
          <cell r="AG2801">
            <v>0</v>
          </cell>
          <cell r="AJ2801" t="str">
            <v>MG10</v>
          </cell>
          <cell r="AK2801" t="str">
            <v>PAVONINE</v>
          </cell>
          <cell r="AL2801" t="str">
            <v>M104</v>
          </cell>
          <cell r="AM2801" t="str">
            <v>김보선</v>
          </cell>
        </row>
        <row r="2802">
          <cell r="Z2802" t="str">
            <v>sản xuất</v>
          </cell>
          <cell r="AA2802" t="str">
            <v>trong nước</v>
          </cell>
          <cell r="AB2802" t="str">
            <v>N</v>
          </cell>
          <cell r="AC2802" t="str">
            <v>PG10</v>
          </cell>
          <cell r="AD2802" t="str">
            <v>PAVONINE</v>
          </cell>
          <cell r="AE2802" t="str">
            <v>MZ02</v>
          </cell>
          <cell r="AF2802" t="str">
            <v>조영훈</v>
          </cell>
          <cell r="AG2802">
            <v>0</v>
          </cell>
          <cell r="AJ2802" t="str">
            <v>MG10</v>
          </cell>
          <cell r="AK2802" t="str">
            <v>PAVONINE</v>
          </cell>
          <cell r="AL2802" t="str">
            <v>M104</v>
          </cell>
          <cell r="AM2802" t="str">
            <v>김보선</v>
          </cell>
        </row>
        <row r="2803">
          <cell r="Z2803" t="str">
            <v>sản xuất</v>
          </cell>
          <cell r="AA2803" t="str">
            <v>trong nước</v>
          </cell>
          <cell r="AB2803" t="str">
            <v>N</v>
          </cell>
          <cell r="AC2803" t="str">
            <v>PG10</v>
          </cell>
          <cell r="AD2803" t="str">
            <v>PAVONINE</v>
          </cell>
          <cell r="AE2803" t="str">
            <v>MZ02</v>
          </cell>
          <cell r="AF2803" t="str">
            <v>조영훈</v>
          </cell>
          <cell r="AG2803">
            <v>0</v>
          </cell>
          <cell r="AJ2803" t="str">
            <v>MG10</v>
          </cell>
          <cell r="AK2803" t="str">
            <v>PAVONINE</v>
          </cell>
          <cell r="AL2803" t="str">
            <v>M104</v>
          </cell>
          <cell r="AM2803" t="str">
            <v>김보선</v>
          </cell>
        </row>
        <row r="2804">
          <cell r="Z2804" t="str">
            <v>sản xuất</v>
          </cell>
          <cell r="AA2804" t="str">
            <v>trong nước</v>
          </cell>
          <cell r="AB2804" t="str">
            <v>N</v>
          </cell>
          <cell r="AC2804" t="str">
            <v>PG10</v>
          </cell>
          <cell r="AD2804" t="str">
            <v>PAVONINE</v>
          </cell>
          <cell r="AE2804" t="str">
            <v>MZ02</v>
          </cell>
          <cell r="AF2804" t="str">
            <v>조영훈</v>
          </cell>
          <cell r="AG2804">
            <v>0</v>
          </cell>
          <cell r="AJ2804" t="str">
            <v>MG10</v>
          </cell>
          <cell r="AK2804" t="str">
            <v>PAVONINE</v>
          </cell>
          <cell r="AL2804" t="str">
            <v>M104</v>
          </cell>
          <cell r="AM2804" t="str">
            <v>김보선</v>
          </cell>
        </row>
        <row r="2805">
          <cell r="Z2805" t="str">
            <v>sản xuất</v>
          </cell>
          <cell r="AA2805" t="str">
            <v>trong nước</v>
          </cell>
          <cell r="AB2805" t="str">
            <v>N</v>
          </cell>
          <cell r="AC2805" t="str">
            <v>PG10</v>
          </cell>
          <cell r="AD2805" t="str">
            <v>PAVONINE</v>
          </cell>
          <cell r="AE2805" t="str">
            <v>MZ02</v>
          </cell>
          <cell r="AF2805" t="str">
            <v>조영훈</v>
          </cell>
          <cell r="AG2805">
            <v>0</v>
          </cell>
          <cell r="AJ2805" t="str">
            <v>MG10</v>
          </cell>
          <cell r="AK2805" t="str">
            <v>PAVONINE</v>
          </cell>
          <cell r="AL2805" t="str">
            <v>M104</v>
          </cell>
          <cell r="AM2805" t="str">
            <v>김보선</v>
          </cell>
        </row>
        <row r="2806">
          <cell r="Z2806" t="str">
            <v>sản xuất</v>
          </cell>
          <cell r="AA2806" t="str">
            <v>trong nước</v>
          </cell>
          <cell r="AB2806" t="str">
            <v>N</v>
          </cell>
          <cell r="AC2806" t="str">
            <v>PG10</v>
          </cell>
          <cell r="AD2806" t="str">
            <v>PAVONINE</v>
          </cell>
          <cell r="AE2806" t="str">
            <v>MZ02</v>
          </cell>
          <cell r="AF2806" t="str">
            <v>조영훈</v>
          </cell>
          <cell r="AG2806">
            <v>0</v>
          </cell>
          <cell r="AJ2806" t="str">
            <v>MG10</v>
          </cell>
          <cell r="AK2806" t="str">
            <v>PAVONINE</v>
          </cell>
          <cell r="AL2806" t="str">
            <v>M141</v>
          </cell>
          <cell r="AM2806" t="str">
            <v>김윤수</v>
          </cell>
        </row>
        <row r="2807">
          <cell r="Z2807" t="str">
            <v>sản xuất</v>
          </cell>
          <cell r="AA2807" t="str">
            <v>trong nước</v>
          </cell>
          <cell r="AB2807" t="str">
            <v>N</v>
          </cell>
          <cell r="AC2807" t="str">
            <v>PG10</v>
          </cell>
          <cell r="AD2807" t="str">
            <v>PAVONINE</v>
          </cell>
          <cell r="AE2807" t="str">
            <v>MZ02</v>
          </cell>
          <cell r="AF2807" t="str">
            <v>조영훈</v>
          </cell>
          <cell r="AG2807">
            <v>0</v>
          </cell>
          <cell r="AJ2807" t="str">
            <v>MG10</v>
          </cell>
          <cell r="AK2807" t="str">
            <v>PAVONINE</v>
          </cell>
          <cell r="AL2807" t="str">
            <v>M104</v>
          </cell>
          <cell r="AM2807" t="str">
            <v>김보선</v>
          </cell>
        </row>
        <row r="2808">
          <cell r="Z2808" t="str">
            <v>sản xuất</v>
          </cell>
          <cell r="AA2808" t="str">
            <v>trong nước</v>
          </cell>
          <cell r="AB2808" t="str">
            <v>N</v>
          </cell>
          <cell r="AC2808" t="str">
            <v>PG10</v>
          </cell>
          <cell r="AD2808" t="str">
            <v>PAVONINE</v>
          </cell>
          <cell r="AE2808" t="str">
            <v>MZ02</v>
          </cell>
          <cell r="AF2808" t="str">
            <v>조영훈</v>
          </cell>
          <cell r="AG2808">
            <v>0</v>
          </cell>
          <cell r="AJ2808" t="str">
            <v>MG10</v>
          </cell>
          <cell r="AK2808" t="str">
            <v>PAVONINE</v>
          </cell>
          <cell r="AL2808" t="str">
            <v>M141</v>
          </cell>
          <cell r="AM2808" t="str">
            <v>김윤수</v>
          </cell>
        </row>
        <row r="2809">
          <cell r="Z2809" t="str">
            <v>sản xuất</v>
          </cell>
          <cell r="AA2809" t="str">
            <v>trong nước</v>
          </cell>
          <cell r="AB2809" t="str">
            <v>N</v>
          </cell>
          <cell r="AC2809" t="str">
            <v>PG10</v>
          </cell>
          <cell r="AD2809" t="str">
            <v>PAVONINE</v>
          </cell>
          <cell r="AE2809" t="str">
            <v>MZ02</v>
          </cell>
          <cell r="AF2809" t="str">
            <v>조영훈</v>
          </cell>
          <cell r="AG2809">
            <v>0</v>
          </cell>
          <cell r="AJ2809" t="str">
            <v>MG10</v>
          </cell>
          <cell r="AK2809" t="str">
            <v>PAVONINE</v>
          </cell>
          <cell r="AL2809" t="str">
            <v>M104</v>
          </cell>
          <cell r="AM2809" t="str">
            <v>김보선</v>
          </cell>
        </row>
        <row r="2810">
          <cell r="Z2810" t="str">
            <v>sản xuất</v>
          </cell>
          <cell r="AA2810" t="str">
            <v>trong nước</v>
          </cell>
          <cell r="AB2810" t="str">
            <v>N</v>
          </cell>
          <cell r="AC2810" t="str">
            <v>PG10</v>
          </cell>
          <cell r="AD2810" t="str">
            <v>PAVONINE</v>
          </cell>
          <cell r="AE2810" t="str">
            <v>MZ02</v>
          </cell>
          <cell r="AF2810" t="str">
            <v>조영훈</v>
          </cell>
          <cell r="AG2810">
            <v>0</v>
          </cell>
          <cell r="AJ2810" t="str">
            <v>MG10</v>
          </cell>
          <cell r="AK2810" t="str">
            <v>PAVONINE</v>
          </cell>
          <cell r="AL2810" t="str">
            <v>M141</v>
          </cell>
          <cell r="AM2810" t="str">
            <v>김윤수</v>
          </cell>
        </row>
        <row r="2811">
          <cell r="Z2811" t="str">
            <v>sản xuất</v>
          </cell>
          <cell r="AA2811" t="str">
            <v>trong nước</v>
          </cell>
          <cell r="AB2811" t="str">
            <v>N</v>
          </cell>
          <cell r="AC2811" t="str">
            <v>PG10</v>
          </cell>
          <cell r="AD2811" t="str">
            <v>PAVONINE</v>
          </cell>
          <cell r="AE2811" t="str">
            <v>MZ02</v>
          </cell>
          <cell r="AF2811" t="str">
            <v>조영훈</v>
          </cell>
          <cell r="AG2811">
            <v>0</v>
          </cell>
          <cell r="AJ2811" t="str">
            <v>MG10</v>
          </cell>
          <cell r="AK2811" t="str">
            <v>PAVONINE</v>
          </cell>
          <cell r="AL2811" t="str">
            <v>M104</v>
          </cell>
          <cell r="AM2811" t="str">
            <v>김보선</v>
          </cell>
        </row>
        <row r="2812">
          <cell r="Z2812" t="str">
            <v>sản xuất</v>
          </cell>
          <cell r="AA2812" t="str">
            <v>trong nước</v>
          </cell>
          <cell r="AB2812" t="str">
            <v>N</v>
          </cell>
          <cell r="AC2812" t="str">
            <v>PG10</v>
          </cell>
          <cell r="AD2812" t="str">
            <v>PAVONINE</v>
          </cell>
          <cell r="AE2812" t="str">
            <v>MZ02</v>
          </cell>
          <cell r="AF2812" t="str">
            <v>조영훈</v>
          </cell>
          <cell r="AG2812">
            <v>0</v>
          </cell>
          <cell r="AJ2812" t="str">
            <v>MG10</v>
          </cell>
          <cell r="AK2812" t="str">
            <v>PAVONINE</v>
          </cell>
          <cell r="AL2812" t="str">
            <v>M123</v>
          </cell>
          <cell r="AM2812" t="str">
            <v>김규식</v>
          </cell>
        </row>
        <row r="2813">
          <cell r="Z2813" t="str">
            <v>sản xuất</v>
          </cell>
          <cell r="AA2813" t="str">
            <v>trong nước</v>
          </cell>
          <cell r="AB2813" t="str">
            <v>N</v>
          </cell>
          <cell r="AC2813" t="str">
            <v>PG10</v>
          </cell>
          <cell r="AD2813" t="str">
            <v>PAVONINE</v>
          </cell>
          <cell r="AE2813" t="str">
            <v>MZ02</v>
          </cell>
          <cell r="AF2813" t="str">
            <v>조영훈</v>
          </cell>
          <cell r="AG2813">
            <v>0</v>
          </cell>
          <cell r="AJ2813" t="str">
            <v>MG10</v>
          </cell>
          <cell r="AK2813" t="str">
            <v>PAVONINE</v>
          </cell>
          <cell r="AL2813" t="str">
            <v>M131</v>
          </cell>
          <cell r="AM2813" t="str">
            <v>오성환</v>
          </cell>
        </row>
        <row r="2814">
          <cell r="Z2814" t="str">
            <v>Mua</v>
          </cell>
          <cell r="AA2814" t="str">
            <v>trong nước</v>
          </cell>
          <cell r="AB2814" t="str">
            <v>N</v>
          </cell>
          <cell r="AC2814" t="str">
            <v>PG10</v>
          </cell>
          <cell r="AD2814" t="str">
            <v>PAVONINE</v>
          </cell>
          <cell r="AE2814" t="str">
            <v>MZ02</v>
          </cell>
          <cell r="AF2814" t="str">
            <v>조영훈</v>
          </cell>
          <cell r="AG2814">
            <v>10</v>
          </cell>
          <cell r="AH2814" t="str">
            <v>321001</v>
          </cell>
          <cell r="AI2814" t="str">
            <v>CONG TY TNHH VINA SUNWOO</v>
          </cell>
          <cell r="AJ2814" t="str">
            <v>MG10</v>
          </cell>
          <cell r="AK2814" t="str">
            <v>PAVONINE</v>
          </cell>
          <cell r="AL2814" t="str">
            <v>M104</v>
          </cell>
          <cell r="AM2814" t="str">
            <v>김보선</v>
          </cell>
        </row>
        <row r="2815">
          <cell r="Z2815" t="str">
            <v>Mua</v>
          </cell>
          <cell r="AA2815" t="str">
            <v>ở nước ngoài</v>
          </cell>
          <cell r="AB2815" t="str">
            <v>N</v>
          </cell>
          <cell r="AC2815" t="str">
            <v>PG10</v>
          </cell>
          <cell r="AD2815" t="str">
            <v>PAVONINE</v>
          </cell>
          <cell r="AE2815" t="str">
            <v>MZ02</v>
          </cell>
          <cell r="AF2815" t="str">
            <v>조영훈</v>
          </cell>
          <cell r="AG2815">
            <v>28</v>
          </cell>
          <cell r="AH2815" t="str">
            <v>311001</v>
          </cell>
          <cell r="AI2815" t="str">
            <v>DAEJIN LIGHT METALS  CO.,LTD</v>
          </cell>
          <cell r="AJ2815" t="str">
            <v>MG10</v>
          </cell>
          <cell r="AK2815" t="str">
            <v>PAVONINE</v>
          </cell>
          <cell r="AL2815" t="str">
            <v>M123</v>
          </cell>
          <cell r="AM2815" t="str">
            <v>김규식</v>
          </cell>
        </row>
        <row r="2816">
          <cell r="Z2816" t="str">
            <v>sản xuất</v>
          </cell>
          <cell r="AA2816" t="str">
            <v>trong nước</v>
          </cell>
          <cell r="AB2816" t="str">
            <v>N</v>
          </cell>
          <cell r="AC2816" t="str">
            <v>PG10</v>
          </cell>
          <cell r="AD2816" t="str">
            <v>PAVONINE</v>
          </cell>
          <cell r="AE2816" t="str">
            <v>MZ02</v>
          </cell>
          <cell r="AF2816" t="str">
            <v>조영훈</v>
          </cell>
          <cell r="AG2816">
            <v>0</v>
          </cell>
          <cell r="AJ2816" t="str">
            <v>MG10</v>
          </cell>
          <cell r="AK2816" t="str">
            <v>PAVONINE</v>
          </cell>
          <cell r="AL2816" t="str">
            <v>M123</v>
          </cell>
          <cell r="AM2816" t="str">
            <v>김규식</v>
          </cell>
        </row>
        <row r="2817">
          <cell r="Z2817" t="str">
            <v>sản xuất</v>
          </cell>
          <cell r="AA2817" t="str">
            <v>trong nước</v>
          </cell>
          <cell r="AB2817" t="str">
            <v>N</v>
          </cell>
          <cell r="AC2817" t="str">
            <v>PG10</v>
          </cell>
          <cell r="AD2817" t="str">
            <v>PAVONINE</v>
          </cell>
          <cell r="AE2817" t="str">
            <v>MZ02</v>
          </cell>
          <cell r="AF2817" t="str">
            <v>조영훈</v>
          </cell>
          <cell r="AG2817">
            <v>0</v>
          </cell>
          <cell r="AJ2817" t="str">
            <v>MG10</v>
          </cell>
          <cell r="AK2817" t="str">
            <v>PAVONINE</v>
          </cell>
          <cell r="AL2817" t="str">
            <v>M131</v>
          </cell>
          <cell r="AM2817" t="str">
            <v>오성환</v>
          </cell>
        </row>
        <row r="2818">
          <cell r="Z2818" t="str">
            <v>sản xuất</v>
          </cell>
          <cell r="AA2818" t="str">
            <v>trong nước</v>
          </cell>
          <cell r="AB2818" t="str">
            <v>N</v>
          </cell>
          <cell r="AC2818" t="str">
            <v>PG10</v>
          </cell>
          <cell r="AD2818" t="str">
            <v>PAVONINE</v>
          </cell>
          <cell r="AE2818" t="str">
            <v>MZ02</v>
          </cell>
          <cell r="AF2818" t="str">
            <v>조영훈</v>
          </cell>
          <cell r="AG2818">
            <v>0</v>
          </cell>
          <cell r="AJ2818" t="str">
            <v>MG10</v>
          </cell>
          <cell r="AK2818" t="str">
            <v>PAVONINE</v>
          </cell>
          <cell r="AL2818" t="str">
            <v>M104</v>
          </cell>
          <cell r="AM2818" t="str">
            <v>김보선</v>
          </cell>
        </row>
        <row r="2819">
          <cell r="Z2819" t="str">
            <v>Mua</v>
          </cell>
          <cell r="AA2819" t="str">
            <v>trong nước</v>
          </cell>
          <cell r="AB2819" t="str">
            <v>N</v>
          </cell>
          <cell r="AC2819" t="str">
            <v>PG10</v>
          </cell>
          <cell r="AD2819" t="str">
            <v>PAVONINE</v>
          </cell>
          <cell r="AE2819" t="str">
            <v>MZ02</v>
          </cell>
          <cell r="AF2819" t="str">
            <v>조영훈</v>
          </cell>
          <cell r="AG2819">
            <v>10</v>
          </cell>
          <cell r="AH2819" t="str">
            <v>321001</v>
          </cell>
          <cell r="AI2819" t="str">
            <v>CONG TY TNHH VINA SUNWOO</v>
          </cell>
          <cell r="AJ2819" t="str">
            <v>MG10</v>
          </cell>
          <cell r="AK2819" t="str">
            <v>PAVONINE</v>
          </cell>
          <cell r="AL2819" t="str">
            <v>M104</v>
          </cell>
          <cell r="AM2819" t="str">
            <v>김보선</v>
          </cell>
        </row>
        <row r="2820">
          <cell r="Z2820" t="str">
            <v>sản xuất</v>
          </cell>
          <cell r="AA2820" t="str">
            <v>trong nước</v>
          </cell>
          <cell r="AB2820" t="str">
            <v>N</v>
          </cell>
          <cell r="AC2820" t="str">
            <v>PG10</v>
          </cell>
          <cell r="AD2820" t="str">
            <v>PAVONINE</v>
          </cell>
          <cell r="AE2820" t="str">
            <v>MZ02</v>
          </cell>
          <cell r="AF2820" t="str">
            <v>조영훈</v>
          </cell>
          <cell r="AG2820">
            <v>0</v>
          </cell>
          <cell r="AJ2820" t="str">
            <v>MG10</v>
          </cell>
          <cell r="AK2820" t="str">
            <v>PAVONINE</v>
          </cell>
          <cell r="AL2820" t="str">
            <v>M104</v>
          </cell>
          <cell r="AM2820" t="str">
            <v>김보선</v>
          </cell>
        </row>
        <row r="2821">
          <cell r="Z2821" t="str">
            <v>sản xuất</v>
          </cell>
          <cell r="AA2821" t="str">
            <v>trong nước</v>
          </cell>
          <cell r="AB2821" t="str">
            <v>N</v>
          </cell>
          <cell r="AC2821" t="str">
            <v>PG10</v>
          </cell>
          <cell r="AD2821" t="str">
            <v>PAVONINE</v>
          </cell>
          <cell r="AE2821" t="str">
            <v>MZ02</v>
          </cell>
          <cell r="AF2821" t="str">
            <v>조영훈</v>
          </cell>
          <cell r="AG2821">
            <v>0</v>
          </cell>
          <cell r="AJ2821" t="str">
            <v>MG10</v>
          </cell>
          <cell r="AK2821" t="str">
            <v>PAVONINE</v>
          </cell>
          <cell r="AL2821" t="str">
            <v>M104</v>
          </cell>
          <cell r="AM2821" t="str">
            <v>김보선</v>
          </cell>
        </row>
        <row r="2822">
          <cell r="Z2822" t="str">
            <v>Mua</v>
          </cell>
          <cell r="AA2822" t="str">
            <v>trong nước</v>
          </cell>
          <cell r="AB2822" t="str">
            <v>N</v>
          </cell>
          <cell r="AC2822" t="str">
            <v>PG10</v>
          </cell>
          <cell r="AD2822" t="str">
            <v>PAVONINE</v>
          </cell>
          <cell r="AE2822" t="str">
            <v>MZ02</v>
          </cell>
          <cell r="AF2822" t="str">
            <v>조영훈</v>
          </cell>
          <cell r="AG2822">
            <v>10</v>
          </cell>
          <cell r="AH2822" t="str">
            <v>321001</v>
          </cell>
          <cell r="AI2822" t="str">
            <v>CONG TY TNHH VINA SUNWOO</v>
          </cell>
          <cell r="AJ2822" t="str">
            <v>MG10</v>
          </cell>
          <cell r="AK2822" t="str">
            <v>PAVONINE</v>
          </cell>
          <cell r="AL2822" t="str">
            <v>M104</v>
          </cell>
          <cell r="AM2822" t="str">
            <v>김보선</v>
          </cell>
        </row>
        <row r="2823">
          <cell r="Z2823" t="str">
            <v>sản xuất</v>
          </cell>
          <cell r="AA2823" t="str">
            <v>trong nước</v>
          </cell>
          <cell r="AB2823" t="str">
            <v>N</v>
          </cell>
          <cell r="AC2823" t="str">
            <v>PG10</v>
          </cell>
          <cell r="AD2823" t="str">
            <v>PAVONINE</v>
          </cell>
          <cell r="AE2823" t="str">
            <v>MZ02</v>
          </cell>
          <cell r="AF2823" t="str">
            <v>조영훈</v>
          </cell>
          <cell r="AG2823">
            <v>0</v>
          </cell>
          <cell r="AJ2823" t="str">
            <v>MG10</v>
          </cell>
          <cell r="AK2823" t="str">
            <v>PAVONINE</v>
          </cell>
          <cell r="AL2823" t="str">
            <v>M141</v>
          </cell>
          <cell r="AM2823" t="str">
            <v>김윤수</v>
          </cell>
        </row>
        <row r="2824">
          <cell r="Z2824" t="str">
            <v>sản xuất</v>
          </cell>
          <cell r="AA2824" t="str">
            <v>trong nước</v>
          </cell>
          <cell r="AB2824" t="str">
            <v>N</v>
          </cell>
          <cell r="AC2824" t="str">
            <v>PG10</v>
          </cell>
          <cell r="AD2824" t="str">
            <v>PAVONINE</v>
          </cell>
          <cell r="AE2824" t="str">
            <v>MZ02</v>
          </cell>
          <cell r="AF2824" t="str">
            <v>조영훈</v>
          </cell>
          <cell r="AG2824">
            <v>0</v>
          </cell>
          <cell r="AJ2824" t="str">
            <v>MG10</v>
          </cell>
          <cell r="AK2824" t="str">
            <v>PAVONINE</v>
          </cell>
          <cell r="AL2824" t="str">
            <v>M104</v>
          </cell>
          <cell r="AM2824" t="str">
            <v>김보선</v>
          </cell>
        </row>
        <row r="2825">
          <cell r="Z2825" t="str">
            <v>sản xuất</v>
          </cell>
          <cell r="AA2825" t="str">
            <v>trong nước</v>
          </cell>
          <cell r="AB2825" t="str">
            <v>N</v>
          </cell>
          <cell r="AC2825" t="str">
            <v>PG10</v>
          </cell>
          <cell r="AD2825" t="str">
            <v>PAVONINE</v>
          </cell>
          <cell r="AE2825" t="str">
            <v>MZ02</v>
          </cell>
          <cell r="AF2825" t="str">
            <v>조영훈</v>
          </cell>
          <cell r="AG2825">
            <v>0</v>
          </cell>
          <cell r="AJ2825" t="str">
            <v>MG10</v>
          </cell>
          <cell r="AK2825" t="str">
            <v>PAVONINE</v>
          </cell>
          <cell r="AL2825" t="str">
            <v>M141</v>
          </cell>
          <cell r="AM2825" t="str">
            <v>김윤수</v>
          </cell>
        </row>
        <row r="2826">
          <cell r="Z2826" t="str">
            <v>sản xuất</v>
          </cell>
          <cell r="AA2826" t="str">
            <v>trong nước</v>
          </cell>
          <cell r="AB2826" t="str">
            <v>N</v>
          </cell>
          <cell r="AC2826" t="str">
            <v>PG10</v>
          </cell>
          <cell r="AD2826" t="str">
            <v>PAVONINE</v>
          </cell>
          <cell r="AE2826" t="str">
            <v>MZ02</v>
          </cell>
          <cell r="AF2826" t="str">
            <v>조영훈</v>
          </cell>
          <cell r="AG2826">
            <v>0</v>
          </cell>
          <cell r="AJ2826" t="str">
            <v>MG10</v>
          </cell>
          <cell r="AK2826" t="str">
            <v>PAVONINE</v>
          </cell>
          <cell r="AL2826" t="str">
            <v>M104</v>
          </cell>
          <cell r="AM2826" t="str">
            <v>김보선</v>
          </cell>
        </row>
        <row r="2827">
          <cell r="Z2827" t="str">
            <v>sản xuất</v>
          </cell>
          <cell r="AA2827" t="str">
            <v>trong nước</v>
          </cell>
          <cell r="AB2827" t="str">
            <v>N</v>
          </cell>
          <cell r="AC2827" t="str">
            <v>PG10</v>
          </cell>
          <cell r="AD2827" t="str">
            <v>PAVONINE</v>
          </cell>
          <cell r="AE2827" t="str">
            <v>MZ02</v>
          </cell>
          <cell r="AF2827" t="str">
            <v>조영훈</v>
          </cell>
          <cell r="AG2827">
            <v>0</v>
          </cell>
          <cell r="AJ2827" t="str">
            <v>MG10</v>
          </cell>
          <cell r="AK2827" t="str">
            <v>PAVONINE</v>
          </cell>
          <cell r="AL2827" t="str">
            <v>M141</v>
          </cell>
          <cell r="AM2827" t="str">
            <v>김윤수</v>
          </cell>
        </row>
        <row r="2828">
          <cell r="Z2828" t="str">
            <v>sản xuất</v>
          </cell>
          <cell r="AA2828" t="str">
            <v>trong nước</v>
          </cell>
          <cell r="AB2828" t="str">
            <v>N</v>
          </cell>
          <cell r="AC2828" t="str">
            <v>PG10</v>
          </cell>
          <cell r="AD2828" t="str">
            <v>PAVONINE</v>
          </cell>
          <cell r="AE2828" t="str">
            <v>MZ02</v>
          </cell>
          <cell r="AF2828" t="str">
            <v>조영훈</v>
          </cell>
          <cell r="AG2828">
            <v>0</v>
          </cell>
          <cell r="AJ2828" t="str">
            <v>MG10</v>
          </cell>
          <cell r="AK2828" t="str">
            <v>PAVONINE</v>
          </cell>
          <cell r="AL2828" t="str">
            <v>M104</v>
          </cell>
          <cell r="AM2828" t="str">
            <v>김보선</v>
          </cell>
        </row>
        <row r="2829">
          <cell r="Z2829" t="str">
            <v>Mua</v>
          </cell>
          <cell r="AA2829" t="str">
            <v>trong nước</v>
          </cell>
          <cell r="AB2829" t="str">
            <v>N</v>
          </cell>
          <cell r="AC2829" t="str">
            <v>PG10</v>
          </cell>
          <cell r="AD2829" t="str">
            <v>PAVONINE</v>
          </cell>
          <cell r="AE2829" t="str">
            <v>MZ02</v>
          </cell>
          <cell r="AF2829" t="str">
            <v>조영훈</v>
          </cell>
          <cell r="AG2829">
            <v>10</v>
          </cell>
          <cell r="AH2829" t="str">
            <v>321003</v>
          </cell>
          <cell r="AI2829" t="str">
            <v>CONG TY TNHH SEWHA VINA</v>
          </cell>
          <cell r="AJ2829" t="str">
            <v>MG10</v>
          </cell>
          <cell r="AK2829" t="str">
            <v>PAVONINE</v>
          </cell>
          <cell r="AL2829" t="str">
            <v>M104</v>
          </cell>
          <cell r="AM2829" t="str">
            <v>김보선</v>
          </cell>
        </row>
        <row r="2830">
          <cell r="Z2830" t="str">
            <v>Mua</v>
          </cell>
          <cell r="AA2830" t="str">
            <v>trong nước</v>
          </cell>
          <cell r="AB2830" t="str">
            <v>N</v>
          </cell>
          <cell r="AC2830" t="str">
            <v>PG10</v>
          </cell>
          <cell r="AD2830" t="str">
            <v>PAVONINE</v>
          </cell>
          <cell r="AE2830" t="str">
            <v>MZ02</v>
          </cell>
          <cell r="AF2830" t="str">
            <v>조영훈</v>
          </cell>
          <cell r="AG2830">
            <v>10</v>
          </cell>
          <cell r="AH2830" t="str">
            <v>321001</v>
          </cell>
          <cell r="AI2830" t="str">
            <v>CONG TY TNHH VINA SUNWOO</v>
          </cell>
          <cell r="AJ2830" t="str">
            <v>MG10</v>
          </cell>
          <cell r="AK2830" t="str">
            <v>PAVONINE</v>
          </cell>
          <cell r="AL2830" t="str">
            <v>M104</v>
          </cell>
          <cell r="AM2830" t="str">
            <v>김보선</v>
          </cell>
        </row>
        <row r="2831">
          <cell r="Z2831" t="str">
            <v>Mua</v>
          </cell>
          <cell r="AA2831" t="str">
            <v>trong nước</v>
          </cell>
          <cell r="AB2831" t="str">
            <v>N</v>
          </cell>
          <cell r="AC2831" t="str">
            <v>PG10</v>
          </cell>
          <cell r="AD2831" t="str">
            <v>PAVONINE</v>
          </cell>
          <cell r="AE2831" t="str">
            <v>MZ02</v>
          </cell>
          <cell r="AF2831" t="str">
            <v>조영훈</v>
          </cell>
          <cell r="AG2831">
            <v>10</v>
          </cell>
          <cell r="AH2831" t="str">
            <v>321001</v>
          </cell>
          <cell r="AI2831" t="str">
            <v>CONG TY TNHH VINA SUNWOO</v>
          </cell>
          <cell r="AJ2831" t="str">
            <v>MG10</v>
          </cell>
          <cell r="AK2831" t="str">
            <v>PAVONINE</v>
          </cell>
          <cell r="AL2831" t="str">
            <v>M104</v>
          </cell>
          <cell r="AM2831" t="str">
            <v>김보선</v>
          </cell>
        </row>
        <row r="2832">
          <cell r="Z2832" t="str">
            <v>sản xuất</v>
          </cell>
          <cell r="AA2832" t="str">
            <v>trong nước</v>
          </cell>
          <cell r="AB2832" t="str">
            <v>N</v>
          </cell>
          <cell r="AC2832" t="str">
            <v>PG10</v>
          </cell>
          <cell r="AD2832" t="str">
            <v>PAVONINE</v>
          </cell>
          <cell r="AE2832" t="str">
            <v>MZ02</v>
          </cell>
          <cell r="AF2832" t="str">
            <v>조영훈</v>
          </cell>
          <cell r="AG2832">
            <v>0</v>
          </cell>
          <cell r="AJ2832" t="str">
            <v>MG10</v>
          </cell>
          <cell r="AK2832" t="str">
            <v>PAVONINE</v>
          </cell>
          <cell r="AL2832" t="str">
            <v>M104</v>
          </cell>
          <cell r="AM2832" t="str">
            <v>김보선</v>
          </cell>
        </row>
        <row r="2833">
          <cell r="Z2833" t="str">
            <v>sản xuất</v>
          </cell>
          <cell r="AA2833" t="str">
            <v>trong nước</v>
          </cell>
          <cell r="AB2833" t="str">
            <v>N</v>
          </cell>
          <cell r="AC2833" t="str">
            <v>PG10</v>
          </cell>
          <cell r="AD2833" t="str">
            <v>PAVONINE</v>
          </cell>
          <cell r="AE2833" t="str">
            <v>MZ02</v>
          </cell>
          <cell r="AF2833" t="str">
            <v>조영훈</v>
          </cell>
          <cell r="AG2833">
            <v>0</v>
          </cell>
          <cell r="AJ2833" t="str">
            <v>MG10</v>
          </cell>
          <cell r="AK2833" t="str">
            <v>PAVONINE</v>
          </cell>
          <cell r="AL2833" t="str">
            <v>M104</v>
          </cell>
          <cell r="AM2833" t="str">
            <v>김보선</v>
          </cell>
        </row>
        <row r="2834">
          <cell r="Z2834" t="str">
            <v>sản xuất</v>
          </cell>
          <cell r="AA2834" t="str">
            <v>trong nước</v>
          </cell>
          <cell r="AB2834" t="str">
            <v>N</v>
          </cell>
          <cell r="AC2834" t="str">
            <v>PG10</v>
          </cell>
          <cell r="AD2834" t="str">
            <v>PAVONINE</v>
          </cell>
          <cell r="AE2834" t="str">
            <v>MZ02</v>
          </cell>
          <cell r="AF2834" t="str">
            <v>조영훈</v>
          </cell>
          <cell r="AG2834">
            <v>0</v>
          </cell>
          <cell r="AJ2834" t="str">
            <v>MG10</v>
          </cell>
          <cell r="AK2834" t="str">
            <v>PAVONINE</v>
          </cell>
          <cell r="AL2834" t="str">
            <v>M104</v>
          </cell>
          <cell r="AM2834" t="str">
            <v>김보선</v>
          </cell>
        </row>
        <row r="2835">
          <cell r="Z2835" t="str">
            <v>sản xuất</v>
          </cell>
          <cell r="AA2835" t="str">
            <v>trong nước</v>
          </cell>
          <cell r="AB2835" t="str">
            <v>N</v>
          </cell>
          <cell r="AC2835" t="str">
            <v>PG10</v>
          </cell>
          <cell r="AD2835" t="str">
            <v>PAVONINE</v>
          </cell>
          <cell r="AE2835" t="str">
            <v>MZ02</v>
          </cell>
          <cell r="AF2835" t="str">
            <v>조영훈</v>
          </cell>
          <cell r="AG2835">
            <v>0</v>
          </cell>
          <cell r="AJ2835" t="str">
            <v>MG10</v>
          </cell>
          <cell r="AK2835" t="str">
            <v>PAVONINE</v>
          </cell>
          <cell r="AL2835" t="str">
            <v>M104</v>
          </cell>
          <cell r="AM2835" t="str">
            <v>김보선</v>
          </cell>
        </row>
        <row r="2836">
          <cell r="Z2836" t="str">
            <v>sản xuất</v>
          </cell>
          <cell r="AA2836" t="str">
            <v>trong nước</v>
          </cell>
          <cell r="AB2836" t="str">
            <v>N</v>
          </cell>
          <cell r="AC2836" t="str">
            <v>PG10</v>
          </cell>
          <cell r="AD2836" t="str">
            <v>PAVONINE</v>
          </cell>
          <cell r="AE2836" t="str">
            <v>MZ02</v>
          </cell>
          <cell r="AF2836" t="str">
            <v>조영훈</v>
          </cell>
          <cell r="AG2836">
            <v>0</v>
          </cell>
          <cell r="AJ2836" t="str">
            <v>MG10</v>
          </cell>
          <cell r="AK2836" t="str">
            <v>PAVONINE</v>
          </cell>
          <cell r="AL2836" t="str">
            <v>M104</v>
          </cell>
          <cell r="AM2836" t="str">
            <v>김보선</v>
          </cell>
        </row>
        <row r="2837">
          <cell r="Z2837" t="str">
            <v>sản xuất</v>
          </cell>
          <cell r="AA2837" t="str">
            <v>trong nước</v>
          </cell>
          <cell r="AB2837" t="str">
            <v>N</v>
          </cell>
          <cell r="AC2837" t="str">
            <v>PG10</v>
          </cell>
          <cell r="AD2837" t="str">
            <v>PAVONINE</v>
          </cell>
          <cell r="AE2837" t="str">
            <v>MZ02</v>
          </cell>
          <cell r="AF2837" t="str">
            <v>조영훈</v>
          </cell>
          <cell r="AG2837">
            <v>0</v>
          </cell>
          <cell r="AJ2837" t="str">
            <v>MG10</v>
          </cell>
          <cell r="AK2837" t="str">
            <v>PAVONINE</v>
          </cell>
          <cell r="AL2837" t="str">
            <v>M104</v>
          </cell>
          <cell r="AM2837" t="str">
            <v>김보선</v>
          </cell>
        </row>
        <row r="2838">
          <cell r="Z2838" t="str">
            <v>Mua</v>
          </cell>
          <cell r="AA2838" t="str">
            <v>ở nước ngoài</v>
          </cell>
          <cell r="AB2838" t="str">
            <v>N</v>
          </cell>
          <cell r="AC2838" t="str">
            <v>PG10</v>
          </cell>
          <cell r="AD2838" t="str">
            <v>PAVONINE</v>
          </cell>
          <cell r="AE2838" t="str">
            <v>MZ02</v>
          </cell>
          <cell r="AF2838" t="str">
            <v>조영훈</v>
          </cell>
          <cell r="AG2838">
            <v>0</v>
          </cell>
          <cell r="AH2838" t="str">
            <v>310001</v>
          </cell>
          <cell r="AI2838" t="str">
            <v>PAVONINE CO., LTD</v>
          </cell>
          <cell r="AJ2838" t="str">
            <v>MG10</v>
          </cell>
          <cell r="AK2838" t="str">
            <v>PAVONINE</v>
          </cell>
          <cell r="AL2838" t="str">
            <v>MZ02</v>
          </cell>
          <cell r="AM2838" t="str">
            <v>조영훈</v>
          </cell>
        </row>
        <row r="2839">
          <cell r="Z2839" t="str">
            <v>sản xuất</v>
          </cell>
          <cell r="AA2839" t="str">
            <v>trong nước</v>
          </cell>
          <cell r="AB2839" t="str">
            <v>N</v>
          </cell>
          <cell r="AC2839" t="str">
            <v>PG10</v>
          </cell>
          <cell r="AD2839" t="str">
            <v>PAVONINE</v>
          </cell>
          <cell r="AE2839" t="str">
            <v>MZ02</v>
          </cell>
          <cell r="AF2839" t="str">
            <v>조영훈</v>
          </cell>
          <cell r="AG2839">
            <v>0</v>
          </cell>
          <cell r="AJ2839" t="str">
            <v>MG10</v>
          </cell>
          <cell r="AK2839" t="str">
            <v>PAVONINE</v>
          </cell>
          <cell r="AL2839" t="str">
            <v>M401</v>
          </cell>
          <cell r="AM2839" t="str">
            <v>장진선</v>
          </cell>
        </row>
        <row r="2840">
          <cell r="Z2840" t="str">
            <v>Mua</v>
          </cell>
          <cell r="AA2840" t="str">
            <v>ở nước ngoài</v>
          </cell>
          <cell r="AB2840" t="str">
            <v>N</v>
          </cell>
          <cell r="AC2840" t="str">
            <v>PG10</v>
          </cell>
          <cell r="AD2840" t="str">
            <v>PAVONINE</v>
          </cell>
          <cell r="AE2840" t="str">
            <v>MZ02</v>
          </cell>
          <cell r="AF2840" t="str">
            <v>조영훈</v>
          </cell>
          <cell r="AG2840">
            <v>28</v>
          </cell>
          <cell r="AH2840" t="str">
            <v>311001</v>
          </cell>
          <cell r="AI2840" t="str">
            <v>DAEJIN LIGHT METALS  CO.,LTD</v>
          </cell>
          <cell r="AJ2840" t="str">
            <v>MG10</v>
          </cell>
          <cell r="AK2840" t="str">
            <v>PAVONINE</v>
          </cell>
          <cell r="AL2840" t="str">
            <v>M123</v>
          </cell>
          <cell r="AM2840" t="str">
            <v>김규식</v>
          </cell>
        </row>
        <row r="2841">
          <cell r="Z2841" t="str">
            <v>sản xuất</v>
          </cell>
          <cell r="AA2841" t="str">
            <v>trong nước</v>
          </cell>
          <cell r="AB2841" t="str">
            <v>N</v>
          </cell>
          <cell r="AC2841" t="str">
            <v>PG10</v>
          </cell>
          <cell r="AD2841" t="str">
            <v>PAVONINE</v>
          </cell>
          <cell r="AE2841" t="str">
            <v>MZ02</v>
          </cell>
          <cell r="AF2841" t="str">
            <v>조영훈</v>
          </cell>
          <cell r="AG2841">
            <v>0</v>
          </cell>
          <cell r="AJ2841" t="str">
            <v>MG10</v>
          </cell>
          <cell r="AK2841" t="str">
            <v>PAVONINE</v>
          </cell>
          <cell r="AL2841" t="str">
            <v>M123</v>
          </cell>
          <cell r="AM2841" t="str">
            <v>김규식</v>
          </cell>
        </row>
        <row r="2842">
          <cell r="Z2842" t="str">
            <v>sản xuất</v>
          </cell>
          <cell r="AA2842" t="str">
            <v>trong nước</v>
          </cell>
          <cell r="AB2842" t="str">
            <v>N</v>
          </cell>
          <cell r="AC2842" t="str">
            <v>PG10</v>
          </cell>
          <cell r="AD2842" t="str">
            <v>PAVONINE</v>
          </cell>
          <cell r="AE2842" t="str">
            <v>MZ02</v>
          </cell>
          <cell r="AF2842" t="str">
            <v>조영훈</v>
          </cell>
          <cell r="AG2842">
            <v>0</v>
          </cell>
          <cell r="AJ2842" t="str">
            <v>MG10</v>
          </cell>
          <cell r="AK2842" t="str">
            <v>PAVONINE</v>
          </cell>
          <cell r="AL2842" t="str">
            <v>M131</v>
          </cell>
          <cell r="AM2842" t="str">
            <v>오성환</v>
          </cell>
        </row>
        <row r="2843">
          <cell r="Z2843" t="str">
            <v>sản xuất</v>
          </cell>
          <cell r="AA2843" t="str">
            <v>trong nước</v>
          </cell>
          <cell r="AB2843" t="str">
            <v>N</v>
          </cell>
          <cell r="AC2843" t="str">
            <v>PG10</v>
          </cell>
          <cell r="AD2843" t="str">
            <v>PAVONINE</v>
          </cell>
          <cell r="AE2843" t="str">
            <v>MZ02</v>
          </cell>
          <cell r="AF2843" t="str">
            <v>조영훈</v>
          </cell>
          <cell r="AG2843">
            <v>0</v>
          </cell>
          <cell r="AJ2843" t="str">
            <v>MG10</v>
          </cell>
          <cell r="AK2843" t="str">
            <v>PAVONINE</v>
          </cell>
          <cell r="AL2843" t="str">
            <v>M141</v>
          </cell>
          <cell r="AM2843" t="str">
            <v>김윤수</v>
          </cell>
        </row>
        <row r="2844">
          <cell r="Z2844" t="str">
            <v>sản xuất</v>
          </cell>
          <cell r="AA2844" t="str">
            <v>trong nước</v>
          </cell>
          <cell r="AB2844" t="str">
            <v>N</v>
          </cell>
          <cell r="AC2844" t="str">
            <v>PG10</v>
          </cell>
          <cell r="AD2844" t="str">
            <v>PAVONINE</v>
          </cell>
          <cell r="AE2844" t="str">
            <v>MZ02</v>
          </cell>
          <cell r="AF2844" t="str">
            <v>조영훈</v>
          </cell>
          <cell r="AG2844">
            <v>0</v>
          </cell>
          <cell r="AJ2844" t="str">
            <v>MG10</v>
          </cell>
          <cell r="AK2844" t="str">
            <v>PAVONINE</v>
          </cell>
          <cell r="AL2844" t="str">
            <v>M104</v>
          </cell>
          <cell r="AM2844" t="str">
            <v>김보선</v>
          </cell>
        </row>
        <row r="2845">
          <cell r="Z2845" t="str">
            <v>Mua</v>
          </cell>
          <cell r="AA2845" t="str">
            <v>trong nước</v>
          </cell>
          <cell r="AB2845" t="str">
            <v>N</v>
          </cell>
          <cell r="AC2845" t="str">
            <v>PG10</v>
          </cell>
          <cell r="AD2845" t="str">
            <v>PAVONINE</v>
          </cell>
          <cell r="AE2845" t="str">
            <v>MZ02</v>
          </cell>
          <cell r="AF2845" t="str">
            <v>조영훈</v>
          </cell>
          <cell r="AG2845">
            <v>14</v>
          </cell>
          <cell r="AH2845" t="str">
            <v>321003</v>
          </cell>
          <cell r="AI2845" t="str">
            <v>CONG TY TNHH SEWHA VINA</v>
          </cell>
          <cell r="AJ2845" t="str">
            <v>MG10</v>
          </cell>
          <cell r="AK2845" t="str">
            <v>PAVONINE</v>
          </cell>
          <cell r="AL2845" t="str">
            <v>M104</v>
          </cell>
          <cell r="AM2845" t="str">
            <v>김보선</v>
          </cell>
        </row>
        <row r="2846">
          <cell r="Z2846" t="str">
            <v>Mua</v>
          </cell>
          <cell r="AA2846" t="str">
            <v>trong nước</v>
          </cell>
          <cell r="AB2846" t="str">
            <v>N</v>
          </cell>
          <cell r="AC2846" t="str">
            <v>PG10</v>
          </cell>
          <cell r="AD2846" t="str">
            <v>PAVONINE</v>
          </cell>
          <cell r="AE2846" t="str">
            <v>MZ02</v>
          </cell>
          <cell r="AF2846" t="str">
            <v>조영훈</v>
          </cell>
          <cell r="AG2846">
            <v>10</v>
          </cell>
          <cell r="AH2846" t="str">
            <v>321001</v>
          </cell>
          <cell r="AI2846" t="str">
            <v>CONG TY TNHH VINA SUNWOO</v>
          </cell>
          <cell r="AJ2846" t="str">
            <v>MG10</v>
          </cell>
          <cell r="AK2846" t="str">
            <v>PAVONINE</v>
          </cell>
          <cell r="AL2846" t="str">
            <v>M104</v>
          </cell>
          <cell r="AM2846" t="str">
            <v>김보선</v>
          </cell>
        </row>
        <row r="2847">
          <cell r="Z2847" t="str">
            <v>Mua</v>
          </cell>
          <cell r="AA2847" t="str">
            <v>trong nước</v>
          </cell>
          <cell r="AB2847" t="str">
            <v>N</v>
          </cell>
          <cell r="AC2847" t="str">
            <v>PG10</v>
          </cell>
          <cell r="AD2847" t="str">
            <v>PAVONINE</v>
          </cell>
          <cell r="AE2847" t="str">
            <v>MZ02</v>
          </cell>
          <cell r="AF2847" t="str">
            <v>조영훈</v>
          </cell>
          <cell r="AG2847">
            <v>10</v>
          </cell>
          <cell r="AH2847" t="str">
            <v>321001</v>
          </cell>
          <cell r="AI2847" t="str">
            <v>CONG TY TNHH VINA SUNWOO</v>
          </cell>
          <cell r="AJ2847" t="str">
            <v>MG10</v>
          </cell>
          <cell r="AK2847" t="str">
            <v>PAVONINE</v>
          </cell>
          <cell r="AL2847" t="str">
            <v>M104</v>
          </cell>
          <cell r="AM2847" t="str">
            <v>김보선</v>
          </cell>
        </row>
        <row r="2848">
          <cell r="Z2848" t="str">
            <v>Mua</v>
          </cell>
          <cell r="AA2848" t="str">
            <v>trong nước</v>
          </cell>
          <cell r="AB2848" t="str">
            <v>N</v>
          </cell>
          <cell r="AC2848" t="str">
            <v>PG10</v>
          </cell>
          <cell r="AD2848" t="str">
            <v>PAVONINE</v>
          </cell>
          <cell r="AE2848" t="str">
            <v>MZ02</v>
          </cell>
          <cell r="AF2848" t="str">
            <v>조영훈</v>
          </cell>
          <cell r="AG2848">
            <v>0</v>
          </cell>
          <cell r="AJ2848" t="str">
            <v>MG10</v>
          </cell>
          <cell r="AK2848" t="str">
            <v>PAVONINE</v>
          </cell>
          <cell r="AL2848" t="str">
            <v>M104</v>
          </cell>
          <cell r="AM2848" t="str">
            <v>김보선</v>
          </cell>
        </row>
        <row r="2849">
          <cell r="Z2849" t="str">
            <v>Mua</v>
          </cell>
          <cell r="AA2849" t="str">
            <v>trong nước</v>
          </cell>
          <cell r="AB2849" t="str">
            <v>N</v>
          </cell>
          <cell r="AC2849" t="str">
            <v>PG10</v>
          </cell>
          <cell r="AD2849" t="str">
            <v>PAVONINE</v>
          </cell>
          <cell r="AE2849" t="str">
            <v>MZ02</v>
          </cell>
          <cell r="AF2849" t="str">
            <v>조영훈</v>
          </cell>
          <cell r="AG2849">
            <v>0</v>
          </cell>
          <cell r="AJ2849" t="str">
            <v>MG10</v>
          </cell>
          <cell r="AK2849" t="str">
            <v>PAVONINE</v>
          </cell>
          <cell r="AL2849" t="str">
            <v>M104</v>
          </cell>
          <cell r="AM2849" t="str">
            <v>김보선</v>
          </cell>
        </row>
        <row r="2850">
          <cell r="Z2850" t="str">
            <v>sản xuất</v>
          </cell>
          <cell r="AA2850" t="str">
            <v>trong nước</v>
          </cell>
          <cell r="AB2850" t="str">
            <v>N</v>
          </cell>
          <cell r="AC2850" t="str">
            <v>PG10</v>
          </cell>
          <cell r="AD2850" t="str">
            <v>PAVONINE</v>
          </cell>
          <cell r="AE2850" t="str">
            <v>MZ02</v>
          </cell>
          <cell r="AF2850" t="str">
            <v>조영훈</v>
          </cell>
          <cell r="AG2850">
            <v>0</v>
          </cell>
          <cell r="AJ2850" t="str">
            <v>MG10</v>
          </cell>
          <cell r="AK2850" t="str">
            <v>PAVONINE</v>
          </cell>
          <cell r="AL2850" t="str">
            <v>M401</v>
          </cell>
          <cell r="AM2850" t="str">
            <v>장진선</v>
          </cell>
        </row>
        <row r="2851">
          <cell r="Z2851" t="str">
            <v>Mua</v>
          </cell>
          <cell r="AA2851" t="str">
            <v>ở nước ngoài</v>
          </cell>
          <cell r="AB2851" t="str">
            <v>N</v>
          </cell>
          <cell r="AC2851" t="str">
            <v>PG10</v>
          </cell>
          <cell r="AD2851" t="str">
            <v>PAVONINE</v>
          </cell>
          <cell r="AE2851" t="str">
            <v>MZ02</v>
          </cell>
          <cell r="AF2851" t="str">
            <v>조영훈</v>
          </cell>
          <cell r="AG2851">
            <v>28</v>
          </cell>
          <cell r="AH2851" t="str">
            <v>311001</v>
          </cell>
          <cell r="AI2851" t="str">
            <v>DAEJIN LIGHT METALS  CO.,LTD</v>
          </cell>
          <cell r="AJ2851" t="str">
            <v>MG10</v>
          </cell>
          <cell r="AK2851" t="str">
            <v>PAVONINE</v>
          </cell>
          <cell r="AL2851" t="str">
            <v>M123</v>
          </cell>
          <cell r="AM2851" t="str">
            <v>김규식</v>
          </cell>
        </row>
        <row r="2852">
          <cell r="Z2852" t="str">
            <v>sản xuất</v>
          </cell>
          <cell r="AA2852" t="str">
            <v>trong nước</v>
          </cell>
          <cell r="AB2852" t="str">
            <v>N</v>
          </cell>
          <cell r="AC2852" t="str">
            <v>PG10</v>
          </cell>
          <cell r="AD2852" t="str">
            <v>PAVONINE</v>
          </cell>
          <cell r="AE2852" t="str">
            <v>MZ02</v>
          </cell>
          <cell r="AF2852" t="str">
            <v>조영훈</v>
          </cell>
          <cell r="AG2852">
            <v>0</v>
          </cell>
          <cell r="AJ2852" t="str">
            <v>MG10</v>
          </cell>
          <cell r="AK2852" t="str">
            <v>PAVONINE</v>
          </cell>
          <cell r="AL2852" t="str">
            <v>M123</v>
          </cell>
          <cell r="AM2852" t="str">
            <v>김규식</v>
          </cell>
        </row>
        <row r="2853">
          <cell r="Z2853" t="str">
            <v>sản xuất</v>
          </cell>
          <cell r="AA2853" t="str">
            <v>trong nước</v>
          </cell>
          <cell r="AB2853" t="str">
            <v>N</v>
          </cell>
          <cell r="AC2853" t="str">
            <v>PG10</v>
          </cell>
          <cell r="AD2853" t="str">
            <v>PAVONINE</v>
          </cell>
          <cell r="AE2853" t="str">
            <v>MZ02</v>
          </cell>
          <cell r="AF2853" t="str">
            <v>조영훈</v>
          </cell>
          <cell r="AG2853">
            <v>0</v>
          </cell>
          <cell r="AJ2853" t="str">
            <v>MG10</v>
          </cell>
          <cell r="AK2853" t="str">
            <v>PAVONINE</v>
          </cell>
          <cell r="AL2853" t="str">
            <v>M131</v>
          </cell>
          <cell r="AM2853" t="str">
            <v>오성환</v>
          </cell>
        </row>
        <row r="2854">
          <cell r="Z2854" t="str">
            <v>sản xuất</v>
          </cell>
          <cell r="AA2854" t="str">
            <v>trong nước</v>
          </cell>
          <cell r="AB2854" t="str">
            <v>N</v>
          </cell>
          <cell r="AC2854" t="str">
            <v>PG10</v>
          </cell>
          <cell r="AD2854" t="str">
            <v>PAVONINE</v>
          </cell>
          <cell r="AE2854" t="str">
            <v>MZ02</v>
          </cell>
          <cell r="AF2854" t="str">
            <v>조영훈</v>
          </cell>
          <cell r="AG2854">
            <v>0</v>
          </cell>
          <cell r="AJ2854" t="str">
            <v>MG10</v>
          </cell>
          <cell r="AK2854" t="str">
            <v>PAVONINE</v>
          </cell>
          <cell r="AL2854" t="str">
            <v>M141</v>
          </cell>
          <cell r="AM2854" t="str">
            <v>김윤수</v>
          </cell>
        </row>
        <row r="2855">
          <cell r="Z2855" t="str">
            <v>sản xuất</v>
          </cell>
          <cell r="AA2855" t="str">
            <v>trong nước</v>
          </cell>
          <cell r="AB2855" t="str">
            <v>N</v>
          </cell>
          <cell r="AC2855" t="str">
            <v>PG10</v>
          </cell>
          <cell r="AD2855" t="str">
            <v>PAVONINE</v>
          </cell>
          <cell r="AE2855" t="str">
            <v>MZ02</v>
          </cell>
          <cell r="AF2855" t="str">
            <v>조영훈</v>
          </cell>
          <cell r="AG2855">
            <v>0</v>
          </cell>
          <cell r="AJ2855" t="str">
            <v>MG10</v>
          </cell>
          <cell r="AK2855" t="str">
            <v>PAVONINE</v>
          </cell>
          <cell r="AL2855" t="str">
            <v>M104</v>
          </cell>
          <cell r="AM2855" t="str">
            <v>김보선</v>
          </cell>
        </row>
        <row r="2856">
          <cell r="Z2856" t="str">
            <v>sản xuất</v>
          </cell>
          <cell r="AA2856" t="str">
            <v>trong nước</v>
          </cell>
          <cell r="AB2856" t="str">
            <v>N</v>
          </cell>
          <cell r="AC2856" t="str">
            <v>PG10</v>
          </cell>
          <cell r="AD2856" t="str">
            <v>PAVONINE</v>
          </cell>
          <cell r="AE2856" t="str">
            <v>MZ02</v>
          </cell>
          <cell r="AF2856" t="str">
            <v>조영훈</v>
          </cell>
          <cell r="AG2856">
            <v>0</v>
          </cell>
          <cell r="AJ2856" t="str">
            <v>MG10</v>
          </cell>
          <cell r="AK2856" t="str">
            <v>PAVONINE</v>
          </cell>
          <cell r="AL2856" t="str">
            <v>M104</v>
          </cell>
          <cell r="AM2856" t="str">
            <v>김보선</v>
          </cell>
        </row>
        <row r="2857">
          <cell r="Z2857" t="str">
            <v>Mua</v>
          </cell>
          <cell r="AA2857" t="str">
            <v>trong nước</v>
          </cell>
          <cell r="AB2857" t="str">
            <v>N</v>
          </cell>
          <cell r="AC2857" t="str">
            <v>PG10</v>
          </cell>
          <cell r="AD2857" t="str">
            <v>PAVONINE</v>
          </cell>
          <cell r="AE2857" t="str">
            <v>MZ02</v>
          </cell>
          <cell r="AF2857" t="str">
            <v>조영훈</v>
          </cell>
          <cell r="AG2857">
            <v>14</v>
          </cell>
          <cell r="AH2857" t="str">
            <v>321003</v>
          </cell>
          <cell r="AI2857" t="str">
            <v>CONG TY TNHH SEWHA VINA</v>
          </cell>
          <cell r="AJ2857" t="str">
            <v>MG10</v>
          </cell>
          <cell r="AK2857" t="str">
            <v>PAVONINE</v>
          </cell>
          <cell r="AL2857" t="str">
            <v>M104</v>
          </cell>
          <cell r="AM2857" t="str">
            <v>김보선</v>
          </cell>
        </row>
        <row r="2858">
          <cell r="Z2858" t="str">
            <v>Mua</v>
          </cell>
          <cell r="AA2858" t="str">
            <v>trong nước</v>
          </cell>
          <cell r="AB2858" t="str">
            <v>N</v>
          </cell>
          <cell r="AC2858" t="str">
            <v>PG10</v>
          </cell>
          <cell r="AD2858" t="str">
            <v>PAVONINE</v>
          </cell>
          <cell r="AE2858" t="str">
            <v>MZ02</v>
          </cell>
          <cell r="AF2858" t="str">
            <v>조영훈</v>
          </cell>
          <cell r="AG2858">
            <v>10</v>
          </cell>
          <cell r="AH2858" t="str">
            <v>321001</v>
          </cell>
          <cell r="AI2858" t="str">
            <v>CONG TY TNHH VINA SUNWOO</v>
          </cell>
          <cell r="AJ2858" t="str">
            <v>MG10</v>
          </cell>
          <cell r="AK2858" t="str">
            <v>PAVONINE</v>
          </cell>
          <cell r="AL2858" t="str">
            <v>M104</v>
          </cell>
          <cell r="AM2858" t="str">
            <v>김보선</v>
          </cell>
        </row>
        <row r="2859">
          <cell r="Z2859" t="str">
            <v>Mua</v>
          </cell>
          <cell r="AA2859" t="str">
            <v>trong nước</v>
          </cell>
          <cell r="AB2859" t="str">
            <v>N</v>
          </cell>
          <cell r="AC2859" t="str">
            <v>PG10</v>
          </cell>
          <cell r="AD2859" t="str">
            <v>PAVONINE</v>
          </cell>
          <cell r="AE2859" t="str">
            <v>MZ02</v>
          </cell>
          <cell r="AF2859" t="str">
            <v>조영훈</v>
          </cell>
          <cell r="AG2859">
            <v>10</v>
          </cell>
          <cell r="AH2859" t="str">
            <v>321001</v>
          </cell>
          <cell r="AI2859" t="str">
            <v>CONG TY TNHH VINA SUNWOO</v>
          </cell>
          <cell r="AJ2859" t="str">
            <v>MG10</v>
          </cell>
          <cell r="AK2859" t="str">
            <v>PAVONINE</v>
          </cell>
          <cell r="AL2859" t="str">
            <v>M104</v>
          </cell>
          <cell r="AM2859" t="str">
            <v>김보선</v>
          </cell>
        </row>
        <row r="2860">
          <cell r="Z2860" t="str">
            <v>sản xuất</v>
          </cell>
          <cell r="AA2860" t="str">
            <v>trong nước</v>
          </cell>
          <cell r="AB2860" t="str">
            <v>N</v>
          </cell>
          <cell r="AC2860" t="str">
            <v>PG10</v>
          </cell>
          <cell r="AD2860" t="str">
            <v>PAVONINE</v>
          </cell>
          <cell r="AE2860" t="str">
            <v>MZ02</v>
          </cell>
          <cell r="AF2860" t="str">
            <v>조영훈</v>
          </cell>
          <cell r="AG2860">
            <v>0</v>
          </cell>
          <cell r="AJ2860" t="str">
            <v>MG10</v>
          </cell>
          <cell r="AK2860" t="str">
            <v>PAVONINE</v>
          </cell>
          <cell r="AL2860" t="str">
            <v>M401</v>
          </cell>
          <cell r="AM2860" t="str">
            <v>장진선</v>
          </cell>
        </row>
        <row r="2861">
          <cell r="Z2861" t="str">
            <v>Mua</v>
          </cell>
          <cell r="AA2861" t="str">
            <v>ở nước ngoài</v>
          </cell>
          <cell r="AB2861" t="str">
            <v>N</v>
          </cell>
          <cell r="AC2861" t="str">
            <v>PG10</v>
          </cell>
          <cell r="AD2861" t="str">
            <v>PAVONINE</v>
          </cell>
          <cell r="AE2861" t="str">
            <v>MZ02</v>
          </cell>
          <cell r="AF2861" t="str">
            <v>조영훈</v>
          </cell>
          <cell r="AG2861">
            <v>28</v>
          </cell>
          <cell r="AH2861" t="str">
            <v>311001</v>
          </cell>
          <cell r="AI2861" t="str">
            <v>DAEJIN LIGHT METALS  CO.,LTD</v>
          </cell>
          <cell r="AJ2861" t="str">
            <v>MG10</v>
          </cell>
          <cell r="AK2861" t="str">
            <v>PAVONINE</v>
          </cell>
          <cell r="AL2861" t="str">
            <v>M123</v>
          </cell>
          <cell r="AM2861" t="str">
            <v>김규식</v>
          </cell>
        </row>
        <row r="2862">
          <cell r="Z2862" t="str">
            <v>sản xuất</v>
          </cell>
          <cell r="AA2862" t="str">
            <v>trong nước</v>
          </cell>
          <cell r="AB2862" t="str">
            <v>N</v>
          </cell>
          <cell r="AC2862" t="str">
            <v>PG10</v>
          </cell>
          <cell r="AD2862" t="str">
            <v>PAVONINE</v>
          </cell>
          <cell r="AE2862" t="str">
            <v>MZ02</v>
          </cell>
          <cell r="AF2862" t="str">
            <v>조영훈</v>
          </cell>
          <cell r="AG2862">
            <v>0</v>
          </cell>
          <cell r="AJ2862" t="str">
            <v>MG10</v>
          </cell>
          <cell r="AK2862" t="str">
            <v>PAVONINE</v>
          </cell>
          <cell r="AL2862" t="str">
            <v>M123</v>
          </cell>
          <cell r="AM2862" t="str">
            <v>김규식</v>
          </cell>
        </row>
        <row r="2863">
          <cell r="Z2863" t="str">
            <v>sản xuất</v>
          </cell>
          <cell r="AA2863" t="str">
            <v>trong nước</v>
          </cell>
          <cell r="AB2863" t="str">
            <v>N</v>
          </cell>
          <cell r="AC2863" t="str">
            <v>PG10</v>
          </cell>
          <cell r="AD2863" t="str">
            <v>PAVONINE</v>
          </cell>
          <cell r="AE2863" t="str">
            <v>MZ02</v>
          </cell>
          <cell r="AF2863" t="str">
            <v>조영훈</v>
          </cell>
          <cell r="AG2863">
            <v>0</v>
          </cell>
          <cell r="AJ2863" t="str">
            <v>MG10</v>
          </cell>
          <cell r="AK2863" t="str">
            <v>PAVONINE</v>
          </cell>
          <cell r="AL2863" t="str">
            <v>M131</v>
          </cell>
          <cell r="AM2863" t="str">
            <v>오성환</v>
          </cell>
        </row>
        <row r="2864">
          <cell r="Z2864" t="str">
            <v>sản xuất</v>
          </cell>
          <cell r="AA2864" t="str">
            <v>trong nước</v>
          </cell>
          <cell r="AB2864" t="str">
            <v>N</v>
          </cell>
          <cell r="AC2864" t="str">
            <v>PG10</v>
          </cell>
          <cell r="AD2864" t="str">
            <v>PAVONINE</v>
          </cell>
          <cell r="AE2864" t="str">
            <v>MZ02</v>
          </cell>
          <cell r="AF2864" t="str">
            <v>조영훈</v>
          </cell>
          <cell r="AG2864">
            <v>0</v>
          </cell>
          <cell r="AJ2864" t="str">
            <v>MG10</v>
          </cell>
          <cell r="AK2864" t="str">
            <v>PAVONINE</v>
          </cell>
          <cell r="AL2864" t="str">
            <v>M141</v>
          </cell>
          <cell r="AM2864" t="str">
            <v>김윤수</v>
          </cell>
        </row>
        <row r="2865">
          <cell r="Z2865" t="str">
            <v>sản xuất</v>
          </cell>
          <cell r="AA2865" t="str">
            <v>trong nước</v>
          </cell>
          <cell r="AB2865" t="str">
            <v>N</v>
          </cell>
          <cell r="AC2865" t="str">
            <v>PG10</v>
          </cell>
          <cell r="AD2865" t="str">
            <v>PAVONINE</v>
          </cell>
          <cell r="AE2865" t="str">
            <v>MZ02</v>
          </cell>
          <cell r="AF2865" t="str">
            <v>조영훈</v>
          </cell>
          <cell r="AG2865">
            <v>0</v>
          </cell>
          <cell r="AJ2865" t="str">
            <v>MG10</v>
          </cell>
          <cell r="AK2865" t="str">
            <v>PAVONINE</v>
          </cell>
          <cell r="AL2865" t="str">
            <v>M104</v>
          </cell>
          <cell r="AM2865" t="str">
            <v>김보선</v>
          </cell>
        </row>
        <row r="2866">
          <cell r="Z2866" t="str">
            <v>sản xuất</v>
          </cell>
          <cell r="AA2866" t="str">
            <v>trong nước</v>
          </cell>
          <cell r="AB2866" t="str">
            <v>N</v>
          </cell>
          <cell r="AC2866" t="str">
            <v>PG10</v>
          </cell>
          <cell r="AD2866" t="str">
            <v>PAVONINE</v>
          </cell>
          <cell r="AE2866" t="str">
            <v>MZ02</v>
          </cell>
          <cell r="AF2866" t="str">
            <v>조영훈</v>
          </cell>
          <cell r="AG2866">
            <v>0</v>
          </cell>
          <cell r="AJ2866" t="str">
            <v>MG10</v>
          </cell>
          <cell r="AK2866" t="str">
            <v>PAVONINE</v>
          </cell>
          <cell r="AL2866" t="str">
            <v>M104</v>
          </cell>
          <cell r="AM2866" t="str">
            <v>김보선</v>
          </cell>
        </row>
        <row r="2867">
          <cell r="Z2867" t="str">
            <v>Mua</v>
          </cell>
          <cell r="AA2867" t="str">
            <v>trong nước</v>
          </cell>
          <cell r="AB2867" t="str">
            <v>N</v>
          </cell>
          <cell r="AC2867" t="str">
            <v>PG10</v>
          </cell>
          <cell r="AD2867" t="str">
            <v>PAVONINE</v>
          </cell>
          <cell r="AE2867" t="str">
            <v>MZ02</v>
          </cell>
          <cell r="AF2867" t="str">
            <v>조영훈</v>
          </cell>
          <cell r="AG2867">
            <v>14</v>
          </cell>
          <cell r="AH2867" t="str">
            <v>321003</v>
          </cell>
          <cell r="AI2867" t="str">
            <v>CONG TY TNHH SEWHA VINA</v>
          </cell>
          <cell r="AJ2867" t="str">
            <v>MG10</v>
          </cell>
          <cell r="AK2867" t="str">
            <v>PAVONINE</v>
          </cell>
          <cell r="AL2867" t="str">
            <v>M104</v>
          </cell>
          <cell r="AM2867" t="str">
            <v>김보선</v>
          </cell>
        </row>
        <row r="2868">
          <cell r="Z2868" t="str">
            <v>Mua</v>
          </cell>
          <cell r="AA2868" t="str">
            <v>trong nước</v>
          </cell>
          <cell r="AB2868" t="str">
            <v>N</v>
          </cell>
          <cell r="AC2868" t="str">
            <v>PG10</v>
          </cell>
          <cell r="AD2868" t="str">
            <v>PAVONINE</v>
          </cell>
          <cell r="AE2868" t="str">
            <v>MZ02</v>
          </cell>
          <cell r="AF2868" t="str">
            <v>조영훈</v>
          </cell>
          <cell r="AG2868">
            <v>10</v>
          </cell>
          <cell r="AH2868" t="str">
            <v>321001</v>
          </cell>
          <cell r="AI2868" t="str">
            <v>CONG TY TNHH VINA SUNWOO</v>
          </cell>
          <cell r="AJ2868" t="str">
            <v>MG10</v>
          </cell>
          <cell r="AK2868" t="str">
            <v>PAVONINE</v>
          </cell>
          <cell r="AL2868" t="str">
            <v>M104</v>
          </cell>
          <cell r="AM2868" t="str">
            <v>김보선</v>
          </cell>
        </row>
        <row r="2869">
          <cell r="Z2869" t="str">
            <v>Mua</v>
          </cell>
          <cell r="AA2869" t="str">
            <v>trong nước</v>
          </cell>
          <cell r="AB2869" t="str">
            <v>N</v>
          </cell>
          <cell r="AC2869" t="str">
            <v>PG10</v>
          </cell>
          <cell r="AD2869" t="str">
            <v>PAVONINE</v>
          </cell>
          <cell r="AE2869" t="str">
            <v>MZ02</v>
          </cell>
          <cell r="AF2869" t="str">
            <v>조영훈</v>
          </cell>
          <cell r="AG2869">
            <v>10</v>
          </cell>
          <cell r="AH2869" t="str">
            <v>321001</v>
          </cell>
          <cell r="AI2869" t="str">
            <v>CONG TY TNHH VINA SUNWOO</v>
          </cell>
          <cell r="AJ2869" t="str">
            <v>MG10</v>
          </cell>
          <cell r="AK2869" t="str">
            <v>PAVONINE</v>
          </cell>
          <cell r="AL2869" t="str">
            <v>M104</v>
          </cell>
          <cell r="AM2869" t="str">
            <v>김보선</v>
          </cell>
        </row>
        <row r="2870">
          <cell r="Z2870" t="str">
            <v>sản xuất</v>
          </cell>
          <cell r="AA2870" t="str">
            <v>trong nước</v>
          </cell>
          <cell r="AB2870" t="str">
            <v>N</v>
          </cell>
          <cell r="AC2870" t="str">
            <v>PG10</v>
          </cell>
          <cell r="AD2870" t="str">
            <v>PAVONINE</v>
          </cell>
          <cell r="AE2870" t="str">
            <v>MZ02</v>
          </cell>
          <cell r="AF2870" t="str">
            <v>조영훈</v>
          </cell>
          <cell r="AG2870">
            <v>0</v>
          </cell>
          <cell r="AJ2870" t="str">
            <v>MG10</v>
          </cell>
          <cell r="AK2870" t="str">
            <v>PAVONINE</v>
          </cell>
          <cell r="AL2870" t="str">
            <v>M401</v>
          </cell>
          <cell r="AM2870" t="str">
            <v>장진선</v>
          </cell>
        </row>
        <row r="2871">
          <cell r="Z2871" t="str">
            <v>Mua</v>
          </cell>
          <cell r="AA2871" t="str">
            <v>ở nước ngoài</v>
          </cell>
          <cell r="AB2871" t="str">
            <v>N</v>
          </cell>
          <cell r="AC2871" t="str">
            <v>PG10</v>
          </cell>
          <cell r="AD2871" t="str">
            <v>PAVONINE</v>
          </cell>
          <cell r="AE2871" t="str">
            <v>MZ02</v>
          </cell>
          <cell r="AF2871" t="str">
            <v>조영훈</v>
          </cell>
          <cell r="AG2871">
            <v>28</v>
          </cell>
          <cell r="AH2871" t="str">
            <v>311001</v>
          </cell>
          <cell r="AI2871" t="str">
            <v>DAEJIN LIGHT METALS  CO.,LTD</v>
          </cell>
          <cell r="AJ2871" t="str">
            <v>MG10</v>
          </cell>
          <cell r="AK2871" t="str">
            <v>PAVONINE</v>
          </cell>
          <cell r="AL2871" t="str">
            <v>M123</v>
          </cell>
          <cell r="AM2871" t="str">
            <v>김규식</v>
          </cell>
        </row>
        <row r="2872">
          <cell r="Z2872" t="str">
            <v>sản xuất</v>
          </cell>
          <cell r="AA2872" t="str">
            <v>trong nước</v>
          </cell>
          <cell r="AB2872" t="str">
            <v>N</v>
          </cell>
          <cell r="AC2872" t="str">
            <v>PG10</v>
          </cell>
          <cell r="AD2872" t="str">
            <v>PAVONINE</v>
          </cell>
          <cell r="AE2872" t="str">
            <v>MZ02</v>
          </cell>
          <cell r="AF2872" t="str">
            <v>조영훈</v>
          </cell>
          <cell r="AG2872">
            <v>0</v>
          </cell>
          <cell r="AJ2872" t="str">
            <v>MG10</v>
          </cell>
          <cell r="AK2872" t="str">
            <v>PAVONINE</v>
          </cell>
          <cell r="AL2872" t="str">
            <v>M123</v>
          </cell>
          <cell r="AM2872" t="str">
            <v>김규식</v>
          </cell>
        </row>
        <row r="2873">
          <cell r="Z2873" t="str">
            <v>sản xuất</v>
          </cell>
          <cell r="AA2873" t="str">
            <v>trong nước</v>
          </cell>
          <cell r="AB2873" t="str">
            <v>N</v>
          </cell>
          <cell r="AC2873" t="str">
            <v>PG10</v>
          </cell>
          <cell r="AD2873" t="str">
            <v>PAVONINE</v>
          </cell>
          <cell r="AE2873" t="str">
            <v>MZ02</v>
          </cell>
          <cell r="AF2873" t="str">
            <v>조영훈</v>
          </cell>
          <cell r="AG2873">
            <v>0</v>
          </cell>
          <cell r="AJ2873" t="str">
            <v>MG10</v>
          </cell>
          <cell r="AK2873" t="str">
            <v>PAVONINE</v>
          </cell>
          <cell r="AL2873" t="str">
            <v>M131</v>
          </cell>
          <cell r="AM2873" t="str">
            <v>오성환</v>
          </cell>
        </row>
        <row r="2874">
          <cell r="Z2874" t="str">
            <v>sản xuất</v>
          </cell>
          <cell r="AA2874" t="str">
            <v>trong nước</v>
          </cell>
          <cell r="AB2874" t="str">
            <v>N</v>
          </cell>
          <cell r="AC2874" t="str">
            <v>PG10</v>
          </cell>
          <cell r="AD2874" t="str">
            <v>PAVONINE</v>
          </cell>
          <cell r="AE2874" t="str">
            <v>MZ02</v>
          </cell>
          <cell r="AF2874" t="str">
            <v>조영훈</v>
          </cell>
          <cell r="AG2874">
            <v>0</v>
          </cell>
          <cell r="AJ2874" t="str">
            <v>MG10</v>
          </cell>
          <cell r="AK2874" t="str">
            <v>PAVONINE</v>
          </cell>
          <cell r="AL2874" t="str">
            <v>M141</v>
          </cell>
          <cell r="AM2874" t="str">
            <v>김윤수</v>
          </cell>
        </row>
        <row r="2875">
          <cell r="Z2875" t="str">
            <v>sản xuất</v>
          </cell>
          <cell r="AA2875" t="str">
            <v>trong nước</v>
          </cell>
          <cell r="AB2875" t="str">
            <v>N</v>
          </cell>
          <cell r="AC2875" t="str">
            <v>PG10</v>
          </cell>
          <cell r="AD2875" t="str">
            <v>PAVONINE</v>
          </cell>
          <cell r="AE2875" t="str">
            <v>MZ02</v>
          </cell>
          <cell r="AF2875" t="str">
            <v>조영훈</v>
          </cell>
          <cell r="AG2875">
            <v>0</v>
          </cell>
          <cell r="AJ2875" t="str">
            <v>MG10</v>
          </cell>
          <cell r="AK2875" t="str">
            <v>PAVONINE</v>
          </cell>
          <cell r="AL2875" t="str">
            <v>M104</v>
          </cell>
          <cell r="AM2875" t="str">
            <v>김보선</v>
          </cell>
        </row>
        <row r="2876">
          <cell r="Z2876" t="str">
            <v>sản xuất</v>
          </cell>
          <cell r="AA2876" t="str">
            <v>trong nước</v>
          </cell>
          <cell r="AB2876" t="str">
            <v>N</v>
          </cell>
          <cell r="AC2876" t="str">
            <v>PG10</v>
          </cell>
          <cell r="AD2876" t="str">
            <v>PAVONINE</v>
          </cell>
          <cell r="AE2876" t="str">
            <v>MZ02</v>
          </cell>
          <cell r="AF2876" t="str">
            <v>조영훈</v>
          </cell>
          <cell r="AG2876">
            <v>0</v>
          </cell>
          <cell r="AJ2876" t="str">
            <v>MG10</v>
          </cell>
          <cell r="AK2876" t="str">
            <v>PAVONINE</v>
          </cell>
          <cell r="AL2876" t="str">
            <v>M104</v>
          </cell>
          <cell r="AM2876" t="str">
            <v>김보선</v>
          </cell>
        </row>
        <row r="2877">
          <cell r="Z2877" t="str">
            <v>Mua</v>
          </cell>
          <cell r="AA2877" t="str">
            <v>trong nước</v>
          </cell>
          <cell r="AB2877" t="str">
            <v>N</v>
          </cell>
          <cell r="AC2877" t="str">
            <v>PG10</v>
          </cell>
          <cell r="AD2877" t="str">
            <v>PAVONINE</v>
          </cell>
          <cell r="AE2877" t="str">
            <v>MZ02</v>
          </cell>
          <cell r="AF2877" t="str">
            <v>조영훈</v>
          </cell>
          <cell r="AG2877">
            <v>14</v>
          </cell>
          <cell r="AH2877" t="str">
            <v>321003</v>
          </cell>
          <cell r="AI2877" t="str">
            <v>CONG TY TNHH SEWHA VINA</v>
          </cell>
          <cell r="AJ2877" t="str">
            <v>MG10</v>
          </cell>
          <cell r="AK2877" t="str">
            <v>PAVONINE</v>
          </cell>
          <cell r="AL2877" t="str">
            <v>M104</v>
          </cell>
          <cell r="AM2877" t="str">
            <v>김보선</v>
          </cell>
        </row>
        <row r="2878">
          <cell r="Z2878" t="str">
            <v>Mua</v>
          </cell>
          <cell r="AA2878" t="str">
            <v>trong nước</v>
          </cell>
          <cell r="AB2878" t="str">
            <v>N</v>
          </cell>
          <cell r="AC2878" t="str">
            <v>PG10</v>
          </cell>
          <cell r="AD2878" t="str">
            <v>PAVONINE</v>
          </cell>
          <cell r="AE2878" t="str">
            <v>MZ02</v>
          </cell>
          <cell r="AF2878" t="str">
            <v>조영훈</v>
          </cell>
          <cell r="AG2878">
            <v>10</v>
          </cell>
          <cell r="AH2878" t="str">
            <v>321001</v>
          </cell>
          <cell r="AI2878" t="str">
            <v>CONG TY TNHH VINA SUNWOO</v>
          </cell>
          <cell r="AJ2878" t="str">
            <v>MG10</v>
          </cell>
          <cell r="AK2878" t="str">
            <v>PAVONINE</v>
          </cell>
          <cell r="AL2878" t="str">
            <v>M104</v>
          </cell>
          <cell r="AM2878" t="str">
            <v>김보선</v>
          </cell>
        </row>
        <row r="2879">
          <cell r="Z2879" t="str">
            <v>Mua</v>
          </cell>
          <cell r="AA2879" t="str">
            <v>trong nước</v>
          </cell>
          <cell r="AB2879" t="str">
            <v>N</v>
          </cell>
          <cell r="AC2879" t="str">
            <v>PG10</v>
          </cell>
          <cell r="AD2879" t="str">
            <v>PAVONINE</v>
          </cell>
          <cell r="AE2879" t="str">
            <v>MZ02</v>
          </cell>
          <cell r="AF2879" t="str">
            <v>조영훈</v>
          </cell>
          <cell r="AG2879">
            <v>10</v>
          </cell>
          <cell r="AH2879" t="str">
            <v>321001</v>
          </cell>
          <cell r="AI2879" t="str">
            <v>CONG TY TNHH VINA SUNWOO</v>
          </cell>
          <cell r="AJ2879" t="str">
            <v>MG10</v>
          </cell>
          <cell r="AK2879" t="str">
            <v>PAVONINE</v>
          </cell>
          <cell r="AL2879" t="str">
            <v>M104</v>
          </cell>
          <cell r="AM2879" t="str">
            <v>김보선</v>
          </cell>
        </row>
        <row r="2880">
          <cell r="Z2880" t="str">
            <v>Mua</v>
          </cell>
          <cell r="AA2880" t="str">
            <v>ở nước ngoài</v>
          </cell>
          <cell r="AB2880" t="str">
            <v>N</v>
          </cell>
          <cell r="AC2880" t="str">
            <v>PG10</v>
          </cell>
          <cell r="AD2880" t="str">
            <v>PAVONINE</v>
          </cell>
          <cell r="AE2880" t="str">
            <v>MZ02</v>
          </cell>
          <cell r="AF2880" t="str">
            <v>조영훈</v>
          </cell>
          <cell r="AG2880">
            <v>0</v>
          </cell>
          <cell r="AH2880" t="str">
            <v>310001</v>
          </cell>
          <cell r="AI2880" t="str">
            <v>PAVONINE CO., LTD</v>
          </cell>
          <cell r="AJ2880" t="str">
            <v>MG10</v>
          </cell>
          <cell r="AK2880" t="str">
            <v>PAVONINE</v>
          </cell>
          <cell r="AL2880" t="str">
            <v>MZ02</v>
          </cell>
          <cell r="AM2880" t="str">
            <v>조영훈</v>
          </cell>
        </row>
        <row r="2881">
          <cell r="Z2881" t="str">
            <v>sản xuất</v>
          </cell>
          <cell r="AA2881" t="str">
            <v>trong nước</v>
          </cell>
          <cell r="AB2881" t="str">
            <v>N</v>
          </cell>
          <cell r="AC2881" t="str">
            <v>PG10</v>
          </cell>
          <cell r="AD2881" t="str">
            <v>PAVONINE</v>
          </cell>
          <cell r="AE2881" t="str">
            <v>MZ02</v>
          </cell>
          <cell r="AF2881" t="str">
            <v>조영훈</v>
          </cell>
          <cell r="AG2881">
            <v>0</v>
          </cell>
          <cell r="AJ2881" t="str">
            <v>MG10</v>
          </cell>
          <cell r="AK2881" t="str">
            <v>PAVONINE</v>
          </cell>
          <cell r="AL2881" t="str">
            <v>M123</v>
          </cell>
          <cell r="AM2881" t="str">
            <v>김규식</v>
          </cell>
        </row>
        <row r="2882">
          <cell r="Z2882" t="str">
            <v>sản xuất</v>
          </cell>
          <cell r="AA2882" t="str">
            <v>trong nước</v>
          </cell>
          <cell r="AB2882" t="str">
            <v>N</v>
          </cell>
          <cell r="AC2882" t="str">
            <v>PG10</v>
          </cell>
          <cell r="AD2882" t="str">
            <v>PAVONINE</v>
          </cell>
          <cell r="AE2882" t="str">
            <v>MZ02</v>
          </cell>
          <cell r="AF2882" t="str">
            <v>조영훈</v>
          </cell>
          <cell r="AG2882">
            <v>0</v>
          </cell>
          <cell r="AJ2882" t="str">
            <v>MG10</v>
          </cell>
          <cell r="AK2882" t="str">
            <v>PAVONINE</v>
          </cell>
          <cell r="AL2882" t="str">
            <v>M131</v>
          </cell>
          <cell r="AM2882" t="str">
            <v>오성환</v>
          </cell>
        </row>
        <row r="2883">
          <cell r="Z2883" t="str">
            <v>sản xuất</v>
          </cell>
          <cell r="AA2883" t="str">
            <v>trong nước</v>
          </cell>
          <cell r="AB2883" t="str">
            <v>N</v>
          </cell>
          <cell r="AC2883" t="str">
            <v>PG10</v>
          </cell>
          <cell r="AD2883" t="str">
            <v>PAVONINE</v>
          </cell>
          <cell r="AE2883" t="str">
            <v>MZ02</v>
          </cell>
          <cell r="AF2883" t="str">
            <v>조영훈</v>
          </cell>
          <cell r="AG2883">
            <v>0</v>
          </cell>
          <cell r="AJ2883" t="str">
            <v>MG10</v>
          </cell>
          <cell r="AK2883" t="str">
            <v>PAVONINE</v>
          </cell>
          <cell r="AL2883" t="str">
            <v>M141</v>
          </cell>
          <cell r="AM2883" t="str">
            <v>김윤수</v>
          </cell>
        </row>
        <row r="2884">
          <cell r="Z2884" t="str">
            <v>sản xuất</v>
          </cell>
          <cell r="AA2884" t="str">
            <v>trong nước</v>
          </cell>
          <cell r="AB2884" t="str">
            <v>N</v>
          </cell>
          <cell r="AC2884" t="str">
            <v>PG10</v>
          </cell>
          <cell r="AD2884" t="str">
            <v>PAVONINE</v>
          </cell>
          <cell r="AE2884" t="str">
            <v>MZ02</v>
          </cell>
          <cell r="AF2884" t="str">
            <v>조영훈</v>
          </cell>
          <cell r="AG2884">
            <v>0</v>
          </cell>
          <cell r="AJ2884" t="str">
            <v>MG10</v>
          </cell>
          <cell r="AK2884" t="str">
            <v>PAVONINE</v>
          </cell>
          <cell r="AL2884" t="str">
            <v>M104</v>
          </cell>
          <cell r="AM2884" t="str">
            <v>김보선</v>
          </cell>
        </row>
        <row r="2885">
          <cell r="Z2885" t="str">
            <v>sản xuất</v>
          </cell>
          <cell r="AA2885" t="str">
            <v>trong nước</v>
          </cell>
          <cell r="AB2885" t="str">
            <v>N</v>
          </cell>
          <cell r="AC2885" t="str">
            <v>PG10</v>
          </cell>
          <cell r="AD2885" t="str">
            <v>PAVONINE</v>
          </cell>
          <cell r="AE2885" t="str">
            <v>MZ02</v>
          </cell>
          <cell r="AF2885" t="str">
            <v>조영훈</v>
          </cell>
          <cell r="AG2885">
            <v>0</v>
          </cell>
          <cell r="AJ2885" t="str">
            <v>MG10</v>
          </cell>
          <cell r="AK2885" t="str">
            <v>PAVONINE</v>
          </cell>
          <cell r="AL2885" t="str">
            <v>M104</v>
          </cell>
          <cell r="AM2885" t="str">
            <v>김보선</v>
          </cell>
        </row>
        <row r="2886">
          <cell r="Z2886" t="str">
            <v>Mua</v>
          </cell>
          <cell r="AA2886" t="str">
            <v>ở nước ngoài</v>
          </cell>
          <cell r="AB2886" t="str">
            <v>N</v>
          </cell>
          <cell r="AC2886" t="str">
            <v>PG10</v>
          </cell>
          <cell r="AD2886" t="str">
            <v>PAVONINE</v>
          </cell>
          <cell r="AE2886" t="str">
            <v>MZ02</v>
          </cell>
          <cell r="AF2886" t="str">
            <v>조영훈</v>
          </cell>
          <cell r="AG2886">
            <v>0</v>
          </cell>
          <cell r="AH2886" t="str">
            <v>310001</v>
          </cell>
          <cell r="AI2886" t="str">
            <v>PAVONINE CO., LTD</v>
          </cell>
          <cell r="AJ2886" t="str">
            <v>MG10</v>
          </cell>
          <cell r="AK2886" t="str">
            <v>PAVONINE</v>
          </cell>
          <cell r="AL2886" t="str">
            <v>MZ02</v>
          </cell>
          <cell r="AM2886" t="str">
            <v>조영훈</v>
          </cell>
        </row>
        <row r="2887">
          <cell r="Z2887" t="str">
            <v>sản xuất</v>
          </cell>
          <cell r="AA2887" t="str">
            <v>trong nước</v>
          </cell>
          <cell r="AB2887" t="str">
            <v>N</v>
          </cell>
          <cell r="AC2887" t="str">
            <v>PG10</v>
          </cell>
          <cell r="AD2887" t="str">
            <v>PAVONINE</v>
          </cell>
          <cell r="AE2887" t="str">
            <v>MZ02</v>
          </cell>
          <cell r="AF2887" t="str">
            <v>조영훈</v>
          </cell>
          <cell r="AG2887">
            <v>0</v>
          </cell>
          <cell r="AJ2887" t="str">
            <v>MG10</v>
          </cell>
          <cell r="AK2887" t="str">
            <v>PAVONINE</v>
          </cell>
          <cell r="AL2887" t="str">
            <v>M123</v>
          </cell>
          <cell r="AM2887" t="str">
            <v>김규식</v>
          </cell>
        </row>
        <row r="2888">
          <cell r="Z2888" t="str">
            <v>sản xuất</v>
          </cell>
          <cell r="AA2888" t="str">
            <v>trong nước</v>
          </cell>
          <cell r="AB2888" t="str">
            <v>N</v>
          </cell>
          <cell r="AC2888" t="str">
            <v>PG10</v>
          </cell>
          <cell r="AD2888" t="str">
            <v>PAVONINE</v>
          </cell>
          <cell r="AE2888" t="str">
            <v>MZ02</v>
          </cell>
          <cell r="AF2888" t="str">
            <v>조영훈</v>
          </cell>
          <cell r="AG2888">
            <v>0</v>
          </cell>
          <cell r="AJ2888" t="str">
            <v>MG10</v>
          </cell>
          <cell r="AK2888" t="str">
            <v>PAVONINE</v>
          </cell>
          <cell r="AL2888" t="str">
            <v>M131</v>
          </cell>
          <cell r="AM2888" t="str">
            <v>오성환</v>
          </cell>
        </row>
        <row r="2889">
          <cell r="Z2889" t="str">
            <v>sản xuất</v>
          </cell>
          <cell r="AA2889" t="str">
            <v>trong nước</v>
          </cell>
          <cell r="AB2889" t="str">
            <v>N</v>
          </cell>
          <cell r="AC2889" t="str">
            <v>PG10</v>
          </cell>
          <cell r="AD2889" t="str">
            <v>PAVONINE</v>
          </cell>
          <cell r="AE2889" t="str">
            <v>MZ02</v>
          </cell>
          <cell r="AF2889" t="str">
            <v>조영훈</v>
          </cell>
          <cell r="AG2889">
            <v>0</v>
          </cell>
          <cell r="AJ2889" t="str">
            <v>MG10</v>
          </cell>
          <cell r="AK2889" t="str">
            <v>PAVONINE</v>
          </cell>
          <cell r="AL2889" t="str">
            <v>M141</v>
          </cell>
          <cell r="AM2889" t="str">
            <v>김윤수</v>
          </cell>
        </row>
        <row r="2890">
          <cell r="Z2890" t="str">
            <v>sản xuất</v>
          </cell>
          <cell r="AA2890" t="str">
            <v>trong nước</v>
          </cell>
          <cell r="AB2890" t="str">
            <v>N</v>
          </cell>
          <cell r="AC2890" t="str">
            <v>PG10</v>
          </cell>
          <cell r="AD2890" t="str">
            <v>PAVONINE</v>
          </cell>
          <cell r="AE2890" t="str">
            <v>MZ02</v>
          </cell>
          <cell r="AF2890" t="str">
            <v>조영훈</v>
          </cell>
          <cell r="AG2890">
            <v>0</v>
          </cell>
          <cell r="AJ2890" t="str">
            <v>MG10</v>
          </cell>
          <cell r="AK2890" t="str">
            <v>PAVONINE</v>
          </cell>
          <cell r="AL2890" t="str">
            <v>M104</v>
          </cell>
          <cell r="AM2890" t="str">
            <v>김보선</v>
          </cell>
        </row>
        <row r="2891">
          <cell r="Z2891" t="str">
            <v>sản xuất</v>
          </cell>
          <cell r="AA2891" t="str">
            <v>trong nước</v>
          </cell>
          <cell r="AB2891" t="str">
            <v>N</v>
          </cell>
          <cell r="AC2891" t="str">
            <v>PG10</v>
          </cell>
          <cell r="AD2891" t="str">
            <v>PAVONINE</v>
          </cell>
          <cell r="AE2891" t="str">
            <v>MZ02</v>
          </cell>
          <cell r="AF2891" t="str">
            <v>조영훈</v>
          </cell>
          <cell r="AG2891">
            <v>0</v>
          </cell>
          <cell r="AJ2891" t="str">
            <v>MG10</v>
          </cell>
          <cell r="AK2891" t="str">
            <v>PAVONINE</v>
          </cell>
          <cell r="AL2891" t="str">
            <v>M104</v>
          </cell>
          <cell r="AM2891" t="str">
            <v>김보선</v>
          </cell>
        </row>
        <row r="2892">
          <cell r="Z2892" t="str">
            <v>sản xuất</v>
          </cell>
          <cell r="AA2892" t="str">
            <v>trong nước</v>
          </cell>
          <cell r="AB2892" t="str">
            <v>N</v>
          </cell>
          <cell r="AC2892" t="str">
            <v>PG10</v>
          </cell>
          <cell r="AD2892" t="str">
            <v>PAVONINE</v>
          </cell>
          <cell r="AE2892" t="str">
            <v>MZ02</v>
          </cell>
          <cell r="AF2892" t="str">
            <v>조영훈</v>
          </cell>
          <cell r="AG2892">
            <v>0</v>
          </cell>
          <cell r="AJ2892" t="str">
            <v>MG10</v>
          </cell>
          <cell r="AK2892" t="str">
            <v>PAVONINE</v>
          </cell>
          <cell r="AL2892" t="str">
            <v>M401</v>
          </cell>
          <cell r="AM2892" t="str">
            <v>장진선</v>
          </cell>
        </row>
        <row r="2893">
          <cell r="Z2893" t="str">
            <v>Mua</v>
          </cell>
          <cell r="AA2893" t="str">
            <v>ở nước ngoài</v>
          </cell>
          <cell r="AB2893" t="str">
            <v>N</v>
          </cell>
          <cell r="AC2893" t="str">
            <v>PG10</v>
          </cell>
          <cell r="AD2893" t="str">
            <v>PAVONINE</v>
          </cell>
          <cell r="AE2893" t="str">
            <v>MZ02</v>
          </cell>
          <cell r="AF2893" t="str">
            <v>조영훈</v>
          </cell>
          <cell r="AG2893">
            <v>28</v>
          </cell>
          <cell r="AH2893" t="str">
            <v>311001</v>
          </cell>
          <cell r="AI2893" t="str">
            <v>DAEJIN LIGHT METALS  CO.,LTD</v>
          </cell>
          <cell r="AJ2893" t="str">
            <v>MG10</v>
          </cell>
          <cell r="AK2893" t="str">
            <v>PAVONINE</v>
          </cell>
          <cell r="AL2893" t="str">
            <v>M123</v>
          </cell>
          <cell r="AM2893" t="str">
            <v>김규식</v>
          </cell>
        </row>
        <row r="2894">
          <cell r="Z2894" t="str">
            <v>sản xuất</v>
          </cell>
          <cell r="AA2894" t="str">
            <v>trong nước</v>
          </cell>
          <cell r="AB2894" t="str">
            <v>N</v>
          </cell>
          <cell r="AC2894" t="str">
            <v>PG10</v>
          </cell>
          <cell r="AD2894" t="str">
            <v>PAVONINE</v>
          </cell>
          <cell r="AE2894" t="str">
            <v>MZ02</v>
          </cell>
          <cell r="AF2894" t="str">
            <v>조영훈</v>
          </cell>
          <cell r="AG2894">
            <v>0</v>
          </cell>
          <cell r="AJ2894" t="str">
            <v>MG10</v>
          </cell>
          <cell r="AK2894" t="str">
            <v>PAVONINE</v>
          </cell>
          <cell r="AL2894" t="str">
            <v>M123</v>
          </cell>
          <cell r="AM2894" t="str">
            <v>김규식</v>
          </cell>
        </row>
        <row r="2895">
          <cell r="Z2895" t="str">
            <v>sản xuất</v>
          </cell>
          <cell r="AA2895" t="str">
            <v>trong nước</v>
          </cell>
          <cell r="AB2895" t="str">
            <v>N</v>
          </cell>
          <cell r="AC2895" t="str">
            <v>PG10</v>
          </cell>
          <cell r="AD2895" t="str">
            <v>PAVONINE</v>
          </cell>
          <cell r="AE2895" t="str">
            <v>MZ02</v>
          </cell>
          <cell r="AF2895" t="str">
            <v>조영훈</v>
          </cell>
          <cell r="AG2895">
            <v>0</v>
          </cell>
          <cell r="AJ2895" t="str">
            <v>MG10</v>
          </cell>
          <cell r="AK2895" t="str">
            <v>PAVONINE</v>
          </cell>
          <cell r="AL2895" t="str">
            <v>M131</v>
          </cell>
          <cell r="AM2895" t="str">
            <v>오성환</v>
          </cell>
        </row>
        <row r="2896">
          <cell r="Z2896" t="str">
            <v>sản xuất</v>
          </cell>
          <cell r="AA2896" t="str">
            <v>trong nước</v>
          </cell>
          <cell r="AB2896" t="str">
            <v>N</v>
          </cell>
          <cell r="AC2896" t="str">
            <v>PG10</v>
          </cell>
          <cell r="AD2896" t="str">
            <v>PAVONINE</v>
          </cell>
          <cell r="AE2896" t="str">
            <v>MZ02</v>
          </cell>
          <cell r="AF2896" t="str">
            <v>조영훈</v>
          </cell>
          <cell r="AG2896">
            <v>0</v>
          </cell>
          <cell r="AJ2896" t="str">
            <v>MG10</v>
          </cell>
          <cell r="AK2896" t="str">
            <v>PAVONINE</v>
          </cell>
          <cell r="AL2896" t="str">
            <v>M141</v>
          </cell>
          <cell r="AM2896" t="str">
            <v>김윤수</v>
          </cell>
        </row>
        <row r="2897">
          <cell r="Z2897" t="str">
            <v>sản xuất</v>
          </cell>
          <cell r="AA2897" t="str">
            <v>trong nước</v>
          </cell>
          <cell r="AB2897" t="str">
            <v>N</v>
          </cell>
          <cell r="AC2897" t="str">
            <v>PG10</v>
          </cell>
          <cell r="AD2897" t="str">
            <v>PAVONINE</v>
          </cell>
          <cell r="AE2897" t="str">
            <v>MZ02</v>
          </cell>
          <cell r="AF2897" t="str">
            <v>조영훈</v>
          </cell>
          <cell r="AG2897">
            <v>0</v>
          </cell>
          <cell r="AJ2897" t="str">
            <v>MG10</v>
          </cell>
          <cell r="AK2897" t="str">
            <v>PAVONINE</v>
          </cell>
          <cell r="AL2897" t="str">
            <v>M104</v>
          </cell>
          <cell r="AM2897" t="str">
            <v>김보선</v>
          </cell>
        </row>
        <row r="2898">
          <cell r="Z2898" t="str">
            <v>sản xuất</v>
          </cell>
          <cell r="AA2898" t="str">
            <v>trong nước</v>
          </cell>
          <cell r="AB2898" t="str">
            <v>N</v>
          </cell>
          <cell r="AC2898" t="str">
            <v>PG10</v>
          </cell>
          <cell r="AD2898" t="str">
            <v>PAVONINE</v>
          </cell>
          <cell r="AE2898" t="str">
            <v>MZ02</v>
          </cell>
          <cell r="AF2898" t="str">
            <v>조영훈</v>
          </cell>
          <cell r="AG2898">
            <v>0</v>
          </cell>
          <cell r="AJ2898" t="str">
            <v>MG10</v>
          </cell>
          <cell r="AK2898" t="str">
            <v>PAVONINE</v>
          </cell>
          <cell r="AL2898" t="str">
            <v>M104</v>
          </cell>
          <cell r="AM2898" t="str">
            <v>김보선</v>
          </cell>
        </row>
        <row r="2899">
          <cell r="Z2899" t="str">
            <v>Mua</v>
          </cell>
          <cell r="AA2899" t="str">
            <v>trong nước</v>
          </cell>
          <cell r="AB2899" t="str">
            <v>N</v>
          </cell>
          <cell r="AC2899" t="str">
            <v>PG10</v>
          </cell>
          <cell r="AD2899" t="str">
            <v>PAVONINE</v>
          </cell>
          <cell r="AE2899" t="str">
            <v>MZ02</v>
          </cell>
          <cell r="AF2899" t="str">
            <v>조영훈</v>
          </cell>
          <cell r="AG2899">
            <v>14</v>
          </cell>
          <cell r="AH2899" t="str">
            <v>321003</v>
          </cell>
          <cell r="AI2899" t="str">
            <v>CONG TY TNHH SEWHA VINA</v>
          </cell>
          <cell r="AJ2899" t="str">
            <v>MG10</v>
          </cell>
          <cell r="AK2899" t="str">
            <v>PAVONINE</v>
          </cell>
          <cell r="AL2899" t="str">
            <v>M104</v>
          </cell>
          <cell r="AM2899" t="str">
            <v>김보선</v>
          </cell>
        </row>
        <row r="2900">
          <cell r="Z2900" t="str">
            <v>Mua</v>
          </cell>
          <cell r="AA2900" t="str">
            <v>trong nước</v>
          </cell>
          <cell r="AB2900" t="str">
            <v>N</v>
          </cell>
          <cell r="AC2900" t="str">
            <v>PG10</v>
          </cell>
          <cell r="AD2900" t="str">
            <v>PAVONINE</v>
          </cell>
          <cell r="AE2900" t="str">
            <v>MZ02</v>
          </cell>
          <cell r="AF2900" t="str">
            <v>조영훈</v>
          </cell>
          <cell r="AG2900">
            <v>10</v>
          </cell>
          <cell r="AH2900" t="str">
            <v>321001</v>
          </cell>
          <cell r="AI2900" t="str">
            <v>CONG TY TNHH VINA SUNWOO</v>
          </cell>
          <cell r="AJ2900" t="str">
            <v>MG10</v>
          </cell>
          <cell r="AK2900" t="str">
            <v>PAVONINE</v>
          </cell>
          <cell r="AL2900" t="str">
            <v>M104</v>
          </cell>
          <cell r="AM2900" t="str">
            <v>김보선</v>
          </cell>
        </row>
        <row r="2901">
          <cell r="Z2901" t="str">
            <v>Mua</v>
          </cell>
          <cell r="AA2901" t="str">
            <v>trong nước</v>
          </cell>
          <cell r="AB2901" t="str">
            <v>N</v>
          </cell>
          <cell r="AC2901" t="str">
            <v>PG10</v>
          </cell>
          <cell r="AD2901" t="str">
            <v>PAVONINE</v>
          </cell>
          <cell r="AE2901" t="str">
            <v>MZ02</v>
          </cell>
          <cell r="AF2901" t="str">
            <v>조영훈</v>
          </cell>
          <cell r="AG2901">
            <v>10</v>
          </cell>
          <cell r="AH2901" t="str">
            <v>321001</v>
          </cell>
          <cell r="AI2901" t="str">
            <v>CONG TY TNHH VINA SUNWOO</v>
          </cell>
          <cell r="AJ2901" t="str">
            <v>MG10</v>
          </cell>
          <cell r="AK2901" t="str">
            <v>PAVONINE</v>
          </cell>
          <cell r="AL2901" t="str">
            <v>M104</v>
          </cell>
          <cell r="AM2901" t="str">
            <v>김보선</v>
          </cell>
        </row>
        <row r="2902">
          <cell r="Z2902" t="str">
            <v>sản xuất</v>
          </cell>
          <cell r="AA2902" t="str">
            <v>trong nước</v>
          </cell>
          <cell r="AB2902" t="str">
            <v>N</v>
          </cell>
          <cell r="AC2902" t="str">
            <v>PG10</v>
          </cell>
          <cell r="AD2902" t="str">
            <v>PAVONINE</v>
          </cell>
          <cell r="AE2902" t="str">
            <v>MZ02</v>
          </cell>
          <cell r="AF2902" t="str">
            <v>조영훈</v>
          </cell>
          <cell r="AG2902">
            <v>0</v>
          </cell>
          <cell r="AJ2902" t="str">
            <v>MG10</v>
          </cell>
          <cell r="AK2902" t="str">
            <v>PAVONINE</v>
          </cell>
          <cell r="AL2902" t="str">
            <v>M401</v>
          </cell>
          <cell r="AM2902" t="str">
            <v>장진선</v>
          </cell>
        </row>
        <row r="2903">
          <cell r="Z2903" t="str">
            <v>Mua</v>
          </cell>
          <cell r="AA2903" t="str">
            <v>trong nước</v>
          </cell>
          <cell r="AB2903" t="str">
            <v>N</v>
          </cell>
          <cell r="AC2903" t="str">
            <v>PG10</v>
          </cell>
          <cell r="AD2903" t="str">
            <v>PAVONINE</v>
          </cell>
          <cell r="AE2903" t="str">
            <v>MZ02</v>
          </cell>
          <cell r="AF2903" t="str">
            <v>조영훈</v>
          </cell>
          <cell r="AG2903">
            <v>16</v>
          </cell>
          <cell r="AH2903" t="str">
            <v>321022</v>
          </cell>
          <cell r="AI2903" t="str">
            <v>CONG TY TNHH MITSUI VIET NAM</v>
          </cell>
          <cell r="AJ2903" t="str">
            <v>MG10</v>
          </cell>
          <cell r="AK2903" t="str">
            <v>PAVONINE</v>
          </cell>
          <cell r="AL2903" t="str">
            <v>M123</v>
          </cell>
          <cell r="AM2903" t="str">
            <v>김규식</v>
          </cell>
        </row>
        <row r="2904">
          <cell r="Z2904" t="str">
            <v>sản xuất</v>
          </cell>
          <cell r="AA2904" t="str">
            <v>trong nước</v>
          </cell>
          <cell r="AB2904" t="str">
            <v>N</v>
          </cell>
          <cell r="AC2904" t="str">
            <v>PG10</v>
          </cell>
          <cell r="AD2904" t="str">
            <v>PAVONINE</v>
          </cell>
          <cell r="AE2904" t="str">
            <v>MZ02</v>
          </cell>
          <cell r="AF2904" t="str">
            <v>조영훈</v>
          </cell>
          <cell r="AG2904">
            <v>0</v>
          </cell>
          <cell r="AJ2904" t="str">
            <v>MG10</v>
          </cell>
          <cell r="AK2904" t="str">
            <v>PAVONINE</v>
          </cell>
          <cell r="AL2904" t="str">
            <v>M141</v>
          </cell>
          <cell r="AM2904" t="str">
            <v>김윤수</v>
          </cell>
        </row>
        <row r="2905">
          <cell r="Z2905" t="str">
            <v>sản xuất</v>
          </cell>
          <cell r="AA2905" t="str">
            <v>trong nước</v>
          </cell>
          <cell r="AB2905" t="str">
            <v>N</v>
          </cell>
          <cell r="AC2905" t="str">
            <v>PG10</v>
          </cell>
          <cell r="AD2905" t="str">
            <v>PAVONINE</v>
          </cell>
          <cell r="AE2905" t="str">
            <v>MZ02</v>
          </cell>
          <cell r="AF2905" t="str">
            <v>조영훈</v>
          </cell>
          <cell r="AG2905">
            <v>0</v>
          </cell>
          <cell r="AJ2905" t="str">
            <v>MG10</v>
          </cell>
          <cell r="AK2905" t="str">
            <v>PAVONINE</v>
          </cell>
          <cell r="AL2905" t="str">
            <v>M104</v>
          </cell>
          <cell r="AM2905" t="str">
            <v>김보선</v>
          </cell>
        </row>
        <row r="2906">
          <cell r="Z2906" t="str">
            <v>sản xuất</v>
          </cell>
          <cell r="AA2906" t="str">
            <v>trong nước</v>
          </cell>
          <cell r="AB2906" t="str">
            <v>N</v>
          </cell>
          <cell r="AC2906" t="str">
            <v>PG10</v>
          </cell>
          <cell r="AD2906" t="str">
            <v>PAVONINE</v>
          </cell>
          <cell r="AE2906" t="str">
            <v>MZ02</v>
          </cell>
          <cell r="AF2906" t="str">
            <v>조영훈</v>
          </cell>
          <cell r="AG2906">
            <v>0</v>
          </cell>
          <cell r="AJ2906" t="str">
            <v>MG10</v>
          </cell>
          <cell r="AK2906" t="str">
            <v>PAVONINE</v>
          </cell>
          <cell r="AL2906" t="str">
            <v>M104</v>
          </cell>
          <cell r="AM2906" t="str">
            <v>김보선</v>
          </cell>
        </row>
        <row r="2907">
          <cell r="Z2907" t="str">
            <v>Mua</v>
          </cell>
          <cell r="AA2907" t="str">
            <v>trong nước</v>
          </cell>
          <cell r="AB2907" t="str">
            <v>N</v>
          </cell>
          <cell r="AC2907" t="str">
            <v>PG10</v>
          </cell>
          <cell r="AD2907" t="str">
            <v>PAVONINE</v>
          </cell>
          <cell r="AE2907" t="str">
            <v>MZ02</v>
          </cell>
          <cell r="AF2907" t="str">
            <v>조영훈</v>
          </cell>
          <cell r="AG2907">
            <v>10</v>
          </cell>
          <cell r="AH2907" t="str">
            <v>321001</v>
          </cell>
          <cell r="AI2907" t="str">
            <v>CONG TY TNHH VINA SUNWOO</v>
          </cell>
          <cell r="AJ2907" t="str">
            <v>MG10</v>
          </cell>
          <cell r="AK2907" t="str">
            <v>PAVONINE</v>
          </cell>
          <cell r="AL2907" t="str">
            <v>M104</v>
          </cell>
          <cell r="AM2907" t="str">
            <v>김보선</v>
          </cell>
        </row>
        <row r="2908">
          <cell r="Z2908" t="str">
            <v>Mua</v>
          </cell>
          <cell r="AA2908" t="str">
            <v>trong nước</v>
          </cell>
          <cell r="AB2908" t="str">
            <v>N</v>
          </cell>
          <cell r="AC2908" t="str">
            <v>PG10</v>
          </cell>
          <cell r="AD2908" t="str">
            <v>PAVONINE</v>
          </cell>
          <cell r="AE2908" t="str">
            <v>MZ02</v>
          </cell>
          <cell r="AF2908" t="str">
            <v>조영훈</v>
          </cell>
          <cell r="AG2908">
            <v>1</v>
          </cell>
          <cell r="AJ2908" t="str">
            <v>MG10</v>
          </cell>
          <cell r="AK2908" t="str">
            <v>PAVONINE</v>
          </cell>
          <cell r="AL2908" t="str">
            <v>M104</v>
          </cell>
          <cell r="AM2908" t="str">
            <v>김보선</v>
          </cell>
        </row>
        <row r="2909">
          <cell r="Z2909" t="str">
            <v>sản xuất</v>
          </cell>
          <cell r="AA2909" t="str">
            <v>trong nước</v>
          </cell>
          <cell r="AB2909" t="str">
            <v>N</v>
          </cell>
          <cell r="AC2909" t="str">
            <v>PG10</v>
          </cell>
          <cell r="AD2909" t="str">
            <v>PAVONINE</v>
          </cell>
          <cell r="AE2909" t="str">
            <v>MZ02</v>
          </cell>
          <cell r="AF2909" t="str">
            <v>조영훈</v>
          </cell>
          <cell r="AG2909">
            <v>0</v>
          </cell>
          <cell r="AJ2909" t="str">
            <v>MG10</v>
          </cell>
          <cell r="AK2909" t="str">
            <v>PAVONINE</v>
          </cell>
          <cell r="AL2909" t="str">
            <v>M401</v>
          </cell>
          <cell r="AM2909" t="str">
            <v>장진선</v>
          </cell>
        </row>
        <row r="2910">
          <cell r="Z2910" t="str">
            <v>Mua</v>
          </cell>
          <cell r="AA2910" t="str">
            <v>ở nước ngoài</v>
          </cell>
          <cell r="AB2910" t="str">
            <v>N</v>
          </cell>
          <cell r="AC2910" t="str">
            <v>PG10</v>
          </cell>
          <cell r="AD2910" t="str">
            <v>PAVONINE</v>
          </cell>
          <cell r="AE2910" t="str">
            <v>MZ02</v>
          </cell>
          <cell r="AF2910" t="str">
            <v>조영훈</v>
          </cell>
          <cell r="AG2910">
            <v>28</v>
          </cell>
          <cell r="AH2910" t="str">
            <v>311001</v>
          </cell>
          <cell r="AI2910" t="str">
            <v>DAEJIN LIGHT METALS  CO.,LTD</v>
          </cell>
          <cell r="AJ2910" t="str">
            <v>MG10</v>
          </cell>
          <cell r="AK2910" t="str">
            <v>PAVONINE</v>
          </cell>
          <cell r="AL2910" t="str">
            <v>M123</v>
          </cell>
          <cell r="AM2910" t="str">
            <v>김규식</v>
          </cell>
        </row>
        <row r="2911">
          <cell r="Z2911" t="str">
            <v>sản xuất</v>
          </cell>
          <cell r="AA2911" t="str">
            <v>trong nước</v>
          </cell>
          <cell r="AB2911" t="str">
            <v>N</v>
          </cell>
          <cell r="AC2911" t="str">
            <v>PG10</v>
          </cell>
          <cell r="AD2911" t="str">
            <v>PAVONINE</v>
          </cell>
          <cell r="AE2911" t="str">
            <v>MZ02</v>
          </cell>
          <cell r="AF2911" t="str">
            <v>조영훈</v>
          </cell>
          <cell r="AG2911">
            <v>0</v>
          </cell>
          <cell r="AJ2911" t="str">
            <v>MG10</v>
          </cell>
          <cell r="AK2911" t="str">
            <v>PAVONINE</v>
          </cell>
          <cell r="AL2911" t="str">
            <v>M123</v>
          </cell>
          <cell r="AM2911" t="str">
            <v>김규식</v>
          </cell>
        </row>
        <row r="2912">
          <cell r="Z2912" t="str">
            <v>sản xuất</v>
          </cell>
          <cell r="AA2912" t="str">
            <v>trong nước</v>
          </cell>
          <cell r="AB2912" t="str">
            <v>N</v>
          </cell>
          <cell r="AC2912" t="str">
            <v>PG10</v>
          </cell>
          <cell r="AD2912" t="str">
            <v>PAVONINE</v>
          </cell>
          <cell r="AE2912" t="str">
            <v>MZ02</v>
          </cell>
          <cell r="AF2912" t="str">
            <v>조영훈</v>
          </cell>
          <cell r="AG2912">
            <v>0</v>
          </cell>
          <cell r="AJ2912" t="str">
            <v>MG10</v>
          </cell>
          <cell r="AK2912" t="str">
            <v>PAVONINE</v>
          </cell>
          <cell r="AL2912" t="str">
            <v>M131</v>
          </cell>
          <cell r="AM2912" t="str">
            <v>오성환</v>
          </cell>
        </row>
        <row r="2913">
          <cell r="Z2913" t="str">
            <v>sản xuất</v>
          </cell>
          <cell r="AA2913" t="str">
            <v>trong nước</v>
          </cell>
          <cell r="AB2913" t="str">
            <v>N</v>
          </cell>
          <cell r="AC2913" t="str">
            <v>PG10</v>
          </cell>
          <cell r="AD2913" t="str">
            <v>PAVONINE</v>
          </cell>
          <cell r="AE2913" t="str">
            <v>MZ02</v>
          </cell>
          <cell r="AF2913" t="str">
            <v>조영훈</v>
          </cell>
          <cell r="AG2913">
            <v>0</v>
          </cell>
          <cell r="AJ2913" t="str">
            <v>MG10</v>
          </cell>
          <cell r="AK2913" t="str">
            <v>PAVONINE</v>
          </cell>
          <cell r="AL2913" t="str">
            <v>M141</v>
          </cell>
          <cell r="AM2913" t="str">
            <v>김윤수</v>
          </cell>
        </row>
        <row r="2914">
          <cell r="Z2914" t="str">
            <v>sản xuất</v>
          </cell>
          <cell r="AA2914" t="str">
            <v>trong nước</v>
          </cell>
          <cell r="AB2914" t="str">
            <v>N</v>
          </cell>
          <cell r="AC2914" t="str">
            <v>PG10</v>
          </cell>
          <cell r="AD2914" t="str">
            <v>PAVONINE</v>
          </cell>
          <cell r="AE2914" t="str">
            <v>MZ02</v>
          </cell>
          <cell r="AF2914" t="str">
            <v>조영훈</v>
          </cell>
          <cell r="AG2914">
            <v>0</v>
          </cell>
          <cell r="AJ2914" t="str">
            <v>MG10</v>
          </cell>
          <cell r="AK2914" t="str">
            <v>PAVONINE</v>
          </cell>
          <cell r="AL2914" t="str">
            <v>M104</v>
          </cell>
          <cell r="AM2914" t="str">
            <v>김보선</v>
          </cell>
        </row>
        <row r="2915">
          <cell r="Z2915" t="str">
            <v>sản xuất</v>
          </cell>
          <cell r="AA2915" t="str">
            <v>trong nước</v>
          </cell>
          <cell r="AB2915" t="str">
            <v>N</v>
          </cell>
          <cell r="AC2915" t="str">
            <v>PG10</v>
          </cell>
          <cell r="AD2915" t="str">
            <v>PAVONINE</v>
          </cell>
          <cell r="AE2915" t="str">
            <v>MZ02</v>
          </cell>
          <cell r="AF2915" t="str">
            <v>조영훈</v>
          </cell>
          <cell r="AG2915">
            <v>0</v>
          </cell>
          <cell r="AJ2915" t="str">
            <v>MG10</v>
          </cell>
          <cell r="AK2915" t="str">
            <v>PAVONINE</v>
          </cell>
          <cell r="AL2915" t="str">
            <v>M104</v>
          </cell>
          <cell r="AM2915" t="str">
            <v>김보선</v>
          </cell>
        </row>
        <row r="2916">
          <cell r="Z2916" t="str">
            <v>Mua</v>
          </cell>
          <cell r="AA2916" t="str">
            <v>trong nước</v>
          </cell>
          <cell r="AB2916" t="str">
            <v>N</v>
          </cell>
          <cell r="AC2916" t="str">
            <v>PG10</v>
          </cell>
          <cell r="AD2916" t="str">
            <v>PAVONINE</v>
          </cell>
          <cell r="AE2916" t="str">
            <v>MZ02</v>
          </cell>
          <cell r="AF2916" t="str">
            <v>조영훈</v>
          </cell>
          <cell r="AG2916">
            <v>14</v>
          </cell>
          <cell r="AH2916" t="str">
            <v>321003</v>
          </cell>
          <cell r="AI2916" t="str">
            <v>CONG TY TNHH SEWHA VINA</v>
          </cell>
          <cell r="AJ2916" t="str">
            <v>MG10</v>
          </cell>
          <cell r="AK2916" t="str">
            <v>PAVONINE</v>
          </cell>
          <cell r="AL2916" t="str">
            <v>M104</v>
          </cell>
          <cell r="AM2916" t="str">
            <v>김보선</v>
          </cell>
        </row>
        <row r="2917">
          <cell r="Z2917" t="str">
            <v>Mua</v>
          </cell>
          <cell r="AA2917" t="str">
            <v>trong nước</v>
          </cell>
          <cell r="AB2917" t="str">
            <v>N</v>
          </cell>
          <cell r="AC2917" t="str">
            <v>PG10</v>
          </cell>
          <cell r="AD2917" t="str">
            <v>PAVONINE</v>
          </cell>
          <cell r="AE2917" t="str">
            <v>MZ02</v>
          </cell>
          <cell r="AF2917" t="str">
            <v>조영훈</v>
          </cell>
          <cell r="AG2917">
            <v>10</v>
          </cell>
          <cell r="AH2917" t="str">
            <v>321001</v>
          </cell>
          <cell r="AI2917" t="str">
            <v>CONG TY TNHH VINA SUNWOO</v>
          </cell>
          <cell r="AJ2917" t="str">
            <v>MG10</v>
          </cell>
          <cell r="AK2917" t="str">
            <v>PAVONINE</v>
          </cell>
          <cell r="AL2917" t="str">
            <v>M104</v>
          </cell>
          <cell r="AM2917" t="str">
            <v>김보선</v>
          </cell>
        </row>
        <row r="2918">
          <cell r="Z2918" t="str">
            <v>Mua</v>
          </cell>
          <cell r="AA2918" t="str">
            <v>trong nước</v>
          </cell>
          <cell r="AB2918" t="str">
            <v>N</v>
          </cell>
          <cell r="AC2918" t="str">
            <v>PG10</v>
          </cell>
          <cell r="AD2918" t="str">
            <v>PAVONINE</v>
          </cell>
          <cell r="AE2918" t="str">
            <v>MZ02</v>
          </cell>
          <cell r="AF2918" t="str">
            <v>조영훈</v>
          </cell>
          <cell r="AG2918">
            <v>10</v>
          </cell>
          <cell r="AH2918" t="str">
            <v>321001</v>
          </cell>
          <cell r="AI2918" t="str">
            <v>CONG TY TNHH VINA SUNWOO</v>
          </cell>
          <cell r="AJ2918" t="str">
            <v>MG10</v>
          </cell>
          <cell r="AK2918" t="str">
            <v>PAVONINE</v>
          </cell>
          <cell r="AL2918" t="str">
            <v>M104</v>
          </cell>
          <cell r="AM2918" t="str">
            <v>김보선</v>
          </cell>
        </row>
        <row r="2919">
          <cell r="Z2919" t="str">
            <v>sản xuất</v>
          </cell>
          <cell r="AA2919" t="str">
            <v>trong nước</v>
          </cell>
          <cell r="AB2919" t="str">
            <v>N</v>
          </cell>
          <cell r="AC2919" t="str">
            <v>PG10</v>
          </cell>
          <cell r="AD2919" t="str">
            <v>PAVONINE</v>
          </cell>
          <cell r="AE2919" t="str">
            <v>MZ02</v>
          </cell>
          <cell r="AF2919" t="str">
            <v>조영훈</v>
          </cell>
          <cell r="AG2919">
            <v>0</v>
          </cell>
          <cell r="AJ2919" t="str">
            <v>MG10</v>
          </cell>
          <cell r="AK2919" t="str">
            <v>PAVONINE</v>
          </cell>
          <cell r="AL2919" t="str">
            <v>M123</v>
          </cell>
          <cell r="AM2919" t="str">
            <v>김규식</v>
          </cell>
        </row>
        <row r="2920">
          <cell r="Z2920" t="str">
            <v>sản xuất</v>
          </cell>
          <cell r="AA2920" t="str">
            <v>trong nước</v>
          </cell>
          <cell r="AB2920" t="str">
            <v>N</v>
          </cell>
          <cell r="AC2920" t="str">
            <v>PG10</v>
          </cell>
          <cell r="AD2920" t="str">
            <v>PAVONINE</v>
          </cell>
          <cell r="AE2920" t="str">
            <v>MZ02</v>
          </cell>
          <cell r="AF2920" t="str">
            <v>조영훈</v>
          </cell>
          <cell r="AG2920">
            <v>0</v>
          </cell>
          <cell r="AJ2920" t="str">
            <v>MG10</v>
          </cell>
          <cell r="AK2920" t="str">
            <v>PAVONINE</v>
          </cell>
          <cell r="AL2920" t="str">
            <v>M131</v>
          </cell>
          <cell r="AM2920" t="str">
            <v>오성환</v>
          </cell>
        </row>
        <row r="2921">
          <cell r="Z2921" t="str">
            <v>sản xuất</v>
          </cell>
          <cell r="AA2921" t="str">
            <v>trong nước</v>
          </cell>
          <cell r="AB2921" t="str">
            <v>N</v>
          </cell>
          <cell r="AC2921" t="str">
            <v>PG10</v>
          </cell>
          <cell r="AD2921" t="str">
            <v>PAVONINE</v>
          </cell>
          <cell r="AE2921" t="str">
            <v>MZ02</v>
          </cell>
          <cell r="AF2921" t="str">
            <v>조영훈</v>
          </cell>
          <cell r="AG2921">
            <v>0</v>
          </cell>
          <cell r="AJ2921" t="str">
            <v>MG10</v>
          </cell>
          <cell r="AK2921" t="str">
            <v>PAVONINE</v>
          </cell>
          <cell r="AL2921" t="str">
            <v>M141</v>
          </cell>
          <cell r="AM2921" t="str">
            <v>김윤수</v>
          </cell>
        </row>
        <row r="2922">
          <cell r="Z2922" t="str">
            <v>sản xuất</v>
          </cell>
          <cell r="AA2922" t="str">
            <v>trong nước</v>
          </cell>
          <cell r="AB2922" t="str">
            <v>N</v>
          </cell>
          <cell r="AC2922" t="str">
            <v>PG10</v>
          </cell>
          <cell r="AD2922" t="str">
            <v>PAVONINE</v>
          </cell>
          <cell r="AE2922" t="str">
            <v>MZ02</v>
          </cell>
          <cell r="AF2922" t="str">
            <v>조영훈</v>
          </cell>
          <cell r="AG2922">
            <v>0</v>
          </cell>
          <cell r="AJ2922" t="str">
            <v>MG10</v>
          </cell>
          <cell r="AK2922" t="str">
            <v>PAVONINE</v>
          </cell>
          <cell r="AL2922" t="str">
            <v>M104</v>
          </cell>
          <cell r="AM2922" t="str">
            <v>김보선</v>
          </cell>
        </row>
        <row r="2923">
          <cell r="Z2923" t="str">
            <v>sản xuất</v>
          </cell>
          <cell r="AA2923" t="str">
            <v>trong nước</v>
          </cell>
          <cell r="AB2923" t="str">
            <v>N</v>
          </cell>
          <cell r="AC2923" t="str">
            <v>PG10</v>
          </cell>
          <cell r="AD2923" t="str">
            <v>PAVONINE</v>
          </cell>
          <cell r="AE2923" t="str">
            <v>MZ02</v>
          </cell>
          <cell r="AF2923" t="str">
            <v>조영훈</v>
          </cell>
          <cell r="AG2923">
            <v>0</v>
          </cell>
          <cell r="AJ2923" t="str">
            <v>MG10</v>
          </cell>
          <cell r="AK2923" t="str">
            <v>PAVONINE</v>
          </cell>
          <cell r="AL2923" t="str">
            <v>M104</v>
          </cell>
          <cell r="AM2923" t="str">
            <v>김보선</v>
          </cell>
        </row>
        <row r="2924">
          <cell r="Z2924" t="str">
            <v>Mua</v>
          </cell>
          <cell r="AA2924" t="str">
            <v>trong nước</v>
          </cell>
          <cell r="AB2924" t="str">
            <v>N</v>
          </cell>
          <cell r="AC2924" t="str">
            <v>PG10</v>
          </cell>
          <cell r="AD2924" t="str">
            <v>PAVONINE</v>
          </cell>
          <cell r="AE2924" t="str">
            <v>MZ02</v>
          </cell>
          <cell r="AF2924" t="str">
            <v>조영훈</v>
          </cell>
          <cell r="AG2924">
            <v>14</v>
          </cell>
          <cell r="AH2924" t="str">
            <v>321189</v>
          </cell>
          <cell r="AI2924" t="str">
            <v>CONG TY CO PHAN TAP DOAN AUSTDOOR</v>
          </cell>
          <cell r="AJ2924" t="str">
            <v>MG10</v>
          </cell>
          <cell r="AK2924" t="str">
            <v>PAVONINE</v>
          </cell>
          <cell r="AL2924" t="str">
            <v>M123</v>
          </cell>
          <cell r="AM2924" t="str">
            <v>김규식</v>
          </cell>
        </row>
        <row r="2925">
          <cell r="Z2925" t="str">
            <v>sản xuất</v>
          </cell>
          <cell r="AA2925" t="str">
            <v>trong nước</v>
          </cell>
          <cell r="AB2925" t="str">
            <v>N</v>
          </cell>
          <cell r="AC2925" t="str">
            <v>PG10</v>
          </cell>
          <cell r="AD2925" t="str">
            <v>PAVONINE</v>
          </cell>
          <cell r="AE2925" t="str">
            <v>MZ02</v>
          </cell>
          <cell r="AF2925" t="str">
            <v>조영훈</v>
          </cell>
          <cell r="AG2925">
            <v>0</v>
          </cell>
          <cell r="AJ2925" t="str">
            <v>MG10</v>
          </cell>
          <cell r="AK2925" t="str">
            <v>PAVONINE</v>
          </cell>
          <cell r="AL2925" t="str">
            <v>M123</v>
          </cell>
          <cell r="AM2925" t="str">
            <v>김규식</v>
          </cell>
        </row>
        <row r="2926">
          <cell r="Z2926" t="str">
            <v>sản xuất</v>
          </cell>
          <cell r="AA2926" t="str">
            <v>trong nước</v>
          </cell>
          <cell r="AB2926" t="str">
            <v>N</v>
          </cell>
          <cell r="AC2926" t="str">
            <v>PG10</v>
          </cell>
          <cell r="AD2926" t="str">
            <v>PAVONINE</v>
          </cell>
          <cell r="AE2926" t="str">
            <v>MZ02</v>
          </cell>
          <cell r="AF2926" t="str">
            <v>조영훈</v>
          </cell>
          <cell r="AG2926">
            <v>0</v>
          </cell>
          <cell r="AJ2926" t="str">
            <v>MG10</v>
          </cell>
          <cell r="AK2926" t="str">
            <v>PAVONINE</v>
          </cell>
          <cell r="AL2926" t="str">
            <v>M141</v>
          </cell>
          <cell r="AM2926" t="str">
            <v>김윤수</v>
          </cell>
        </row>
        <row r="2927">
          <cell r="Z2927" t="str">
            <v>sản xuất</v>
          </cell>
          <cell r="AA2927" t="str">
            <v>trong nước</v>
          </cell>
          <cell r="AB2927" t="str">
            <v>N</v>
          </cell>
          <cell r="AC2927" t="str">
            <v>PG10</v>
          </cell>
          <cell r="AD2927" t="str">
            <v>PAVONINE</v>
          </cell>
          <cell r="AE2927" t="str">
            <v>MZ02</v>
          </cell>
          <cell r="AF2927" t="str">
            <v>조영훈</v>
          </cell>
          <cell r="AG2927">
            <v>0</v>
          </cell>
          <cell r="AJ2927" t="str">
            <v>MG10</v>
          </cell>
          <cell r="AK2927" t="str">
            <v>PAVONINE</v>
          </cell>
          <cell r="AL2927" t="str">
            <v>M104</v>
          </cell>
          <cell r="AM2927" t="str">
            <v>김보선</v>
          </cell>
        </row>
        <row r="2928">
          <cell r="Z2928" t="str">
            <v>sản xuất</v>
          </cell>
          <cell r="AA2928" t="str">
            <v>trong nước</v>
          </cell>
          <cell r="AB2928" t="str">
            <v/>
          </cell>
          <cell r="AG2928">
            <v>0</v>
          </cell>
          <cell r="AJ2928" t="str">
            <v>MG10</v>
          </cell>
          <cell r="AK2928" t="str">
            <v>PAVONINE</v>
          </cell>
          <cell r="AL2928" t="str">
            <v>M104</v>
          </cell>
          <cell r="AM2928" t="str">
            <v>김보선</v>
          </cell>
        </row>
        <row r="2929">
          <cell r="Z2929" t="str">
            <v>Mua</v>
          </cell>
          <cell r="AA2929" t="str">
            <v>trong nước</v>
          </cell>
          <cell r="AB2929" t="str">
            <v>N</v>
          </cell>
          <cell r="AC2929" t="str">
            <v>PG10</v>
          </cell>
          <cell r="AD2929" t="str">
            <v>PAVONINE</v>
          </cell>
          <cell r="AE2929" t="str">
            <v>MZ02</v>
          </cell>
          <cell r="AF2929" t="str">
            <v>조영훈</v>
          </cell>
          <cell r="AG2929">
            <v>14</v>
          </cell>
          <cell r="AH2929" t="str">
            <v>321189</v>
          </cell>
          <cell r="AI2929" t="str">
            <v>CONG TY CO PHAN TAP DOAN AUSTDOOR</v>
          </cell>
          <cell r="AJ2929" t="str">
            <v>MG10</v>
          </cell>
          <cell r="AK2929" t="str">
            <v>PAVONINE</v>
          </cell>
          <cell r="AL2929" t="str">
            <v>M123</v>
          </cell>
          <cell r="AM2929" t="str">
            <v>김규식</v>
          </cell>
        </row>
        <row r="2930">
          <cell r="Z2930" t="str">
            <v>sản xuất</v>
          </cell>
          <cell r="AA2930" t="str">
            <v>trong nước</v>
          </cell>
          <cell r="AB2930" t="str">
            <v>N</v>
          </cell>
          <cell r="AC2930" t="str">
            <v>PG10</v>
          </cell>
          <cell r="AD2930" t="str">
            <v>PAVONINE</v>
          </cell>
          <cell r="AE2930" t="str">
            <v>MZ02</v>
          </cell>
          <cell r="AF2930" t="str">
            <v>조영훈</v>
          </cell>
          <cell r="AG2930">
            <v>0</v>
          </cell>
          <cell r="AJ2930" t="str">
            <v>MG10</v>
          </cell>
          <cell r="AK2930" t="str">
            <v>PAVONINE</v>
          </cell>
          <cell r="AL2930" t="str">
            <v>M123</v>
          </cell>
          <cell r="AM2930" t="str">
            <v>김규식</v>
          </cell>
        </row>
        <row r="2931">
          <cell r="Z2931" t="str">
            <v>sản xuất</v>
          </cell>
          <cell r="AA2931" t="str">
            <v>trong nước</v>
          </cell>
          <cell r="AB2931" t="str">
            <v>N</v>
          </cell>
          <cell r="AC2931" t="str">
            <v>PG10</v>
          </cell>
          <cell r="AD2931" t="str">
            <v>PAVONINE</v>
          </cell>
          <cell r="AE2931" t="str">
            <v>MZ02</v>
          </cell>
          <cell r="AF2931" t="str">
            <v>조영훈</v>
          </cell>
          <cell r="AG2931">
            <v>0</v>
          </cell>
          <cell r="AJ2931" t="str">
            <v>MG10</v>
          </cell>
          <cell r="AK2931" t="str">
            <v>PAVONINE</v>
          </cell>
          <cell r="AL2931" t="str">
            <v>M141</v>
          </cell>
          <cell r="AM2931" t="str">
            <v>김윤수</v>
          </cell>
        </row>
        <row r="2932">
          <cell r="Z2932" t="str">
            <v>sản xuất</v>
          </cell>
          <cell r="AA2932" t="str">
            <v>trong nước</v>
          </cell>
          <cell r="AB2932" t="str">
            <v>N</v>
          </cell>
          <cell r="AC2932" t="str">
            <v>PG10</v>
          </cell>
          <cell r="AD2932" t="str">
            <v>PAVONINE</v>
          </cell>
          <cell r="AE2932" t="str">
            <v>MZ02</v>
          </cell>
          <cell r="AF2932" t="str">
            <v>조영훈</v>
          </cell>
          <cell r="AG2932">
            <v>0</v>
          </cell>
          <cell r="AJ2932" t="str">
            <v>MG10</v>
          </cell>
          <cell r="AK2932" t="str">
            <v>PAVONINE</v>
          </cell>
          <cell r="AL2932" t="str">
            <v>M104</v>
          </cell>
          <cell r="AM2932" t="str">
            <v>김보선</v>
          </cell>
        </row>
        <row r="2933">
          <cell r="Z2933" t="str">
            <v>sản xuất</v>
          </cell>
          <cell r="AA2933" t="str">
            <v>trong nước</v>
          </cell>
          <cell r="AB2933" t="str">
            <v>N</v>
          </cell>
          <cell r="AC2933" t="str">
            <v>PG10</v>
          </cell>
          <cell r="AD2933" t="str">
            <v>PAVONINE</v>
          </cell>
          <cell r="AE2933" t="str">
            <v>MZ02</v>
          </cell>
          <cell r="AF2933" t="str">
            <v>조영훈</v>
          </cell>
          <cell r="AG2933">
            <v>0</v>
          </cell>
          <cell r="AJ2933" t="str">
            <v>MG10</v>
          </cell>
          <cell r="AK2933" t="str">
            <v>PAVONINE</v>
          </cell>
          <cell r="AL2933" t="str">
            <v>M104</v>
          </cell>
          <cell r="AM2933" t="str">
            <v>김보선</v>
          </cell>
        </row>
        <row r="2934">
          <cell r="Z2934" t="str">
            <v>Mua</v>
          </cell>
          <cell r="AA2934" t="str">
            <v>trong nước</v>
          </cell>
          <cell r="AB2934" t="str">
            <v>N</v>
          </cell>
          <cell r="AC2934" t="str">
            <v>PG10</v>
          </cell>
          <cell r="AD2934" t="str">
            <v>PAVONINE</v>
          </cell>
          <cell r="AE2934" t="str">
            <v>MZ02</v>
          </cell>
          <cell r="AF2934" t="str">
            <v>조영훈</v>
          </cell>
          <cell r="AG2934">
            <v>14</v>
          </cell>
          <cell r="AH2934" t="str">
            <v>321189</v>
          </cell>
          <cell r="AI2934" t="str">
            <v>CONG TY CO PHAN TAP DOAN AUSTDOOR</v>
          </cell>
          <cell r="AJ2934" t="str">
            <v>MG10</v>
          </cell>
          <cell r="AK2934" t="str">
            <v>PAVONINE</v>
          </cell>
          <cell r="AL2934" t="str">
            <v>M123</v>
          </cell>
          <cell r="AM2934" t="str">
            <v>김규식</v>
          </cell>
        </row>
        <row r="2935">
          <cell r="Z2935" t="str">
            <v>sản xuất</v>
          </cell>
          <cell r="AA2935" t="str">
            <v>trong nước</v>
          </cell>
          <cell r="AB2935" t="str">
            <v>N</v>
          </cell>
          <cell r="AC2935" t="str">
            <v>PG10</v>
          </cell>
          <cell r="AD2935" t="str">
            <v>PAVONINE</v>
          </cell>
          <cell r="AE2935" t="str">
            <v>MZ02</v>
          </cell>
          <cell r="AF2935" t="str">
            <v>조영훈</v>
          </cell>
          <cell r="AG2935">
            <v>0</v>
          </cell>
          <cell r="AJ2935" t="str">
            <v>MG10</v>
          </cell>
          <cell r="AK2935" t="str">
            <v>PAVONINE</v>
          </cell>
          <cell r="AL2935" t="str">
            <v>M123</v>
          </cell>
          <cell r="AM2935" t="str">
            <v>김규식</v>
          </cell>
        </row>
        <row r="2936">
          <cell r="Z2936" t="str">
            <v>sản xuất</v>
          </cell>
          <cell r="AA2936" t="str">
            <v>trong nước</v>
          </cell>
          <cell r="AB2936" t="str">
            <v>N</v>
          </cell>
          <cell r="AC2936" t="str">
            <v>PG10</v>
          </cell>
          <cell r="AD2936" t="str">
            <v>PAVONINE</v>
          </cell>
          <cell r="AE2936" t="str">
            <v>MZ02</v>
          </cell>
          <cell r="AF2936" t="str">
            <v>조영훈</v>
          </cell>
          <cell r="AG2936">
            <v>0</v>
          </cell>
          <cell r="AJ2936" t="str">
            <v>MG10</v>
          </cell>
          <cell r="AK2936" t="str">
            <v>PAVONINE</v>
          </cell>
          <cell r="AL2936" t="str">
            <v>M141</v>
          </cell>
          <cell r="AM2936" t="str">
            <v>김윤수</v>
          </cell>
        </row>
        <row r="2937">
          <cell r="Z2937" t="str">
            <v>sản xuất</v>
          </cell>
          <cell r="AA2937" t="str">
            <v>trong nước</v>
          </cell>
          <cell r="AB2937" t="str">
            <v>N</v>
          </cell>
          <cell r="AC2937" t="str">
            <v>PG10</v>
          </cell>
          <cell r="AD2937" t="str">
            <v>PAVONINE</v>
          </cell>
          <cell r="AE2937" t="str">
            <v>MZ02</v>
          </cell>
          <cell r="AF2937" t="str">
            <v>조영훈</v>
          </cell>
          <cell r="AG2937">
            <v>0</v>
          </cell>
          <cell r="AJ2937" t="str">
            <v>MG10</v>
          </cell>
          <cell r="AK2937" t="str">
            <v>PAVONINE</v>
          </cell>
          <cell r="AL2937" t="str">
            <v>M104</v>
          </cell>
          <cell r="AM2937" t="str">
            <v>김보선</v>
          </cell>
        </row>
        <row r="2938">
          <cell r="Z2938" t="str">
            <v>sản xuất</v>
          </cell>
          <cell r="AA2938" t="str">
            <v>trong nước</v>
          </cell>
          <cell r="AB2938" t="str">
            <v>N</v>
          </cell>
          <cell r="AC2938" t="str">
            <v>PG10</v>
          </cell>
          <cell r="AD2938" t="str">
            <v>PAVONINE</v>
          </cell>
          <cell r="AE2938" t="str">
            <v>MZ02</v>
          </cell>
          <cell r="AF2938" t="str">
            <v>조영훈</v>
          </cell>
          <cell r="AG2938">
            <v>0</v>
          </cell>
          <cell r="AJ2938" t="str">
            <v>MG10</v>
          </cell>
          <cell r="AK2938" t="str">
            <v>PAVONINE</v>
          </cell>
          <cell r="AL2938" t="str">
            <v>M123</v>
          </cell>
          <cell r="AM2938" t="str">
            <v>김규식</v>
          </cell>
        </row>
        <row r="2939">
          <cell r="Z2939" t="str">
            <v>sản xuất</v>
          </cell>
          <cell r="AA2939" t="str">
            <v>trong nước</v>
          </cell>
          <cell r="AB2939" t="str">
            <v>N</v>
          </cell>
          <cell r="AC2939" t="str">
            <v>PG10</v>
          </cell>
          <cell r="AD2939" t="str">
            <v>PAVONINE</v>
          </cell>
          <cell r="AE2939" t="str">
            <v>MZ02</v>
          </cell>
          <cell r="AF2939" t="str">
            <v>조영훈</v>
          </cell>
          <cell r="AG2939">
            <v>0</v>
          </cell>
          <cell r="AJ2939" t="str">
            <v>MG10</v>
          </cell>
          <cell r="AK2939" t="str">
            <v>PAVONINE</v>
          </cell>
          <cell r="AL2939" t="str">
            <v>M131</v>
          </cell>
          <cell r="AM2939" t="str">
            <v>오성환</v>
          </cell>
        </row>
        <row r="2940">
          <cell r="Z2940" t="str">
            <v>sản xuất</v>
          </cell>
          <cell r="AA2940" t="str">
            <v>trong nước</v>
          </cell>
          <cell r="AB2940" t="str">
            <v>N</v>
          </cell>
          <cell r="AC2940" t="str">
            <v>PG10</v>
          </cell>
          <cell r="AD2940" t="str">
            <v>PAVONINE</v>
          </cell>
          <cell r="AE2940" t="str">
            <v>MZ02</v>
          </cell>
          <cell r="AF2940" t="str">
            <v>조영훈</v>
          </cell>
          <cell r="AG2940">
            <v>0</v>
          </cell>
          <cell r="AJ2940" t="str">
            <v>MG10</v>
          </cell>
          <cell r="AK2940" t="str">
            <v>PAVONINE</v>
          </cell>
          <cell r="AL2940" t="str">
            <v>M141</v>
          </cell>
          <cell r="AM2940" t="str">
            <v>김윤수</v>
          </cell>
        </row>
        <row r="2941">
          <cell r="Z2941" t="str">
            <v>sản xuất</v>
          </cell>
          <cell r="AA2941" t="str">
            <v>trong nước</v>
          </cell>
          <cell r="AB2941" t="str">
            <v/>
          </cell>
          <cell r="AC2941" t="str">
            <v>PG10</v>
          </cell>
          <cell r="AD2941" t="str">
            <v>PAVONINE</v>
          </cell>
          <cell r="AE2941" t="str">
            <v>MZ02</v>
          </cell>
          <cell r="AF2941" t="str">
            <v>조영훈</v>
          </cell>
          <cell r="AG2941">
            <v>0</v>
          </cell>
          <cell r="AJ2941" t="str">
            <v>MG10</v>
          </cell>
          <cell r="AK2941" t="str">
            <v>PAVONINE</v>
          </cell>
          <cell r="AL2941" t="str">
            <v>M104</v>
          </cell>
          <cell r="AM2941" t="str">
            <v>김보선</v>
          </cell>
        </row>
        <row r="2942">
          <cell r="Z2942" t="str">
            <v>sản xuất</v>
          </cell>
          <cell r="AA2942" t="str">
            <v>trong nước</v>
          </cell>
          <cell r="AB2942" t="str">
            <v>N</v>
          </cell>
          <cell r="AC2942" t="str">
            <v>PG10</v>
          </cell>
          <cell r="AD2942" t="str">
            <v>PAVONINE</v>
          </cell>
          <cell r="AE2942" t="str">
            <v>MZ02</v>
          </cell>
          <cell r="AF2942" t="str">
            <v>조영훈</v>
          </cell>
          <cell r="AG2942">
            <v>0</v>
          </cell>
          <cell r="AJ2942" t="str">
            <v>MG10</v>
          </cell>
          <cell r="AK2942" t="str">
            <v>PAVONINE</v>
          </cell>
          <cell r="AL2942" t="str">
            <v>M104</v>
          </cell>
          <cell r="AM2942" t="str">
            <v>김보선</v>
          </cell>
        </row>
        <row r="2943">
          <cell r="Z2943" t="str">
            <v>sản xuất</v>
          </cell>
          <cell r="AA2943" t="str">
            <v>trong nước</v>
          </cell>
          <cell r="AB2943" t="str">
            <v>N</v>
          </cell>
          <cell r="AC2943" t="str">
            <v>PG10</v>
          </cell>
          <cell r="AD2943" t="str">
            <v>PAVONINE</v>
          </cell>
          <cell r="AE2943" t="str">
            <v>MZ02</v>
          </cell>
          <cell r="AF2943" t="str">
            <v>조영훈</v>
          </cell>
          <cell r="AG2943">
            <v>0</v>
          </cell>
          <cell r="AJ2943" t="str">
            <v>MG10</v>
          </cell>
          <cell r="AK2943" t="str">
            <v>PAVONINE</v>
          </cell>
          <cell r="AL2943" t="str">
            <v>M104</v>
          </cell>
          <cell r="AM2943" t="str">
            <v>김보선</v>
          </cell>
        </row>
        <row r="2944">
          <cell r="Z2944" t="str">
            <v>sản xuất</v>
          </cell>
          <cell r="AA2944" t="str">
            <v>trong nước</v>
          </cell>
          <cell r="AB2944" t="str">
            <v>N</v>
          </cell>
          <cell r="AC2944" t="str">
            <v>PG10</v>
          </cell>
          <cell r="AD2944" t="str">
            <v>PAVONINE</v>
          </cell>
          <cell r="AE2944" t="str">
            <v>MZ02</v>
          </cell>
          <cell r="AF2944" t="str">
            <v>조영훈</v>
          </cell>
          <cell r="AG2944">
            <v>0</v>
          </cell>
          <cell r="AJ2944" t="str">
            <v>MG10</v>
          </cell>
          <cell r="AK2944" t="str">
            <v>PAVONINE</v>
          </cell>
          <cell r="AL2944" t="str">
            <v>M104</v>
          </cell>
          <cell r="AM2944" t="str">
            <v>김보선</v>
          </cell>
        </row>
        <row r="2945">
          <cell r="Z2945" t="str">
            <v>sản xuất</v>
          </cell>
          <cell r="AA2945" t="str">
            <v>trong nước</v>
          </cell>
          <cell r="AB2945" t="str">
            <v>N</v>
          </cell>
          <cell r="AC2945" t="str">
            <v>PG10</v>
          </cell>
          <cell r="AD2945" t="str">
            <v>PAVONINE</v>
          </cell>
          <cell r="AE2945" t="str">
            <v>MZ02</v>
          </cell>
          <cell r="AF2945" t="str">
            <v>조영훈</v>
          </cell>
          <cell r="AG2945">
            <v>0</v>
          </cell>
          <cell r="AJ2945" t="str">
            <v>MG10</v>
          </cell>
          <cell r="AK2945" t="str">
            <v>PAVONINE</v>
          </cell>
          <cell r="AL2945" t="str">
            <v>M104</v>
          </cell>
          <cell r="AM2945" t="str">
            <v>김보선</v>
          </cell>
        </row>
        <row r="2946">
          <cell r="Z2946" t="str">
            <v>sản xuất</v>
          </cell>
          <cell r="AA2946" t="str">
            <v>trong nước</v>
          </cell>
          <cell r="AB2946" t="str">
            <v>N</v>
          </cell>
          <cell r="AC2946" t="str">
            <v>PG10</v>
          </cell>
          <cell r="AD2946" t="str">
            <v>PAVONINE</v>
          </cell>
          <cell r="AE2946" t="str">
            <v>MZ02</v>
          </cell>
          <cell r="AF2946" t="str">
            <v>조영훈</v>
          </cell>
          <cell r="AG2946">
            <v>0</v>
          </cell>
          <cell r="AJ2946" t="str">
            <v>MG10</v>
          </cell>
          <cell r="AK2946" t="str">
            <v>PAVONINE</v>
          </cell>
          <cell r="AL2946" t="str">
            <v>M104</v>
          </cell>
          <cell r="AM2946" t="str">
            <v>김보선</v>
          </cell>
        </row>
        <row r="2947">
          <cell r="Z2947" t="str">
            <v>sản xuất</v>
          </cell>
          <cell r="AA2947" t="str">
            <v>trong nước</v>
          </cell>
          <cell r="AB2947" t="str">
            <v>N</v>
          </cell>
          <cell r="AC2947" t="str">
            <v>PG10</v>
          </cell>
          <cell r="AD2947" t="str">
            <v>PAVONINE</v>
          </cell>
          <cell r="AE2947" t="str">
            <v>MZ02</v>
          </cell>
          <cell r="AF2947" t="str">
            <v>조영훈</v>
          </cell>
          <cell r="AG2947">
            <v>0</v>
          </cell>
          <cell r="AJ2947" t="str">
            <v>MG10</v>
          </cell>
          <cell r="AK2947" t="str">
            <v>PAVONINE</v>
          </cell>
          <cell r="AL2947" t="str">
            <v>M104</v>
          </cell>
          <cell r="AM2947" t="str">
            <v>김보선</v>
          </cell>
        </row>
        <row r="2948">
          <cell r="Z2948" t="str">
            <v>sản xuất</v>
          </cell>
          <cell r="AA2948" t="str">
            <v>trong nước</v>
          </cell>
          <cell r="AB2948" t="str">
            <v>N</v>
          </cell>
          <cell r="AC2948" t="str">
            <v>PG10</v>
          </cell>
          <cell r="AD2948" t="str">
            <v>PAVONINE</v>
          </cell>
          <cell r="AE2948" t="str">
            <v>MZ02</v>
          </cell>
          <cell r="AF2948" t="str">
            <v>조영훈</v>
          </cell>
          <cell r="AG2948">
            <v>0</v>
          </cell>
          <cell r="AJ2948" t="str">
            <v>MG10</v>
          </cell>
          <cell r="AK2948" t="str">
            <v>PAVONINE</v>
          </cell>
          <cell r="AL2948" t="str">
            <v>M104</v>
          </cell>
          <cell r="AM2948" t="str">
            <v>김보선</v>
          </cell>
        </row>
        <row r="2949">
          <cell r="Z2949" t="str">
            <v>sản xuất</v>
          </cell>
          <cell r="AA2949" t="str">
            <v>trong nước</v>
          </cell>
          <cell r="AB2949" t="str">
            <v/>
          </cell>
          <cell r="AC2949" t="str">
            <v>PG10</v>
          </cell>
          <cell r="AD2949" t="str">
            <v>PAVONINE</v>
          </cell>
          <cell r="AG2949">
            <v>0</v>
          </cell>
          <cell r="AJ2949" t="str">
            <v>MG10</v>
          </cell>
          <cell r="AK2949" t="str">
            <v>PAVONINE</v>
          </cell>
          <cell r="AL2949" t="str">
            <v>M104</v>
          </cell>
          <cell r="AM2949" t="str">
            <v>김보선</v>
          </cell>
        </row>
        <row r="2950">
          <cell r="Z2950" t="str">
            <v>sản xuất</v>
          </cell>
          <cell r="AA2950" t="str">
            <v>trong nước</v>
          </cell>
          <cell r="AB2950" t="str">
            <v>N</v>
          </cell>
          <cell r="AC2950" t="str">
            <v>PG10</v>
          </cell>
          <cell r="AD2950" t="str">
            <v>PAVONINE</v>
          </cell>
          <cell r="AE2950" t="str">
            <v>MZ02</v>
          </cell>
          <cell r="AF2950" t="str">
            <v>조영훈</v>
          </cell>
          <cell r="AG2950">
            <v>0</v>
          </cell>
          <cell r="AJ2950" t="str">
            <v>MG10</v>
          </cell>
          <cell r="AK2950" t="str">
            <v>PAVONINE</v>
          </cell>
          <cell r="AL2950" t="str">
            <v>M104</v>
          </cell>
          <cell r="AM2950" t="str">
            <v>김보선</v>
          </cell>
        </row>
        <row r="2951">
          <cell r="Z2951" t="str">
            <v>sản xuất</v>
          </cell>
          <cell r="AA2951" t="str">
            <v>trong nước</v>
          </cell>
          <cell r="AB2951" t="str">
            <v/>
          </cell>
          <cell r="AC2951" t="str">
            <v>PG10</v>
          </cell>
          <cell r="AD2951" t="str">
            <v>PAVONINE</v>
          </cell>
          <cell r="AG2951">
            <v>0</v>
          </cell>
          <cell r="AJ2951" t="str">
            <v>MG10</v>
          </cell>
          <cell r="AK2951" t="str">
            <v>PAVONINE</v>
          </cell>
          <cell r="AL2951" t="str">
            <v>M104</v>
          </cell>
          <cell r="AM2951" t="str">
            <v>김보선</v>
          </cell>
        </row>
        <row r="2952">
          <cell r="Z2952" t="str">
            <v>Mua</v>
          </cell>
          <cell r="AA2952" t="str">
            <v>trong nước</v>
          </cell>
          <cell r="AB2952" t="str">
            <v/>
          </cell>
          <cell r="AC2952" t="str">
            <v>PG10</v>
          </cell>
          <cell r="AD2952" t="str">
            <v>PAVONINE</v>
          </cell>
          <cell r="AE2952" t="str">
            <v>MZ02</v>
          </cell>
          <cell r="AF2952" t="str">
            <v>조영훈</v>
          </cell>
          <cell r="AG2952">
            <v>14</v>
          </cell>
          <cell r="AH2952" t="str">
            <v>321189</v>
          </cell>
          <cell r="AI2952" t="str">
            <v>CONG TY CO PHAN TAP DOAN AUSTDOOR</v>
          </cell>
          <cell r="AJ2952" t="str">
            <v>MG10</v>
          </cell>
          <cell r="AK2952" t="str">
            <v>PAVONINE</v>
          </cell>
          <cell r="AL2952" t="str">
            <v>MZ02</v>
          </cell>
          <cell r="AM2952" t="str">
            <v>조영훈</v>
          </cell>
        </row>
        <row r="2953">
          <cell r="Z2953" t="str">
            <v>sản xuất</v>
          </cell>
          <cell r="AA2953" t="str">
            <v>trong nước</v>
          </cell>
          <cell r="AB2953" t="str">
            <v>N</v>
          </cell>
          <cell r="AC2953" t="str">
            <v>PG10</v>
          </cell>
          <cell r="AD2953" t="str">
            <v>PAVONINE</v>
          </cell>
          <cell r="AE2953" t="str">
            <v>MZ02</v>
          </cell>
          <cell r="AF2953" t="str">
            <v>조영훈</v>
          </cell>
          <cell r="AG2953">
            <v>0</v>
          </cell>
          <cell r="AJ2953" t="str">
            <v>MG10</v>
          </cell>
          <cell r="AK2953" t="str">
            <v>PAVONINE</v>
          </cell>
          <cell r="AL2953" t="str">
            <v>M401</v>
          </cell>
          <cell r="AM2953" t="str">
            <v>장진선</v>
          </cell>
        </row>
        <row r="2954">
          <cell r="Z2954" t="str">
            <v>Mua</v>
          </cell>
          <cell r="AA2954" t="str">
            <v>trong nước</v>
          </cell>
          <cell r="AB2954" t="str">
            <v>N</v>
          </cell>
          <cell r="AC2954" t="str">
            <v>PG10</v>
          </cell>
          <cell r="AD2954" t="str">
            <v>PAVONINE</v>
          </cell>
          <cell r="AE2954" t="str">
            <v>MZ02</v>
          </cell>
          <cell r="AF2954" t="str">
            <v>조영훈</v>
          </cell>
          <cell r="AG2954">
            <v>14</v>
          </cell>
          <cell r="AH2954" t="str">
            <v>321189</v>
          </cell>
          <cell r="AI2954" t="str">
            <v>CONG TY CO PHAN TAP DOAN AUSTDOOR</v>
          </cell>
          <cell r="AJ2954" t="str">
            <v>MG10</v>
          </cell>
          <cell r="AK2954" t="str">
            <v>PAVONINE</v>
          </cell>
          <cell r="AL2954" t="str">
            <v>M123</v>
          </cell>
          <cell r="AM2954" t="str">
            <v>김규식</v>
          </cell>
        </row>
        <row r="2955">
          <cell r="Z2955" t="str">
            <v>sản xuất</v>
          </cell>
          <cell r="AA2955" t="str">
            <v>trong nước</v>
          </cell>
          <cell r="AB2955" t="str">
            <v>N</v>
          </cell>
          <cell r="AC2955" t="str">
            <v>PG10</v>
          </cell>
          <cell r="AD2955" t="str">
            <v>PAVONINE</v>
          </cell>
          <cell r="AE2955" t="str">
            <v>MZ02</v>
          </cell>
          <cell r="AF2955" t="str">
            <v>조영훈</v>
          </cell>
          <cell r="AG2955">
            <v>0</v>
          </cell>
          <cell r="AJ2955" t="str">
            <v>MG10</v>
          </cell>
          <cell r="AK2955" t="str">
            <v>PAVONINE</v>
          </cell>
          <cell r="AL2955" t="str">
            <v>M123</v>
          </cell>
          <cell r="AM2955" t="str">
            <v>김규식</v>
          </cell>
        </row>
        <row r="2956">
          <cell r="Z2956" t="str">
            <v>sản xuất</v>
          </cell>
          <cell r="AA2956" t="str">
            <v>trong nước</v>
          </cell>
          <cell r="AB2956" t="str">
            <v>N</v>
          </cell>
          <cell r="AC2956" t="str">
            <v>PG10</v>
          </cell>
          <cell r="AD2956" t="str">
            <v>PAVONINE</v>
          </cell>
          <cell r="AE2956" t="str">
            <v>MZ02</v>
          </cell>
          <cell r="AF2956" t="str">
            <v>조영훈</v>
          </cell>
          <cell r="AG2956">
            <v>0</v>
          </cell>
          <cell r="AJ2956" t="str">
            <v>MG10</v>
          </cell>
          <cell r="AK2956" t="str">
            <v>PAVONINE</v>
          </cell>
          <cell r="AL2956" t="str">
            <v>M131</v>
          </cell>
          <cell r="AM2956" t="str">
            <v>오성환</v>
          </cell>
        </row>
        <row r="2957">
          <cell r="Z2957" t="str">
            <v>sản xuất</v>
          </cell>
          <cell r="AA2957" t="str">
            <v>trong nước</v>
          </cell>
          <cell r="AB2957" t="str">
            <v>N</v>
          </cell>
          <cell r="AC2957" t="str">
            <v>PG10</v>
          </cell>
          <cell r="AD2957" t="str">
            <v>PAVONINE</v>
          </cell>
          <cell r="AE2957" t="str">
            <v>MZ02</v>
          </cell>
          <cell r="AF2957" t="str">
            <v>조영훈</v>
          </cell>
          <cell r="AG2957">
            <v>0</v>
          </cell>
          <cell r="AJ2957" t="str">
            <v>MG10</v>
          </cell>
          <cell r="AK2957" t="str">
            <v>PAVONINE</v>
          </cell>
          <cell r="AL2957" t="str">
            <v>M141</v>
          </cell>
          <cell r="AM2957" t="str">
            <v>김윤수</v>
          </cell>
        </row>
        <row r="2958">
          <cell r="Z2958" t="str">
            <v>sản xuất</v>
          </cell>
          <cell r="AA2958" t="str">
            <v>trong nước</v>
          </cell>
          <cell r="AB2958" t="str">
            <v/>
          </cell>
          <cell r="AC2958" t="str">
            <v>PG10</v>
          </cell>
          <cell r="AD2958" t="str">
            <v>PAVONINE</v>
          </cell>
          <cell r="AE2958" t="str">
            <v>MZ02</v>
          </cell>
          <cell r="AF2958" t="str">
            <v>조영훈</v>
          </cell>
          <cell r="AG2958">
            <v>0</v>
          </cell>
          <cell r="AJ2958" t="str">
            <v>MG10</v>
          </cell>
          <cell r="AK2958" t="str">
            <v>PAVONINE</v>
          </cell>
          <cell r="AL2958" t="str">
            <v>M104</v>
          </cell>
          <cell r="AM2958" t="str">
            <v>김보선</v>
          </cell>
        </row>
        <row r="2959">
          <cell r="Z2959" t="str">
            <v>Mua</v>
          </cell>
          <cell r="AA2959" t="str">
            <v>trong nước</v>
          </cell>
          <cell r="AB2959" t="str">
            <v/>
          </cell>
          <cell r="AC2959" t="str">
            <v>PG10</v>
          </cell>
          <cell r="AD2959" t="str">
            <v>PAVONINE</v>
          </cell>
          <cell r="AE2959" t="str">
            <v>MZ02</v>
          </cell>
          <cell r="AF2959" t="str">
            <v>조영훈</v>
          </cell>
          <cell r="AG2959">
            <v>14</v>
          </cell>
          <cell r="AH2959" t="str">
            <v>321189</v>
          </cell>
          <cell r="AI2959" t="str">
            <v>CONG TY CO PHAN TAP DOAN AUSTDOOR</v>
          </cell>
          <cell r="AJ2959" t="str">
            <v>MG10</v>
          </cell>
          <cell r="AK2959" t="str">
            <v>PAVONINE</v>
          </cell>
          <cell r="AL2959" t="str">
            <v>MZ02</v>
          </cell>
          <cell r="AM2959" t="str">
            <v>조영훈</v>
          </cell>
        </row>
        <row r="2960">
          <cell r="Z2960" t="str">
            <v>sản xuất</v>
          </cell>
          <cell r="AA2960" t="str">
            <v>trong nước</v>
          </cell>
          <cell r="AB2960" t="str">
            <v>N</v>
          </cell>
          <cell r="AC2960" t="str">
            <v>PG10</v>
          </cell>
          <cell r="AD2960" t="str">
            <v>PAVONINE</v>
          </cell>
          <cell r="AE2960" t="str">
            <v>MZ02</v>
          </cell>
          <cell r="AF2960" t="str">
            <v>조영훈</v>
          </cell>
          <cell r="AG2960">
            <v>0</v>
          </cell>
          <cell r="AJ2960" t="str">
            <v>MG10</v>
          </cell>
          <cell r="AK2960" t="str">
            <v>PAVONINE</v>
          </cell>
          <cell r="AL2960" t="str">
            <v>M401</v>
          </cell>
          <cell r="AM2960" t="str">
            <v>장진선</v>
          </cell>
        </row>
        <row r="2961">
          <cell r="Z2961" t="str">
            <v>Mua</v>
          </cell>
          <cell r="AA2961" t="str">
            <v>trong nước</v>
          </cell>
          <cell r="AB2961" t="str">
            <v>N</v>
          </cell>
          <cell r="AC2961" t="str">
            <v>PG10</v>
          </cell>
          <cell r="AD2961" t="str">
            <v>PAVONINE</v>
          </cell>
          <cell r="AE2961" t="str">
            <v>MZ02</v>
          </cell>
          <cell r="AF2961" t="str">
            <v>조영훈</v>
          </cell>
          <cell r="AG2961">
            <v>14</v>
          </cell>
          <cell r="AH2961" t="str">
            <v>321189</v>
          </cell>
          <cell r="AI2961" t="str">
            <v>CONG TY CO PHAN TAP DOAN AUSTDOOR</v>
          </cell>
          <cell r="AJ2961" t="str">
            <v>MG10</v>
          </cell>
          <cell r="AK2961" t="str">
            <v>PAVONINE</v>
          </cell>
          <cell r="AL2961" t="str">
            <v>M123</v>
          </cell>
          <cell r="AM2961" t="str">
            <v>김규식</v>
          </cell>
        </row>
        <row r="2962">
          <cell r="Z2962" t="str">
            <v>sản xuất</v>
          </cell>
          <cell r="AA2962" t="str">
            <v>trong nước</v>
          </cell>
          <cell r="AB2962" t="str">
            <v>N</v>
          </cell>
          <cell r="AC2962" t="str">
            <v>PG10</v>
          </cell>
          <cell r="AD2962" t="str">
            <v>PAVONINE</v>
          </cell>
          <cell r="AE2962" t="str">
            <v>MZ02</v>
          </cell>
          <cell r="AF2962" t="str">
            <v>조영훈</v>
          </cell>
          <cell r="AG2962">
            <v>0</v>
          </cell>
          <cell r="AJ2962" t="str">
            <v>MG10</v>
          </cell>
          <cell r="AK2962" t="str">
            <v>PAVONINE</v>
          </cell>
          <cell r="AL2962" t="str">
            <v>M123</v>
          </cell>
          <cell r="AM2962" t="str">
            <v>김규식</v>
          </cell>
        </row>
        <row r="2963">
          <cell r="Z2963" t="str">
            <v>sản xuất</v>
          </cell>
          <cell r="AA2963" t="str">
            <v>trong nước</v>
          </cell>
          <cell r="AB2963" t="str">
            <v>N</v>
          </cell>
          <cell r="AC2963" t="str">
            <v>PG10</v>
          </cell>
          <cell r="AD2963" t="str">
            <v>PAVONINE</v>
          </cell>
          <cell r="AE2963" t="str">
            <v>MZ02</v>
          </cell>
          <cell r="AF2963" t="str">
            <v>조영훈</v>
          </cell>
          <cell r="AG2963">
            <v>0</v>
          </cell>
          <cell r="AJ2963" t="str">
            <v>MG10</v>
          </cell>
          <cell r="AK2963" t="str">
            <v>PAVONINE</v>
          </cell>
          <cell r="AL2963" t="str">
            <v>M131</v>
          </cell>
          <cell r="AM2963" t="str">
            <v>오성환</v>
          </cell>
        </row>
        <row r="2964">
          <cell r="Z2964" t="str">
            <v>sản xuất</v>
          </cell>
          <cell r="AA2964" t="str">
            <v>trong nước</v>
          </cell>
          <cell r="AB2964" t="str">
            <v>N</v>
          </cell>
          <cell r="AC2964" t="str">
            <v>PG10</v>
          </cell>
          <cell r="AD2964" t="str">
            <v>PAVONINE</v>
          </cell>
          <cell r="AE2964" t="str">
            <v>MZ02</v>
          </cell>
          <cell r="AF2964" t="str">
            <v>조영훈</v>
          </cell>
          <cell r="AG2964">
            <v>0</v>
          </cell>
          <cell r="AJ2964" t="str">
            <v>MG10</v>
          </cell>
          <cell r="AK2964" t="str">
            <v>PAVONINE</v>
          </cell>
          <cell r="AL2964" t="str">
            <v>M141</v>
          </cell>
          <cell r="AM2964" t="str">
            <v>김윤수</v>
          </cell>
        </row>
        <row r="2965">
          <cell r="Z2965" t="str">
            <v>sản xuất</v>
          </cell>
          <cell r="AA2965" t="str">
            <v>trong nước</v>
          </cell>
          <cell r="AB2965" t="str">
            <v/>
          </cell>
          <cell r="AC2965" t="str">
            <v>PG10</v>
          </cell>
          <cell r="AD2965" t="str">
            <v>PAVONINE</v>
          </cell>
          <cell r="AE2965" t="str">
            <v>MZ02</v>
          </cell>
          <cell r="AF2965" t="str">
            <v>조영훈</v>
          </cell>
          <cell r="AG2965">
            <v>0</v>
          </cell>
          <cell r="AJ2965" t="str">
            <v>MG10</v>
          </cell>
          <cell r="AK2965" t="str">
            <v>PAVONINE</v>
          </cell>
          <cell r="AL2965" t="str">
            <v>M104</v>
          </cell>
          <cell r="AM2965" t="str">
            <v>김보선</v>
          </cell>
        </row>
        <row r="2966">
          <cell r="Z2966" t="str">
            <v>Mua</v>
          </cell>
          <cell r="AA2966" t="str">
            <v>trong nước</v>
          </cell>
          <cell r="AB2966" t="str">
            <v/>
          </cell>
          <cell r="AC2966" t="str">
            <v>PG10</v>
          </cell>
          <cell r="AD2966" t="str">
            <v>PAVONINE</v>
          </cell>
          <cell r="AE2966" t="str">
            <v>MZ02</v>
          </cell>
          <cell r="AF2966" t="str">
            <v>조영훈</v>
          </cell>
          <cell r="AG2966">
            <v>10</v>
          </cell>
          <cell r="AH2966" t="str">
            <v>321003</v>
          </cell>
          <cell r="AI2966" t="str">
            <v>CONG TY TNHH SEWHA VINA</v>
          </cell>
          <cell r="AJ2966" t="str">
            <v>MG10</v>
          </cell>
          <cell r="AK2966" t="str">
            <v>PAVONINE</v>
          </cell>
          <cell r="AL2966" t="str">
            <v>MZ02</v>
          </cell>
          <cell r="AM2966" t="str">
            <v>조영훈</v>
          </cell>
        </row>
        <row r="2967">
          <cell r="Z2967" t="str">
            <v>Mua</v>
          </cell>
          <cell r="AA2967" t="str">
            <v>trong nước</v>
          </cell>
          <cell r="AB2967" t="str">
            <v/>
          </cell>
          <cell r="AC2967" t="str">
            <v>PG10</v>
          </cell>
          <cell r="AD2967" t="str">
            <v>PAVONINE</v>
          </cell>
          <cell r="AE2967" t="str">
            <v>MZ02</v>
          </cell>
          <cell r="AF2967" t="str">
            <v>조영훈</v>
          </cell>
          <cell r="AG2967">
            <v>10</v>
          </cell>
          <cell r="AH2967" t="str">
            <v>321001</v>
          </cell>
          <cell r="AI2967" t="str">
            <v>CONG TY TNHH VINA SUNWOO</v>
          </cell>
          <cell r="AJ2967" t="str">
            <v>MG10</v>
          </cell>
          <cell r="AK2967" t="str">
            <v>PAVONINE</v>
          </cell>
          <cell r="AL2967" t="str">
            <v>MZ02</v>
          </cell>
          <cell r="AM2967" t="str">
            <v>조영훈</v>
          </cell>
        </row>
        <row r="2968">
          <cell r="Z2968" t="str">
            <v>Mua</v>
          </cell>
          <cell r="AA2968" t="str">
            <v>trong nước</v>
          </cell>
          <cell r="AB2968" t="str">
            <v/>
          </cell>
          <cell r="AC2968" t="str">
            <v>PG10</v>
          </cell>
          <cell r="AD2968" t="str">
            <v>PAVONINE</v>
          </cell>
          <cell r="AE2968" t="str">
            <v>MZ02</v>
          </cell>
          <cell r="AF2968" t="str">
            <v>조영훈</v>
          </cell>
          <cell r="AG2968">
            <v>10</v>
          </cell>
          <cell r="AH2968" t="str">
            <v>321003</v>
          </cell>
          <cell r="AI2968" t="str">
            <v>CONG TY TNHH SEWHA VINA</v>
          </cell>
          <cell r="AJ2968" t="str">
            <v>MG10</v>
          </cell>
          <cell r="AK2968" t="str">
            <v>PAVONINE</v>
          </cell>
          <cell r="AL2968" t="str">
            <v>MZ02</v>
          </cell>
          <cell r="AM2968" t="str">
            <v>조영훈</v>
          </cell>
        </row>
        <row r="2969">
          <cell r="Z2969" t="str">
            <v>Mua</v>
          </cell>
          <cell r="AA2969" t="str">
            <v>trong nước</v>
          </cell>
          <cell r="AB2969" t="str">
            <v/>
          </cell>
          <cell r="AC2969" t="str">
            <v>PG10</v>
          </cell>
          <cell r="AD2969" t="str">
            <v>PAVONINE</v>
          </cell>
          <cell r="AE2969" t="str">
            <v>MZ02</v>
          </cell>
          <cell r="AF2969" t="str">
            <v>조영훈</v>
          </cell>
          <cell r="AG2969">
            <v>10</v>
          </cell>
          <cell r="AH2969" t="str">
            <v>321001</v>
          </cell>
          <cell r="AI2969" t="str">
            <v>CONG TY TNHH VINA SUNWOO</v>
          </cell>
          <cell r="AJ2969" t="str">
            <v>MG10</v>
          </cell>
          <cell r="AK2969" t="str">
            <v>PAVONINE</v>
          </cell>
          <cell r="AL2969" t="str">
            <v>MZ02</v>
          </cell>
          <cell r="AM2969" t="str">
            <v>조영훈</v>
          </cell>
        </row>
        <row r="2970">
          <cell r="Z2970" t="str">
            <v>Mua</v>
          </cell>
          <cell r="AA2970" t="str">
            <v>trong nước</v>
          </cell>
          <cell r="AB2970" t="str">
            <v>N</v>
          </cell>
          <cell r="AC2970" t="str">
            <v>PG10</v>
          </cell>
          <cell r="AD2970" t="str">
            <v>PAVONINE</v>
          </cell>
          <cell r="AE2970" t="str">
            <v>MZ02</v>
          </cell>
          <cell r="AF2970" t="str">
            <v>조영훈</v>
          </cell>
          <cell r="AG2970">
            <v>14</v>
          </cell>
          <cell r="AH2970" t="str">
            <v>321189</v>
          </cell>
          <cell r="AI2970" t="str">
            <v>CONG TY CO PHAN TAP DOAN AUSTDOOR</v>
          </cell>
          <cell r="AJ2970" t="str">
            <v>MG10</v>
          </cell>
          <cell r="AK2970" t="str">
            <v>PAVONINE</v>
          </cell>
          <cell r="AL2970" t="str">
            <v>M123</v>
          </cell>
          <cell r="AM2970" t="str">
            <v>김규식</v>
          </cell>
        </row>
        <row r="2971">
          <cell r="Z2971" t="str">
            <v>sản xuất</v>
          </cell>
          <cell r="AA2971" t="str">
            <v>trong nước</v>
          </cell>
          <cell r="AB2971" t="str">
            <v>N</v>
          </cell>
          <cell r="AC2971" t="str">
            <v>PG10</v>
          </cell>
          <cell r="AD2971" t="str">
            <v>PAVONINE</v>
          </cell>
          <cell r="AE2971" t="str">
            <v>MZ02</v>
          </cell>
          <cell r="AF2971" t="str">
            <v>조영훈</v>
          </cell>
          <cell r="AG2971">
            <v>0</v>
          </cell>
          <cell r="AJ2971" t="str">
            <v>MG10</v>
          </cell>
          <cell r="AK2971" t="str">
            <v>PAVONINE</v>
          </cell>
          <cell r="AL2971" t="str">
            <v>M123</v>
          </cell>
          <cell r="AM2971" t="str">
            <v>김규식</v>
          </cell>
        </row>
        <row r="2972">
          <cell r="Z2972" t="str">
            <v>sản xuất</v>
          </cell>
          <cell r="AA2972" t="str">
            <v>trong nước</v>
          </cell>
          <cell r="AB2972" t="str">
            <v>N</v>
          </cell>
          <cell r="AC2972" t="str">
            <v>PG10</v>
          </cell>
          <cell r="AD2972" t="str">
            <v>PAVONINE</v>
          </cell>
          <cell r="AE2972" t="str">
            <v>MZ02</v>
          </cell>
          <cell r="AF2972" t="str">
            <v>조영훈</v>
          </cell>
          <cell r="AG2972">
            <v>0</v>
          </cell>
          <cell r="AJ2972" t="str">
            <v>MG10</v>
          </cell>
          <cell r="AK2972" t="str">
            <v>PAVONINE</v>
          </cell>
          <cell r="AL2972" t="str">
            <v>M141</v>
          </cell>
          <cell r="AM2972" t="str">
            <v>김윤수</v>
          </cell>
        </row>
        <row r="2973">
          <cell r="Z2973" t="str">
            <v>sản xuất</v>
          </cell>
          <cell r="AA2973" t="str">
            <v>trong nước</v>
          </cell>
          <cell r="AB2973" t="str">
            <v>N</v>
          </cell>
          <cell r="AC2973" t="str">
            <v>PG10</v>
          </cell>
          <cell r="AD2973" t="str">
            <v>PAVONINE</v>
          </cell>
          <cell r="AE2973" t="str">
            <v>MZ02</v>
          </cell>
          <cell r="AF2973" t="str">
            <v>조영훈</v>
          </cell>
          <cell r="AG2973">
            <v>0</v>
          </cell>
          <cell r="AJ2973" t="str">
            <v>MG10</v>
          </cell>
          <cell r="AK2973" t="str">
            <v>PAVONINE</v>
          </cell>
          <cell r="AL2973" t="str">
            <v>M104</v>
          </cell>
          <cell r="AM2973" t="str">
            <v>김보선</v>
          </cell>
        </row>
        <row r="2974">
          <cell r="Z2974" t="str">
            <v>Mua</v>
          </cell>
          <cell r="AA2974" t="str">
            <v>trong nước</v>
          </cell>
          <cell r="AB2974" t="str">
            <v>N</v>
          </cell>
          <cell r="AC2974" t="str">
            <v>PG10</v>
          </cell>
          <cell r="AD2974" t="str">
            <v>PAVONINE</v>
          </cell>
          <cell r="AE2974" t="str">
            <v>MZ02</v>
          </cell>
          <cell r="AF2974" t="str">
            <v>조영훈</v>
          </cell>
          <cell r="AG2974">
            <v>14</v>
          </cell>
          <cell r="AH2974" t="str">
            <v>321189</v>
          </cell>
          <cell r="AI2974" t="str">
            <v>CONG TY CO PHAN TAP DOAN AUSTDOOR</v>
          </cell>
          <cell r="AJ2974" t="str">
            <v>MG10</v>
          </cell>
          <cell r="AK2974" t="str">
            <v>PAVONINE</v>
          </cell>
          <cell r="AL2974" t="str">
            <v>M123</v>
          </cell>
          <cell r="AM2974" t="str">
            <v>김규식</v>
          </cell>
        </row>
        <row r="2975">
          <cell r="Z2975" t="str">
            <v>sản xuất</v>
          </cell>
          <cell r="AA2975" t="str">
            <v>trong nước</v>
          </cell>
          <cell r="AB2975" t="str">
            <v>N</v>
          </cell>
          <cell r="AC2975" t="str">
            <v>PG10</v>
          </cell>
          <cell r="AD2975" t="str">
            <v>PAVONINE</v>
          </cell>
          <cell r="AE2975" t="str">
            <v>MZ02</v>
          </cell>
          <cell r="AF2975" t="str">
            <v>조영훈</v>
          </cell>
          <cell r="AG2975">
            <v>0</v>
          </cell>
          <cell r="AJ2975" t="str">
            <v>MG10</v>
          </cell>
          <cell r="AK2975" t="str">
            <v>PAVONINE</v>
          </cell>
          <cell r="AL2975" t="str">
            <v>M123</v>
          </cell>
          <cell r="AM2975" t="str">
            <v>김규식</v>
          </cell>
        </row>
        <row r="2976">
          <cell r="Z2976" t="str">
            <v>sản xuất</v>
          </cell>
          <cell r="AA2976" t="str">
            <v>trong nước</v>
          </cell>
          <cell r="AB2976" t="str">
            <v>N</v>
          </cell>
          <cell r="AC2976" t="str">
            <v>PG10</v>
          </cell>
          <cell r="AD2976" t="str">
            <v>PAVONINE</v>
          </cell>
          <cell r="AE2976" t="str">
            <v>MZ02</v>
          </cell>
          <cell r="AF2976" t="str">
            <v>조영훈</v>
          </cell>
          <cell r="AG2976">
            <v>0</v>
          </cell>
          <cell r="AJ2976" t="str">
            <v>MG10</v>
          </cell>
          <cell r="AK2976" t="str">
            <v>PAVONINE</v>
          </cell>
          <cell r="AL2976" t="str">
            <v>M141</v>
          </cell>
          <cell r="AM2976" t="str">
            <v>김윤수</v>
          </cell>
        </row>
        <row r="2977">
          <cell r="Z2977" t="str">
            <v>sản xuất</v>
          </cell>
          <cell r="AA2977" t="str">
            <v>trong nước</v>
          </cell>
          <cell r="AB2977" t="str">
            <v>N</v>
          </cell>
          <cell r="AC2977" t="str">
            <v>PG10</v>
          </cell>
          <cell r="AD2977" t="str">
            <v>PAVONINE</v>
          </cell>
          <cell r="AE2977" t="str">
            <v>MZ02</v>
          </cell>
          <cell r="AF2977" t="str">
            <v>조영훈</v>
          </cell>
          <cell r="AG2977">
            <v>0</v>
          </cell>
          <cell r="AJ2977" t="str">
            <v>MG10</v>
          </cell>
          <cell r="AK2977" t="str">
            <v>PAVONINE</v>
          </cell>
          <cell r="AL2977" t="str">
            <v>M104</v>
          </cell>
          <cell r="AM2977" t="str">
            <v>김보선</v>
          </cell>
        </row>
        <row r="2978">
          <cell r="Z2978" t="str">
            <v>sản xuất</v>
          </cell>
          <cell r="AA2978" t="str">
            <v>trong nước</v>
          </cell>
          <cell r="AB2978" t="str">
            <v>N</v>
          </cell>
          <cell r="AC2978" t="str">
            <v>PG10</v>
          </cell>
          <cell r="AD2978" t="str">
            <v>PAVONINE</v>
          </cell>
          <cell r="AE2978" t="str">
            <v>MZ02</v>
          </cell>
          <cell r="AF2978" t="str">
            <v>조영훈</v>
          </cell>
          <cell r="AG2978">
            <v>0</v>
          </cell>
          <cell r="AJ2978" t="str">
            <v>MG10</v>
          </cell>
          <cell r="AK2978" t="str">
            <v>PAVONINE</v>
          </cell>
          <cell r="AL2978" t="str">
            <v>M104</v>
          </cell>
          <cell r="AM2978" t="str">
            <v>김보선</v>
          </cell>
        </row>
        <row r="2979">
          <cell r="Z2979" t="str">
            <v>sản xuất</v>
          </cell>
          <cell r="AA2979" t="str">
            <v>trong nước</v>
          </cell>
          <cell r="AB2979" t="str">
            <v>N</v>
          </cell>
          <cell r="AC2979" t="str">
            <v>PG10</v>
          </cell>
          <cell r="AD2979" t="str">
            <v>PAVONINE</v>
          </cell>
          <cell r="AE2979" t="str">
            <v>MZ02</v>
          </cell>
          <cell r="AF2979" t="str">
            <v>조영훈</v>
          </cell>
          <cell r="AG2979">
            <v>0</v>
          </cell>
          <cell r="AJ2979" t="str">
            <v>MG10</v>
          </cell>
          <cell r="AK2979" t="str">
            <v>PAVONINE</v>
          </cell>
          <cell r="AL2979" t="str">
            <v>M131</v>
          </cell>
          <cell r="AM2979" t="str">
            <v>오성환</v>
          </cell>
        </row>
        <row r="2980">
          <cell r="Z2980" t="str">
            <v>sản xuất</v>
          </cell>
          <cell r="AA2980" t="str">
            <v>trong nước</v>
          </cell>
          <cell r="AB2980" t="str">
            <v>N</v>
          </cell>
          <cell r="AC2980" t="str">
            <v>PG10</v>
          </cell>
          <cell r="AD2980" t="str">
            <v>PAVONINE</v>
          </cell>
          <cell r="AE2980" t="str">
            <v>MZ02</v>
          </cell>
          <cell r="AF2980" t="str">
            <v>조영훈</v>
          </cell>
          <cell r="AG2980">
            <v>0</v>
          </cell>
          <cell r="AJ2980" t="str">
            <v>MG10</v>
          </cell>
          <cell r="AK2980" t="str">
            <v>PAVONINE</v>
          </cell>
          <cell r="AL2980" t="str">
            <v>M141</v>
          </cell>
          <cell r="AM2980" t="str">
            <v>김윤수</v>
          </cell>
        </row>
        <row r="2981">
          <cell r="Z2981" t="str">
            <v>sản xuất</v>
          </cell>
          <cell r="AA2981" t="str">
            <v>trong nước</v>
          </cell>
          <cell r="AB2981" t="str">
            <v>N</v>
          </cell>
          <cell r="AC2981" t="str">
            <v>PG10</v>
          </cell>
          <cell r="AD2981" t="str">
            <v>PAVONINE</v>
          </cell>
          <cell r="AE2981" t="str">
            <v>MZ02</v>
          </cell>
          <cell r="AF2981" t="str">
            <v>조영훈</v>
          </cell>
          <cell r="AG2981">
            <v>0</v>
          </cell>
          <cell r="AJ2981" t="str">
            <v>MG10</v>
          </cell>
          <cell r="AK2981" t="str">
            <v>PAVONINE</v>
          </cell>
          <cell r="AL2981" t="str">
            <v>M104</v>
          </cell>
          <cell r="AM2981" t="str">
            <v>김보선</v>
          </cell>
        </row>
        <row r="2982">
          <cell r="Z2982" t="str">
            <v>Mua</v>
          </cell>
          <cell r="AA2982" t="str">
            <v>trong nước</v>
          </cell>
          <cell r="AB2982" t="str">
            <v>N</v>
          </cell>
          <cell r="AC2982" t="str">
            <v>PG10</v>
          </cell>
          <cell r="AD2982" t="str">
            <v>PAVONINE</v>
          </cell>
          <cell r="AE2982" t="str">
            <v>MZ02</v>
          </cell>
          <cell r="AF2982" t="str">
            <v>조영훈</v>
          </cell>
          <cell r="AG2982">
            <v>14</v>
          </cell>
          <cell r="AH2982" t="str">
            <v>321189</v>
          </cell>
          <cell r="AI2982" t="str">
            <v>CONG TY CO PHAN TAP DOAN AUSTDOOR</v>
          </cell>
          <cell r="AJ2982" t="str">
            <v>MG10</v>
          </cell>
          <cell r="AK2982" t="str">
            <v>PAVONINE</v>
          </cell>
          <cell r="AL2982" t="str">
            <v>M401</v>
          </cell>
          <cell r="AM2982" t="str">
            <v>장진선</v>
          </cell>
        </row>
        <row r="2983">
          <cell r="Z2983" t="str">
            <v>sản xuất</v>
          </cell>
          <cell r="AA2983" t="str">
            <v>trong nước</v>
          </cell>
          <cell r="AB2983" t="str">
            <v>N</v>
          </cell>
          <cell r="AC2983" t="str">
            <v>PG10</v>
          </cell>
          <cell r="AD2983" t="str">
            <v>PAVONINE</v>
          </cell>
          <cell r="AE2983" t="str">
            <v>MZ02</v>
          </cell>
          <cell r="AF2983" t="str">
            <v>조영훈</v>
          </cell>
          <cell r="AG2983">
            <v>0</v>
          </cell>
          <cell r="AJ2983" t="str">
            <v>MG10</v>
          </cell>
          <cell r="AK2983" t="str">
            <v>PAVONINE</v>
          </cell>
          <cell r="AL2983" t="str">
            <v>M401</v>
          </cell>
          <cell r="AM2983" t="str">
            <v>장진선</v>
          </cell>
        </row>
        <row r="2984">
          <cell r="Z2984" t="str">
            <v>sản xuất</v>
          </cell>
          <cell r="AA2984" t="str">
            <v>trong nước</v>
          </cell>
          <cell r="AB2984" t="str">
            <v>N</v>
          </cell>
          <cell r="AC2984" t="str">
            <v>PG10</v>
          </cell>
          <cell r="AD2984" t="str">
            <v>PAVONINE</v>
          </cell>
          <cell r="AE2984" t="str">
            <v>MZ02</v>
          </cell>
          <cell r="AF2984" t="str">
            <v>조영훈</v>
          </cell>
          <cell r="AG2984">
            <v>0</v>
          </cell>
          <cell r="AJ2984" t="str">
            <v>MG10</v>
          </cell>
          <cell r="AK2984" t="str">
            <v>PAVONINE</v>
          </cell>
          <cell r="AL2984" t="str">
            <v>M104</v>
          </cell>
          <cell r="AM2984" t="str">
            <v>김보선</v>
          </cell>
        </row>
        <row r="2985">
          <cell r="Z2985" t="str">
            <v>sản xuất</v>
          </cell>
          <cell r="AA2985" t="str">
            <v>trong nước</v>
          </cell>
          <cell r="AB2985" t="str">
            <v>N</v>
          </cell>
          <cell r="AC2985" t="str">
            <v>PG10</v>
          </cell>
          <cell r="AD2985" t="str">
            <v>PAVONINE</v>
          </cell>
          <cell r="AE2985" t="str">
            <v>MZ02</v>
          </cell>
          <cell r="AF2985" t="str">
            <v>조영훈</v>
          </cell>
          <cell r="AG2985">
            <v>0</v>
          </cell>
          <cell r="AJ2985" t="str">
            <v>MG10</v>
          </cell>
          <cell r="AK2985" t="str">
            <v>PAVONINE</v>
          </cell>
          <cell r="AL2985" t="str">
            <v>M131</v>
          </cell>
          <cell r="AM2985" t="str">
            <v>오성환</v>
          </cell>
        </row>
        <row r="2986">
          <cell r="Z2986" t="str">
            <v>sản xuất</v>
          </cell>
          <cell r="AA2986" t="str">
            <v>trong nước</v>
          </cell>
          <cell r="AB2986" t="str">
            <v>N</v>
          </cell>
          <cell r="AC2986" t="str">
            <v>PG10</v>
          </cell>
          <cell r="AD2986" t="str">
            <v>PAVONINE</v>
          </cell>
          <cell r="AE2986" t="str">
            <v>MZ02</v>
          </cell>
          <cell r="AF2986" t="str">
            <v>조영훈</v>
          </cell>
          <cell r="AG2986">
            <v>0</v>
          </cell>
          <cell r="AJ2986" t="str">
            <v>MG10</v>
          </cell>
          <cell r="AK2986" t="str">
            <v>PAVONINE</v>
          </cell>
          <cell r="AL2986" t="str">
            <v>M141</v>
          </cell>
          <cell r="AM2986" t="str">
            <v>김윤수</v>
          </cell>
        </row>
        <row r="2987">
          <cell r="Z2987" t="str">
            <v>sản xuất</v>
          </cell>
          <cell r="AA2987" t="str">
            <v>trong nước</v>
          </cell>
          <cell r="AB2987" t="str">
            <v>N</v>
          </cell>
          <cell r="AC2987" t="str">
            <v>PG10</v>
          </cell>
          <cell r="AD2987" t="str">
            <v>PAVONINE</v>
          </cell>
          <cell r="AE2987" t="str">
            <v>MZ02</v>
          </cell>
          <cell r="AF2987" t="str">
            <v>조영훈</v>
          </cell>
          <cell r="AG2987">
            <v>0</v>
          </cell>
          <cell r="AJ2987" t="str">
            <v>MG10</v>
          </cell>
          <cell r="AK2987" t="str">
            <v>PAVONINE</v>
          </cell>
          <cell r="AL2987" t="str">
            <v>M401</v>
          </cell>
          <cell r="AM2987" t="str">
            <v>장진선</v>
          </cell>
        </row>
        <row r="2988">
          <cell r="Z2988" t="str">
            <v>sản xuất</v>
          </cell>
          <cell r="AA2988" t="str">
            <v>trong nước</v>
          </cell>
          <cell r="AB2988" t="str">
            <v>N</v>
          </cell>
          <cell r="AC2988" t="str">
            <v>PG10</v>
          </cell>
          <cell r="AD2988" t="str">
            <v>PAVONINE</v>
          </cell>
          <cell r="AE2988" t="str">
            <v>MZ02</v>
          </cell>
          <cell r="AF2988" t="str">
            <v>조영훈</v>
          </cell>
          <cell r="AG2988">
            <v>0</v>
          </cell>
          <cell r="AJ2988" t="str">
            <v>MG10</v>
          </cell>
          <cell r="AK2988" t="str">
            <v>PAVONINE</v>
          </cell>
          <cell r="AL2988" t="str">
            <v>M104</v>
          </cell>
          <cell r="AM2988" t="str">
            <v>김보선</v>
          </cell>
        </row>
        <row r="2989">
          <cell r="Z2989" t="str">
            <v>sản xuất</v>
          </cell>
          <cell r="AA2989" t="str">
            <v>trong nước</v>
          </cell>
          <cell r="AB2989" t="str">
            <v>N</v>
          </cell>
          <cell r="AC2989" t="str">
            <v>PG10</v>
          </cell>
          <cell r="AD2989" t="str">
            <v>PAVONINE</v>
          </cell>
          <cell r="AE2989" t="str">
            <v>MZ02</v>
          </cell>
          <cell r="AF2989" t="str">
            <v>조영훈</v>
          </cell>
          <cell r="AG2989">
            <v>0</v>
          </cell>
          <cell r="AJ2989" t="str">
            <v>MG10</v>
          </cell>
          <cell r="AK2989" t="str">
            <v>PAVONINE</v>
          </cell>
          <cell r="AL2989" t="str">
            <v>M131</v>
          </cell>
          <cell r="AM2989" t="str">
            <v>오성환</v>
          </cell>
        </row>
        <row r="2990">
          <cell r="Z2990" t="str">
            <v>sản xuất</v>
          </cell>
          <cell r="AA2990" t="str">
            <v>trong nước</v>
          </cell>
          <cell r="AB2990" t="str">
            <v>N</v>
          </cell>
          <cell r="AC2990" t="str">
            <v>PG10</v>
          </cell>
          <cell r="AD2990" t="str">
            <v>PAVONINE</v>
          </cell>
          <cell r="AE2990" t="str">
            <v>MZ02</v>
          </cell>
          <cell r="AF2990" t="str">
            <v>조영훈</v>
          </cell>
          <cell r="AG2990">
            <v>0</v>
          </cell>
          <cell r="AJ2990" t="str">
            <v>MG10</v>
          </cell>
          <cell r="AK2990" t="str">
            <v>PAVONINE</v>
          </cell>
          <cell r="AL2990" t="str">
            <v>M141</v>
          </cell>
          <cell r="AM2990" t="str">
            <v>김윤수</v>
          </cell>
        </row>
        <row r="2991">
          <cell r="Z2991" t="str">
            <v>sản xuất</v>
          </cell>
          <cell r="AA2991" t="str">
            <v>trong nước</v>
          </cell>
          <cell r="AB2991" t="str">
            <v>N</v>
          </cell>
          <cell r="AC2991" t="str">
            <v>PG10</v>
          </cell>
          <cell r="AD2991" t="str">
            <v>PAVONINE</v>
          </cell>
          <cell r="AE2991" t="str">
            <v>MZ02</v>
          </cell>
          <cell r="AF2991" t="str">
            <v>조영훈</v>
          </cell>
          <cell r="AG2991">
            <v>0</v>
          </cell>
          <cell r="AJ2991" t="str">
            <v>MG10</v>
          </cell>
          <cell r="AK2991" t="str">
            <v>PAVONINE</v>
          </cell>
          <cell r="AL2991" t="str">
            <v>M401</v>
          </cell>
          <cell r="AM2991" t="str">
            <v>장진선</v>
          </cell>
        </row>
        <row r="2992">
          <cell r="Z2992" t="str">
            <v>sản xuất</v>
          </cell>
          <cell r="AA2992" t="str">
            <v>trong nước</v>
          </cell>
          <cell r="AB2992" t="str">
            <v>N</v>
          </cell>
          <cell r="AC2992" t="str">
            <v>PG10</v>
          </cell>
          <cell r="AD2992" t="str">
            <v>PAVONINE</v>
          </cell>
          <cell r="AE2992" t="str">
            <v>MZ02</v>
          </cell>
          <cell r="AF2992" t="str">
            <v>조영훈</v>
          </cell>
          <cell r="AG2992">
            <v>0</v>
          </cell>
          <cell r="AJ2992" t="str">
            <v>MG10</v>
          </cell>
          <cell r="AK2992" t="str">
            <v>PAVONINE</v>
          </cell>
          <cell r="AL2992" t="str">
            <v>M123</v>
          </cell>
          <cell r="AM2992" t="str">
            <v>김규식</v>
          </cell>
        </row>
        <row r="2993">
          <cell r="Z2993" t="str">
            <v>sản xuất</v>
          </cell>
          <cell r="AA2993" t="str">
            <v>trong nước</v>
          </cell>
          <cell r="AB2993" t="str">
            <v>N</v>
          </cell>
          <cell r="AC2993" t="str">
            <v>PG10</v>
          </cell>
          <cell r="AD2993" t="str">
            <v>PAVONINE</v>
          </cell>
          <cell r="AE2993" t="str">
            <v>MZ02</v>
          </cell>
          <cell r="AF2993" t="str">
            <v>조영훈</v>
          </cell>
          <cell r="AG2993">
            <v>0</v>
          </cell>
          <cell r="AJ2993" t="str">
            <v>MG10</v>
          </cell>
          <cell r="AK2993" t="str">
            <v>PAVONINE</v>
          </cell>
          <cell r="AL2993" t="str">
            <v>M131</v>
          </cell>
          <cell r="AM2993" t="str">
            <v>오성환</v>
          </cell>
        </row>
        <row r="2994">
          <cell r="Z2994" t="str">
            <v>sản xuất</v>
          </cell>
          <cell r="AA2994" t="str">
            <v>trong nước</v>
          </cell>
          <cell r="AB2994" t="str">
            <v>N</v>
          </cell>
          <cell r="AC2994" t="str">
            <v>PG10</v>
          </cell>
          <cell r="AD2994" t="str">
            <v>PAVONINE</v>
          </cell>
          <cell r="AE2994" t="str">
            <v>MZ02</v>
          </cell>
          <cell r="AF2994" t="str">
            <v>조영훈</v>
          </cell>
          <cell r="AG2994">
            <v>0</v>
          </cell>
          <cell r="AJ2994" t="str">
            <v>MG10</v>
          </cell>
          <cell r="AK2994" t="str">
            <v>PAVONINE</v>
          </cell>
          <cell r="AL2994" t="str">
            <v>M141</v>
          </cell>
          <cell r="AM2994" t="str">
            <v>김윤수</v>
          </cell>
        </row>
        <row r="2995">
          <cell r="Z2995" t="str">
            <v>Mua</v>
          </cell>
          <cell r="AA2995" t="str">
            <v>trong nước</v>
          </cell>
          <cell r="AB2995" t="str">
            <v>N</v>
          </cell>
          <cell r="AC2995" t="str">
            <v>PG10</v>
          </cell>
          <cell r="AD2995" t="str">
            <v>PAVONINE</v>
          </cell>
          <cell r="AE2995" t="str">
            <v>MZ02</v>
          </cell>
          <cell r="AF2995" t="str">
            <v>조영훈</v>
          </cell>
          <cell r="AG2995">
            <v>14</v>
          </cell>
          <cell r="AH2995" t="str">
            <v>321189</v>
          </cell>
          <cell r="AI2995" t="str">
            <v>CONG TY CO PHAN TAP DOAN AUSTDOOR</v>
          </cell>
          <cell r="AJ2995" t="str">
            <v>MG10</v>
          </cell>
          <cell r="AK2995" t="str">
            <v>PAVONINE</v>
          </cell>
          <cell r="AL2995" t="str">
            <v>M401</v>
          </cell>
          <cell r="AM2995" t="str">
            <v>장진선</v>
          </cell>
        </row>
        <row r="2996">
          <cell r="Z2996" t="str">
            <v>sản xuất</v>
          </cell>
          <cell r="AA2996" t="str">
            <v>trong nước</v>
          </cell>
          <cell r="AB2996" t="str">
            <v>N</v>
          </cell>
          <cell r="AC2996" t="str">
            <v>PG10</v>
          </cell>
          <cell r="AD2996" t="str">
            <v>PAVONINE</v>
          </cell>
          <cell r="AE2996" t="str">
            <v>MZ02</v>
          </cell>
          <cell r="AF2996" t="str">
            <v>조영훈</v>
          </cell>
          <cell r="AG2996">
            <v>0</v>
          </cell>
          <cell r="AJ2996" t="str">
            <v>MG10</v>
          </cell>
          <cell r="AK2996" t="str">
            <v>PAVONINE</v>
          </cell>
          <cell r="AL2996" t="str">
            <v>M401</v>
          </cell>
          <cell r="AM2996" t="str">
            <v>장진선</v>
          </cell>
        </row>
        <row r="2997">
          <cell r="Z2997" t="str">
            <v>sản xuất</v>
          </cell>
          <cell r="AA2997" t="str">
            <v>trong nước</v>
          </cell>
          <cell r="AB2997" t="str">
            <v>N</v>
          </cell>
          <cell r="AC2997" t="str">
            <v>PG10</v>
          </cell>
          <cell r="AD2997" t="str">
            <v>PAVONINE</v>
          </cell>
          <cell r="AE2997" t="str">
            <v>MZ02</v>
          </cell>
          <cell r="AF2997" t="str">
            <v>조영훈</v>
          </cell>
          <cell r="AG2997">
            <v>0</v>
          </cell>
          <cell r="AJ2997" t="str">
            <v>MG10</v>
          </cell>
          <cell r="AK2997" t="str">
            <v>PAVONINE</v>
          </cell>
          <cell r="AL2997" t="str">
            <v>M104</v>
          </cell>
          <cell r="AM2997" t="str">
            <v>김보선</v>
          </cell>
        </row>
        <row r="2998">
          <cell r="Z2998" t="str">
            <v>sản xuất</v>
          </cell>
          <cell r="AA2998" t="str">
            <v>trong nước</v>
          </cell>
          <cell r="AB2998" t="str">
            <v>N</v>
          </cell>
          <cell r="AC2998" t="str">
            <v>PG10</v>
          </cell>
          <cell r="AD2998" t="str">
            <v>PAVONINE</v>
          </cell>
          <cell r="AE2998" t="str">
            <v>MZ02</v>
          </cell>
          <cell r="AF2998" t="str">
            <v>조영훈</v>
          </cell>
          <cell r="AG2998">
            <v>0</v>
          </cell>
          <cell r="AJ2998" t="str">
            <v>MG10</v>
          </cell>
          <cell r="AK2998" t="str">
            <v>PAVONINE</v>
          </cell>
          <cell r="AL2998" t="str">
            <v>M131</v>
          </cell>
          <cell r="AM2998" t="str">
            <v>오성환</v>
          </cell>
        </row>
        <row r="2999">
          <cell r="Z2999" t="str">
            <v>sản xuất</v>
          </cell>
          <cell r="AA2999" t="str">
            <v>trong nước</v>
          </cell>
          <cell r="AB2999" t="str">
            <v>N</v>
          </cell>
          <cell r="AC2999" t="str">
            <v>PG10</v>
          </cell>
          <cell r="AD2999" t="str">
            <v>PAVONINE</v>
          </cell>
          <cell r="AE2999" t="str">
            <v>MZ02</v>
          </cell>
          <cell r="AF2999" t="str">
            <v>조영훈</v>
          </cell>
          <cell r="AG2999">
            <v>0</v>
          </cell>
          <cell r="AJ2999" t="str">
            <v>MG10</v>
          </cell>
          <cell r="AK2999" t="str">
            <v>PAVONINE</v>
          </cell>
          <cell r="AL2999" t="str">
            <v>M141</v>
          </cell>
          <cell r="AM2999" t="str">
            <v>김윤수</v>
          </cell>
        </row>
        <row r="3000">
          <cell r="Z3000" t="str">
            <v>Mua</v>
          </cell>
          <cell r="AA3000" t="str">
            <v>trong nước</v>
          </cell>
          <cell r="AB3000" t="str">
            <v>N</v>
          </cell>
          <cell r="AC3000" t="str">
            <v>PG10</v>
          </cell>
          <cell r="AD3000" t="str">
            <v>PAVONINE</v>
          </cell>
          <cell r="AE3000" t="str">
            <v>MZ02</v>
          </cell>
          <cell r="AF3000" t="str">
            <v>조영훈</v>
          </cell>
          <cell r="AG3000">
            <v>14</v>
          </cell>
          <cell r="AH3000" t="str">
            <v>321003</v>
          </cell>
          <cell r="AI3000" t="str">
            <v>CONG TY TNHH SEWHA VINA</v>
          </cell>
          <cell r="AJ3000" t="str">
            <v>MG10</v>
          </cell>
          <cell r="AK3000" t="str">
            <v>PAVONINE</v>
          </cell>
          <cell r="AL3000" t="str">
            <v>M104</v>
          </cell>
          <cell r="AM3000" t="str">
            <v>김보선</v>
          </cell>
        </row>
        <row r="3001">
          <cell r="Z3001" t="str">
            <v>Mua</v>
          </cell>
          <cell r="AA3001" t="str">
            <v>trong nước</v>
          </cell>
          <cell r="AB3001" t="str">
            <v>N</v>
          </cell>
          <cell r="AC3001" t="str">
            <v>PG10</v>
          </cell>
          <cell r="AD3001" t="str">
            <v>PAVONINE</v>
          </cell>
          <cell r="AE3001" t="str">
            <v>MZ02</v>
          </cell>
          <cell r="AF3001" t="str">
            <v>조영훈</v>
          </cell>
          <cell r="AG3001">
            <v>7</v>
          </cell>
          <cell r="AH3001" t="str">
            <v>321203</v>
          </cell>
          <cell r="AI3001" t="str">
            <v>CONG TY TNHH SAN XUAT THUONG MAI GO MINH NHAT</v>
          </cell>
          <cell r="AJ3001" t="str">
            <v>MG10</v>
          </cell>
          <cell r="AK3001" t="str">
            <v>PAVONINE</v>
          </cell>
          <cell r="AL3001" t="str">
            <v>M104</v>
          </cell>
          <cell r="AM3001" t="str">
            <v>김보선</v>
          </cell>
        </row>
        <row r="3002">
          <cell r="Z3002" t="str">
            <v>Mua</v>
          </cell>
          <cell r="AA3002" t="str">
            <v>trong nước</v>
          </cell>
          <cell r="AB3002" t="str">
            <v>N</v>
          </cell>
          <cell r="AC3002" t="str">
            <v>PG10</v>
          </cell>
          <cell r="AD3002" t="str">
            <v>PAVONINE</v>
          </cell>
          <cell r="AE3002" t="str">
            <v>MZ02</v>
          </cell>
          <cell r="AF3002" t="str">
            <v>조영훈</v>
          </cell>
          <cell r="AG3002">
            <v>1</v>
          </cell>
          <cell r="AJ3002" t="str">
            <v>MG10</v>
          </cell>
          <cell r="AK3002" t="str">
            <v>PAVONINE</v>
          </cell>
          <cell r="AL3002" t="str">
            <v>M104</v>
          </cell>
          <cell r="AM3002" t="str">
            <v>김보선</v>
          </cell>
        </row>
        <row r="3003">
          <cell r="Z3003" t="str">
            <v>sản xuất</v>
          </cell>
          <cell r="AA3003" t="str">
            <v>trong nước</v>
          </cell>
          <cell r="AB3003" t="str">
            <v>N</v>
          </cell>
          <cell r="AC3003" t="str">
            <v>PG10</v>
          </cell>
          <cell r="AD3003" t="str">
            <v>PAVONINE</v>
          </cell>
          <cell r="AE3003" t="str">
            <v>MZ02</v>
          </cell>
          <cell r="AF3003" t="str">
            <v>조영훈</v>
          </cell>
          <cell r="AG3003">
            <v>0</v>
          </cell>
          <cell r="AJ3003" t="str">
            <v>MG10</v>
          </cell>
          <cell r="AK3003" t="str">
            <v>PAVONINE</v>
          </cell>
          <cell r="AL3003" t="str">
            <v>M123</v>
          </cell>
          <cell r="AM3003" t="str">
            <v>김규식</v>
          </cell>
        </row>
        <row r="3004">
          <cell r="Z3004" t="str">
            <v>sản xuất</v>
          </cell>
          <cell r="AA3004" t="str">
            <v>trong nước</v>
          </cell>
          <cell r="AB3004" t="str">
            <v>N</v>
          </cell>
          <cell r="AC3004" t="str">
            <v>PG10</v>
          </cell>
          <cell r="AD3004" t="str">
            <v>PAVONINE</v>
          </cell>
          <cell r="AE3004" t="str">
            <v>MZ02</v>
          </cell>
          <cell r="AF3004" t="str">
            <v>조영훈</v>
          </cell>
          <cell r="AG3004">
            <v>0</v>
          </cell>
          <cell r="AJ3004" t="str">
            <v>MG10</v>
          </cell>
          <cell r="AK3004" t="str">
            <v>PAVONINE</v>
          </cell>
          <cell r="AL3004" t="str">
            <v>M131</v>
          </cell>
          <cell r="AM3004" t="str">
            <v>오성환</v>
          </cell>
        </row>
        <row r="3005">
          <cell r="Z3005" t="str">
            <v>sản xuất</v>
          </cell>
          <cell r="AA3005" t="str">
            <v>trong nước</v>
          </cell>
          <cell r="AB3005" t="str">
            <v>N</v>
          </cell>
          <cell r="AC3005" t="str">
            <v>PG10</v>
          </cell>
          <cell r="AD3005" t="str">
            <v>PAVONINE</v>
          </cell>
          <cell r="AE3005" t="str">
            <v>MZ02</v>
          </cell>
          <cell r="AF3005" t="str">
            <v>조영훈</v>
          </cell>
          <cell r="AG3005">
            <v>0</v>
          </cell>
          <cell r="AJ3005" t="str">
            <v>MG10</v>
          </cell>
          <cell r="AK3005" t="str">
            <v>PAVONINE</v>
          </cell>
          <cell r="AL3005" t="str">
            <v>M141</v>
          </cell>
          <cell r="AM3005" t="str">
            <v>김윤수</v>
          </cell>
        </row>
        <row r="3006">
          <cell r="Z3006" t="str">
            <v>sản xuất</v>
          </cell>
          <cell r="AA3006" t="str">
            <v>trong nước</v>
          </cell>
          <cell r="AB3006" t="str">
            <v/>
          </cell>
          <cell r="AC3006" t="str">
            <v>PG10</v>
          </cell>
          <cell r="AD3006" t="str">
            <v>PAVONINE</v>
          </cell>
          <cell r="AE3006" t="str">
            <v>MZ02</v>
          </cell>
          <cell r="AF3006" t="str">
            <v>조영훈</v>
          </cell>
          <cell r="AG3006">
            <v>0</v>
          </cell>
          <cell r="AJ3006" t="str">
            <v>MG10</v>
          </cell>
          <cell r="AK3006" t="str">
            <v>PAVONINE</v>
          </cell>
          <cell r="AL3006" t="str">
            <v>M104</v>
          </cell>
          <cell r="AM3006" t="str">
            <v>김보선</v>
          </cell>
        </row>
        <row r="3007">
          <cell r="Z3007" t="str">
            <v>sản xuất</v>
          </cell>
          <cell r="AA3007" t="str">
            <v>trong nước</v>
          </cell>
          <cell r="AB3007" t="str">
            <v>N</v>
          </cell>
          <cell r="AC3007" t="str">
            <v>PG10</v>
          </cell>
          <cell r="AD3007" t="str">
            <v>PAVONINE</v>
          </cell>
          <cell r="AE3007" t="str">
            <v>MZ02</v>
          </cell>
          <cell r="AF3007" t="str">
            <v>조영훈</v>
          </cell>
          <cell r="AG3007">
            <v>0</v>
          </cell>
          <cell r="AJ3007" t="str">
            <v>MG10</v>
          </cell>
          <cell r="AK3007" t="str">
            <v>PAVONINE</v>
          </cell>
          <cell r="AL3007" t="str">
            <v>M104</v>
          </cell>
          <cell r="AM3007" t="str">
            <v>김보선</v>
          </cell>
        </row>
        <row r="3008">
          <cell r="Z3008" t="str">
            <v>sản xuất</v>
          </cell>
          <cell r="AA3008" t="str">
            <v>trong nước</v>
          </cell>
          <cell r="AB3008" t="str">
            <v>N</v>
          </cell>
          <cell r="AC3008" t="str">
            <v>PG10</v>
          </cell>
          <cell r="AD3008" t="str">
            <v>PAVONINE</v>
          </cell>
          <cell r="AE3008" t="str">
            <v>MZ02</v>
          </cell>
          <cell r="AF3008" t="str">
            <v>조영훈</v>
          </cell>
          <cell r="AG3008">
            <v>0</v>
          </cell>
          <cell r="AJ3008" t="str">
            <v>MG10</v>
          </cell>
          <cell r="AK3008" t="str">
            <v>PAVONINE</v>
          </cell>
          <cell r="AL3008" t="str">
            <v>M104</v>
          </cell>
          <cell r="AM3008" t="str">
            <v>김보선</v>
          </cell>
        </row>
        <row r="3009">
          <cell r="Z3009" t="str">
            <v>sản xuất</v>
          </cell>
          <cell r="AA3009" t="str">
            <v>trong nước</v>
          </cell>
          <cell r="AB3009" t="str">
            <v/>
          </cell>
          <cell r="AG3009">
            <v>0</v>
          </cell>
          <cell r="AJ3009" t="str">
            <v>MG10</v>
          </cell>
          <cell r="AK3009" t="str">
            <v>PAVONINE</v>
          </cell>
          <cell r="AL3009" t="str">
            <v>M104</v>
          </cell>
          <cell r="AM3009" t="str">
            <v>김보선</v>
          </cell>
        </row>
        <row r="3010">
          <cell r="Z3010" t="str">
            <v>sản xuất</v>
          </cell>
          <cell r="AA3010" t="str">
            <v>trong nước</v>
          </cell>
          <cell r="AB3010" t="str">
            <v>N</v>
          </cell>
          <cell r="AC3010" t="str">
            <v>PG10</v>
          </cell>
          <cell r="AD3010" t="str">
            <v>PAVONINE</v>
          </cell>
          <cell r="AE3010" t="str">
            <v>MZ02</v>
          </cell>
          <cell r="AF3010" t="str">
            <v>조영훈</v>
          </cell>
          <cell r="AG3010">
            <v>0</v>
          </cell>
          <cell r="AJ3010" t="str">
            <v>MG10</v>
          </cell>
          <cell r="AK3010" t="str">
            <v>PAVONINE</v>
          </cell>
          <cell r="AL3010" t="str">
            <v>M104</v>
          </cell>
          <cell r="AM3010" t="str">
            <v>김보선</v>
          </cell>
        </row>
        <row r="3011">
          <cell r="Z3011" t="str">
            <v>sản xuất</v>
          </cell>
          <cell r="AA3011" t="str">
            <v>trong nước</v>
          </cell>
          <cell r="AB3011" t="str">
            <v>N</v>
          </cell>
          <cell r="AC3011" t="str">
            <v>PG10</v>
          </cell>
          <cell r="AD3011" t="str">
            <v>PAVONINE</v>
          </cell>
          <cell r="AE3011" t="str">
            <v>MZ02</v>
          </cell>
          <cell r="AF3011" t="str">
            <v>조영훈</v>
          </cell>
          <cell r="AG3011">
            <v>0</v>
          </cell>
          <cell r="AJ3011" t="str">
            <v>MG10</v>
          </cell>
          <cell r="AK3011" t="str">
            <v>PAVONINE</v>
          </cell>
          <cell r="AL3011" t="str">
            <v>M104</v>
          </cell>
          <cell r="AM3011" t="str">
            <v>김보선</v>
          </cell>
        </row>
        <row r="3012">
          <cell r="Z3012" t="str">
            <v>sản xuất</v>
          </cell>
          <cell r="AA3012" t="str">
            <v>trong nước</v>
          </cell>
          <cell r="AB3012" t="str">
            <v>N</v>
          </cell>
          <cell r="AC3012" t="str">
            <v>PG10</v>
          </cell>
          <cell r="AD3012" t="str">
            <v>PAVONINE</v>
          </cell>
          <cell r="AE3012" t="str">
            <v>MZ02</v>
          </cell>
          <cell r="AF3012" t="str">
            <v>조영훈</v>
          </cell>
          <cell r="AG3012">
            <v>0</v>
          </cell>
          <cell r="AJ3012" t="str">
            <v>MG10</v>
          </cell>
          <cell r="AK3012" t="str">
            <v>PAVONINE</v>
          </cell>
          <cell r="AL3012" t="str">
            <v>M104</v>
          </cell>
          <cell r="AM3012" t="str">
            <v>김보선</v>
          </cell>
        </row>
        <row r="3013">
          <cell r="Z3013" t="str">
            <v>sản xuất</v>
          </cell>
          <cell r="AA3013" t="str">
            <v>trong nước</v>
          </cell>
          <cell r="AB3013" t="str">
            <v>N</v>
          </cell>
          <cell r="AC3013" t="str">
            <v>PG10</v>
          </cell>
          <cell r="AD3013" t="str">
            <v>PAVONINE</v>
          </cell>
          <cell r="AE3013" t="str">
            <v>MZ02</v>
          </cell>
          <cell r="AF3013" t="str">
            <v>조영훈</v>
          </cell>
          <cell r="AG3013">
            <v>0</v>
          </cell>
          <cell r="AJ3013" t="str">
            <v>MG10</v>
          </cell>
          <cell r="AK3013" t="str">
            <v>PAVONINE</v>
          </cell>
          <cell r="AL3013" t="str">
            <v>M104</v>
          </cell>
          <cell r="AM3013" t="str">
            <v>김보선</v>
          </cell>
        </row>
        <row r="3014">
          <cell r="Z3014" t="str">
            <v>sản xuất</v>
          </cell>
          <cell r="AA3014" t="str">
            <v>trong nước</v>
          </cell>
          <cell r="AB3014" t="str">
            <v>N</v>
          </cell>
          <cell r="AC3014" t="str">
            <v>PG10</v>
          </cell>
          <cell r="AD3014" t="str">
            <v>PAVONINE</v>
          </cell>
          <cell r="AE3014" t="str">
            <v>MZ02</v>
          </cell>
          <cell r="AF3014" t="str">
            <v>조영훈</v>
          </cell>
          <cell r="AG3014">
            <v>0</v>
          </cell>
          <cell r="AJ3014" t="str">
            <v>MG10</v>
          </cell>
          <cell r="AK3014" t="str">
            <v>PAVONINE</v>
          </cell>
          <cell r="AL3014" t="str">
            <v>M401</v>
          </cell>
          <cell r="AM3014" t="str">
            <v>장진선</v>
          </cell>
        </row>
        <row r="3015">
          <cell r="Z3015" t="str">
            <v>sản xuất</v>
          </cell>
          <cell r="AA3015" t="str">
            <v>trong nước</v>
          </cell>
          <cell r="AB3015" t="str">
            <v>N</v>
          </cell>
          <cell r="AC3015" t="str">
            <v>PG10</v>
          </cell>
          <cell r="AD3015" t="str">
            <v>PAVONINE</v>
          </cell>
          <cell r="AE3015" t="str">
            <v>MZ02</v>
          </cell>
          <cell r="AF3015" t="str">
            <v>조영훈</v>
          </cell>
          <cell r="AG3015">
            <v>0</v>
          </cell>
          <cell r="AJ3015" t="str">
            <v>MG10</v>
          </cell>
          <cell r="AK3015" t="str">
            <v>PAVONINE</v>
          </cell>
          <cell r="AL3015" t="str">
            <v>M123</v>
          </cell>
          <cell r="AM3015" t="str">
            <v>김규식</v>
          </cell>
        </row>
        <row r="3016">
          <cell r="Z3016" t="str">
            <v>sản xuất</v>
          </cell>
          <cell r="AA3016" t="str">
            <v>trong nước</v>
          </cell>
          <cell r="AB3016" t="str">
            <v>N</v>
          </cell>
          <cell r="AC3016" t="str">
            <v>PG10</v>
          </cell>
          <cell r="AD3016" t="str">
            <v>PAVONINE</v>
          </cell>
          <cell r="AE3016" t="str">
            <v>MZ02</v>
          </cell>
          <cell r="AF3016" t="str">
            <v>조영훈</v>
          </cell>
          <cell r="AG3016">
            <v>0</v>
          </cell>
          <cell r="AJ3016" t="str">
            <v>MG10</v>
          </cell>
          <cell r="AK3016" t="str">
            <v>PAVONINE</v>
          </cell>
          <cell r="AL3016" t="str">
            <v>M131</v>
          </cell>
          <cell r="AM3016" t="str">
            <v>오성환</v>
          </cell>
        </row>
        <row r="3017">
          <cell r="Z3017" t="str">
            <v>sản xuất</v>
          </cell>
          <cell r="AA3017" t="str">
            <v>trong nước</v>
          </cell>
          <cell r="AB3017" t="str">
            <v>N</v>
          </cell>
          <cell r="AC3017" t="str">
            <v>PG10</v>
          </cell>
          <cell r="AD3017" t="str">
            <v>PAVONINE</v>
          </cell>
          <cell r="AE3017" t="str">
            <v>MZ02</v>
          </cell>
          <cell r="AF3017" t="str">
            <v>조영훈</v>
          </cell>
          <cell r="AG3017">
            <v>0</v>
          </cell>
          <cell r="AJ3017" t="str">
            <v>MG10</v>
          </cell>
          <cell r="AK3017" t="str">
            <v>PAVONINE</v>
          </cell>
          <cell r="AL3017" t="str">
            <v>M141</v>
          </cell>
          <cell r="AM3017" t="str">
            <v>김윤수</v>
          </cell>
        </row>
        <row r="3018">
          <cell r="Z3018" t="str">
            <v>sản xuất</v>
          </cell>
          <cell r="AA3018" t="str">
            <v>trong nước</v>
          </cell>
          <cell r="AB3018" t="str">
            <v/>
          </cell>
          <cell r="AC3018" t="str">
            <v>PG10</v>
          </cell>
          <cell r="AD3018" t="str">
            <v>PAVONINE</v>
          </cell>
          <cell r="AE3018" t="str">
            <v>MZ02</v>
          </cell>
          <cell r="AF3018" t="str">
            <v>조영훈</v>
          </cell>
          <cell r="AG3018">
            <v>0</v>
          </cell>
          <cell r="AJ3018" t="str">
            <v>MG10</v>
          </cell>
          <cell r="AK3018" t="str">
            <v>PAVONINE</v>
          </cell>
          <cell r="AL3018" t="str">
            <v>M104</v>
          </cell>
          <cell r="AM3018" t="str">
            <v>김보선</v>
          </cell>
        </row>
        <row r="3019">
          <cell r="Z3019" t="str">
            <v>sản xuất</v>
          </cell>
          <cell r="AA3019" t="str">
            <v>trong nước</v>
          </cell>
          <cell r="AB3019" t="str">
            <v>N</v>
          </cell>
          <cell r="AC3019" t="str">
            <v>PG10</v>
          </cell>
          <cell r="AD3019" t="str">
            <v>PAVONINE</v>
          </cell>
          <cell r="AE3019" t="str">
            <v>MZ02</v>
          </cell>
          <cell r="AF3019" t="str">
            <v>조영훈</v>
          </cell>
          <cell r="AG3019">
            <v>0</v>
          </cell>
          <cell r="AJ3019" t="str">
            <v>MG10</v>
          </cell>
          <cell r="AK3019" t="str">
            <v>PAVONINE</v>
          </cell>
          <cell r="AL3019" t="str">
            <v>M401</v>
          </cell>
          <cell r="AM3019" t="str">
            <v>장진선</v>
          </cell>
        </row>
        <row r="3020">
          <cell r="Z3020" t="str">
            <v>Mua</v>
          </cell>
          <cell r="AA3020" t="str">
            <v>trong nước</v>
          </cell>
          <cell r="AB3020" t="str">
            <v>N</v>
          </cell>
          <cell r="AC3020" t="str">
            <v>PG10</v>
          </cell>
          <cell r="AD3020" t="str">
            <v>PAVONINE</v>
          </cell>
          <cell r="AE3020" t="str">
            <v>MZ02</v>
          </cell>
          <cell r="AF3020" t="str">
            <v>조영훈</v>
          </cell>
          <cell r="AG3020">
            <v>14</v>
          </cell>
          <cell r="AH3020" t="str">
            <v>321189</v>
          </cell>
          <cell r="AI3020" t="str">
            <v>CONG TY CO PHAN TAP DOAN AUSTDOOR</v>
          </cell>
          <cell r="AJ3020" t="str">
            <v>MG10</v>
          </cell>
          <cell r="AK3020" t="str">
            <v>PAVONINE</v>
          </cell>
          <cell r="AL3020" t="str">
            <v>M123</v>
          </cell>
          <cell r="AM3020" t="str">
            <v>김규식</v>
          </cell>
        </row>
        <row r="3021">
          <cell r="Z3021" t="str">
            <v>sản xuất</v>
          </cell>
          <cell r="AA3021" t="str">
            <v>trong nước</v>
          </cell>
          <cell r="AB3021" t="str">
            <v>N</v>
          </cell>
          <cell r="AC3021" t="str">
            <v>PG10</v>
          </cell>
          <cell r="AD3021" t="str">
            <v>PAVONINE</v>
          </cell>
          <cell r="AE3021" t="str">
            <v>MZ02</v>
          </cell>
          <cell r="AF3021" t="str">
            <v>조영훈</v>
          </cell>
          <cell r="AG3021">
            <v>0</v>
          </cell>
          <cell r="AJ3021" t="str">
            <v>MG10</v>
          </cell>
          <cell r="AK3021" t="str">
            <v>PAVONINE</v>
          </cell>
          <cell r="AL3021" t="str">
            <v>M123</v>
          </cell>
          <cell r="AM3021" t="str">
            <v>김규식</v>
          </cell>
        </row>
        <row r="3022">
          <cell r="Z3022" t="str">
            <v>sản xuất</v>
          </cell>
          <cell r="AA3022" t="str">
            <v>trong nước</v>
          </cell>
          <cell r="AB3022" t="str">
            <v>N</v>
          </cell>
          <cell r="AC3022" t="str">
            <v>PG10</v>
          </cell>
          <cell r="AD3022" t="str">
            <v>PAVONINE</v>
          </cell>
          <cell r="AE3022" t="str">
            <v>MZ02</v>
          </cell>
          <cell r="AF3022" t="str">
            <v>조영훈</v>
          </cell>
          <cell r="AG3022">
            <v>0</v>
          </cell>
          <cell r="AJ3022" t="str">
            <v>MG10</v>
          </cell>
          <cell r="AK3022" t="str">
            <v>PAVONINE</v>
          </cell>
          <cell r="AL3022" t="str">
            <v>M131</v>
          </cell>
          <cell r="AM3022" t="str">
            <v>오성환</v>
          </cell>
        </row>
        <row r="3023">
          <cell r="Z3023" t="str">
            <v>sản xuất</v>
          </cell>
          <cell r="AA3023" t="str">
            <v>trong nước</v>
          </cell>
          <cell r="AB3023" t="str">
            <v>N</v>
          </cell>
          <cell r="AC3023" t="str">
            <v>PG10</v>
          </cell>
          <cell r="AD3023" t="str">
            <v>PAVONINE</v>
          </cell>
          <cell r="AE3023" t="str">
            <v>MZ02</v>
          </cell>
          <cell r="AF3023" t="str">
            <v>조영훈</v>
          </cell>
          <cell r="AG3023">
            <v>0</v>
          </cell>
          <cell r="AJ3023" t="str">
            <v>MG10</v>
          </cell>
          <cell r="AK3023" t="str">
            <v>PAVONINE</v>
          </cell>
          <cell r="AL3023" t="str">
            <v>M141</v>
          </cell>
          <cell r="AM3023" t="str">
            <v>김윤수</v>
          </cell>
        </row>
        <row r="3024">
          <cell r="Z3024" t="str">
            <v>sản xuất</v>
          </cell>
          <cell r="AA3024" t="str">
            <v>trong nước</v>
          </cell>
          <cell r="AB3024" t="str">
            <v/>
          </cell>
          <cell r="AC3024" t="str">
            <v>PG10</v>
          </cell>
          <cell r="AD3024" t="str">
            <v>PAVONINE</v>
          </cell>
          <cell r="AE3024" t="str">
            <v>MZ02</v>
          </cell>
          <cell r="AF3024" t="str">
            <v>조영훈</v>
          </cell>
          <cell r="AG3024">
            <v>0</v>
          </cell>
          <cell r="AJ3024" t="str">
            <v>MG10</v>
          </cell>
          <cell r="AK3024" t="str">
            <v>PAVONINE</v>
          </cell>
          <cell r="AL3024" t="str">
            <v>M104</v>
          </cell>
          <cell r="AM3024" t="str">
            <v>김보선</v>
          </cell>
        </row>
        <row r="3025">
          <cell r="Z3025" t="str">
            <v>Mua</v>
          </cell>
          <cell r="AA3025" t="str">
            <v>trong nước</v>
          </cell>
          <cell r="AB3025" t="str">
            <v/>
          </cell>
          <cell r="AC3025" t="str">
            <v>PG10</v>
          </cell>
          <cell r="AD3025" t="str">
            <v>PAVONINE</v>
          </cell>
          <cell r="AE3025" t="str">
            <v>MZ02</v>
          </cell>
          <cell r="AF3025" t="str">
            <v>조영훈</v>
          </cell>
          <cell r="AG3025">
            <v>10</v>
          </cell>
          <cell r="AH3025" t="str">
            <v>321003</v>
          </cell>
          <cell r="AI3025" t="str">
            <v>CONG TY TNHH SEWHA VINA</v>
          </cell>
          <cell r="AJ3025" t="str">
            <v>MG10</v>
          </cell>
          <cell r="AK3025" t="str">
            <v>PAVONINE</v>
          </cell>
          <cell r="AL3025" t="str">
            <v>MZ02</v>
          </cell>
          <cell r="AM3025" t="str">
            <v>조영훈</v>
          </cell>
        </row>
        <row r="3026">
          <cell r="Z3026" t="str">
            <v>Mua</v>
          </cell>
          <cell r="AA3026" t="str">
            <v>trong nước</v>
          </cell>
          <cell r="AB3026" t="str">
            <v/>
          </cell>
          <cell r="AC3026" t="str">
            <v>PG10</v>
          </cell>
          <cell r="AD3026" t="str">
            <v>PAVONINE</v>
          </cell>
          <cell r="AE3026" t="str">
            <v>MZ02</v>
          </cell>
          <cell r="AF3026" t="str">
            <v>조영훈</v>
          </cell>
          <cell r="AG3026">
            <v>10</v>
          </cell>
          <cell r="AH3026" t="str">
            <v>321001</v>
          </cell>
          <cell r="AI3026" t="str">
            <v>CONG TY TNHH VINA SUNWOO</v>
          </cell>
          <cell r="AJ3026" t="str">
            <v>MG10</v>
          </cell>
          <cell r="AK3026" t="str">
            <v>PAVONINE</v>
          </cell>
          <cell r="AL3026" t="str">
            <v>MZ02</v>
          </cell>
          <cell r="AM3026" t="str">
            <v>조영훈</v>
          </cell>
        </row>
        <row r="3027">
          <cell r="Z3027" t="str">
            <v>Mua</v>
          </cell>
          <cell r="AA3027" t="str">
            <v>trong nước</v>
          </cell>
          <cell r="AB3027" t="str">
            <v/>
          </cell>
          <cell r="AC3027" t="str">
            <v>PG10</v>
          </cell>
          <cell r="AD3027" t="str">
            <v>PAVONINE</v>
          </cell>
          <cell r="AE3027" t="str">
            <v>MZ02</v>
          </cell>
          <cell r="AF3027" t="str">
            <v>조영훈</v>
          </cell>
          <cell r="AG3027">
            <v>10</v>
          </cell>
          <cell r="AH3027" t="str">
            <v>321003</v>
          </cell>
          <cell r="AI3027" t="str">
            <v>CONG TY TNHH SEWHA VINA</v>
          </cell>
          <cell r="AJ3027" t="str">
            <v>MG10</v>
          </cell>
          <cell r="AK3027" t="str">
            <v>PAVONINE</v>
          </cell>
          <cell r="AL3027" t="str">
            <v>MZ02</v>
          </cell>
          <cell r="AM3027" t="str">
            <v>조영훈</v>
          </cell>
        </row>
        <row r="3028">
          <cell r="Z3028" t="str">
            <v>Mua</v>
          </cell>
          <cell r="AA3028" t="str">
            <v>trong nước</v>
          </cell>
          <cell r="AB3028" t="str">
            <v/>
          </cell>
          <cell r="AC3028" t="str">
            <v>PG10</v>
          </cell>
          <cell r="AD3028" t="str">
            <v>PAVONINE</v>
          </cell>
          <cell r="AE3028" t="str">
            <v>MZ02</v>
          </cell>
          <cell r="AF3028" t="str">
            <v>조영훈</v>
          </cell>
          <cell r="AG3028">
            <v>10</v>
          </cell>
          <cell r="AH3028" t="str">
            <v>321001</v>
          </cell>
          <cell r="AI3028" t="str">
            <v>CONG TY TNHH VINA SUNWOO</v>
          </cell>
          <cell r="AJ3028" t="str">
            <v>MG10</v>
          </cell>
          <cell r="AK3028" t="str">
            <v>PAVONINE</v>
          </cell>
          <cell r="AL3028" t="str">
            <v>MZ02</v>
          </cell>
          <cell r="AM3028" t="str">
            <v>조영훈</v>
          </cell>
        </row>
        <row r="3029">
          <cell r="Z3029" t="str">
            <v>sản xuất</v>
          </cell>
          <cell r="AA3029" t="str">
            <v>trong nước</v>
          </cell>
          <cell r="AB3029" t="str">
            <v>N</v>
          </cell>
          <cell r="AC3029" t="str">
            <v>PG10</v>
          </cell>
          <cell r="AD3029" t="str">
            <v>PAVONINE</v>
          </cell>
          <cell r="AE3029" t="str">
            <v>MZ02</v>
          </cell>
          <cell r="AF3029" t="str">
            <v>조영훈</v>
          </cell>
          <cell r="AG3029">
            <v>0</v>
          </cell>
          <cell r="AJ3029" t="str">
            <v>MG10</v>
          </cell>
          <cell r="AK3029" t="str">
            <v>PAVONINE</v>
          </cell>
          <cell r="AL3029" t="str">
            <v>M104</v>
          </cell>
          <cell r="AM3029" t="str">
            <v>김보선</v>
          </cell>
        </row>
        <row r="3030">
          <cell r="Z3030" t="str">
            <v>sản xuất</v>
          </cell>
          <cell r="AA3030" t="str">
            <v>trong nước</v>
          </cell>
          <cell r="AB3030" t="str">
            <v>N</v>
          </cell>
          <cell r="AC3030" t="str">
            <v>PG10</v>
          </cell>
          <cell r="AD3030" t="str">
            <v>PAVONINE</v>
          </cell>
          <cell r="AE3030" t="str">
            <v>MZ02</v>
          </cell>
          <cell r="AF3030" t="str">
            <v>조영훈</v>
          </cell>
          <cell r="AG3030">
            <v>0</v>
          </cell>
          <cell r="AJ3030" t="str">
            <v>MG10</v>
          </cell>
          <cell r="AK3030" t="str">
            <v>PAVONINE</v>
          </cell>
          <cell r="AL3030" t="str">
            <v>M104</v>
          </cell>
          <cell r="AM3030" t="str">
            <v>김보선</v>
          </cell>
        </row>
        <row r="3031">
          <cell r="Z3031" t="str">
            <v>sản xuất</v>
          </cell>
          <cell r="AA3031" t="str">
            <v>trong nước</v>
          </cell>
          <cell r="AB3031" t="str">
            <v>N</v>
          </cell>
          <cell r="AC3031" t="str">
            <v>PG10</v>
          </cell>
          <cell r="AD3031" t="str">
            <v>PAVONINE</v>
          </cell>
          <cell r="AE3031" t="str">
            <v>MZ02</v>
          </cell>
          <cell r="AF3031" t="str">
            <v>조영훈</v>
          </cell>
          <cell r="AG3031">
            <v>0</v>
          </cell>
          <cell r="AJ3031" t="str">
            <v>MG10</v>
          </cell>
          <cell r="AK3031" t="str">
            <v>PAVONINE</v>
          </cell>
          <cell r="AL3031" t="str">
            <v>M104</v>
          </cell>
          <cell r="AM3031" t="str">
            <v>김보선</v>
          </cell>
        </row>
        <row r="3032">
          <cell r="Z3032" t="str">
            <v>sản xuất</v>
          </cell>
          <cell r="AA3032" t="str">
            <v>trong nước</v>
          </cell>
          <cell r="AB3032" t="str">
            <v>N</v>
          </cell>
          <cell r="AC3032" t="str">
            <v>PG10</v>
          </cell>
          <cell r="AD3032" t="str">
            <v>PAVONINE</v>
          </cell>
          <cell r="AE3032" t="str">
            <v>MZ02</v>
          </cell>
          <cell r="AF3032" t="str">
            <v>조영훈</v>
          </cell>
          <cell r="AG3032">
            <v>0</v>
          </cell>
          <cell r="AJ3032" t="str">
            <v>MG10</v>
          </cell>
          <cell r="AK3032" t="str">
            <v>PAVONINE</v>
          </cell>
          <cell r="AL3032" t="str">
            <v>M104</v>
          </cell>
          <cell r="AM3032" t="str">
            <v>김보선</v>
          </cell>
        </row>
        <row r="3033">
          <cell r="Z3033" t="str">
            <v>sản xuất</v>
          </cell>
          <cell r="AA3033" t="str">
            <v>trong nước</v>
          </cell>
          <cell r="AB3033" t="str">
            <v>N</v>
          </cell>
          <cell r="AC3033" t="str">
            <v>PG10</v>
          </cell>
          <cell r="AD3033" t="str">
            <v>PAVONINE</v>
          </cell>
          <cell r="AE3033" t="str">
            <v>MZ02</v>
          </cell>
          <cell r="AF3033" t="str">
            <v>조영훈</v>
          </cell>
          <cell r="AG3033">
            <v>0</v>
          </cell>
          <cell r="AJ3033" t="str">
            <v>MG10</v>
          </cell>
          <cell r="AK3033" t="str">
            <v>PAVONINE</v>
          </cell>
          <cell r="AL3033" t="str">
            <v>M123</v>
          </cell>
          <cell r="AM3033" t="str">
            <v>김규식</v>
          </cell>
        </row>
        <row r="3034">
          <cell r="Z3034" t="str">
            <v>sản xuất</v>
          </cell>
          <cell r="AA3034" t="str">
            <v>trong nước</v>
          </cell>
          <cell r="AB3034" t="str">
            <v>N</v>
          </cell>
          <cell r="AC3034" t="str">
            <v>PG10</v>
          </cell>
          <cell r="AD3034" t="str">
            <v>PAVONINE</v>
          </cell>
          <cell r="AE3034" t="str">
            <v>MZ02</v>
          </cell>
          <cell r="AF3034" t="str">
            <v>조영훈</v>
          </cell>
          <cell r="AG3034">
            <v>0</v>
          </cell>
          <cell r="AJ3034" t="str">
            <v>MG10</v>
          </cell>
          <cell r="AK3034" t="str">
            <v>PAVONINE</v>
          </cell>
          <cell r="AL3034" t="str">
            <v>M131</v>
          </cell>
          <cell r="AM3034" t="str">
            <v>오성환</v>
          </cell>
        </row>
        <row r="3035">
          <cell r="Z3035" t="str">
            <v>sản xuất</v>
          </cell>
          <cell r="AA3035" t="str">
            <v>trong nước</v>
          </cell>
          <cell r="AB3035" t="str">
            <v>N</v>
          </cell>
          <cell r="AC3035" t="str">
            <v>PG10</v>
          </cell>
          <cell r="AD3035" t="str">
            <v>PAVONINE</v>
          </cell>
          <cell r="AE3035" t="str">
            <v>MZ02</v>
          </cell>
          <cell r="AF3035" t="str">
            <v>조영훈</v>
          </cell>
          <cell r="AG3035">
            <v>0</v>
          </cell>
          <cell r="AJ3035" t="str">
            <v>MG10</v>
          </cell>
          <cell r="AK3035" t="str">
            <v>PAVONINE</v>
          </cell>
          <cell r="AL3035" t="str">
            <v>M141</v>
          </cell>
          <cell r="AM3035" t="str">
            <v>김윤수</v>
          </cell>
        </row>
        <row r="3036">
          <cell r="Z3036" t="str">
            <v>sản xuất</v>
          </cell>
          <cell r="AA3036" t="str">
            <v>trong nước</v>
          </cell>
          <cell r="AB3036" t="str">
            <v>N</v>
          </cell>
          <cell r="AC3036" t="str">
            <v>PG10</v>
          </cell>
          <cell r="AD3036" t="str">
            <v>PAVONINE</v>
          </cell>
          <cell r="AE3036" t="str">
            <v>MZ02</v>
          </cell>
          <cell r="AF3036" t="str">
            <v>조영훈</v>
          </cell>
          <cell r="AG3036">
            <v>0</v>
          </cell>
          <cell r="AJ3036" t="str">
            <v>MG10</v>
          </cell>
          <cell r="AK3036" t="str">
            <v>PAVONINE</v>
          </cell>
          <cell r="AL3036" t="str">
            <v>M104</v>
          </cell>
          <cell r="AM3036" t="str">
            <v>김보선</v>
          </cell>
        </row>
        <row r="3037">
          <cell r="Z3037" t="str">
            <v>sản xuất</v>
          </cell>
          <cell r="AA3037" t="str">
            <v>trong nước</v>
          </cell>
          <cell r="AB3037" t="str">
            <v>N</v>
          </cell>
          <cell r="AC3037" t="str">
            <v>PG10</v>
          </cell>
          <cell r="AD3037" t="str">
            <v>PAVONINE</v>
          </cell>
          <cell r="AE3037" t="str">
            <v>MZ02</v>
          </cell>
          <cell r="AF3037" t="str">
            <v>조영훈</v>
          </cell>
          <cell r="AG3037">
            <v>0</v>
          </cell>
          <cell r="AJ3037" t="str">
            <v>MG10</v>
          </cell>
          <cell r="AK3037" t="str">
            <v>PAVONINE</v>
          </cell>
          <cell r="AL3037" t="str">
            <v>M401</v>
          </cell>
          <cell r="AM3037" t="str">
            <v>장진선</v>
          </cell>
        </row>
        <row r="3038">
          <cell r="Z3038" t="str">
            <v>sản xuất</v>
          </cell>
          <cell r="AA3038" t="str">
            <v>trong nước</v>
          </cell>
          <cell r="AB3038" t="str">
            <v>N</v>
          </cell>
          <cell r="AC3038" t="str">
            <v>PG10</v>
          </cell>
          <cell r="AD3038" t="str">
            <v>PAVONINE</v>
          </cell>
          <cell r="AE3038" t="str">
            <v>MZ02</v>
          </cell>
          <cell r="AF3038" t="str">
            <v>조영훈</v>
          </cell>
          <cell r="AG3038">
            <v>0</v>
          </cell>
          <cell r="AJ3038" t="str">
            <v>MG10</v>
          </cell>
          <cell r="AK3038" t="str">
            <v>PAVONINE</v>
          </cell>
          <cell r="AL3038" t="str">
            <v>M123</v>
          </cell>
          <cell r="AM3038" t="str">
            <v>김규식</v>
          </cell>
        </row>
        <row r="3039">
          <cell r="Z3039" t="str">
            <v>sản xuất</v>
          </cell>
          <cell r="AA3039" t="str">
            <v>trong nước</v>
          </cell>
          <cell r="AB3039" t="str">
            <v>N</v>
          </cell>
          <cell r="AC3039" t="str">
            <v>PG10</v>
          </cell>
          <cell r="AD3039" t="str">
            <v>PAVONINE</v>
          </cell>
          <cell r="AE3039" t="str">
            <v>MZ02</v>
          </cell>
          <cell r="AF3039" t="str">
            <v>조영훈</v>
          </cell>
          <cell r="AG3039">
            <v>0</v>
          </cell>
          <cell r="AJ3039" t="str">
            <v>MG10</v>
          </cell>
          <cell r="AK3039" t="str">
            <v>PAVONINE</v>
          </cell>
          <cell r="AL3039" t="str">
            <v>M131</v>
          </cell>
          <cell r="AM3039" t="str">
            <v>오성환</v>
          </cell>
        </row>
        <row r="3040">
          <cell r="Z3040" t="str">
            <v>sản xuất</v>
          </cell>
          <cell r="AA3040" t="str">
            <v>trong nước</v>
          </cell>
          <cell r="AB3040" t="str">
            <v>N</v>
          </cell>
          <cell r="AC3040" t="str">
            <v>PG10</v>
          </cell>
          <cell r="AD3040" t="str">
            <v>PAVONINE</v>
          </cell>
          <cell r="AE3040" t="str">
            <v>MZ02</v>
          </cell>
          <cell r="AF3040" t="str">
            <v>조영훈</v>
          </cell>
          <cell r="AG3040">
            <v>0</v>
          </cell>
          <cell r="AJ3040" t="str">
            <v>MG10</v>
          </cell>
          <cell r="AK3040" t="str">
            <v>PAVONINE</v>
          </cell>
          <cell r="AL3040" t="str">
            <v>M141</v>
          </cell>
          <cell r="AM3040" t="str">
            <v>김윤수</v>
          </cell>
        </row>
        <row r="3041">
          <cell r="Z3041" t="str">
            <v>sản xuất</v>
          </cell>
          <cell r="AA3041" t="str">
            <v>trong nước</v>
          </cell>
          <cell r="AB3041" t="str">
            <v>N</v>
          </cell>
          <cell r="AC3041" t="str">
            <v>PG10</v>
          </cell>
          <cell r="AD3041" t="str">
            <v>PAVONINE</v>
          </cell>
          <cell r="AE3041" t="str">
            <v>MZ02</v>
          </cell>
          <cell r="AF3041" t="str">
            <v>조영훈</v>
          </cell>
          <cell r="AG3041">
            <v>0</v>
          </cell>
          <cell r="AJ3041" t="str">
            <v>MG10</v>
          </cell>
          <cell r="AK3041" t="str">
            <v>PAVONINE</v>
          </cell>
          <cell r="AL3041" t="str">
            <v>M401</v>
          </cell>
          <cell r="AM3041" t="str">
            <v>장진선</v>
          </cell>
        </row>
        <row r="3042">
          <cell r="Z3042" t="str">
            <v>Mua</v>
          </cell>
          <cell r="AA3042" t="str">
            <v>trong nước</v>
          </cell>
          <cell r="AB3042" t="str">
            <v>N</v>
          </cell>
          <cell r="AC3042" t="str">
            <v>PG10</v>
          </cell>
          <cell r="AD3042" t="str">
            <v>PAVONINE</v>
          </cell>
          <cell r="AE3042" t="str">
            <v>MZ02</v>
          </cell>
          <cell r="AF3042" t="str">
            <v>조영훈</v>
          </cell>
          <cell r="AG3042">
            <v>16</v>
          </cell>
          <cell r="AH3042" t="str">
            <v>321022</v>
          </cell>
          <cell r="AI3042" t="str">
            <v>CONG TY TNHH MITSUI VIET NAM</v>
          </cell>
          <cell r="AJ3042" t="str">
            <v>MG10</v>
          </cell>
          <cell r="AK3042" t="str">
            <v>PAVONINE</v>
          </cell>
          <cell r="AL3042" t="str">
            <v>M123</v>
          </cell>
          <cell r="AM3042" t="str">
            <v>김규식</v>
          </cell>
        </row>
        <row r="3043">
          <cell r="Z3043" t="str">
            <v>sản xuất</v>
          </cell>
          <cell r="AA3043" t="str">
            <v>trong nước</v>
          </cell>
          <cell r="AB3043" t="str">
            <v>N</v>
          </cell>
          <cell r="AC3043" t="str">
            <v>PG10</v>
          </cell>
          <cell r="AD3043" t="str">
            <v>PAVONINE</v>
          </cell>
          <cell r="AE3043" t="str">
            <v>MZ02</v>
          </cell>
          <cell r="AF3043" t="str">
            <v>조영훈</v>
          </cell>
          <cell r="AG3043">
            <v>0</v>
          </cell>
          <cell r="AJ3043" t="str">
            <v>MG10</v>
          </cell>
          <cell r="AK3043" t="str">
            <v>PAVONINE</v>
          </cell>
          <cell r="AL3043" t="str">
            <v>M123</v>
          </cell>
          <cell r="AM3043" t="str">
            <v>김규식</v>
          </cell>
        </row>
        <row r="3044">
          <cell r="Z3044" t="str">
            <v>sản xuất</v>
          </cell>
          <cell r="AA3044" t="str">
            <v>trong nước</v>
          </cell>
          <cell r="AB3044" t="str">
            <v>N</v>
          </cell>
          <cell r="AC3044" t="str">
            <v>PG10</v>
          </cell>
          <cell r="AD3044" t="str">
            <v>PAVONINE</v>
          </cell>
          <cell r="AE3044" t="str">
            <v>MZ02</v>
          </cell>
          <cell r="AF3044" t="str">
            <v>조영훈</v>
          </cell>
          <cell r="AG3044">
            <v>0</v>
          </cell>
          <cell r="AJ3044" t="str">
            <v>MG10</v>
          </cell>
          <cell r="AK3044" t="str">
            <v>PAVONINE</v>
          </cell>
          <cell r="AL3044" t="str">
            <v>M131</v>
          </cell>
          <cell r="AM3044" t="str">
            <v>오성환</v>
          </cell>
        </row>
        <row r="3045">
          <cell r="Z3045" t="str">
            <v>sản xuất</v>
          </cell>
          <cell r="AA3045" t="str">
            <v>trong nước</v>
          </cell>
          <cell r="AB3045" t="str">
            <v>N</v>
          </cell>
          <cell r="AC3045" t="str">
            <v>PG10</v>
          </cell>
          <cell r="AD3045" t="str">
            <v>PAVONINE</v>
          </cell>
          <cell r="AE3045" t="str">
            <v>MZ02</v>
          </cell>
          <cell r="AF3045" t="str">
            <v>조영훈</v>
          </cell>
          <cell r="AG3045">
            <v>0</v>
          </cell>
          <cell r="AJ3045" t="str">
            <v>MG10</v>
          </cell>
          <cell r="AK3045" t="str">
            <v>PAVONINE</v>
          </cell>
          <cell r="AL3045" t="str">
            <v>M141</v>
          </cell>
          <cell r="AM3045" t="str">
            <v>김윤수</v>
          </cell>
        </row>
        <row r="3046">
          <cell r="Z3046" t="str">
            <v>Mua</v>
          </cell>
          <cell r="AA3046" t="str">
            <v>trong nước</v>
          </cell>
          <cell r="AB3046" t="str">
            <v>N</v>
          </cell>
          <cell r="AC3046" t="str">
            <v>PG10</v>
          </cell>
          <cell r="AD3046" t="str">
            <v>PAVONINE</v>
          </cell>
          <cell r="AE3046" t="str">
            <v>MZ02</v>
          </cell>
          <cell r="AF3046" t="str">
            <v>조영훈</v>
          </cell>
          <cell r="AG3046">
            <v>16</v>
          </cell>
          <cell r="AH3046" t="str">
            <v>321022</v>
          </cell>
          <cell r="AI3046" t="str">
            <v>CONG TY TNHH MITSUI VIET NAM</v>
          </cell>
          <cell r="AJ3046" t="str">
            <v>MG10</v>
          </cell>
          <cell r="AK3046" t="str">
            <v>PAVONINE</v>
          </cell>
          <cell r="AL3046" t="str">
            <v>M123</v>
          </cell>
          <cell r="AM3046" t="str">
            <v>김규식</v>
          </cell>
        </row>
        <row r="3047">
          <cell r="Z3047" t="str">
            <v>sản xuất</v>
          </cell>
          <cell r="AA3047" t="str">
            <v>trong nước</v>
          </cell>
          <cell r="AB3047" t="str">
            <v>N</v>
          </cell>
          <cell r="AC3047" t="str">
            <v>PG10</v>
          </cell>
          <cell r="AD3047" t="str">
            <v>PAVONINE</v>
          </cell>
          <cell r="AE3047" t="str">
            <v>MZ02</v>
          </cell>
          <cell r="AF3047" t="str">
            <v>조영훈</v>
          </cell>
          <cell r="AG3047">
            <v>0</v>
          </cell>
          <cell r="AJ3047" t="str">
            <v>MG10</v>
          </cell>
          <cell r="AK3047" t="str">
            <v>PAVONINE</v>
          </cell>
          <cell r="AL3047" t="str">
            <v>M401</v>
          </cell>
          <cell r="AM3047" t="str">
            <v>장진선</v>
          </cell>
        </row>
        <row r="3048">
          <cell r="Z3048" t="str">
            <v>Mua</v>
          </cell>
          <cell r="AA3048" t="str">
            <v>trong nước</v>
          </cell>
          <cell r="AB3048" t="str">
            <v>N</v>
          </cell>
          <cell r="AC3048" t="str">
            <v>PG10</v>
          </cell>
          <cell r="AD3048" t="str">
            <v>PAVONINE</v>
          </cell>
          <cell r="AE3048" t="str">
            <v>MZ02</v>
          </cell>
          <cell r="AF3048" t="str">
            <v>조영훈</v>
          </cell>
          <cell r="AG3048">
            <v>16</v>
          </cell>
          <cell r="AH3048" t="str">
            <v>321022</v>
          </cell>
          <cell r="AI3048" t="str">
            <v>CONG TY TNHH MITSUI VIET NAM</v>
          </cell>
          <cell r="AJ3048" t="str">
            <v>MG10</v>
          </cell>
          <cell r="AK3048" t="str">
            <v>PAVONINE</v>
          </cell>
          <cell r="AL3048" t="str">
            <v>M123</v>
          </cell>
          <cell r="AM3048" t="str">
            <v>김규식</v>
          </cell>
        </row>
        <row r="3049">
          <cell r="Z3049" t="str">
            <v>sản xuất</v>
          </cell>
          <cell r="AA3049" t="str">
            <v>trong nước</v>
          </cell>
          <cell r="AB3049" t="str">
            <v>N</v>
          </cell>
          <cell r="AC3049" t="str">
            <v>PG10</v>
          </cell>
          <cell r="AD3049" t="str">
            <v>PAVONINE</v>
          </cell>
          <cell r="AE3049" t="str">
            <v>MZ02</v>
          </cell>
          <cell r="AF3049" t="str">
            <v>조영훈</v>
          </cell>
          <cell r="AG3049">
            <v>0</v>
          </cell>
          <cell r="AJ3049" t="str">
            <v>MG10</v>
          </cell>
          <cell r="AK3049" t="str">
            <v>PAVONINE</v>
          </cell>
          <cell r="AL3049" t="str">
            <v>M123</v>
          </cell>
          <cell r="AM3049" t="str">
            <v>김규식</v>
          </cell>
        </row>
        <row r="3050">
          <cell r="Z3050" t="str">
            <v>sản xuất</v>
          </cell>
          <cell r="AA3050" t="str">
            <v>trong nước</v>
          </cell>
          <cell r="AB3050" t="str">
            <v>N</v>
          </cell>
          <cell r="AC3050" t="str">
            <v>PG10</v>
          </cell>
          <cell r="AD3050" t="str">
            <v>PAVONINE</v>
          </cell>
          <cell r="AE3050" t="str">
            <v>MZ02</v>
          </cell>
          <cell r="AF3050" t="str">
            <v>조영훈</v>
          </cell>
          <cell r="AG3050">
            <v>0</v>
          </cell>
          <cell r="AJ3050" t="str">
            <v>MG10</v>
          </cell>
          <cell r="AK3050" t="str">
            <v>PAVONINE</v>
          </cell>
          <cell r="AL3050" t="str">
            <v>M141</v>
          </cell>
          <cell r="AM3050" t="str">
            <v>김윤수</v>
          </cell>
        </row>
        <row r="3051">
          <cell r="Z3051" t="str">
            <v>sản xuất</v>
          </cell>
          <cell r="AA3051" t="str">
            <v>trong nước</v>
          </cell>
          <cell r="AB3051" t="str">
            <v>N</v>
          </cell>
          <cell r="AC3051" t="str">
            <v>PG10</v>
          </cell>
          <cell r="AD3051" t="str">
            <v>PAVONINE</v>
          </cell>
          <cell r="AE3051" t="str">
            <v>MZ02</v>
          </cell>
          <cell r="AF3051" t="str">
            <v>조영훈</v>
          </cell>
          <cell r="AG3051">
            <v>0</v>
          </cell>
          <cell r="AJ3051" t="str">
            <v>MG10</v>
          </cell>
          <cell r="AK3051" t="str">
            <v>PAVONINE</v>
          </cell>
          <cell r="AL3051" t="str">
            <v>M104</v>
          </cell>
          <cell r="AM3051" t="str">
            <v>김보선</v>
          </cell>
        </row>
        <row r="3052">
          <cell r="Z3052" t="str">
            <v>sản xuất</v>
          </cell>
          <cell r="AA3052" t="str">
            <v>trong nước</v>
          </cell>
          <cell r="AB3052" t="str">
            <v>N</v>
          </cell>
          <cell r="AC3052" t="str">
            <v>PG10</v>
          </cell>
          <cell r="AD3052" t="str">
            <v>PAVONINE</v>
          </cell>
          <cell r="AE3052" t="str">
            <v>MZ02</v>
          </cell>
          <cell r="AF3052" t="str">
            <v>조영훈</v>
          </cell>
          <cell r="AG3052">
            <v>0</v>
          </cell>
          <cell r="AJ3052" t="str">
            <v>MG10</v>
          </cell>
          <cell r="AK3052" t="str">
            <v>PAVONINE</v>
          </cell>
          <cell r="AL3052" t="str">
            <v>M104</v>
          </cell>
          <cell r="AM3052" t="str">
            <v>김보선</v>
          </cell>
        </row>
        <row r="3053">
          <cell r="Z3053" t="str">
            <v>Mua</v>
          </cell>
          <cell r="AA3053" t="str">
            <v>trong nước</v>
          </cell>
          <cell r="AB3053" t="str">
            <v>N</v>
          </cell>
          <cell r="AC3053" t="str">
            <v>PG10</v>
          </cell>
          <cell r="AD3053" t="str">
            <v>PAVONINE</v>
          </cell>
          <cell r="AE3053" t="str">
            <v>MZ02</v>
          </cell>
          <cell r="AF3053" t="str">
            <v>조영훈</v>
          </cell>
          <cell r="AG3053">
            <v>10</v>
          </cell>
          <cell r="AH3053" t="str">
            <v>321003</v>
          </cell>
          <cell r="AI3053" t="str">
            <v>CONG TY TNHH SEWHA VINA</v>
          </cell>
          <cell r="AJ3053" t="str">
            <v>MG10</v>
          </cell>
          <cell r="AK3053" t="str">
            <v>PAVONINE</v>
          </cell>
          <cell r="AL3053" t="str">
            <v>M104</v>
          </cell>
          <cell r="AM3053" t="str">
            <v>김보선</v>
          </cell>
        </row>
        <row r="3054">
          <cell r="Z3054" t="str">
            <v>Mua</v>
          </cell>
          <cell r="AA3054" t="str">
            <v>trong nước</v>
          </cell>
          <cell r="AB3054" t="str">
            <v>N</v>
          </cell>
          <cell r="AC3054" t="str">
            <v>PG10</v>
          </cell>
          <cell r="AD3054" t="str">
            <v>PAVONINE</v>
          </cell>
          <cell r="AE3054" t="str">
            <v>MZ02</v>
          </cell>
          <cell r="AF3054" t="str">
            <v>조영훈</v>
          </cell>
          <cell r="AG3054">
            <v>10</v>
          </cell>
          <cell r="AH3054" t="str">
            <v>321001</v>
          </cell>
          <cell r="AI3054" t="str">
            <v>CONG TY TNHH VINA SUNWOO</v>
          </cell>
          <cell r="AJ3054" t="str">
            <v>MG10</v>
          </cell>
          <cell r="AK3054" t="str">
            <v>PAVONINE</v>
          </cell>
          <cell r="AL3054" t="str">
            <v>M104</v>
          </cell>
          <cell r="AM3054" t="str">
            <v>김보선</v>
          </cell>
        </row>
        <row r="3055">
          <cell r="Z3055" t="str">
            <v>Mua</v>
          </cell>
          <cell r="AA3055" t="str">
            <v>trong nước</v>
          </cell>
          <cell r="AB3055" t="str">
            <v>N</v>
          </cell>
          <cell r="AC3055" t="str">
            <v>PG10</v>
          </cell>
          <cell r="AD3055" t="str">
            <v>PAVONINE</v>
          </cell>
          <cell r="AE3055" t="str">
            <v>MZ02</v>
          </cell>
          <cell r="AF3055" t="str">
            <v>조영훈</v>
          </cell>
          <cell r="AG3055">
            <v>10</v>
          </cell>
          <cell r="AH3055" t="str">
            <v>321001</v>
          </cell>
          <cell r="AI3055" t="str">
            <v>CONG TY TNHH VINA SUNWOO</v>
          </cell>
          <cell r="AJ3055" t="str">
            <v>MG10</v>
          </cell>
          <cell r="AK3055" t="str">
            <v>PAVONINE</v>
          </cell>
          <cell r="AL3055" t="str">
            <v>M104</v>
          </cell>
          <cell r="AM3055" t="str">
            <v>김보선</v>
          </cell>
        </row>
        <row r="3056">
          <cell r="Z3056" t="str">
            <v>sản xuất</v>
          </cell>
          <cell r="AA3056" t="str">
            <v>trong nước</v>
          </cell>
          <cell r="AB3056" t="str">
            <v>N</v>
          </cell>
          <cell r="AC3056" t="str">
            <v>PG10</v>
          </cell>
          <cell r="AD3056" t="str">
            <v>PAVONINE</v>
          </cell>
          <cell r="AE3056" t="str">
            <v>MZ02</v>
          </cell>
          <cell r="AF3056" t="str">
            <v>조영훈</v>
          </cell>
          <cell r="AG3056">
            <v>0</v>
          </cell>
          <cell r="AJ3056" t="str">
            <v>MG10</v>
          </cell>
          <cell r="AK3056" t="str">
            <v>PAVONINE</v>
          </cell>
          <cell r="AL3056" t="str">
            <v>M401</v>
          </cell>
          <cell r="AM3056" t="str">
            <v>장진선</v>
          </cell>
        </row>
        <row r="3057">
          <cell r="Z3057" t="str">
            <v>Mua</v>
          </cell>
          <cell r="AA3057" t="str">
            <v>trong nước</v>
          </cell>
          <cell r="AB3057" t="str">
            <v>N</v>
          </cell>
          <cell r="AC3057" t="str">
            <v>PG10</v>
          </cell>
          <cell r="AD3057" t="str">
            <v>PAVONINE</v>
          </cell>
          <cell r="AE3057" t="str">
            <v>MZ02</v>
          </cell>
          <cell r="AF3057" t="str">
            <v>조영훈</v>
          </cell>
          <cell r="AG3057">
            <v>16</v>
          </cell>
          <cell r="AH3057" t="str">
            <v>321022</v>
          </cell>
          <cell r="AI3057" t="str">
            <v>CONG TY TNHH MITSUI VIET NAM</v>
          </cell>
          <cell r="AJ3057" t="str">
            <v>MG10</v>
          </cell>
          <cell r="AK3057" t="str">
            <v>PAVONINE</v>
          </cell>
          <cell r="AL3057" t="str">
            <v>M123</v>
          </cell>
          <cell r="AM3057" t="str">
            <v>김규식</v>
          </cell>
        </row>
        <row r="3058">
          <cell r="Z3058" t="str">
            <v>sản xuất</v>
          </cell>
          <cell r="AA3058" t="str">
            <v>trong nước</v>
          </cell>
          <cell r="AB3058" t="str">
            <v>N</v>
          </cell>
          <cell r="AC3058" t="str">
            <v>PG10</v>
          </cell>
          <cell r="AD3058" t="str">
            <v>PAVONINE</v>
          </cell>
          <cell r="AE3058" t="str">
            <v>MZ02</v>
          </cell>
          <cell r="AF3058" t="str">
            <v>조영훈</v>
          </cell>
          <cell r="AG3058">
            <v>0</v>
          </cell>
          <cell r="AJ3058" t="str">
            <v>MG10</v>
          </cell>
          <cell r="AK3058" t="str">
            <v>PAVONINE</v>
          </cell>
          <cell r="AL3058" t="str">
            <v>M141</v>
          </cell>
          <cell r="AM3058" t="str">
            <v>김윤수</v>
          </cell>
        </row>
        <row r="3059">
          <cell r="Z3059" t="str">
            <v>sản xuất</v>
          </cell>
          <cell r="AA3059" t="str">
            <v>trong nước</v>
          </cell>
          <cell r="AB3059" t="str">
            <v>N</v>
          </cell>
          <cell r="AC3059" t="str">
            <v>PG10</v>
          </cell>
          <cell r="AD3059" t="str">
            <v>PAVONINE</v>
          </cell>
          <cell r="AE3059" t="str">
            <v>MZ02</v>
          </cell>
          <cell r="AF3059" t="str">
            <v>조영훈</v>
          </cell>
          <cell r="AG3059">
            <v>0</v>
          </cell>
          <cell r="AJ3059" t="str">
            <v>MG10</v>
          </cell>
          <cell r="AK3059" t="str">
            <v>PAVONINE</v>
          </cell>
          <cell r="AL3059" t="str">
            <v>M104</v>
          </cell>
          <cell r="AM3059" t="str">
            <v>김보선</v>
          </cell>
        </row>
        <row r="3060">
          <cell r="Z3060" t="str">
            <v>sản xuất</v>
          </cell>
          <cell r="AA3060" t="str">
            <v>trong nước</v>
          </cell>
          <cell r="AB3060" t="str">
            <v>N</v>
          </cell>
          <cell r="AC3060" t="str">
            <v>PG10</v>
          </cell>
          <cell r="AD3060" t="str">
            <v>PAVONINE</v>
          </cell>
          <cell r="AE3060" t="str">
            <v>MZ02</v>
          </cell>
          <cell r="AF3060" t="str">
            <v>조영훈</v>
          </cell>
          <cell r="AG3060">
            <v>0</v>
          </cell>
          <cell r="AJ3060" t="str">
            <v>MG10</v>
          </cell>
          <cell r="AK3060" t="str">
            <v>PAVONINE</v>
          </cell>
          <cell r="AL3060" t="str">
            <v>M104</v>
          </cell>
          <cell r="AM3060" t="str">
            <v>김보선</v>
          </cell>
        </row>
        <row r="3061">
          <cell r="Z3061" t="str">
            <v>sản xuất</v>
          </cell>
          <cell r="AA3061" t="str">
            <v>trong nước</v>
          </cell>
          <cell r="AB3061" t="str">
            <v>N</v>
          </cell>
          <cell r="AC3061" t="str">
            <v>PG10</v>
          </cell>
          <cell r="AD3061" t="str">
            <v>PAVONINE</v>
          </cell>
          <cell r="AE3061" t="str">
            <v>MZ02</v>
          </cell>
          <cell r="AF3061" t="str">
            <v>조영훈</v>
          </cell>
          <cell r="AG3061">
            <v>0</v>
          </cell>
          <cell r="AJ3061" t="str">
            <v>MG10</v>
          </cell>
          <cell r="AK3061" t="str">
            <v>PAVONINE</v>
          </cell>
          <cell r="AL3061" t="str">
            <v>M401</v>
          </cell>
          <cell r="AM3061" t="str">
            <v>장진선</v>
          </cell>
        </row>
        <row r="3062">
          <cell r="Z3062" t="str">
            <v>Mua</v>
          </cell>
          <cell r="AA3062" t="str">
            <v>trong nước</v>
          </cell>
          <cell r="AB3062" t="str">
            <v>N</v>
          </cell>
          <cell r="AC3062" t="str">
            <v>PG10</v>
          </cell>
          <cell r="AD3062" t="str">
            <v>PAVONINE</v>
          </cell>
          <cell r="AE3062" t="str">
            <v>MZ02</v>
          </cell>
          <cell r="AF3062" t="str">
            <v>조영훈</v>
          </cell>
          <cell r="AG3062">
            <v>16</v>
          </cell>
          <cell r="AH3062" t="str">
            <v>321022</v>
          </cell>
          <cell r="AI3062" t="str">
            <v>CONG TY TNHH MITSUI VIET NAM</v>
          </cell>
          <cell r="AJ3062" t="str">
            <v>MG10</v>
          </cell>
          <cell r="AK3062" t="str">
            <v>PAVONINE</v>
          </cell>
          <cell r="AL3062" t="str">
            <v>M123</v>
          </cell>
          <cell r="AM3062" t="str">
            <v>김규식</v>
          </cell>
        </row>
        <row r="3063">
          <cell r="Z3063" t="str">
            <v>sản xuất</v>
          </cell>
          <cell r="AA3063" t="str">
            <v>trong nước</v>
          </cell>
          <cell r="AB3063" t="str">
            <v>N</v>
          </cell>
          <cell r="AC3063" t="str">
            <v>PG10</v>
          </cell>
          <cell r="AD3063" t="str">
            <v>PAVONINE</v>
          </cell>
          <cell r="AE3063" t="str">
            <v>MZ02</v>
          </cell>
          <cell r="AF3063" t="str">
            <v>조영훈</v>
          </cell>
          <cell r="AG3063">
            <v>0</v>
          </cell>
          <cell r="AJ3063" t="str">
            <v>MG10</v>
          </cell>
          <cell r="AK3063" t="str">
            <v>PAVONINE</v>
          </cell>
          <cell r="AL3063" t="str">
            <v>M123</v>
          </cell>
          <cell r="AM3063" t="str">
            <v>김규식</v>
          </cell>
        </row>
        <row r="3064">
          <cell r="Z3064" t="str">
            <v>sản xuất</v>
          </cell>
          <cell r="AA3064" t="str">
            <v>trong nước</v>
          </cell>
          <cell r="AB3064" t="str">
            <v>N</v>
          </cell>
          <cell r="AC3064" t="str">
            <v>PG10</v>
          </cell>
          <cell r="AD3064" t="str">
            <v>PAVONINE</v>
          </cell>
          <cell r="AE3064" t="str">
            <v>MZ02</v>
          </cell>
          <cell r="AF3064" t="str">
            <v>조영훈</v>
          </cell>
          <cell r="AG3064">
            <v>0</v>
          </cell>
          <cell r="AJ3064" t="str">
            <v>MG10</v>
          </cell>
          <cell r="AK3064" t="str">
            <v>PAVONINE</v>
          </cell>
          <cell r="AL3064" t="str">
            <v>M141</v>
          </cell>
          <cell r="AM3064" t="str">
            <v>김윤수</v>
          </cell>
        </row>
        <row r="3065">
          <cell r="Z3065" t="str">
            <v>sản xuất</v>
          </cell>
          <cell r="AA3065" t="str">
            <v>trong nước</v>
          </cell>
          <cell r="AB3065" t="str">
            <v>N</v>
          </cell>
          <cell r="AC3065" t="str">
            <v>PG10</v>
          </cell>
          <cell r="AD3065" t="str">
            <v>PAVONINE</v>
          </cell>
          <cell r="AE3065" t="str">
            <v>MZ02</v>
          </cell>
          <cell r="AF3065" t="str">
            <v>조영훈</v>
          </cell>
          <cell r="AG3065">
            <v>0</v>
          </cell>
          <cell r="AJ3065" t="str">
            <v>MG10</v>
          </cell>
          <cell r="AK3065" t="str">
            <v>PAVONINE</v>
          </cell>
          <cell r="AL3065" t="str">
            <v>M104</v>
          </cell>
          <cell r="AM3065" t="str">
            <v>김보선</v>
          </cell>
        </row>
        <row r="3066">
          <cell r="Z3066" t="str">
            <v>sản xuất</v>
          </cell>
          <cell r="AA3066" t="str">
            <v>trong nước</v>
          </cell>
          <cell r="AB3066" t="str">
            <v>N</v>
          </cell>
          <cell r="AC3066" t="str">
            <v>PG10</v>
          </cell>
          <cell r="AD3066" t="str">
            <v>PAVONINE</v>
          </cell>
          <cell r="AE3066" t="str">
            <v>MZ02</v>
          </cell>
          <cell r="AF3066" t="str">
            <v>조영훈</v>
          </cell>
          <cell r="AG3066">
            <v>0</v>
          </cell>
          <cell r="AJ3066" t="str">
            <v>MG10</v>
          </cell>
          <cell r="AK3066" t="str">
            <v>PAVONINE</v>
          </cell>
          <cell r="AL3066" t="str">
            <v>M104</v>
          </cell>
          <cell r="AM3066" t="str">
            <v>김보선</v>
          </cell>
        </row>
        <row r="3067">
          <cell r="Z3067" t="str">
            <v>Mua</v>
          </cell>
          <cell r="AA3067" t="str">
            <v>trong nước</v>
          </cell>
          <cell r="AB3067" t="str">
            <v>N</v>
          </cell>
          <cell r="AC3067" t="str">
            <v>PG10</v>
          </cell>
          <cell r="AD3067" t="str">
            <v>PAVONINE</v>
          </cell>
          <cell r="AE3067" t="str">
            <v>MZ02</v>
          </cell>
          <cell r="AF3067" t="str">
            <v>조영훈</v>
          </cell>
          <cell r="AG3067">
            <v>10</v>
          </cell>
          <cell r="AH3067" t="str">
            <v>321003</v>
          </cell>
          <cell r="AI3067" t="str">
            <v>CONG TY TNHH SEWHA VINA</v>
          </cell>
          <cell r="AJ3067" t="str">
            <v>MG10</v>
          </cell>
          <cell r="AK3067" t="str">
            <v>PAVONINE</v>
          </cell>
          <cell r="AL3067" t="str">
            <v>M104</v>
          </cell>
          <cell r="AM3067" t="str">
            <v>김보선</v>
          </cell>
        </row>
        <row r="3068">
          <cell r="Z3068" t="str">
            <v>Mua</v>
          </cell>
          <cell r="AA3068" t="str">
            <v>trong nước</v>
          </cell>
          <cell r="AB3068" t="str">
            <v>N</v>
          </cell>
          <cell r="AC3068" t="str">
            <v>PG10</v>
          </cell>
          <cell r="AD3068" t="str">
            <v>PAVONINE</v>
          </cell>
          <cell r="AE3068" t="str">
            <v>MZ02</v>
          </cell>
          <cell r="AF3068" t="str">
            <v>조영훈</v>
          </cell>
          <cell r="AG3068">
            <v>10</v>
          </cell>
          <cell r="AH3068" t="str">
            <v>321001</v>
          </cell>
          <cell r="AI3068" t="str">
            <v>CONG TY TNHH VINA SUNWOO</v>
          </cell>
          <cell r="AJ3068" t="str">
            <v>MG10</v>
          </cell>
          <cell r="AK3068" t="str">
            <v>PAVONINE</v>
          </cell>
          <cell r="AL3068" t="str">
            <v>M104</v>
          </cell>
          <cell r="AM3068" t="str">
            <v>김보선</v>
          </cell>
        </row>
        <row r="3069">
          <cell r="Z3069" t="str">
            <v>Mua</v>
          </cell>
          <cell r="AA3069" t="str">
            <v>trong nước</v>
          </cell>
          <cell r="AB3069" t="str">
            <v>N</v>
          </cell>
          <cell r="AC3069" t="str">
            <v>PG10</v>
          </cell>
          <cell r="AD3069" t="str">
            <v>PAVONINE</v>
          </cell>
          <cell r="AE3069" t="str">
            <v>MZ02</v>
          </cell>
          <cell r="AF3069" t="str">
            <v>조영훈</v>
          </cell>
          <cell r="AG3069">
            <v>10</v>
          </cell>
          <cell r="AH3069" t="str">
            <v>321001</v>
          </cell>
          <cell r="AI3069" t="str">
            <v>CONG TY TNHH VINA SUNWOO</v>
          </cell>
          <cell r="AJ3069" t="str">
            <v>MG10</v>
          </cell>
          <cell r="AK3069" t="str">
            <v>PAVONINE</v>
          </cell>
          <cell r="AL3069" t="str">
            <v>M104</v>
          </cell>
          <cell r="AM3069" t="str">
            <v>김보선</v>
          </cell>
        </row>
        <row r="3070">
          <cell r="Z3070" t="str">
            <v>sản xuất</v>
          </cell>
          <cell r="AA3070" t="str">
            <v>trong nước</v>
          </cell>
          <cell r="AB3070" t="str">
            <v>N</v>
          </cell>
          <cell r="AC3070" t="str">
            <v>PG10</v>
          </cell>
          <cell r="AD3070" t="str">
            <v>PAVONINE</v>
          </cell>
          <cell r="AE3070" t="str">
            <v>MZ02</v>
          </cell>
          <cell r="AF3070" t="str">
            <v>조영훈</v>
          </cell>
          <cell r="AG3070">
            <v>0</v>
          </cell>
          <cell r="AJ3070" t="str">
            <v>MG10</v>
          </cell>
          <cell r="AK3070" t="str">
            <v>PAVONINE</v>
          </cell>
          <cell r="AL3070" t="str">
            <v>M401</v>
          </cell>
          <cell r="AM3070" t="str">
            <v>장진선</v>
          </cell>
        </row>
        <row r="3071">
          <cell r="Z3071" t="str">
            <v>Mua</v>
          </cell>
          <cell r="AA3071" t="str">
            <v>trong nước</v>
          </cell>
          <cell r="AB3071" t="str">
            <v>N</v>
          </cell>
          <cell r="AC3071" t="str">
            <v>PG10</v>
          </cell>
          <cell r="AD3071" t="str">
            <v>PAVONINE</v>
          </cell>
          <cell r="AE3071" t="str">
            <v>MZ02</v>
          </cell>
          <cell r="AF3071" t="str">
            <v>조영훈</v>
          </cell>
          <cell r="AG3071">
            <v>16</v>
          </cell>
          <cell r="AH3071" t="str">
            <v>321022</v>
          </cell>
          <cell r="AI3071" t="str">
            <v>CONG TY TNHH MITSUI VIET NAM</v>
          </cell>
          <cell r="AJ3071" t="str">
            <v>MG10</v>
          </cell>
          <cell r="AK3071" t="str">
            <v>PAVONINE</v>
          </cell>
          <cell r="AL3071" t="str">
            <v>M123</v>
          </cell>
          <cell r="AM3071" t="str">
            <v>김규식</v>
          </cell>
        </row>
        <row r="3072">
          <cell r="Z3072" t="str">
            <v>sản xuất</v>
          </cell>
          <cell r="AA3072" t="str">
            <v>trong nước</v>
          </cell>
          <cell r="AB3072" t="str">
            <v>N</v>
          </cell>
          <cell r="AC3072" t="str">
            <v>PG10</v>
          </cell>
          <cell r="AD3072" t="str">
            <v>PAVONINE</v>
          </cell>
          <cell r="AE3072" t="str">
            <v>MZ02</v>
          </cell>
          <cell r="AF3072" t="str">
            <v>조영훈</v>
          </cell>
          <cell r="AG3072">
            <v>0</v>
          </cell>
          <cell r="AJ3072" t="str">
            <v>MG10</v>
          </cell>
          <cell r="AK3072" t="str">
            <v>PAVONINE</v>
          </cell>
          <cell r="AL3072" t="str">
            <v>M123</v>
          </cell>
          <cell r="AM3072" t="str">
            <v>김규식</v>
          </cell>
        </row>
        <row r="3073">
          <cell r="Z3073" t="str">
            <v>sản xuất</v>
          </cell>
          <cell r="AA3073" t="str">
            <v>trong nước</v>
          </cell>
          <cell r="AB3073" t="str">
            <v>N</v>
          </cell>
          <cell r="AC3073" t="str">
            <v>PG10</v>
          </cell>
          <cell r="AD3073" t="str">
            <v>PAVONINE</v>
          </cell>
          <cell r="AE3073" t="str">
            <v>MZ02</v>
          </cell>
          <cell r="AF3073" t="str">
            <v>조영훈</v>
          </cell>
          <cell r="AG3073">
            <v>0</v>
          </cell>
          <cell r="AJ3073" t="str">
            <v>MG10</v>
          </cell>
          <cell r="AK3073" t="str">
            <v>PAVONINE</v>
          </cell>
          <cell r="AL3073" t="str">
            <v>M141</v>
          </cell>
          <cell r="AM3073" t="str">
            <v>김윤수</v>
          </cell>
        </row>
        <row r="3074">
          <cell r="Z3074" t="str">
            <v>sản xuất</v>
          </cell>
          <cell r="AA3074" t="str">
            <v>trong nước</v>
          </cell>
          <cell r="AB3074" t="str">
            <v>N</v>
          </cell>
          <cell r="AC3074" t="str">
            <v>PG10</v>
          </cell>
          <cell r="AD3074" t="str">
            <v>PAVONINE</v>
          </cell>
          <cell r="AE3074" t="str">
            <v>MZ02</v>
          </cell>
          <cell r="AF3074" t="str">
            <v>조영훈</v>
          </cell>
          <cell r="AG3074">
            <v>0</v>
          </cell>
          <cell r="AJ3074" t="str">
            <v>MG10</v>
          </cell>
          <cell r="AK3074" t="str">
            <v>PAVONINE</v>
          </cell>
          <cell r="AL3074" t="str">
            <v>M104</v>
          </cell>
          <cell r="AM3074" t="str">
            <v>김보선</v>
          </cell>
        </row>
        <row r="3075">
          <cell r="Z3075" t="str">
            <v>sản xuất</v>
          </cell>
          <cell r="AA3075" t="str">
            <v>trong nước</v>
          </cell>
          <cell r="AB3075" t="str">
            <v>N</v>
          </cell>
          <cell r="AC3075" t="str">
            <v>PG10</v>
          </cell>
          <cell r="AD3075" t="str">
            <v>PAVONINE</v>
          </cell>
          <cell r="AE3075" t="str">
            <v>MZ02</v>
          </cell>
          <cell r="AF3075" t="str">
            <v>조영훈</v>
          </cell>
          <cell r="AG3075">
            <v>0</v>
          </cell>
          <cell r="AJ3075" t="str">
            <v>MG10</v>
          </cell>
          <cell r="AK3075" t="str">
            <v>PAVONINE</v>
          </cell>
          <cell r="AL3075" t="str">
            <v>M104</v>
          </cell>
          <cell r="AM3075" t="str">
            <v>김보선</v>
          </cell>
        </row>
        <row r="3076">
          <cell r="Z3076" t="str">
            <v>Mua</v>
          </cell>
          <cell r="AA3076" t="str">
            <v>trong nước</v>
          </cell>
          <cell r="AB3076" t="str">
            <v>N</v>
          </cell>
          <cell r="AC3076" t="str">
            <v>PG10</v>
          </cell>
          <cell r="AD3076" t="str">
            <v>PAVONINE</v>
          </cell>
          <cell r="AE3076" t="str">
            <v>MZ02</v>
          </cell>
          <cell r="AF3076" t="str">
            <v>조영훈</v>
          </cell>
          <cell r="AG3076">
            <v>10</v>
          </cell>
          <cell r="AH3076" t="str">
            <v>321003</v>
          </cell>
          <cell r="AI3076" t="str">
            <v>CONG TY TNHH SEWHA VINA</v>
          </cell>
          <cell r="AJ3076" t="str">
            <v>MG10</v>
          </cell>
          <cell r="AK3076" t="str">
            <v>PAVONINE</v>
          </cell>
          <cell r="AL3076" t="str">
            <v>M104</v>
          </cell>
          <cell r="AM3076" t="str">
            <v>김보선</v>
          </cell>
        </row>
        <row r="3077">
          <cell r="Z3077" t="str">
            <v>Mua</v>
          </cell>
          <cell r="AA3077" t="str">
            <v>trong nước</v>
          </cell>
          <cell r="AB3077" t="str">
            <v>N</v>
          </cell>
          <cell r="AC3077" t="str">
            <v>PG10</v>
          </cell>
          <cell r="AD3077" t="str">
            <v>PAVONINE</v>
          </cell>
          <cell r="AE3077" t="str">
            <v>MZ02</v>
          </cell>
          <cell r="AF3077" t="str">
            <v>조영훈</v>
          </cell>
          <cell r="AG3077">
            <v>10</v>
          </cell>
          <cell r="AH3077" t="str">
            <v>321001</v>
          </cell>
          <cell r="AI3077" t="str">
            <v>CONG TY TNHH VINA SUNWOO</v>
          </cell>
          <cell r="AJ3077" t="str">
            <v>MG10</v>
          </cell>
          <cell r="AK3077" t="str">
            <v>PAVONINE</v>
          </cell>
          <cell r="AL3077" t="str">
            <v>M104</v>
          </cell>
          <cell r="AM3077" t="str">
            <v>김보선</v>
          </cell>
        </row>
        <row r="3078">
          <cell r="Z3078" t="str">
            <v>Mua</v>
          </cell>
          <cell r="AA3078" t="str">
            <v>trong nước</v>
          </cell>
          <cell r="AB3078" t="str">
            <v>N</v>
          </cell>
          <cell r="AC3078" t="str">
            <v>PG10</v>
          </cell>
          <cell r="AD3078" t="str">
            <v>PAVONINE</v>
          </cell>
          <cell r="AE3078" t="str">
            <v>MZ02</v>
          </cell>
          <cell r="AF3078" t="str">
            <v>조영훈</v>
          </cell>
          <cell r="AG3078">
            <v>10</v>
          </cell>
          <cell r="AH3078" t="str">
            <v>321001</v>
          </cell>
          <cell r="AI3078" t="str">
            <v>CONG TY TNHH VINA SUNWOO</v>
          </cell>
          <cell r="AJ3078" t="str">
            <v>MG10</v>
          </cell>
          <cell r="AK3078" t="str">
            <v>PAVONINE</v>
          </cell>
          <cell r="AL3078" t="str">
            <v>M104</v>
          </cell>
          <cell r="AM3078" t="str">
            <v>김보선</v>
          </cell>
        </row>
        <row r="3079">
          <cell r="Z3079" t="str">
            <v>sản xuất</v>
          </cell>
          <cell r="AA3079" t="str">
            <v>trong nước</v>
          </cell>
          <cell r="AB3079" t="str">
            <v>N</v>
          </cell>
          <cell r="AC3079" t="str">
            <v>PG10</v>
          </cell>
          <cell r="AD3079" t="str">
            <v>PAVONINE</v>
          </cell>
          <cell r="AE3079" t="str">
            <v>MZ02</v>
          </cell>
          <cell r="AF3079" t="str">
            <v>조영훈</v>
          </cell>
          <cell r="AG3079">
            <v>0</v>
          </cell>
          <cell r="AJ3079" t="str">
            <v>MG10</v>
          </cell>
          <cell r="AK3079" t="str">
            <v>PAVONINE</v>
          </cell>
          <cell r="AL3079" t="str">
            <v>M401</v>
          </cell>
          <cell r="AM3079" t="str">
            <v>장진선</v>
          </cell>
        </row>
        <row r="3080">
          <cell r="Z3080" t="str">
            <v>Mua</v>
          </cell>
          <cell r="AA3080" t="str">
            <v>trong nước</v>
          </cell>
          <cell r="AB3080" t="str">
            <v>N</v>
          </cell>
          <cell r="AC3080" t="str">
            <v>PG10</v>
          </cell>
          <cell r="AD3080" t="str">
            <v>PAVONINE</v>
          </cell>
          <cell r="AE3080" t="str">
            <v>MZ02</v>
          </cell>
          <cell r="AF3080" t="str">
            <v>조영훈</v>
          </cell>
          <cell r="AG3080">
            <v>16</v>
          </cell>
          <cell r="AH3080" t="str">
            <v>321022</v>
          </cell>
          <cell r="AI3080" t="str">
            <v>CONG TY TNHH MITSUI VIET NAM</v>
          </cell>
          <cell r="AJ3080" t="str">
            <v>MG10</v>
          </cell>
          <cell r="AK3080" t="str">
            <v>PAVONINE</v>
          </cell>
          <cell r="AL3080" t="str">
            <v>M123</v>
          </cell>
          <cell r="AM3080" t="str">
            <v>김규식</v>
          </cell>
        </row>
        <row r="3081">
          <cell r="Z3081" t="str">
            <v>sản xuất</v>
          </cell>
          <cell r="AA3081" t="str">
            <v>trong nước</v>
          </cell>
          <cell r="AB3081" t="str">
            <v>N</v>
          </cell>
          <cell r="AC3081" t="str">
            <v>PG10</v>
          </cell>
          <cell r="AD3081" t="str">
            <v>PAVONINE</v>
          </cell>
          <cell r="AE3081" t="str">
            <v>MZ02</v>
          </cell>
          <cell r="AF3081" t="str">
            <v>조영훈</v>
          </cell>
          <cell r="AG3081">
            <v>0</v>
          </cell>
          <cell r="AJ3081" t="str">
            <v>MG10</v>
          </cell>
          <cell r="AK3081" t="str">
            <v>PAVONINE</v>
          </cell>
          <cell r="AL3081" t="str">
            <v>M123</v>
          </cell>
          <cell r="AM3081" t="str">
            <v>김규식</v>
          </cell>
        </row>
        <row r="3082">
          <cell r="Z3082" t="str">
            <v>sản xuất</v>
          </cell>
          <cell r="AA3082" t="str">
            <v>trong nước</v>
          </cell>
          <cell r="AB3082" t="str">
            <v>N</v>
          </cell>
          <cell r="AC3082" t="str">
            <v>PG10</v>
          </cell>
          <cell r="AD3082" t="str">
            <v>PAVONINE</v>
          </cell>
          <cell r="AE3082" t="str">
            <v>MZ02</v>
          </cell>
          <cell r="AF3082" t="str">
            <v>조영훈</v>
          </cell>
          <cell r="AG3082">
            <v>0</v>
          </cell>
          <cell r="AJ3082" t="str">
            <v>MG10</v>
          </cell>
          <cell r="AK3082" t="str">
            <v>PAVONINE</v>
          </cell>
          <cell r="AL3082" t="str">
            <v>M131</v>
          </cell>
          <cell r="AM3082" t="str">
            <v>오성환</v>
          </cell>
        </row>
        <row r="3083">
          <cell r="Z3083" t="str">
            <v>sản xuất</v>
          </cell>
          <cell r="AA3083" t="str">
            <v>trong nước</v>
          </cell>
          <cell r="AB3083" t="str">
            <v>N</v>
          </cell>
          <cell r="AC3083" t="str">
            <v>PG10</v>
          </cell>
          <cell r="AD3083" t="str">
            <v>PAVONINE</v>
          </cell>
          <cell r="AE3083" t="str">
            <v>MZ02</v>
          </cell>
          <cell r="AF3083" t="str">
            <v>조영훈</v>
          </cell>
          <cell r="AG3083">
            <v>0</v>
          </cell>
          <cell r="AJ3083" t="str">
            <v>MG10</v>
          </cell>
          <cell r="AK3083" t="str">
            <v>PAVONINE</v>
          </cell>
          <cell r="AL3083" t="str">
            <v>M141</v>
          </cell>
          <cell r="AM3083" t="str">
            <v>김윤수</v>
          </cell>
        </row>
        <row r="3084">
          <cell r="Z3084" t="str">
            <v>sản xuất</v>
          </cell>
          <cell r="AA3084" t="str">
            <v>trong nước</v>
          </cell>
          <cell r="AB3084" t="str">
            <v>N</v>
          </cell>
          <cell r="AC3084" t="str">
            <v>PG10</v>
          </cell>
          <cell r="AD3084" t="str">
            <v>PAVONINE</v>
          </cell>
          <cell r="AE3084" t="str">
            <v>MZ02</v>
          </cell>
          <cell r="AF3084" t="str">
            <v>조영훈</v>
          </cell>
          <cell r="AG3084">
            <v>0</v>
          </cell>
          <cell r="AJ3084" t="str">
            <v>MG10</v>
          </cell>
          <cell r="AK3084" t="str">
            <v>PAVONINE</v>
          </cell>
          <cell r="AL3084" t="str">
            <v>M141</v>
          </cell>
          <cell r="AM3084" t="str">
            <v>김윤수</v>
          </cell>
        </row>
        <row r="3085">
          <cell r="Z3085" t="str">
            <v>sản xuất</v>
          </cell>
          <cell r="AA3085" t="str">
            <v>trong nước</v>
          </cell>
          <cell r="AB3085" t="str">
            <v>N</v>
          </cell>
          <cell r="AC3085" t="str">
            <v>PG10</v>
          </cell>
          <cell r="AD3085" t="str">
            <v>PAVONINE</v>
          </cell>
          <cell r="AE3085" t="str">
            <v>MZ02</v>
          </cell>
          <cell r="AF3085" t="str">
            <v>조영훈</v>
          </cell>
          <cell r="AG3085">
            <v>0</v>
          </cell>
          <cell r="AJ3085" t="str">
            <v>MG10</v>
          </cell>
          <cell r="AK3085" t="str">
            <v>PAVONINE</v>
          </cell>
          <cell r="AL3085" t="str">
            <v>M104</v>
          </cell>
          <cell r="AM3085" t="str">
            <v>김보선</v>
          </cell>
        </row>
        <row r="3086">
          <cell r="Z3086" t="str">
            <v>sản xuất</v>
          </cell>
          <cell r="AA3086" t="str">
            <v>trong nước</v>
          </cell>
          <cell r="AB3086" t="str">
            <v>N</v>
          </cell>
          <cell r="AC3086" t="str">
            <v>PG10</v>
          </cell>
          <cell r="AD3086" t="str">
            <v>PAVONINE</v>
          </cell>
          <cell r="AE3086" t="str">
            <v>MZ02</v>
          </cell>
          <cell r="AF3086" t="str">
            <v>조영훈</v>
          </cell>
          <cell r="AG3086">
            <v>0</v>
          </cell>
          <cell r="AJ3086" t="str">
            <v>MG10</v>
          </cell>
          <cell r="AK3086" t="str">
            <v>PAVONINE</v>
          </cell>
          <cell r="AL3086" t="str">
            <v>M104</v>
          </cell>
          <cell r="AM3086" t="str">
            <v>김보선</v>
          </cell>
        </row>
        <row r="3087">
          <cell r="Z3087" t="str">
            <v>Mua</v>
          </cell>
          <cell r="AA3087" t="str">
            <v>trong nước</v>
          </cell>
          <cell r="AB3087" t="str">
            <v>N</v>
          </cell>
          <cell r="AC3087" t="str">
            <v>PG10</v>
          </cell>
          <cell r="AD3087" t="str">
            <v>PAVONINE</v>
          </cell>
          <cell r="AE3087" t="str">
            <v>MZ02</v>
          </cell>
          <cell r="AF3087" t="str">
            <v>조영훈</v>
          </cell>
          <cell r="AG3087">
            <v>10</v>
          </cell>
          <cell r="AH3087" t="str">
            <v>321003</v>
          </cell>
          <cell r="AI3087" t="str">
            <v>CONG TY TNHH SEWHA VINA</v>
          </cell>
          <cell r="AJ3087" t="str">
            <v>MG10</v>
          </cell>
          <cell r="AK3087" t="str">
            <v>PAVONINE</v>
          </cell>
          <cell r="AL3087" t="str">
            <v>M104</v>
          </cell>
          <cell r="AM3087" t="str">
            <v>김보선</v>
          </cell>
        </row>
        <row r="3088">
          <cell r="Z3088" t="str">
            <v>Mua</v>
          </cell>
          <cell r="AA3088" t="str">
            <v>trong nước</v>
          </cell>
          <cell r="AB3088" t="str">
            <v>N</v>
          </cell>
          <cell r="AC3088" t="str">
            <v>PG10</v>
          </cell>
          <cell r="AD3088" t="str">
            <v>PAVONINE</v>
          </cell>
          <cell r="AE3088" t="str">
            <v>MZ02</v>
          </cell>
          <cell r="AF3088" t="str">
            <v>조영훈</v>
          </cell>
          <cell r="AG3088">
            <v>10</v>
          </cell>
          <cell r="AH3088" t="str">
            <v>321001</v>
          </cell>
          <cell r="AI3088" t="str">
            <v>CONG TY TNHH VINA SUNWOO</v>
          </cell>
          <cell r="AJ3088" t="str">
            <v>MG10</v>
          </cell>
          <cell r="AK3088" t="str">
            <v>PAVONINE</v>
          </cell>
          <cell r="AL3088" t="str">
            <v>M104</v>
          </cell>
          <cell r="AM3088" t="str">
            <v>김보선</v>
          </cell>
        </row>
        <row r="3089">
          <cell r="Z3089" t="str">
            <v>Mua</v>
          </cell>
          <cell r="AA3089" t="str">
            <v>trong nước</v>
          </cell>
          <cell r="AB3089" t="str">
            <v>N</v>
          </cell>
          <cell r="AC3089" t="str">
            <v>PG10</v>
          </cell>
          <cell r="AD3089" t="str">
            <v>PAVONINE</v>
          </cell>
          <cell r="AE3089" t="str">
            <v>MZ02</v>
          </cell>
          <cell r="AF3089" t="str">
            <v>조영훈</v>
          </cell>
          <cell r="AG3089">
            <v>10</v>
          </cell>
          <cell r="AH3089" t="str">
            <v>321001</v>
          </cell>
          <cell r="AI3089" t="str">
            <v>CONG TY TNHH VINA SUNWOO</v>
          </cell>
          <cell r="AJ3089" t="str">
            <v>MG10</v>
          </cell>
          <cell r="AK3089" t="str">
            <v>PAVONINE</v>
          </cell>
          <cell r="AL3089" t="str">
            <v>M104</v>
          </cell>
          <cell r="AM3089" t="str">
            <v>김보선</v>
          </cell>
        </row>
        <row r="3090">
          <cell r="Z3090" t="str">
            <v>sản xuất</v>
          </cell>
          <cell r="AA3090" t="str">
            <v>trong nước</v>
          </cell>
          <cell r="AB3090" t="str">
            <v>N</v>
          </cell>
          <cell r="AC3090" t="str">
            <v>PG10</v>
          </cell>
          <cell r="AD3090" t="str">
            <v>PAVONINE</v>
          </cell>
          <cell r="AE3090" t="str">
            <v>MZ02</v>
          </cell>
          <cell r="AF3090" t="str">
            <v>조영훈</v>
          </cell>
          <cell r="AG3090">
            <v>0</v>
          </cell>
          <cell r="AJ3090" t="str">
            <v>MG10</v>
          </cell>
          <cell r="AK3090" t="str">
            <v>PAVONINE</v>
          </cell>
          <cell r="AL3090" t="str">
            <v>M401</v>
          </cell>
          <cell r="AM3090" t="str">
            <v>장진선</v>
          </cell>
        </row>
        <row r="3091">
          <cell r="Z3091" t="str">
            <v>Mua</v>
          </cell>
          <cell r="AA3091" t="str">
            <v>trong nước</v>
          </cell>
          <cell r="AB3091" t="str">
            <v>N</v>
          </cell>
          <cell r="AC3091" t="str">
            <v>PG10</v>
          </cell>
          <cell r="AD3091" t="str">
            <v>PAVONINE</v>
          </cell>
          <cell r="AE3091" t="str">
            <v>MZ02</v>
          </cell>
          <cell r="AF3091" t="str">
            <v>조영훈</v>
          </cell>
          <cell r="AG3091">
            <v>16</v>
          </cell>
          <cell r="AH3091" t="str">
            <v>321022</v>
          </cell>
          <cell r="AI3091" t="str">
            <v>CONG TY TNHH MITSUI VIET NAM</v>
          </cell>
          <cell r="AJ3091" t="str">
            <v>MG10</v>
          </cell>
          <cell r="AK3091" t="str">
            <v>PAVONINE</v>
          </cell>
          <cell r="AL3091" t="str">
            <v>M401</v>
          </cell>
          <cell r="AM3091" t="str">
            <v>장진선</v>
          </cell>
        </row>
        <row r="3092">
          <cell r="Z3092" t="str">
            <v>sản xuất</v>
          </cell>
          <cell r="AA3092" t="str">
            <v>trong nước</v>
          </cell>
          <cell r="AB3092" t="str">
            <v>N</v>
          </cell>
          <cell r="AC3092" t="str">
            <v>PG10</v>
          </cell>
          <cell r="AD3092" t="str">
            <v>PAVONINE</v>
          </cell>
          <cell r="AE3092" t="str">
            <v>MZ02</v>
          </cell>
          <cell r="AF3092" t="str">
            <v>조영훈</v>
          </cell>
          <cell r="AG3092">
            <v>0</v>
          </cell>
          <cell r="AJ3092" t="str">
            <v>MG10</v>
          </cell>
          <cell r="AK3092" t="str">
            <v>PAVONINE</v>
          </cell>
          <cell r="AL3092" t="str">
            <v>M141</v>
          </cell>
          <cell r="AM3092" t="str">
            <v>김윤수</v>
          </cell>
        </row>
        <row r="3093">
          <cell r="Z3093" t="str">
            <v>sản xuất</v>
          </cell>
          <cell r="AA3093" t="str">
            <v>trong nước</v>
          </cell>
          <cell r="AB3093" t="str">
            <v>N</v>
          </cell>
          <cell r="AC3093" t="str">
            <v>PG10</v>
          </cell>
          <cell r="AD3093" t="str">
            <v>PAVONINE</v>
          </cell>
          <cell r="AE3093" t="str">
            <v>MZ02</v>
          </cell>
          <cell r="AF3093" t="str">
            <v>조영훈</v>
          </cell>
          <cell r="AG3093">
            <v>0</v>
          </cell>
          <cell r="AJ3093" t="str">
            <v>MG10</v>
          </cell>
          <cell r="AK3093" t="str">
            <v>PAVONINE</v>
          </cell>
          <cell r="AL3093" t="str">
            <v>M104</v>
          </cell>
          <cell r="AM3093" t="str">
            <v>김보선</v>
          </cell>
        </row>
        <row r="3094">
          <cell r="Z3094" t="str">
            <v>sản xuất</v>
          </cell>
          <cell r="AA3094" t="str">
            <v>trong nước</v>
          </cell>
          <cell r="AB3094" t="str">
            <v>N</v>
          </cell>
          <cell r="AC3094" t="str">
            <v>PG10</v>
          </cell>
          <cell r="AD3094" t="str">
            <v>PAVONINE</v>
          </cell>
          <cell r="AE3094" t="str">
            <v>MZ02</v>
          </cell>
          <cell r="AF3094" t="str">
            <v>조영훈</v>
          </cell>
          <cell r="AG3094">
            <v>0</v>
          </cell>
          <cell r="AJ3094" t="str">
            <v>MG10</v>
          </cell>
          <cell r="AK3094" t="str">
            <v>PAVONINE</v>
          </cell>
          <cell r="AL3094" t="str">
            <v>M104</v>
          </cell>
          <cell r="AM3094" t="str">
            <v>김보선</v>
          </cell>
        </row>
        <row r="3095">
          <cell r="Z3095" t="str">
            <v>sản xuất</v>
          </cell>
          <cell r="AA3095" t="str">
            <v>trong nước</v>
          </cell>
          <cell r="AB3095" t="str">
            <v>N</v>
          </cell>
          <cell r="AC3095" t="str">
            <v>PG10</v>
          </cell>
          <cell r="AD3095" t="str">
            <v>PAVONINE</v>
          </cell>
          <cell r="AE3095" t="str">
            <v>MZ02</v>
          </cell>
          <cell r="AF3095" t="str">
            <v>조영훈</v>
          </cell>
          <cell r="AG3095">
            <v>0</v>
          </cell>
          <cell r="AJ3095" t="str">
            <v>MG10</v>
          </cell>
          <cell r="AK3095" t="str">
            <v>PAVONINE</v>
          </cell>
          <cell r="AL3095" t="str">
            <v>M104</v>
          </cell>
          <cell r="AM3095" t="str">
            <v>김보선</v>
          </cell>
        </row>
        <row r="3096">
          <cell r="Z3096" t="str">
            <v>sản xuất</v>
          </cell>
          <cell r="AA3096" t="str">
            <v>trong nước</v>
          </cell>
          <cell r="AB3096" t="str">
            <v>N</v>
          </cell>
          <cell r="AC3096" t="str">
            <v>PG10</v>
          </cell>
          <cell r="AD3096" t="str">
            <v>PAVONINE</v>
          </cell>
          <cell r="AE3096" t="str">
            <v>MZ02</v>
          </cell>
          <cell r="AF3096" t="str">
            <v>조영훈</v>
          </cell>
          <cell r="AG3096">
            <v>0</v>
          </cell>
          <cell r="AJ3096" t="str">
            <v>MG10</v>
          </cell>
          <cell r="AK3096" t="str">
            <v>PAVONINE</v>
          </cell>
          <cell r="AL3096" t="str">
            <v>M401</v>
          </cell>
          <cell r="AM3096" t="str">
            <v>장진선</v>
          </cell>
        </row>
        <row r="3097">
          <cell r="Z3097" t="str">
            <v>Mua</v>
          </cell>
          <cell r="AA3097" t="str">
            <v>trong nước</v>
          </cell>
          <cell r="AB3097" t="str">
            <v>N</v>
          </cell>
          <cell r="AC3097" t="str">
            <v>PG10</v>
          </cell>
          <cell r="AD3097" t="str">
            <v>PAVONINE</v>
          </cell>
          <cell r="AE3097" t="str">
            <v>MZ02</v>
          </cell>
          <cell r="AF3097" t="str">
            <v>조영훈</v>
          </cell>
          <cell r="AG3097">
            <v>16</v>
          </cell>
          <cell r="AH3097" t="str">
            <v>321022</v>
          </cell>
          <cell r="AI3097" t="str">
            <v>CONG TY TNHH MITSUI VIET NAM</v>
          </cell>
          <cell r="AJ3097" t="str">
            <v>MG10</v>
          </cell>
          <cell r="AK3097" t="str">
            <v>PAVONINE</v>
          </cell>
          <cell r="AL3097" t="str">
            <v>M123</v>
          </cell>
          <cell r="AM3097" t="str">
            <v>김규식</v>
          </cell>
        </row>
        <row r="3098">
          <cell r="Z3098" t="str">
            <v>sản xuất</v>
          </cell>
          <cell r="AA3098" t="str">
            <v>trong nước</v>
          </cell>
          <cell r="AB3098" t="str">
            <v>N</v>
          </cell>
          <cell r="AC3098" t="str">
            <v>PG10</v>
          </cell>
          <cell r="AD3098" t="str">
            <v>PAVONINE</v>
          </cell>
          <cell r="AE3098" t="str">
            <v>MZ02</v>
          </cell>
          <cell r="AF3098" t="str">
            <v>조영훈</v>
          </cell>
          <cell r="AG3098">
            <v>0</v>
          </cell>
          <cell r="AJ3098" t="str">
            <v>MG10</v>
          </cell>
          <cell r="AK3098" t="str">
            <v>PAVONINE</v>
          </cell>
          <cell r="AL3098" t="str">
            <v>M123</v>
          </cell>
          <cell r="AM3098" t="str">
            <v>김규식</v>
          </cell>
        </row>
        <row r="3099">
          <cell r="Z3099" t="str">
            <v>sản xuất</v>
          </cell>
          <cell r="AA3099" t="str">
            <v>trong nước</v>
          </cell>
          <cell r="AB3099" t="str">
            <v>N</v>
          </cell>
          <cell r="AC3099" t="str">
            <v>PG10</v>
          </cell>
          <cell r="AD3099" t="str">
            <v>PAVONINE</v>
          </cell>
          <cell r="AE3099" t="str">
            <v>MZ02</v>
          </cell>
          <cell r="AF3099" t="str">
            <v>조영훈</v>
          </cell>
          <cell r="AG3099">
            <v>0</v>
          </cell>
          <cell r="AJ3099" t="str">
            <v>MG10</v>
          </cell>
          <cell r="AK3099" t="str">
            <v>PAVONINE</v>
          </cell>
          <cell r="AL3099" t="str">
            <v>M141</v>
          </cell>
          <cell r="AM3099" t="str">
            <v>김윤수</v>
          </cell>
        </row>
        <row r="3100">
          <cell r="Z3100" t="str">
            <v>sản xuất</v>
          </cell>
          <cell r="AA3100" t="str">
            <v>trong nước</v>
          </cell>
          <cell r="AB3100" t="str">
            <v>N</v>
          </cell>
          <cell r="AC3100" t="str">
            <v>PG10</v>
          </cell>
          <cell r="AD3100" t="str">
            <v>PAVONINE</v>
          </cell>
          <cell r="AE3100" t="str">
            <v>MZ02</v>
          </cell>
          <cell r="AF3100" t="str">
            <v>조영훈</v>
          </cell>
          <cell r="AG3100">
            <v>0</v>
          </cell>
          <cell r="AJ3100" t="str">
            <v>MG10</v>
          </cell>
          <cell r="AK3100" t="str">
            <v>PAVONINE</v>
          </cell>
          <cell r="AL3100" t="str">
            <v>M104</v>
          </cell>
          <cell r="AM3100" t="str">
            <v>김보선</v>
          </cell>
        </row>
        <row r="3101">
          <cell r="Z3101" t="str">
            <v>sản xuất</v>
          </cell>
          <cell r="AA3101" t="str">
            <v>trong nước</v>
          </cell>
          <cell r="AB3101" t="str">
            <v>N</v>
          </cell>
          <cell r="AC3101" t="str">
            <v>PG10</v>
          </cell>
          <cell r="AD3101" t="str">
            <v>PAVONINE</v>
          </cell>
          <cell r="AE3101" t="str">
            <v>MZ02</v>
          </cell>
          <cell r="AF3101" t="str">
            <v>조영훈</v>
          </cell>
          <cell r="AG3101">
            <v>0</v>
          </cell>
          <cell r="AJ3101" t="str">
            <v>MG10</v>
          </cell>
          <cell r="AK3101" t="str">
            <v>PAVONINE</v>
          </cell>
          <cell r="AL3101" t="str">
            <v>M104</v>
          </cell>
          <cell r="AM3101" t="str">
            <v>김보선</v>
          </cell>
        </row>
        <row r="3102">
          <cell r="Z3102" t="str">
            <v>Mua</v>
          </cell>
          <cell r="AA3102" t="str">
            <v>trong nước</v>
          </cell>
          <cell r="AB3102" t="str">
            <v>N</v>
          </cell>
          <cell r="AC3102" t="str">
            <v>PG10</v>
          </cell>
          <cell r="AD3102" t="str">
            <v>PAVONINE</v>
          </cell>
          <cell r="AE3102" t="str">
            <v>MZ02</v>
          </cell>
          <cell r="AF3102" t="str">
            <v>조영훈</v>
          </cell>
          <cell r="AG3102">
            <v>10</v>
          </cell>
          <cell r="AH3102" t="str">
            <v>321003</v>
          </cell>
          <cell r="AI3102" t="str">
            <v>CONG TY TNHH SEWHA VINA</v>
          </cell>
          <cell r="AJ3102" t="str">
            <v>MG10</v>
          </cell>
          <cell r="AK3102" t="str">
            <v>PAVONINE</v>
          </cell>
          <cell r="AL3102" t="str">
            <v>M104</v>
          </cell>
          <cell r="AM3102" t="str">
            <v>김보선</v>
          </cell>
        </row>
        <row r="3103">
          <cell r="Z3103" t="str">
            <v>Mua</v>
          </cell>
          <cell r="AA3103" t="str">
            <v>trong nước</v>
          </cell>
          <cell r="AB3103" t="str">
            <v>N</v>
          </cell>
          <cell r="AC3103" t="str">
            <v>PG10</v>
          </cell>
          <cell r="AD3103" t="str">
            <v>PAVONINE</v>
          </cell>
          <cell r="AE3103" t="str">
            <v>MZ02</v>
          </cell>
          <cell r="AF3103" t="str">
            <v>조영훈</v>
          </cell>
          <cell r="AG3103">
            <v>10</v>
          </cell>
          <cell r="AH3103" t="str">
            <v>321001</v>
          </cell>
          <cell r="AI3103" t="str">
            <v>CONG TY TNHH VINA SUNWOO</v>
          </cell>
          <cell r="AJ3103" t="str">
            <v>MG10</v>
          </cell>
          <cell r="AK3103" t="str">
            <v>PAVONINE</v>
          </cell>
          <cell r="AL3103" t="str">
            <v>M104</v>
          </cell>
          <cell r="AM3103" t="str">
            <v>김보선</v>
          </cell>
        </row>
        <row r="3104">
          <cell r="Z3104" t="str">
            <v>Mua</v>
          </cell>
          <cell r="AA3104" t="str">
            <v>trong nước</v>
          </cell>
          <cell r="AB3104" t="str">
            <v>N</v>
          </cell>
          <cell r="AC3104" t="str">
            <v>PG10</v>
          </cell>
          <cell r="AD3104" t="str">
            <v>PAVONINE</v>
          </cell>
          <cell r="AE3104" t="str">
            <v>MZ02</v>
          </cell>
          <cell r="AF3104" t="str">
            <v>조영훈</v>
          </cell>
          <cell r="AG3104">
            <v>10</v>
          </cell>
          <cell r="AH3104" t="str">
            <v>321001</v>
          </cell>
          <cell r="AI3104" t="str">
            <v>CONG TY TNHH VINA SUNWOO</v>
          </cell>
          <cell r="AJ3104" t="str">
            <v>MG10</v>
          </cell>
          <cell r="AK3104" t="str">
            <v>PAVONINE</v>
          </cell>
          <cell r="AL3104" t="str">
            <v>M104</v>
          </cell>
          <cell r="AM3104" t="str">
            <v>김보선</v>
          </cell>
        </row>
        <row r="3105">
          <cell r="Z3105" t="str">
            <v>sản xuất</v>
          </cell>
          <cell r="AA3105" t="str">
            <v>trong nước</v>
          </cell>
          <cell r="AB3105" t="str">
            <v>N</v>
          </cell>
          <cell r="AC3105" t="str">
            <v>PG10</v>
          </cell>
          <cell r="AD3105" t="str">
            <v>PAVONINE</v>
          </cell>
          <cell r="AE3105" t="str">
            <v>MZ02</v>
          </cell>
          <cell r="AF3105" t="str">
            <v>조영훈</v>
          </cell>
          <cell r="AG3105">
            <v>0</v>
          </cell>
          <cell r="AJ3105" t="str">
            <v>MG10</v>
          </cell>
          <cell r="AK3105" t="str">
            <v>PAVONINE</v>
          </cell>
          <cell r="AL3105" t="str">
            <v>M401</v>
          </cell>
          <cell r="AM3105" t="str">
            <v>장진선</v>
          </cell>
        </row>
        <row r="3106">
          <cell r="Z3106" t="str">
            <v>Mua</v>
          </cell>
          <cell r="AA3106" t="str">
            <v>trong nước</v>
          </cell>
          <cell r="AB3106" t="str">
            <v>N</v>
          </cell>
          <cell r="AC3106" t="str">
            <v>PG10</v>
          </cell>
          <cell r="AD3106" t="str">
            <v>PAVONINE</v>
          </cell>
          <cell r="AE3106" t="str">
            <v>MZ02</v>
          </cell>
          <cell r="AF3106" t="str">
            <v>조영훈</v>
          </cell>
          <cell r="AG3106">
            <v>16</v>
          </cell>
          <cell r="AH3106" t="str">
            <v>321022</v>
          </cell>
          <cell r="AI3106" t="str">
            <v>CONG TY TNHH MITSUI VIET NAM</v>
          </cell>
          <cell r="AJ3106" t="str">
            <v>MG10</v>
          </cell>
          <cell r="AK3106" t="str">
            <v>PAVONINE</v>
          </cell>
          <cell r="AL3106" t="str">
            <v>M123</v>
          </cell>
          <cell r="AM3106" t="str">
            <v>김규식</v>
          </cell>
        </row>
        <row r="3107">
          <cell r="Z3107" t="str">
            <v>sản xuất</v>
          </cell>
          <cell r="AA3107" t="str">
            <v>trong nước</v>
          </cell>
          <cell r="AB3107" t="str">
            <v>N</v>
          </cell>
          <cell r="AC3107" t="str">
            <v>PG10</v>
          </cell>
          <cell r="AD3107" t="str">
            <v>PAVONINE</v>
          </cell>
          <cell r="AE3107" t="str">
            <v>MZ02</v>
          </cell>
          <cell r="AF3107" t="str">
            <v>조영훈</v>
          </cell>
          <cell r="AG3107">
            <v>0</v>
          </cell>
          <cell r="AJ3107" t="str">
            <v>MG10</v>
          </cell>
          <cell r="AK3107" t="str">
            <v>PAVONINE</v>
          </cell>
          <cell r="AL3107" t="str">
            <v>M123</v>
          </cell>
          <cell r="AM3107" t="str">
            <v>김규식</v>
          </cell>
        </row>
        <row r="3108">
          <cell r="Z3108" t="str">
            <v>sản xuất</v>
          </cell>
          <cell r="AA3108" t="str">
            <v>trong nước</v>
          </cell>
          <cell r="AB3108" t="str">
            <v>N</v>
          </cell>
          <cell r="AC3108" t="str">
            <v>PG10</v>
          </cell>
          <cell r="AD3108" t="str">
            <v>PAVONINE</v>
          </cell>
          <cell r="AE3108" t="str">
            <v>MZ02</v>
          </cell>
          <cell r="AF3108" t="str">
            <v>조영훈</v>
          </cell>
          <cell r="AG3108">
            <v>0</v>
          </cell>
          <cell r="AJ3108" t="str">
            <v>MG10</v>
          </cell>
          <cell r="AK3108" t="str">
            <v>PAVONINE</v>
          </cell>
          <cell r="AL3108" t="str">
            <v>M141</v>
          </cell>
          <cell r="AM3108" t="str">
            <v>김윤수</v>
          </cell>
        </row>
        <row r="3109">
          <cell r="Z3109" t="str">
            <v>sản xuất</v>
          </cell>
          <cell r="AA3109" t="str">
            <v>trong nước</v>
          </cell>
          <cell r="AB3109" t="str">
            <v>N</v>
          </cell>
          <cell r="AC3109" t="str">
            <v>PG10</v>
          </cell>
          <cell r="AD3109" t="str">
            <v>PAVONINE</v>
          </cell>
          <cell r="AE3109" t="str">
            <v>MZ02</v>
          </cell>
          <cell r="AF3109" t="str">
            <v>조영훈</v>
          </cell>
          <cell r="AG3109">
            <v>0</v>
          </cell>
          <cell r="AJ3109" t="str">
            <v>MG10</v>
          </cell>
          <cell r="AK3109" t="str">
            <v>PAVONINE</v>
          </cell>
          <cell r="AL3109" t="str">
            <v>M104</v>
          </cell>
          <cell r="AM3109" t="str">
            <v>김보선</v>
          </cell>
        </row>
        <row r="3110">
          <cell r="Z3110" t="str">
            <v>sản xuất</v>
          </cell>
          <cell r="AA3110" t="str">
            <v>trong nước</v>
          </cell>
          <cell r="AB3110" t="str">
            <v>N</v>
          </cell>
          <cell r="AC3110" t="str">
            <v>PG10</v>
          </cell>
          <cell r="AD3110" t="str">
            <v>PAVONINE</v>
          </cell>
          <cell r="AE3110" t="str">
            <v>MZ02</v>
          </cell>
          <cell r="AF3110" t="str">
            <v>조영훈</v>
          </cell>
          <cell r="AG3110">
            <v>0</v>
          </cell>
          <cell r="AJ3110" t="str">
            <v>MG10</v>
          </cell>
          <cell r="AK3110" t="str">
            <v>PAVONINE</v>
          </cell>
          <cell r="AL3110" t="str">
            <v>M104</v>
          </cell>
          <cell r="AM3110" t="str">
            <v>김보선</v>
          </cell>
        </row>
        <row r="3111">
          <cell r="Z3111" t="str">
            <v>Mua</v>
          </cell>
          <cell r="AA3111" t="str">
            <v>trong nước</v>
          </cell>
          <cell r="AB3111" t="str">
            <v>N</v>
          </cell>
          <cell r="AC3111" t="str">
            <v>PG10</v>
          </cell>
          <cell r="AD3111" t="str">
            <v>PAVONINE</v>
          </cell>
          <cell r="AE3111" t="str">
            <v>MZ02</v>
          </cell>
          <cell r="AF3111" t="str">
            <v>조영훈</v>
          </cell>
          <cell r="AG3111">
            <v>10</v>
          </cell>
          <cell r="AH3111" t="str">
            <v>321003</v>
          </cell>
          <cell r="AI3111" t="str">
            <v>CONG TY TNHH SEWHA VINA</v>
          </cell>
          <cell r="AJ3111" t="str">
            <v>MG10</v>
          </cell>
          <cell r="AK3111" t="str">
            <v>PAVONINE</v>
          </cell>
          <cell r="AL3111" t="str">
            <v>M104</v>
          </cell>
          <cell r="AM3111" t="str">
            <v>김보선</v>
          </cell>
        </row>
        <row r="3112">
          <cell r="Z3112" t="str">
            <v>Mua</v>
          </cell>
          <cell r="AA3112" t="str">
            <v>trong nước</v>
          </cell>
          <cell r="AB3112" t="str">
            <v>N</v>
          </cell>
          <cell r="AC3112" t="str">
            <v>PG10</v>
          </cell>
          <cell r="AD3112" t="str">
            <v>PAVONINE</v>
          </cell>
          <cell r="AE3112" t="str">
            <v>MZ02</v>
          </cell>
          <cell r="AF3112" t="str">
            <v>조영훈</v>
          </cell>
          <cell r="AG3112">
            <v>10</v>
          </cell>
          <cell r="AH3112" t="str">
            <v>321001</v>
          </cell>
          <cell r="AI3112" t="str">
            <v>CONG TY TNHH VINA SUNWOO</v>
          </cell>
          <cell r="AJ3112" t="str">
            <v>MG10</v>
          </cell>
          <cell r="AK3112" t="str">
            <v>PAVONINE</v>
          </cell>
          <cell r="AL3112" t="str">
            <v>M104</v>
          </cell>
          <cell r="AM3112" t="str">
            <v>김보선</v>
          </cell>
        </row>
        <row r="3113">
          <cell r="Z3113" t="str">
            <v>Mua</v>
          </cell>
          <cell r="AA3113" t="str">
            <v>trong nước</v>
          </cell>
          <cell r="AB3113" t="str">
            <v>N</v>
          </cell>
          <cell r="AC3113" t="str">
            <v>PG10</v>
          </cell>
          <cell r="AD3113" t="str">
            <v>PAVONINE</v>
          </cell>
          <cell r="AE3113" t="str">
            <v>MZ02</v>
          </cell>
          <cell r="AF3113" t="str">
            <v>조영훈</v>
          </cell>
          <cell r="AG3113">
            <v>10</v>
          </cell>
          <cell r="AH3113" t="str">
            <v>321001</v>
          </cell>
          <cell r="AI3113" t="str">
            <v>CONG TY TNHH VINA SUNWOO</v>
          </cell>
          <cell r="AJ3113" t="str">
            <v>MG10</v>
          </cell>
          <cell r="AK3113" t="str">
            <v>PAVONINE</v>
          </cell>
          <cell r="AL3113" t="str">
            <v>M104</v>
          </cell>
          <cell r="AM3113" t="str">
            <v>김보선</v>
          </cell>
        </row>
        <row r="3114">
          <cell r="Z3114" t="str">
            <v>Mua</v>
          </cell>
          <cell r="AA3114" t="str">
            <v>trong nước</v>
          </cell>
          <cell r="AB3114" t="str">
            <v>N</v>
          </cell>
          <cell r="AC3114" t="str">
            <v>PG10</v>
          </cell>
          <cell r="AD3114" t="str">
            <v>PAVONINE</v>
          </cell>
          <cell r="AE3114" t="str">
            <v>MZ02</v>
          </cell>
          <cell r="AF3114" t="str">
            <v>조영훈</v>
          </cell>
          <cell r="AG3114">
            <v>14</v>
          </cell>
          <cell r="AH3114" t="str">
            <v>321189</v>
          </cell>
          <cell r="AI3114" t="str">
            <v>CONG TY CO PHAN TAP DOAN AUSTDOOR</v>
          </cell>
          <cell r="AJ3114" t="str">
            <v>MG10</v>
          </cell>
          <cell r="AK3114" t="str">
            <v>PAVONINE</v>
          </cell>
          <cell r="AL3114" t="str">
            <v>M123</v>
          </cell>
          <cell r="AM3114" t="str">
            <v>김규식</v>
          </cell>
        </row>
        <row r="3115">
          <cell r="Z3115" t="str">
            <v>sản xuất</v>
          </cell>
          <cell r="AA3115" t="str">
            <v>trong nước</v>
          </cell>
          <cell r="AB3115" t="str">
            <v>N</v>
          </cell>
          <cell r="AC3115" t="str">
            <v>PG10</v>
          </cell>
          <cell r="AD3115" t="str">
            <v>PAVONINE</v>
          </cell>
          <cell r="AE3115" t="str">
            <v>MZ02</v>
          </cell>
          <cell r="AF3115" t="str">
            <v>조영훈</v>
          </cell>
          <cell r="AG3115">
            <v>0</v>
          </cell>
          <cell r="AJ3115" t="str">
            <v>MG10</v>
          </cell>
          <cell r="AK3115" t="str">
            <v>PAVONINE</v>
          </cell>
          <cell r="AL3115" t="str">
            <v>M123</v>
          </cell>
          <cell r="AM3115" t="str">
            <v>김규식</v>
          </cell>
        </row>
        <row r="3116">
          <cell r="Z3116" t="str">
            <v>sản xuất</v>
          </cell>
          <cell r="AA3116" t="str">
            <v>trong nước</v>
          </cell>
          <cell r="AB3116" t="str">
            <v>N</v>
          </cell>
          <cell r="AC3116" t="str">
            <v>PG10</v>
          </cell>
          <cell r="AD3116" t="str">
            <v>PAVONINE</v>
          </cell>
          <cell r="AE3116" t="str">
            <v>MZ02</v>
          </cell>
          <cell r="AF3116" t="str">
            <v>조영훈</v>
          </cell>
          <cell r="AG3116">
            <v>0</v>
          </cell>
          <cell r="AJ3116" t="str">
            <v>MG10</v>
          </cell>
          <cell r="AK3116" t="str">
            <v>PAVONINE</v>
          </cell>
          <cell r="AL3116" t="str">
            <v>M141</v>
          </cell>
          <cell r="AM3116" t="str">
            <v>김윤수</v>
          </cell>
        </row>
        <row r="3117">
          <cell r="Z3117" t="str">
            <v>sản xuất</v>
          </cell>
          <cell r="AA3117" t="str">
            <v>trong nước</v>
          </cell>
          <cell r="AB3117" t="str">
            <v>N</v>
          </cell>
          <cell r="AC3117" t="str">
            <v>PG10</v>
          </cell>
          <cell r="AD3117" t="str">
            <v>PAVONINE</v>
          </cell>
          <cell r="AE3117" t="str">
            <v>MZ02</v>
          </cell>
          <cell r="AF3117" t="str">
            <v>조영훈</v>
          </cell>
          <cell r="AG3117">
            <v>0</v>
          </cell>
          <cell r="AJ3117" t="str">
            <v>MG10</v>
          </cell>
          <cell r="AK3117" t="str">
            <v>PAVONINE</v>
          </cell>
          <cell r="AL3117" t="str">
            <v>M104</v>
          </cell>
          <cell r="AM3117" t="str">
            <v>김보선</v>
          </cell>
        </row>
        <row r="3118">
          <cell r="Z3118" t="str">
            <v>Mua</v>
          </cell>
          <cell r="AA3118" t="str">
            <v>trong nước</v>
          </cell>
          <cell r="AB3118" t="str">
            <v>N</v>
          </cell>
          <cell r="AC3118" t="str">
            <v>PG10</v>
          </cell>
          <cell r="AD3118" t="str">
            <v>PAVONINE</v>
          </cell>
          <cell r="AE3118" t="str">
            <v>MZ02</v>
          </cell>
          <cell r="AF3118" t="str">
            <v>조영훈</v>
          </cell>
          <cell r="AG3118">
            <v>14</v>
          </cell>
          <cell r="AH3118" t="str">
            <v>321189</v>
          </cell>
          <cell r="AI3118" t="str">
            <v>CONG TY CO PHAN TAP DOAN AUSTDOOR</v>
          </cell>
          <cell r="AJ3118" t="str">
            <v>MG10</v>
          </cell>
          <cell r="AK3118" t="str">
            <v>PAVONINE</v>
          </cell>
          <cell r="AL3118" t="str">
            <v>M123</v>
          </cell>
          <cell r="AM3118" t="str">
            <v>김규식</v>
          </cell>
        </row>
        <row r="3119">
          <cell r="Z3119" t="str">
            <v>sản xuất</v>
          </cell>
          <cell r="AA3119" t="str">
            <v>trong nước</v>
          </cell>
          <cell r="AB3119" t="str">
            <v>N</v>
          </cell>
          <cell r="AC3119" t="str">
            <v>PG10</v>
          </cell>
          <cell r="AD3119" t="str">
            <v>PAVONINE</v>
          </cell>
          <cell r="AE3119" t="str">
            <v>MZ02</v>
          </cell>
          <cell r="AF3119" t="str">
            <v>조영훈</v>
          </cell>
          <cell r="AG3119">
            <v>0</v>
          </cell>
          <cell r="AJ3119" t="str">
            <v>MG10</v>
          </cell>
          <cell r="AK3119" t="str">
            <v>PAVONINE</v>
          </cell>
          <cell r="AL3119" t="str">
            <v>M123</v>
          </cell>
          <cell r="AM3119" t="str">
            <v>김규식</v>
          </cell>
        </row>
        <row r="3120">
          <cell r="Z3120" t="str">
            <v>sản xuất</v>
          </cell>
          <cell r="AA3120" t="str">
            <v>trong nước</v>
          </cell>
          <cell r="AB3120" t="str">
            <v>N</v>
          </cell>
          <cell r="AC3120" t="str">
            <v>PG10</v>
          </cell>
          <cell r="AD3120" t="str">
            <v>PAVONINE</v>
          </cell>
          <cell r="AE3120" t="str">
            <v>MZ02</v>
          </cell>
          <cell r="AF3120" t="str">
            <v>조영훈</v>
          </cell>
          <cell r="AG3120">
            <v>0</v>
          </cell>
          <cell r="AJ3120" t="str">
            <v>MG10</v>
          </cell>
          <cell r="AK3120" t="str">
            <v>PAVONINE</v>
          </cell>
          <cell r="AL3120" t="str">
            <v>M141</v>
          </cell>
          <cell r="AM3120" t="str">
            <v>김윤수</v>
          </cell>
        </row>
        <row r="3121">
          <cell r="Z3121" t="str">
            <v>sản xuất</v>
          </cell>
          <cell r="AA3121" t="str">
            <v>trong nước</v>
          </cell>
          <cell r="AB3121" t="str">
            <v>N</v>
          </cell>
          <cell r="AC3121" t="str">
            <v>PG10</v>
          </cell>
          <cell r="AD3121" t="str">
            <v>PAVONINE</v>
          </cell>
          <cell r="AE3121" t="str">
            <v>MZ02</v>
          </cell>
          <cell r="AF3121" t="str">
            <v>조영훈</v>
          </cell>
          <cell r="AG3121">
            <v>0</v>
          </cell>
          <cell r="AJ3121" t="str">
            <v>MG10</v>
          </cell>
          <cell r="AK3121" t="str">
            <v>PAVONINE</v>
          </cell>
          <cell r="AL3121" t="str">
            <v>M104</v>
          </cell>
          <cell r="AM3121" t="str">
            <v>김보선</v>
          </cell>
        </row>
        <row r="3122">
          <cell r="Z3122" t="str">
            <v>sản xuất</v>
          </cell>
          <cell r="AA3122" t="str">
            <v>trong nước</v>
          </cell>
          <cell r="AB3122" t="str">
            <v>N</v>
          </cell>
          <cell r="AC3122" t="str">
            <v>PG10</v>
          </cell>
          <cell r="AD3122" t="str">
            <v>PAVONINE</v>
          </cell>
          <cell r="AE3122" t="str">
            <v>MZ02</v>
          </cell>
          <cell r="AF3122" t="str">
            <v>조영훈</v>
          </cell>
          <cell r="AG3122">
            <v>0</v>
          </cell>
          <cell r="AJ3122" t="str">
            <v>MG10</v>
          </cell>
          <cell r="AK3122" t="str">
            <v>PAVONINE</v>
          </cell>
          <cell r="AL3122" t="str">
            <v>M104</v>
          </cell>
          <cell r="AM3122" t="str">
            <v>김보선</v>
          </cell>
        </row>
        <row r="3123">
          <cell r="Z3123" t="str">
            <v>Mua</v>
          </cell>
          <cell r="AA3123" t="str">
            <v>trong nước</v>
          </cell>
          <cell r="AB3123" t="str">
            <v>N</v>
          </cell>
          <cell r="AC3123" t="str">
            <v>PG10</v>
          </cell>
          <cell r="AD3123" t="str">
            <v>PAVONINE</v>
          </cell>
          <cell r="AE3123" t="str">
            <v>MZ02</v>
          </cell>
          <cell r="AF3123" t="str">
            <v>조영훈</v>
          </cell>
          <cell r="AG3123">
            <v>14</v>
          </cell>
          <cell r="AH3123" t="str">
            <v>321189</v>
          </cell>
          <cell r="AI3123" t="str">
            <v>CONG TY CO PHAN TAP DOAN AUSTDOOR</v>
          </cell>
          <cell r="AJ3123" t="str">
            <v>MG10</v>
          </cell>
          <cell r="AK3123" t="str">
            <v>PAVONINE</v>
          </cell>
          <cell r="AL3123" t="str">
            <v>M123</v>
          </cell>
          <cell r="AM3123" t="str">
            <v>김규식</v>
          </cell>
        </row>
        <row r="3124">
          <cell r="Z3124" t="str">
            <v>sản xuất</v>
          </cell>
          <cell r="AA3124" t="str">
            <v>trong nước</v>
          </cell>
          <cell r="AB3124" t="str">
            <v>N</v>
          </cell>
          <cell r="AC3124" t="str">
            <v>PG10</v>
          </cell>
          <cell r="AD3124" t="str">
            <v>PAVONINE</v>
          </cell>
          <cell r="AE3124" t="str">
            <v>MZ02</v>
          </cell>
          <cell r="AF3124" t="str">
            <v>조영훈</v>
          </cell>
          <cell r="AG3124">
            <v>0</v>
          </cell>
          <cell r="AJ3124" t="str">
            <v>MG10</v>
          </cell>
          <cell r="AK3124" t="str">
            <v>PAVONINE</v>
          </cell>
          <cell r="AL3124" t="str">
            <v>M123</v>
          </cell>
          <cell r="AM3124" t="str">
            <v>김규식</v>
          </cell>
        </row>
        <row r="3125">
          <cell r="Z3125" t="str">
            <v>sản xuất</v>
          </cell>
          <cell r="AA3125" t="str">
            <v>trong nước</v>
          </cell>
          <cell r="AB3125" t="str">
            <v>N</v>
          </cell>
          <cell r="AC3125" t="str">
            <v>PG10</v>
          </cell>
          <cell r="AD3125" t="str">
            <v>PAVONINE</v>
          </cell>
          <cell r="AE3125" t="str">
            <v>MZ02</v>
          </cell>
          <cell r="AF3125" t="str">
            <v>조영훈</v>
          </cell>
          <cell r="AG3125">
            <v>0</v>
          </cell>
          <cell r="AJ3125" t="str">
            <v>MG10</v>
          </cell>
          <cell r="AK3125" t="str">
            <v>PAVONINE</v>
          </cell>
          <cell r="AL3125" t="str">
            <v>M141</v>
          </cell>
          <cell r="AM3125" t="str">
            <v>김윤수</v>
          </cell>
        </row>
        <row r="3126">
          <cell r="Z3126" t="str">
            <v>sản xuất</v>
          </cell>
          <cell r="AA3126" t="str">
            <v>trong nước</v>
          </cell>
          <cell r="AB3126" t="str">
            <v>N</v>
          </cell>
          <cell r="AC3126" t="str">
            <v>PG10</v>
          </cell>
          <cell r="AD3126" t="str">
            <v>PAVONINE</v>
          </cell>
          <cell r="AE3126" t="str">
            <v>MZ02</v>
          </cell>
          <cell r="AF3126" t="str">
            <v>조영훈</v>
          </cell>
          <cell r="AG3126">
            <v>0</v>
          </cell>
          <cell r="AJ3126" t="str">
            <v>MG10</v>
          </cell>
          <cell r="AK3126" t="str">
            <v>PAVONINE</v>
          </cell>
          <cell r="AL3126" t="str">
            <v>M104</v>
          </cell>
          <cell r="AM3126" t="str">
            <v>김보선</v>
          </cell>
        </row>
        <row r="3127">
          <cell r="Z3127" t="str">
            <v>sản xuất</v>
          </cell>
          <cell r="AA3127" t="str">
            <v>trong nước</v>
          </cell>
          <cell r="AB3127" t="str">
            <v>N</v>
          </cell>
          <cell r="AC3127" t="str">
            <v>PG10</v>
          </cell>
          <cell r="AD3127" t="str">
            <v>PAVONINE</v>
          </cell>
          <cell r="AE3127" t="str">
            <v>MZ02</v>
          </cell>
          <cell r="AF3127" t="str">
            <v>조영훈</v>
          </cell>
          <cell r="AG3127">
            <v>0</v>
          </cell>
          <cell r="AJ3127" t="str">
            <v>MG10</v>
          </cell>
          <cell r="AK3127" t="str">
            <v>PAVONINE</v>
          </cell>
          <cell r="AL3127" t="str">
            <v>M123</v>
          </cell>
          <cell r="AM3127" t="str">
            <v>김규식</v>
          </cell>
        </row>
        <row r="3128">
          <cell r="Z3128" t="str">
            <v>sản xuất</v>
          </cell>
          <cell r="AA3128" t="str">
            <v>trong nước</v>
          </cell>
          <cell r="AB3128" t="str">
            <v>N</v>
          </cell>
          <cell r="AC3128" t="str">
            <v>PG10</v>
          </cell>
          <cell r="AD3128" t="str">
            <v>PAVONINE</v>
          </cell>
          <cell r="AE3128" t="str">
            <v>MZ02</v>
          </cell>
          <cell r="AF3128" t="str">
            <v>조영훈</v>
          </cell>
          <cell r="AG3128">
            <v>0</v>
          </cell>
          <cell r="AJ3128" t="str">
            <v>MG10</v>
          </cell>
          <cell r="AK3128" t="str">
            <v>PAVONINE</v>
          </cell>
          <cell r="AL3128" t="str">
            <v>M131</v>
          </cell>
          <cell r="AM3128" t="str">
            <v>오성환</v>
          </cell>
        </row>
        <row r="3129">
          <cell r="Z3129" t="str">
            <v>sản xuất</v>
          </cell>
          <cell r="AA3129" t="str">
            <v>trong nước</v>
          </cell>
          <cell r="AB3129" t="str">
            <v>N</v>
          </cell>
          <cell r="AC3129" t="str">
            <v>PG10</v>
          </cell>
          <cell r="AD3129" t="str">
            <v>PAVONINE</v>
          </cell>
          <cell r="AE3129" t="str">
            <v>MZ02</v>
          </cell>
          <cell r="AF3129" t="str">
            <v>조영훈</v>
          </cell>
          <cell r="AG3129">
            <v>0</v>
          </cell>
          <cell r="AJ3129" t="str">
            <v>MG10</v>
          </cell>
          <cell r="AK3129" t="str">
            <v>PAVONINE</v>
          </cell>
          <cell r="AL3129" t="str">
            <v>M141</v>
          </cell>
          <cell r="AM3129" t="str">
            <v>김윤수</v>
          </cell>
        </row>
        <row r="3130">
          <cell r="Z3130" t="str">
            <v>sản xuất</v>
          </cell>
          <cell r="AA3130" t="str">
            <v>trong nước</v>
          </cell>
          <cell r="AB3130" t="str">
            <v>N</v>
          </cell>
          <cell r="AC3130" t="str">
            <v>PG10</v>
          </cell>
          <cell r="AD3130" t="str">
            <v>PAVONINE</v>
          </cell>
          <cell r="AE3130" t="str">
            <v>MZ02</v>
          </cell>
          <cell r="AF3130" t="str">
            <v>조영훈</v>
          </cell>
          <cell r="AG3130">
            <v>0</v>
          </cell>
          <cell r="AJ3130" t="str">
            <v>MG10</v>
          </cell>
          <cell r="AK3130" t="str">
            <v>PAVONINE</v>
          </cell>
          <cell r="AL3130" t="str">
            <v>M104</v>
          </cell>
          <cell r="AM3130" t="str">
            <v>김보선</v>
          </cell>
        </row>
        <row r="3131">
          <cell r="Z3131" t="str">
            <v>Mua</v>
          </cell>
          <cell r="AA3131" t="str">
            <v>trong nước</v>
          </cell>
          <cell r="AB3131" t="str">
            <v>N</v>
          </cell>
          <cell r="AC3131" t="str">
            <v>PG10</v>
          </cell>
          <cell r="AD3131" t="str">
            <v>PAVONINE</v>
          </cell>
          <cell r="AE3131" t="str">
            <v>MZ02</v>
          </cell>
          <cell r="AF3131" t="str">
            <v>조영훈</v>
          </cell>
          <cell r="AG3131">
            <v>14</v>
          </cell>
          <cell r="AH3131" t="str">
            <v>321189</v>
          </cell>
          <cell r="AI3131" t="str">
            <v>CONG TY CO PHAN TAP DOAN AUSTDOOR</v>
          </cell>
          <cell r="AJ3131" t="str">
            <v>MG10</v>
          </cell>
          <cell r="AK3131" t="str">
            <v>PAVONINE</v>
          </cell>
          <cell r="AL3131" t="str">
            <v>M123</v>
          </cell>
          <cell r="AM3131" t="str">
            <v>김규식</v>
          </cell>
        </row>
        <row r="3132">
          <cell r="Z3132" t="str">
            <v>sản xuất</v>
          </cell>
          <cell r="AA3132" t="str">
            <v>trong nước</v>
          </cell>
          <cell r="AB3132" t="str">
            <v>N</v>
          </cell>
          <cell r="AC3132" t="str">
            <v>PG10</v>
          </cell>
          <cell r="AD3132" t="str">
            <v>PAVONINE</v>
          </cell>
          <cell r="AE3132" t="str">
            <v>MZ02</v>
          </cell>
          <cell r="AF3132" t="str">
            <v>조영훈</v>
          </cell>
          <cell r="AG3132">
            <v>0</v>
          </cell>
          <cell r="AJ3132" t="str">
            <v>MG10</v>
          </cell>
          <cell r="AK3132" t="str">
            <v>PAVONINE</v>
          </cell>
          <cell r="AL3132" t="str">
            <v>M123</v>
          </cell>
          <cell r="AM3132" t="str">
            <v>김규식</v>
          </cell>
        </row>
        <row r="3133">
          <cell r="Z3133" t="str">
            <v>sản xuất</v>
          </cell>
          <cell r="AA3133" t="str">
            <v>trong nước</v>
          </cell>
          <cell r="AB3133" t="str">
            <v>N</v>
          </cell>
          <cell r="AC3133" t="str">
            <v>PG10</v>
          </cell>
          <cell r="AD3133" t="str">
            <v>PAVONINE</v>
          </cell>
          <cell r="AE3133" t="str">
            <v>MZ02</v>
          </cell>
          <cell r="AF3133" t="str">
            <v>조영훈</v>
          </cell>
          <cell r="AG3133">
            <v>0</v>
          </cell>
          <cell r="AJ3133" t="str">
            <v>MG10</v>
          </cell>
          <cell r="AK3133" t="str">
            <v>PAVONINE</v>
          </cell>
          <cell r="AL3133" t="str">
            <v>M131</v>
          </cell>
          <cell r="AM3133" t="str">
            <v>오성환</v>
          </cell>
        </row>
        <row r="3134">
          <cell r="Z3134" t="str">
            <v>sản xuất</v>
          </cell>
          <cell r="AA3134" t="str">
            <v>trong nước</v>
          </cell>
          <cell r="AB3134" t="str">
            <v>N</v>
          </cell>
          <cell r="AC3134" t="str">
            <v>PG10</v>
          </cell>
          <cell r="AD3134" t="str">
            <v>PAVONINE</v>
          </cell>
          <cell r="AE3134" t="str">
            <v>MZ02</v>
          </cell>
          <cell r="AF3134" t="str">
            <v>조영훈</v>
          </cell>
          <cell r="AG3134">
            <v>0</v>
          </cell>
          <cell r="AJ3134" t="str">
            <v>MG10</v>
          </cell>
          <cell r="AK3134" t="str">
            <v>PAVONINE</v>
          </cell>
          <cell r="AL3134" t="str">
            <v>M141</v>
          </cell>
          <cell r="AM3134" t="str">
            <v>김윤수</v>
          </cell>
        </row>
        <row r="3135">
          <cell r="Z3135" t="str">
            <v>sản xuất</v>
          </cell>
          <cell r="AA3135" t="str">
            <v>trong nước</v>
          </cell>
          <cell r="AB3135" t="str">
            <v>N</v>
          </cell>
          <cell r="AC3135" t="str">
            <v>PG10</v>
          </cell>
          <cell r="AD3135" t="str">
            <v>PAVONINE</v>
          </cell>
          <cell r="AE3135" t="str">
            <v>MZ02</v>
          </cell>
          <cell r="AF3135" t="str">
            <v>조영훈</v>
          </cell>
          <cell r="AG3135">
            <v>0</v>
          </cell>
          <cell r="AJ3135" t="str">
            <v>MG10</v>
          </cell>
          <cell r="AK3135" t="str">
            <v>PAVONINE</v>
          </cell>
          <cell r="AL3135" t="str">
            <v>M104</v>
          </cell>
          <cell r="AM3135" t="str">
            <v>김보선</v>
          </cell>
        </row>
        <row r="3136">
          <cell r="Z3136" t="str">
            <v>sản xuất</v>
          </cell>
          <cell r="AA3136" t="str">
            <v>trong nước</v>
          </cell>
          <cell r="AB3136" t="str">
            <v>N</v>
          </cell>
          <cell r="AC3136" t="str">
            <v>PG10</v>
          </cell>
          <cell r="AD3136" t="str">
            <v>PAVONINE</v>
          </cell>
          <cell r="AE3136" t="str">
            <v>MZ02</v>
          </cell>
          <cell r="AF3136" t="str">
            <v>조영훈</v>
          </cell>
          <cell r="AG3136">
            <v>0</v>
          </cell>
          <cell r="AJ3136" t="str">
            <v>MG10</v>
          </cell>
          <cell r="AK3136" t="str">
            <v>PAVONINE</v>
          </cell>
          <cell r="AL3136" t="str">
            <v>M141</v>
          </cell>
          <cell r="AM3136" t="str">
            <v>김윤수</v>
          </cell>
        </row>
        <row r="3137">
          <cell r="Z3137" t="str">
            <v>sản xuất</v>
          </cell>
          <cell r="AA3137" t="str">
            <v>trong nước</v>
          </cell>
          <cell r="AB3137" t="str">
            <v>N</v>
          </cell>
          <cell r="AC3137" t="str">
            <v>PG10</v>
          </cell>
          <cell r="AD3137" t="str">
            <v>PAVONINE</v>
          </cell>
          <cell r="AE3137" t="str">
            <v>MZ02</v>
          </cell>
          <cell r="AF3137" t="str">
            <v>조영훈</v>
          </cell>
          <cell r="AG3137">
            <v>0</v>
          </cell>
          <cell r="AJ3137" t="str">
            <v>MG10</v>
          </cell>
          <cell r="AK3137" t="str">
            <v>PAVONINE</v>
          </cell>
          <cell r="AL3137" t="str">
            <v>M104</v>
          </cell>
          <cell r="AM3137" t="str">
            <v>김보선</v>
          </cell>
        </row>
        <row r="3138">
          <cell r="Z3138" t="str">
            <v>sản xuất</v>
          </cell>
          <cell r="AA3138" t="str">
            <v>trong nước</v>
          </cell>
          <cell r="AB3138" t="str">
            <v>N</v>
          </cell>
          <cell r="AC3138" t="str">
            <v>PG10</v>
          </cell>
          <cell r="AD3138" t="str">
            <v>PAVONINE</v>
          </cell>
          <cell r="AE3138" t="str">
            <v>MZ02</v>
          </cell>
          <cell r="AF3138" t="str">
            <v>조영훈</v>
          </cell>
          <cell r="AG3138">
            <v>0</v>
          </cell>
          <cell r="AJ3138" t="str">
            <v>MG10</v>
          </cell>
          <cell r="AK3138" t="str">
            <v>PAVONINE</v>
          </cell>
          <cell r="AL3138" t="str">
            <v>M104</v>
          </cell>
          <cell r="AM3138" t="str">
            <v>김보선</v>
          </cell>
        </row>
        <row r="3139">
          <cell r="Z3139" t="str">
            <v>Mua</v>
          </cell>
          <cell r="AA3139" t="str">
            <v>trong nước</v>
          </cell>
          <cell r="AB3139" t="str">
            <v>N</v>
          </cell>
          <cell r="AC3139" t="str">
            <v>PG10</v>
          </cell>
          <cell r="AD3139" t="str">
            <v>PAVONINE</v>
          </cell>
          <cell r="AE3139" t="str">
            <v>MZ02</v>
          </cell>
          <cell r="AF3139" t="str">
            <v>조영훈</v>
          </cell>
          <cell r="AG3139">
            <v>1</v>
          </cell>
          <cell r="AJ3139" t="str">
            <v>MG10</v>
          </cell>
          <cell r="AK3139" t="str">
            <v>PAVONINE</v>
          </cell>
          <cell r="AL3139" t="str">
            <v>M123</v>
          </cell>
          <cell r="AM3139" t="str">
            <v>김규식</v>
          </cell>
        </row>
        <row r="3140">
          <cell r="Z3140" t="str">
            <v>sản xuất</v>
          </cell>
          <cell r="AA3140" t="str">
            <v>trong nước</v>
          </cell>
          <cell r="AB3140" t="str">
            <v>N</v>
          </cell>
          <cell r="AC3140" t="str">
            <v>PG10</v>
          </cell>
          <cell r="AD3140" t="str">
            <v>PAVONINE</v>
          </cell>
          <cell r="AE3140" t="str">
            <v>MZ02</v>
          </cell>
          <cell r="AF3140" t="str">
            <v>조영훈</v>
          </cell>
          <cell r="AG3140">
            <v>0</v>
          </cell>
          <cell r="AJ3140" t="str">
            <v>MG10</v>
          </cell>
          <cell r="AK3140" t="str">
            <v>PAVONINE</v>
          </cell>
          <cell r="AL3140" t="str">
            <v>M123</v>
          </cell>
          <cell r="AM3140" t="str">
            <v>김규식</v>
          </cell>
        </row>
        <row r="3141">
          <cell r="Z3141" t="str">
            <v>sản xuất</v>
          </cell>
          <cell r="AA3141" t="str">
            <v>trong nước</v>
          </cell>
          <cell r="AB3141" t="str">
            <v>N</v>
          </cell>
          <cell r="AC3141" t="str">
            <v>PG10</v>
          </cell>
          <cell r="AD3141" t="str">
            <v>PAVONINE</v>
          </cell>
          <cell r="AE3141" t="str">
            <v>MZ02</v>
          </cell>
          <cell r="AF3141" t="str">
            <v>조영훈</v>
          </cell>
          <cell r="AG3141">
            <v>0</v>
          </cell>
          <cell r="AJ3141" t="str">
            <v>MG10</v>
          </cell>
          <cell r="AK3141" t="str">
            <v>PAVONINE</v>
          </cell>
          <cell r="AL3141" t="str">
            <v>M131</v>
          </cell>
          <cell r="AM3141" t="str">
            <v>오성환</v>
          </cell>
        </row>
        <row r="3142">
          <cell r="Z3142" t="str">
            <v>sản xuất</v>
          </cell>
          <cell r="AA3142" t="str">
            <v>trong nước</v>
          </cell>
          <cell r="AB3142" t="str">
            <v>N</v>
          </cell>
          <cell r="AC3142" t="str">
            <v>PG10</v>
          </cell>
          <cell r="AD3142" t="str">
            <v>PAVONINE</v>
          </cell>
          <cell r="AE3142" t="str">
            <v>MZ02</v>
          </cell>
          <cell r="AF3142" t="str">
            <v>조영훈</v>
          </cell>
          <cell r="AG3142">
            <v>0</v>
          </cell>
          <cell r="AJ3142" t="str">
            <v>MG10</v>
          </cell>
          <cell r="AK3142" t="str">
            <v>PAVONINE</v>
          </cell>
          <cell r="AL3142" t="str">
            <v>M141</v>
          </cell>
          <cell r="AM3142" t="str">
            <v>김윤수</v>
          </cell>
        </row>
        <row r="3143">
          <cell r="Z3143" t="str">
            <v>sản xuất</v>
          </cell>
          <cell r="AA3143" t="str">
            <v>trong nước</v>
          </cell>
          <cell r="AB3143" t="str">
            <v>N</v>
          </cell>
          <cell r="AC3143" t="str">
            <v>PG10</v>
          </cell>
          <cell r="AD3143" t="str">
            <v>PAVONINE</v>
          </cell>
          <cell r="AE3143" t="str">
            <v>MZ02</v>
          </cell>
          <cell r="AF3143" t="str">
            <v>조영훈</v>
          </cell>
          <cell r="AG3143">
            <v>0</v>
          </cell>
          <cell r="AJ3143" t="str">
            <v>MG10</v>
          </cell>
          <cell r="AK3143" t="str">
            <v>PAVONINE</v>
          </cell>
          <cell r="AL3143" t="str">
            <v>M104</v>
          </cell>
          <cell r="AM3143" t="str">
            <v>김보선</v>
          </cell>
        </row>
        <row r="3144">
          <cell r="Z3144" t="str">
            <v>sản xuất</v>
          </cell>
          <cell r="AA3144" t="str">
            <v>trong nước</v>
          </cell>
          <cell r="AB3144" t="str">
            <v>N</v>
          </cell>
          <cell r="AC3144" t="str">
            <v>PG10</v>
          </cell>
          <cell r="AD3144" t="str">
            <v>PAVONINE</v>
          </cell>
          <cell r="AE3144" t="str">
            <v>MZ02</v>
          </cell>
          <cell r="AF3144" t="str">
            <v>조영훈</v>
          </cell>
          <cell r="AG3144">
            <v>0</v>
          </cell>
          <cell r="AJ3144" t="str">
            <v>MG10</v>
          </cell>
          <cell r="AK3144" t="str">
            <v>PAVONINE</v>
          </cell>
          <cell r="AL3144" t="str">
            <v>M104</v>
          </cell>
          <cell r="AM3144" t="str">
            <v>김보선</v>
          </cell>
        </row>
        <row r="3145">
          <cell r="Z3145" t="str">
            <v>sản xuất</v>
          </cell>
          <cell r="AA3145" t="str">
            <v>trong nước</v>
          </cell>
          <cell r="AB3145" t="str">
            <v>N</v>
          </cell>
          <cell r="AC3145" t="str">
            <v>PG10</v>
          </cell>
          <cell r="AD3145" t="str">
            <v>PAVONINE</v>
          </cell>
          <cell r="AE3145" t="str">
            <v>MZ02</v>
          </cell>
          <cell r="AF3145" t="str">
            <v>조영훈</v>
          </cell>
          <cell r="AG3145">
            <v>0</v>
          </cell>
          <cell r="AJ3145" t="str">
            <v>MG10</v>
          </cell>
          <cell r="AK3145" t="str">
            <v>PAVONINE</v>
          </cell>
          <cell r="AL3145" t="str">
            <v>M104</v>
          </cell>
          <cell r="AM3145" t="str">
            <v>김보선</v>
          </cell>
        </row>
        <row r="3146">
          <cell r="Z3146" t="str">
            <v>sản xuất</v>
          </cell>
          <cell r="AA3146" t="str">
            <v>trong nước</v>
          </cell>
          <cell r="AB3146" t="str">
            <v>N</v>
          </cell>
          <cell r="AC3146" t="str">
            <v>PG10</v>
          </cell>
          <cell r="AD3146" t="str">
            <v>PAVONINE</v>
          </cell>
          <cell r="AE3146" t="str">
            <v>MZ02</v>
          </cell>
          <cell r="AF3146" t="str">
            <v>조영훈</v>
          </cell>
          <cell r="AG3146">
            <v>0</v>
          </cell>
          <cell r="AJ3146" t="str">
            <v>MG10</v>
          </cell>
          <cell r="AK3146" t="str">
            <v>PAVONINE</v>
          </cell>
          <cell r="AL3146" t="str">
            <v>M104</v>
          </cell>
          <cell r="AM3146" t="str">
            <v>김보선</v>
          </cell>
        </row>
        <row r="3147">
          <cell r="Z3147" t="str">
            <v>Mua</v>
          </cell>
          <cell r="AA3147" t="str">
            <v>trong nước</v>
          </cell>
          <cell r="AB3147" t="str">
            <v>N</v>
          </cell>
          <cell r="AC3147" t="str">
            <v>PG10</v>
          </cell>
          <cell r="AD3147" t="str">
            <v>PAVONINE</v>
          </cell>
          <cell r="AE3147" t="str">
            <v>MZ02</v>
          </cell>
          <cell r="AF3147" t="str">
            <v>조영훈</v>
          </cell>
          <cell r="AG3147">
            <v>10</v>
          </cell>
          <cell r="AH3147" t="str">
            <v>321003</v>
          </cell>
          <cell r="AI3147" t="str">
            <v>CONG TY TNHH SEWHA VINA</v>
          </cell>
          <cell r="AJ3147" t="str">
            <v>MG10</v>
          </cell>
          <cell r="AK3147" t="str">
            <v>PAVONINE</v>
          </cell>
          <cell r="AL3147" t="str">
            <v>M104</v>
          </cell>
          <cell r="AM3147" t="str">
            <v>김보선</v>
          </cell>
        </row>
        <row r="3148">
          <cell r="Z3148" t="str">
            <v>Mua</v>
          </cell>
          <cell r="AA3148" t="str">
            <v>trong nước</v>
          </cell>
          <cell r="AB3148" t="str">
            <v>N</v>
          </cell>
          <cell r="AC3148" t="str">
            <v>PG10</v>
          </cell>
          <cell r="AD3148" t="str">
            <v>PAVONINE</v>
          </cell>
          <cell r="AE3148" t="str">
            <v>MZ02</v>
          </cell>
          <cell r="AF3148" t="str">
            <v>조영훈</v>
          </cell>
          <cell r="AG3148">
            <v>10</v>
          </cell>
          <cell r="AH3148" t="str">
            <v>321001</v>
          </cell>
          <cell r="AI3148" t="str">
            <v>CONG TY TNHH VINA SUNWOO</v>
          </cell>
          <cell r="AJ3148" t="str">
            <v>MG10</v>
          </cell>
          <cell r="AK3148" t="str">
            <v>PAVONINE</v>
          </cell>
          <cell r="AL3148" t="str">
            <v>M104</v>
          </cell>
          <cell r="AM3148" t="str">
            <v>김보선</v>
          </cell>
        </row>
        <row r="3149">
          <cell r="Z3149" t="str">
            <v>Mua</v>
          </cell>
          <cell r="AA3149" t="str">
            <v>trong nước</v>
          </cell>
          <cell r="AB3149" t="str">
            <v>N</v>
          </cell>
          <cell r="AC3149" t="str">
            <v>PG10</v>
          </cell>
          <cell r="AD3149" t="str">
            <v>PAVONINE</v>
          </cell>
          <cell r="AE3149" t="str">
            <v>MZ02</v>
          </cell>
          <cell r="AF3149" t="str">
            <v>조영훈</v>
          </cell>
          <cell r="AG3149">
            <v>10</v>
          </cell>
          <cell r="AH3149" t="str">
            <v>321001</v>
          </cell>
          <cell r="AI3149" t="str">
            <v>CONG TY TNHH VINA SUNWOO</v>
          </cell>
          <cell r="AJ3149" t="str">
            <v>MG10</v>
          </cell>
          <cell r="AK3149" t="str">
            <v>PAVONINE</v>
          </cell>
          <cell r="AL3149" t="str">
            <v>M104</v>
          </cell>
          <cell r="AM3149" t="str">
            <v>김보선</v>
          </cell>
        </row>
        <row r="3150">
          <cell r="Z3150" t="str">
            <v>sản xuất</v>
          </cell>
          <cell r="AA3150" t="str">
            <v>trong nước</v>
          </cell>
          <cell r="AB3150" t="str">
            <v>N</v>
          </cell>
          <cell r="AC3150" t="str">
            <v>PG10</v>
          </cell>
          <cell r="AD3150" t="str">
            <v>PAVONINE</v>
          </cell>
          <cell r="AE3150" t="str">
            <v>MZ02</v>
          </cell>
          <cell r="AF3150" t="str">
            <v>조영훈</v>
          </cell>
          <cell r="AG3150">
            <v>0</v>
          </cell>
          <cell r="AJ3150" t="str">
            <v>MG10</v>
          </cell>
          <cell r="AK3150" t="str">
            <v>PAVONINE</v>
          </cell>
          <cell r="AL3150" t="str">
            <v>M401</v>
          </cell>
          <cell r="AM3150" t="str">
            <v>장진선</v>
          </cell>
        </row>
        <row r="3151">
          <cell r="Z3151" t="str">
            <v>Mua</v>
          </cell>
          <cell r="AA3151" t="str">
            <v>trong nước</v>
          </cell>
          <cell r="AB3151" t="str">
            <v>N</v>
          </cell>
          <cell r="AC3151" t="str">
            <v>PG10</v>
          </cell>
          <cell r="AD3151" t="str">
            <v>PAVONINE</v>
          </cell>
          <cell r="AE3151" t="str">
            <v>MZ02</v>
          </cell>
          <cell r="AF3151" t="str">
            <v>조영훈</v>
          </cell>
          <cell r="AG3151">
            <v>1</v>
          </cell>
          <cell r="AJ3151" t="str">
            <v>MG10</v>
          </cell>
          <cell r="AK3151" t="str">
            <v>PAVONINE</v>
          </cell>
          <cell r="AL3151" t="str">
            <v>M123</v>
          </cell>
          <cell r="AM3151" t="str">
            <v>김규식</v>
          </cell>
        </row>
        <row r="3152">
          <cell r="Z3152" t="str">
            <v>sản xuất</v>
          </cell>
          <cell r="AA3152" t="str">
            <v>trong nước</v>
          </cell>
          <cell r="AB3152" t="str">
            <v>N</v>
          </cell>
          <cell r="AC3152" t="str">
            <v>PG10</v>
          </cell>
          <cell r="AD3152" t="str">
            <v>PAVONINE</v>
          </cell>
          <cell r="AE3152" t="str">
            <v>MZ02</v>
          </cell>
          <cell r="AF3152" t="str">
            <v>조영훈</v>
          </cell>
          <cell r="AG3152">
            <v>0</v>
          </cell>
          <cell r="AJ3152" t="str">
            <v>MG10</v>
          </cell>
          <cell r="AK3152" t="str">
            <v>PAVONINE</v>
          </cell>
          <cell r="AL3152" t="str">
            <v>M123</v>
          </cell>
          <cell r="AM3152" t="str">
            <v>김규식</v>
          </cell>
        </row>
        <row r="3153">
          <cell r="Z3153" t="str">
            <v>sản xuất</v>
          </cell>
          <cell r="AA3153" t="str">
            <v>trong nước</v>
          </cell>
          <cell r="AB3153" t="str">
            <v>N</v>
          </cell>
          <cell r="AC3153" t="str">
            <v>PG10</v>
          </cell>
          <cell r="AD3153" t="str">
            <v>PAVONINE</v>
          </cell>
          <cell r="AE3153" t="str">
            <v>MZ02</v>
          </cell>
          <cell r="AF3153" t="str">
            <v>조영훈</v>
          </cell>
          <cell r="AG3153">
            <v>0</v>
          </cell>
          <cell r="AJ3153" t="str">
            <v>MG10</v>
          </cell>
          <cell r="AK3153" t="str">
            <v>PAVONINE</v>
          </cell>
          <cell r="AL3153" t="str">
            <v>M131</v>
          </cell>
          <cell r="AM3153" t="str">
            <v>오성환</v>
          </cell>
        </row>
        <row r="3154">
          <cell r="Z3154" t="str">
            <v>sản xuất</v>
          </cell>
          <cell r="AA3154" t="str">
            <v>trong nước</v>
          </cell>
          <cell r="AB3154" t="str">
            <v>N</v>
          </cell>
          <cell r="AC3154" t="str">
            <v>PG10</v>
          </cell>
          <cell r="AD3154" t="str">
            <v>PAVONINE</v>
          </cell>
          <cell r="AE3154" t="str">
            <v>MZ02</v>
          </cell>
          <cell r="AF3154" t="str">
            <v>조영훈</v>
          </cell>
          <cell r="AG3154">
            <v>0</v>
          </cell>
          <cell r="AJ3154" t="str">
            <v>MG10</v>
          </cell>
          <cell r="AK3154" t="str">
            <v>PAVONINE</v>
          </cell>
          <cell r="AL3154" t="str">
            <v>M141</v>
          </cell>
          <cell r="AM3154" t="str">
            <v>김윤수</v>
          </cell>
        </row>
        <row r="3155">
          <cell r="Z3155" t="str">
            <v>sản xuất</v>
          </cell>
          <cell r="AA3155" t="str">
            <v>trong nước</v>
          </cell>
          <cell r="AB3155" t="str">
            <v>N</v>
          </cell>
          <cell r="AC3155" t="str">
            <v>PG10</v>
          </cell>
          <cell r="AD3155" t="str">
            <v>PAVONINE</v>
          </cell>
          <cell r="AE3155" t="str">
            <v>MZ02</v>
          </cell>
          <cell r="AF3155" t="str">
            <v>조영훈</v>
          </cell>
          <cell r="AG3155">
            <v>0</v>
          </cell>
          <cell r="AJ3155" t="str">
            <v>MG10</v>
          </cell>
          <cell r="AK3155" t="str">
            <v>PAVONINE</v>
          </cell>
          <cell r="AL3155" t="str">
            <v>M401</v>
          </cell>
          <cell r="AM3155" t="str">
            <v>장진선</v>
          </cell>
        </row>
        <row r="3156">
          <cell r="Z3156" t="str">
            <v>Mua</v>
          </cell>
          <cell r="AA3156" t="str">
            <v>trong nước</v>
          </cell>
          <cell r="AB3156" t="str">
            <v>N</v>
          </cell>
          <cell r="AC3156" t="str">
            <v>PG10</v>
          </cell>
          <cell r="AD3156" t="str">
            <v>PAVONINE</v>
          </cell>
          <cell r="AE3156" t="str">
            <v>MZ02</v>
          </cell>
          <cell r="AF3156" t="str">
            <v>조영훈</v>
          </cell>
          <cell r="AG3156">
            <v>16</v>
          </cell>
          <cell r="AH3156" t="str">
            <v>321022</v>
          </cell>
          <cell r="AI3156" t="str">
            <v>CONG TY TNHH MITSUI VIET NAM</v>
          </cell>
          <cell r="AJ3156" t="str">
            <v>MG10</v>
          </cell>
          <cell r="AK3156" t="str">
            <v>PAVONINE</v>
          </cell>
          <cell r="AL3156" t="str">
            <v>M123</v>
          </cell>
          <cell r="AM3156" t="str">
            <v>김규식</v>
          </cell>
        </row>
        <row r="3157">
          <cell r="Z3157" t="str">
            <v>sản xuất</v>
          </cell>
          <cell r="AA3157" t="str">
            <v>trong nước</v>
          </cell>
          <cell r="AB3157" t="str">
            <v>N</v>
          </cell>
          <cell r="AC3157" t="str">
            <v>PG10</v>
          </cell>
          <cell r="AD3157" t="str">
            <v>PAVONINE</v>
          </cell>
          <cell r="AE3157" t="str">
            <v>MZ02</v>
          </cell>
          <cell r="AF3157" t="str">
            <v>조영훈</v>
          </cell>
          <cell r="AG3157">
            <v>0</v>
          </cell>
          <cell r="AJ3157" t="str">
            <v>MG10</v>
          </cell>
          <cell r="AK3157" t="str">
            <v>PAVONINE</v>
          </cell>
          <cell r="AL3157" t="str">
            <v>M123</v>
          </cell>
          <cell r="AM3157" t="str">
            <v>김규식</v>
          </cell>
        </row>
        <row r="3158">
          <cell r="Z3158" t="str">
            <v>sản xuất</v>
          </cell>
          <cell r="AA3158" t="str">
            <v>trong nước</v>
          </cell>
          <cell r="AB3158" t="str">
            <v>N</v>
          </cell>
          <cell r="AC3158" t="str">
            <v>PG10</v>
          </cell>
          <cell r="AD3158" t="str">
            <v>PAVONINE</v>
          </cell>
          <cell r="AE3158" t="str">
            <v>MZ02</v>
          </cell>
          <cell r="AF3158" t="str">
            <v>조영훈</v>
          </cell>
          <cell r="AG3158">
            <v>0</v>
          </cell>
          <cell r="AJ3158" t="str">
            <v>MG10</v>
          </cell>
          <cell r="AK3158" t="str">
            <v>PAVONINE</v>
          </cell>
          <cell r="AL3158" t="str">
            <v>M131</v>
          </cell>
          <cell r="AM3158" t="str">
            <v>오성환</v>
          </cell>
        </row>
        <row r="3159">
          <cell r="Z3159" t="str">
            <v>sản xuất</v>
          </cell>
          <cell r="AA3159" t="str">
            <v>trong nước</v>
          </cell>
          <cell r="AB3159" t="str">
            <v>N</v>
          </cell>
          <cell r="AC3159" t="str">
            <v>PG10</v>
          </cell>
          <cell r="AD3159" t="str">
            <v>PAVONINE</v>
          </cell>
          <cell r="AE3159" t="str">
            <v>MZ02</v>
          </cell>
          <cell r="AF3159" t="str">
            <v>조영훈</v>
          </cell>
          <cell r="AG3159">
            <v>0</v>
          </cell>
          <cell r="AJ3159" t="str">
            <v>MG10</v>
          </cell>
          <cell r="AK3159" t="str">
            <v>PAVONINE</v>
          </cell>
          <cell r="AL3159" t="str">
            <v>M141</v>
          </cell>
          <cell r="AM3159" t="str">
            <v>김윤수</v>
          </cell>
        </row>
        <row r="3160">
          <cell r="Z3160" t="str">
            <v>sản xuất</v>
          </cell>
          <cell r="AA3160" t="str">
            <v>trong nước</v>
          </cell>
          <cell r="AB3160" t="str">
            <v>N</v>
          </cell>
          <cell r="AC3160" t="str">
            <v>PG10</v>
          </cell>
          <cell r="AD3160" t="str">
            <v>PAVONINE</v>
          </cell>
          <cell r="AE3160" t="str">
            <v>MZ02</v>
          </cell>
          <cell r="AF3160" t="str">
            <v>조영훈</v>
          </cell>
          <cell r="AG3160">
            <v>0</v>
          </cell>
          <cell r="AJ3160" t="str">
            <v>MG10</v>
          </cell>
          <cell r="AK3160" t="str">
            <v>PAVONINE</v>
          </cell>
          <cell r="AL3160" t="str">
            <v>M123</v>
          </cell>
          <cell r="AM3160" t="str">
            <v>김규식</v>
          </cell>
        </row>
        <row r="3161">
          <cell r="Z3161" t="str">
            <v>sản xuất</v>
          </cell>
          <cell r="AA3161" t="str">
            <v>trong nước</v>
          </cell>
          <cell r="AB3161" t="str">
            <v>N</v>
          </cell>
          <cell r="AC3161" t="str">
            <v>PG10</v>
          </cell>
          <cell r="AD3161" t="str">
            <v>PAVONINE</v>
          </cell>
          <cell r="AE3161" t="str">
            <v>MZ02</v>
          </cell>
          <cell r="AF3161" t="str">
            <v>조영훈</v>
          </cell>
          <cell r="AG3161">
            <v>0</v>
          </cell>
          <cell r="AJ3161" t="str">
            <v>MG10</v>
          </cell>
          <cell r="AK3161" t="str">
            <v>PAVONINE</v>
          </cell>
          <cell r="AL3161" t="str">
            <v>M131</v>
          </cell>
          <cell r="AM3161" t="str">
            <v>오성환</v>
          </cell>
        </row>
        <row r="3162">
          <cell r="Z3162" t="str">
            <v>sản xuất</v>
          </cell>
          <cell r="AA3162" t="str">
            <v>trong nước</v>
          </cell>
          <cell r="AB3162" t="str">
            <v>N</v>
          </cell>
          <cell r="AC3162" t="str">
            <v>PG10</v>
          </cell>
          <cell r="AD3162" t="str">
            <v>PAVONINE</v>
          </cell>
          <cell r="AE3162" t="str">
            <v>MZ02</v>
          </cell>
          <cell r="AF3162" t="str">
            <v>조영훈</v>
          </cell>
          <cell r="AG3162">
            <v>0</v>
          </cell>
          <cell r="AJ3162" t="str">
            <v>MG10</v>
          </cell>
          <cell r="AK3162" t="str">
            <v>PAVONINE</v>
          </cell>
          <cell r="AL3162" t="str">
            <v>M141</v>
          </cell>
          <cell r="AM3162" t="str">
            <v>김윤수</v>
          </cell>
        </row>
        <row r="3163">
          <cell r="Z3163" t="str">
            <v>sản xuất</v>
          </cell>
          <cell r="AA3163" t="str">
            <v>trong nước</v>
          </cell>
          <cell r="AB3163" t="str">
            <v>N</v>
          </cell>
          <cell r="AC3163" t="str">
            <v>PG10</v>
          </cell>
          <cell r="AD3163" t="str">
            <v>PAVONINE</v>
          </cell>
          <cell r="AE3163" t="str">
            <v>MZ02</v>
          </cell>
          <cell r="AF3163" t="str">
            <v>조영훈</v>
          </cell>
          <cell r="AG3163">
            <v>0</v>
          </cell>
          <cell r="AJ3163" t="str">
            <v>MG10</v>
          </cell>
          <cell r="AK3163" t="str">
            <v>PAVONINE</v>
          </cell>
          <cell r="AL3163" t="str">
            <v>M104</v>
          </cell>
          <cell r="AM3163" t="str">
            <v>김보선</v>
          </cell>
        </row>
        <row r="3164">
          <cell r="Z3164" t="str">
            <v>sản xuất</v>
          </cell>
          <cell r="AA3164" t="str">
            <v>trong nước</v>
          </cell>
          <cell r="AB3164" t="str">
            <v>N</v>
          </cell>
          <cell r="AC3164" t="str">
            <v>PG10</v>
          </cell>
          <cell r="AD3164" t="str">
            <v>PAVONINE</v>
          </cell>
          <cell r="AE3164" t="str">
            <v>MZ02</v>
          </cell>
          <cell r="AF3164" t="str">
            <v>조영훈</v>
          </cell>
          <cell r="AG3164">
            <v>0</v>
          </cell>
          <cell r="AJ3164" t="str">
            <v>MG10</v>
          </cell>
          <cell r="AK3164" t="str">
            <v>PAVONINE</v>
          </cell>
          <cell r="AL3164" t="str">
            <v>M104</v>
          </cell>
          <cell r="AM3164" t="str">
            <v>김보선</v>
          </cell>
        </row>
        <row r="3165">
          <cell r="Z3165" t="str">
            <v>sản xuất</v>
          </cell>
          <cell r="AA3165" t="str">
            <v>trong nước</v>
          </cell>
          <cell r="AB3165" t="str">
            <v>N</v>
          </cell>
          <cell r="AC3165" t="str">
            <v>PG10</v>
          </cell>
          <cell r="AD3165" t="str">
            <v>PAVONINE</v>
          </cell>
          <cell r="AE3165" t="str">
            <v>MZ02</v>
          </cell>
          <cell r="AF3165" t="str">
            <v>조영훈</v>
          </cell>
          <cell r="AG3165">
            <v>0</v>
          </cell>
          <cell r="AJ3165" t="str">
            <v>MG10</v>
          </cell>
          <cell r="AK3165" t="str">
            <v>PAVONINE</v>
          </cell>
          <cell r="AL3165" t="str">
            <v>M104</v>
          </cell>
          <cell r="AM3165" t="str">
            <v>김보선</v>
          </cell>
        </row>
        <row r="3166">
          <cell r="Z3166" t="str">
            <v>sản xuất</v>
          </cell>
          <cell r="AA3166" t="str">
            <v>trong nước</v>
          </cell>
          <cell r="AB3166" t="str">
            <v>N</v>
          </cell>
          <cell r="AC3166" t="str">
            <v>PG10</v>
          </cell>
          <cell r="AD3166" t="str">
            <v>PAVONINE</v>
          </cell>
          <cell r="AE3166" t="str">
            <v>MZ02</v>
          </cell>
          <cell r="AF3166" t="str">
            <v>조영훈</v>
          </cell>
          <cell r="AG3166">
            <v>0</v>
          </cell>
          <cell r="AJ3166" t="str">
            <v>MG10</v>
          </cell>
          <cell r="AK3166" t="str">
            <v>PAVONINE</v>
          </cell>
          <cell r="AL3166" t="str">
            <v>M104</v>
          </cell>
          <cell r="AM3166" t="str">
            <v>김보선</v>
          </cell>
        </row>
        <row r="3167">
          <cell r="Z3167" t="str">
            <v>Mua</v>
          </cell>
          <cell r="AA3167" t="str">
            <v>trong nước</v>
          </cell>
          <cell r="AB3167" t="str">
            <v>N</v>
          </cell>
          <cell r="AC3167" t="str">
            <v>PG10</v>
          </cell>
          <cell r="AD3167" t="str">
            <v>PAVONINE</v>
          </cell>
          <cell r="AE3167" t="str">
            <v>MZ02</v>
          </cell>
          <cell r="AF3167" t="str">
            <v>조영훈</v>
          </cell>
          <cell r="AG3167">
            <v>14</v>
          </cell>
          <cell r="AH3167" t="str">
            <v>321003</v>
          </cell>
          <cell r="AI3167" t="str">
            <v>CONG TY TNHH SEWHA VINA</v>
          </cell>
          <cell r="AJ3167" t="str">
            <v>MG10</v>
          </cell>
          <cell r="AK3167" t="str">
            <v>PAVONINE</v>
          </cell>
          <cell r="AL3167" t="str">
            <v>M104</v>
          </cell>
          <cell r="AM3167" t="str">
            <v>김보선</v>
          </cell>
        </row>
        <row r="3168">
          <cell r="Z3168" t="str">
            <v>Mua</v>
          </cell>
          <cell r="AA3168" t="str">
            <v>trong nước</v>
          </cell>
          <cell r="AB3168" t="str">
            <v>N</v>
          </cell>
          <cell r="AC3168" t="str">
            <v>PG10</v>
          </cell>
          <cell r="AD3168" t="str">
            <v>PAVONINE</v>
          </cell>
          <cell r="AE3168" t="str">
            <v>MZ02</v>
          </cell>
          <cell r="AF3168" t="str">
            <v>조영훈</v>
          </cell>
          <cell r="AG3168">
            <v>10</v>
          </cell>
          <cell r="AH3168" t="str">
            <v>321001</v>
          </cell>
          <cell r="AI3168" t="str">
            <v>CONG TY TNHH VINA SUNWOO</v>
          </cell>
          <cell r="AJ3168" t="str">
            <v>MG10</v>
          </cell>
          <cell r="AK3168" t="str">
            <v>PAVONINE</v>
          </cell>
          <cell r="AL3168" t="str">
            <v>M104</v>
          </cell>
          <cell r="AM3168" t="str">
            <v>김보선</v>
          </cell>
        </row>
        <row r="3169">
          <cell r="Z3169" t="str">
            <v>Mua</v>
          </cell>
          <cell r="AA3169" t="str">
            <v>trong nước</v>
          </cell>
          <cell r="AB3169" t="str">
            <v>N</v>
          </cell>
          <cell r="AC3169" t="str">
            <v>PG10</v>
          </cell>
          <cell r="AD3169" t="str">
            <v>PAVONINE</v>
          </cell>
          <cell r="AE3169" t="str">
            <v>MZ02</v>
          </cell>
          <cell r="AF3169" t="str">
            <v>조영훈</v>
          </cell>
          <cell r="AG3169">
            <v>10</v>
          </cell>
          <cell r="AH3169" t="str">
            <v>321001</v>
          </cell>
          <cell r="AI3169" t="str">
            <v>CONG TY TNHH VINA SUNWOO</v>
          </cell>
          <cell r="AJ3169" t="str">
            <v>MG10</v>
          </cell>
          <cell r="AK3169" t="str">
            <v>PAVONINE</v>
          </cell>
          <cell r="AL3169" t="str">
            <v>M104</v>
          </cell>
          <cell r="AM3169" t="str">
            <v>김보선</v>
          </cell>
        </row>
        <row r="3170">
          <cell r="Z3170" t="str">
            <v>sản xuất</v>
          </cell>
          <cell r="AA3170" t="str">
            <v>trong nước</v>
          </cell>
          <cell r="AB3170" t="str">
            <v>N</v>
          </cell>
          <cell r="AC3170" t="str">
            <v>PG10</v>
          </cell>
          <cell r="AD3170" t="str">
            <v>PAVONINE</v>
          </cell>
          <cell r="AE3170" t="str">
            <v>MZ02</v>
          </cell>
          <cell r="AF3170" t="str">
            <v>조영훈</v>
          </cell>
          <cell r="AG3170">
            <v>0</v>
          </cell>
          <cell r="AJ3170" t="str">
            <v>MG10</v>
          </cell>
          <cell r="AK3170" t="str">
            <v>PAVONINE</v>
          </cell>
          <cell r="AL3170" t="str">
            <v>M104</v>
          </cell>
          <cell r="AM3170" t="str">
            <v>김보선</v>
          </cell>
        </row>
        <row r="3171">
          <cell r="Z3171" t="str">
            <v>sản xuất</v>
          </cell>
          <cell r="AA3171" t="str">
            <v>trong nước</v>
          </cell>
          <cell r="AB3171" t="str">
            <v>N</v>
          </cell>
          <cell r="AC3171" t="str">
            <v>PG10</v>
          </cell>
          <cell r="AD3171" t="str">
            <v>PAVONINE</v>
          </cell>
          <cell r="AE3171" t="str">
            <v>MZ02</v>
          </cell>
          <cell r="AF3171" t="str">
            <v>조영훈</v>
          </cell>
          <cell r="AG3171">
            <v>0</v>
          </cell>
          <cell r="AJ3171" t="str">
            <v>MG10</v>
          </cell>
          <cell r="AK3171" t="str">
            <v>PAVONINE</v>
          </cell>
          <cell r="AL3171" t="str">
            <v>M104</v>
          </cell>
          <cell r="AM3171" t="str">
            <v>김보선</v>
          </cell>
        </row>
        <row r="3172">
          <cell r="Z3172" t="str">
            <v>sản xuất</v>
          </cell>
          <cell r="AA3172" t="str">
            <v>trong nước</v>
          </cell>
          <cell r="AB3172" t="str">
            <v>N</v>
          </cell>
          <cell r="AC3172" t="str">
            <v>PG10</v>
          </cell>
          <cell r="AD3172" t="str">
            <v>PAVONINE</v>
          </cell>
          <cell r="AE3172" t="str">
            <v>MZ02</v>
          </cell>
          <cell r="AF3172" t="str">
            <v>조영훈</v>
          </cell>
          <cell r="AG3172">
            <v>0</v>
          </cell>
          <cell r="AJ3172" t="str">
            <v>MG10</v>
          </cell>
          <cell r="AK3172" t="str">
            <v>PAVONINE</v>
          </cell>
          <cell r="AL3172" t="str">
            <v>M401</v>
          </cell>
          <cell r="AM3172" t="str">
            <v>장진선</v>
          </cell>
        </row>
        <row r="3173">
          <cell r="Z3173" t="str">
            <v>Mua</v>
          </cell>
          <cell r="AA3173" t="str">
            <v>trong nước</v>
          </cell>
          <cell r="AB3173" t="str">
            <v>N</v>
          </cell>
          <cell r="AC3173" t="str">
            <v>PG10</v>
          </cell>
          <cell r="AD3173" t="str">
            <v>PAVONINE</v>
          </cell>
          <cell r="AE3173" t="str">
            <v>MZ02</v>
          </cell>
          <cell r="AF3173" t="str">
            <v>조영훈</v>
          </cell>
          <cell r="AG3173">
            <v>16</v>
          </cell>
          <cell r="AH3173" t="str">
            <v>321022</v>
          </cell>
          <cell r="AI3173" t="str">
            <v>CONG TY TNHH MITSUI VIET NAM</v>
          </cell>
          <cell r="AJ3173" t="str">
            <v>MG10</v>
          </cell>
          <cell r="AK3173" t="str">
            <v>PAVONINE</v>
          </cell>
          <cell r="AL3173" t="str">
            <v>M123</v>
          </cell>
          <cell r="AM3173" t="str">
            <v>김규식</v>
          </cell>
        </row>
        <row r="3174">
          <cell r="Z3174" t="str">
            <v>sản xuất</v>
          </cell>
          <cell r="AA3174" t="str">
            <v>trong nước</v>
          </cell>
          <cell r="AB3174" t="str">
            <v>N</v>
          </cell>
          <cell r="AC3174" t="str">
            <v>PG10</v>
          </cell>
          <cell r="AD3174" t="str">
            <v>PAVONINE</v>
          </cell>
          <cell r="AE3174" t="str">
            <v>MZ02</v>
          </cell>
          <cell r="AF3174" t="str">
            <v>조영훈</v>
          </cell>
          <cell r="AG3174">
            <v>0</v>
          </cell>
          <cell r="AJ3174" t="str">
            <v>MG10</v>
          </cell>
          <cell r="AK3174" t="str">
            <v>PAVONINE</v>
          </cell>
          <cell r="AL3174" t="str">
            <v>M123</v>
          </cell>
          <cell r="AM3174" t="str">
            <v>김규식</v>
          </cell>
        </row>
        <row r="3175">
          <cell r="Z3175" t="str">
            <v>sản xuất</v>
          </cell>
          <cell r="AA3175" t="str">
            <v>trong nước</v>
          </cell>
          <cell r="AB3175" t="str">
            <v>N</v>
          </cell>
          <cell r="AC3175" t="str">
            <v>PG10</v>
          </cell>
          <cell r="AD3175" t="str">
            <v>PAVONINE</v>
          </cell>
          <cell r="AE3175" t="str">
            <v>MZ02</v>
          </cell>
          <cell r="AF3175" t="str">
            <v>조영훈</v>
          </cell>
          <cell r="AG3175">
            <v>0</v>
          </cell>
          <cell r="AJ3175" t="str">
            <v>MG10</v>
          </cell>
          <cell r="AK3175" t="str">
            <v>PAVONINE</v>
          </cell>
          <cell r="AL3175" t="str">
            <v>M131</v>
          </cell>
          <cell r="AM3175" t="str">
            <v>오성환</v>
          </cell>
        </row>
        <row r="3176">
          <cell r="Z3176" t="str">
            <v>sản xuất</v>
          </cell>
          <cell r="AA3176" t="str">
            <v>trong nước</v>
          </cell>
          <cell r="AB3176" t="str">
            <v>N</v>
          </cell>
          <cell r="AC3176" t="str">
            <v>PG10</v>
          </cell>
          <cell r="AD3176" t="str">
            <v>PAVONINE</v>
          </cell>
          <cell r="AE3176" t="str">
            <v>MZ02</v>
          </cell>
          <cell r="AF3176" t="str">
            <v>조영훈</v>
          </cell>
          <cell r="AG3176">
            <v>0</v>
          </cell>
          <cell r="AJ3176" t="str">
            <v>MG10</v>
          </cell>
          <cell r="AK3176" t="str">
            <v>PAVONINE</v>
          </cell>
          <cell r="AL3176" t="str">
            <v>M141</v>
          </cell>
          <cell r="AM3176" t="str">
            <v>김윤수</v>
          </cell>
        </row>
        <row r="3177">
          <cell r="Z3177" t="str">
            <v>sản xuất</v>
          </cell>
          <cell r="AA3177" t="str">
            <v>trong nước</v>
          </cell>
          <cell r="AB3177" t="str">
            <v>N</v>
          </cell>
          <cell r="AC3177" t="str">
            <v>PG10</v>
          </cell>
          <cell r="AD3177" t="str">
            <v>PAVONINE</v>
          </cell>
          <cell r="AE3177" t="str">
            <v>MZ02</v>
          </cell>
          <cell r="AF3177" t="str">
            <v>조영훈</v>
          </cell>
          <cell r="AG3177">
            <v>0</v>
          </cell>
          <cell r="AJ3177" t="str">
            <v>MG10</v>
          </cell>
          <cell r="AK3177" t="str">
            <v>PAVONINE</v>
          </cell>
          <cell r="AL3177" t="str">
            <v>M401</v>
          </cell>
          <cell r="AM3177" t="str">
            <v>장진선</v>
          </cell>
        </row>
        <row r="3178">
          <cell r="Z3178" t="str">
            <v>Mua</v>
          </cell>
          <cell r="AA3178" t="str">
            <v>trong nước</v>
          </cell>
          <cell r="AB3178" t="str">
            <v>N</v>
          </cell>
          <cell r="AC3178" t="str">
            <v>PG10</v>
          </cell>
          <cell r="AD3178" t="str">
            <v>PAVONINE</v>
          </cell>
          <cell r="AE3178" t="str">
            <v>MZ02</v>
          </cell>
          <cell r="AF3178" t="str">
            <v>조영훈</v>
          </cell>
          <cell r="AG3178">
            <v>16</v>
          </cell>
          <cell r="AH3178" t="str">
            <v>321022</v>
          </cell>
          <cell r="AI3178" t="str">
            <v>CONG TY TNHH MITSUI VIET NAM</v>
          </cell>
          <cell r="AJ3178" t="str">
            <v>MG10</v>
          </cell>
          <cell r="AK3178" t="str">
            <v>PAVONINE</v>
          </cell>
          <cell r="AL3178" t="str">
            <v>M123</v>
          </cell>
          <cell r="AM3178" t="str">
            <v>김규식</v>
          </cell>
        </row>
        <row r="3179">
          <cell r="Z3179" t="str">
            <v>sản xuất</v>
          </cell>
          <cell r="AA3179" t="str">
            <v>trong nước</v>
          </cell>
          <cell r="AB3179" t="str">
            <v>N</v>
          </cell>
          <cell r="AC3179" t="str">
            <v>PG10</v>
          </cell>
          <cell r="AD3179" t="str">
            <v>PAVONINE</v>
          </cell>
          <cell r="AE3179" t="str">
            <v>MZ02</v>
          </cell>
          <cell r="AF3179" t="str">
            <v>조영훈</v>
          </cell>
          <cell r="AG3179">
            <v>0</v>
          </cell>
          <cell r="AJ3179" t="str">
            <v>MG10</v>
          </cell>
          <cell r="AK3179" t="str">
            <v>PAVONINE</v>
          </cell>
          <cell r="AL3179" t="str">
            <v>M123</v>
          </cell>
          <cell r="AM3179" t="str">
            <v>김규식</v>
          </cell>
        </row>
        <row r="3180">
          <cell r="Z3180" t="str">
            <v>sản xuất</v>
          </cell>
          <cell r="AA3180" t="str">
            <v>trong nước</v>
          </cell>
          <cell r="AB3180" t="str">
            <v>N</v>
          </cell>
          <cell r="AC3180" t="str">
            <v>PG10</v>
          </cell>
          <cell r="AD3180" t="str">
            <v>PAVONINE</v>
          </cell>
          <cell r="AE3180" t="str">
            <v>MZ02</v>
          </cell>
          <cell r="AF3180" t="str">
            <v>조영훈</v>
          </cell>
          <cell r="AG3180">
            <v>0</v>
          </cell>
          <cell r="AJ3180" t="str">
            <v>MG10</v>
          </cell>
          <cell r="AK3180" t="str">
            <v>PAVONINE</v>
          </cell>
          <cell r="AL3180" t="str">
            <v>M131</v>
          </cell>
          <cell r="AM3180" t="str">
            <v>오성환</v>
          </cell>
        </row>
        <row r="3181">
          <cell r="Z3181" t="str">
            <v>sản xuất</v>
          </cell>
          <cell r="AA3181" t="str">
            <v>trong nước</v>
          </cell>
          <cell r="AB3181" t="str">
            <v>N</v>
          </cell>
          <cell r="AC3181" t="str">
            <v>PG10</v>
          </cell>
          <cell r="AD3181" t="str">
            <v>PAVONINE</v>
          </cell>
          <cell r="AE3181" t="str">
            <v>MZ02</v>
          </cell>
          <cell r="AF3181" t="str">
            <v>조영훈</v>
          </cell>
          <cell r="AG3181">
            <v>0</v>
          </cell>
          <cell r="AJ3181" t="str">
            <v>MG10</v>
          </cell>
          <cell r="AK3181" t="str">
            <v>PAVONINE</v>
          </cell>
          <cell r="AL3181" t="str">
            <v>M141</v>
          </cell>
          <cell r="AM3181" t="str">
            <v>김윤수</v>
          </cell>
        </row>
        <row r="3182">
          <cell r="Z3182" t="str">
            <v>sản xuất</v>
          </cell>
          <cell r="AA3182" t="str">
            <v>trong nước</v>
          </cell>
          <cell r="AB3182" t="str">
            <v>N</v>
          </cell>
          <cell r="AC3182" t="str">
            <v>PG10</v>
          </cell>
          <cell r="AD3182" t="str">
            <v>PAVONINE</v>
          </cell>
          <cell r="AE3182" t="str">
            <v>MZ02</v>
          </cell>
          <cell r="AF3182" t="str">
            <v>조영훈</v>
          </cell>
          <cell r="AG3182">
            <v>0</v>
          </cell>
          <cell r="AJ3182" t="str">
            <v>MG10</v>
          </cell>
          <cell r="AK3182" t="str">
            <v>PAVONINE</v>
          </cell>
          <cell r="AL3182" t="str">
            <v>M123</v>
          </cell>
          <cell r="AM3182" t="str">
            <v>김규식</v>
          </cell>
        </row>
        <row r="3183">
          <cell r="Z3183" t="str">
            <v>sản xuất</v>
          </cell>
          <cell r="AA3183" t="str">
            <v>trong nước</v>
          </cell>
          <cell r="AB3183" t="str">
            <v>N</v>
          </cell>
          <cell r="AC3183" t="str">
            <v>PG10</v>
          </cell>
          <cell r="AD3183" t="str">
            <v>PAVONINE</v>
          </cell>
          <cell r="AE3183" t="str">
            <v>MZ02</v>
          </cell>
          <cell r="AF3183" t="str">
            <v>조영훈</v>
          </cell>
          <cell r="AG3183">
            <v>0</v>
          </cell>
          <cell r="AJ3183" t="str">
            <v>MG10</v>
          </cell>
          <cell r="AK3183" t="str">
            <v>PAVONINE</v>
          </cell>
          <cell r="AL3183" t="str">
            <v>M141</v>
          </cell>
          <cell r="AM3183" t="str">
            <v>김윤수</v>
          </cell>
        </row>
        <row r="3184">
          <cell r="Z3184" t="str">
            <v>sản xuất</v>
          </cell>
          <cell r="AA3184" t="str">
            <v>trong nước</v>
          </cell>
          <cell r="AB3184" t="str">
            <v>N</v>
          </cell>
          <cell r="AC3184" t="str">
            <v>PG10</v>
          </cell>
          <cell r="AD3184" t="str">
            <v>PAVONINE</v>
          </cell>
          <cell r="AE3184" t="str">
            <v>MZ02</v>
          </cell>
          <cell r="AF3184" t="str">
            <v>조영훈</v>
          </cell>
          <cell r="AG3184">
            <v>0</v>
          </cell>
          <cell r="AJ3184" t="str">
            <v>MG10</v>
          </cell>
          <cell r="AK3184" t="str">
            <v>PAVONINE</v>
          </cell>
          <cell r="AL3184" t="str">
            <v>M104</v>
          </cell>
          <cell r="AM3184" t="str">
            <v>김보선</v>
          </cell>
        </row>
        <row r="3185">
          <cell r="Z3185" t="str">
            <v>Mua</v>
          </cell>
          <cell r="AA3185" t="str">
            <v>trong nước</v>
          </cell>
          <cell r="AB3185" t="str">
            <v>N</v>
          </cell>
          <cell r="AC3185" t="str">
            <v>PG10</v>
          </cell>
          <cell r="AD3185" t="str">
            <v>PAVONINE</v>
          </cell>
          <cell r="AE3185" t="str">
            <v>MZ02</v>
          </cell>
          <cell r="AF3185" t="str">
            <v>조영훈</v>
          </cell>
          <cell r="AG3185">
            <v>14</v>
          </cell>
          <cell r="AH3185" t="str">
            <v>321189</v>
          </cell>
          <cell r="AI3185" t="str">
            <v>CONG TY CO PHAN TAP DOAN AUSTDOOR</v>
          </cell>
          <cell r="AJ3185" t="str">
            <v>MG10</v>
          </cell>
          <cell r="AK3185" t="str">
            <v>PAVONINE</v>
          </cell>
          <cell r="AL3185" t="str">
            <v>M123</v>
          </cell>
          <cell r="AM3185" t="str">
            <v>김규식</v>
          </cell>
        </row>
        <row r="3186">
          <cell r="Z3186" t="str">
            <v>sản xuất</v>
          </cell>
          <cell r="AA3186" t="str">
            <v>trong nước</v>
          </cell>
          <cell r="AB3186" t="str">
            <v>N</v>
          </cell>
          <cell r="AC3186" t="str">
            <v>PG10</v>
          </cell>
          <cell r="AD3186" t="str">
            <v>PAVONINE</v>
          </cell>
          <cell r="AE3186" t="str">
            <v>MZ02</v>
          </cell>
          <cell r="AF3186" t="str">
            <v>조영훈</v>
          </cell>
          <cell r="AG3186">
            <v>0</v>
          </cell>
          <cell r="AJ3186" t="str">
            <v>MG10</v>
          </cell>
          <cell r="AK3186" t="str">
            <v>PAVONINE</v>
          </cell>
          <cell r="AL3186" t="str">
            <v>M123</v>
          </cell>
          <cell r="AM3186" t="str">
            <v>김규식</v>
          </cell>
        </row>
        <row r="3187">
          <cell r="Z3187" t="str">
            <v>sản xuất</v>
          </cell>
          <cell r="AA3187" t="str">
            <v>trong nước</v>
          </cell>
          <cell r="AB3187" t="str">
            <v>N</v>
          </cell>
          <cell r="AC3187" t="str">
            <v>PG10</v>
          </cell>
          <cell r="AD3187" t="str">
            <v>PAVONINE</v>
          </cell>
          <cell r="AE3187" t="str">
            <v>MZ02</v>
          </cell>
          <cell r="AF3187" t="str">
            <v>조영훈</v>
          </cell>
          <cell r="AG3187">
            <v>0</v>
          </cell>
          <cell r="AJ3187" t="str">
            <v>MG10</v>
          </cell>
          <cell r="AK3187" t="str">
            <v>PAVONINE</v>
          </cell>
          <cell r="AL3187" t="str">
            <v>M131</v>
          </cell>
          <cell r="AM3187" t="str">
            <v>오성환</v>
          </cell>
        </row>
        <row r="3188">
          <cell r="Z3188" t="str">
            <v>sản xuất</v>
          </cell>
          <cell r="AA3188" t="str">
            <v>trong nước</v>
          </cell>
          <cell r="AB3188" t="str">
            <v>N</v>
          </cell>
          <cell r="AC3188" t="str">
            <v>PG10</v>
          </cell>
          <cell r="AD3188" t="str">
            <v>PAVONINE</v>
          </cell>
          <cell r="AE3188" t="str">
            <v>MZ02</v>
          </cell>
          <cell r="AF3188" t="str">
            <v>조영훈</v>
          </cell>
          <cell r="AG3188">
            <v>0</v>
          </cell>
          <cell r="AJ3188" t="str">
            <v>MG10</v>
          </cell>
          <cell r="AK3188" t="str">
            <v>PAVONINE</v>
          </cell>
          <cell r="AL3188" t="str">
            <v>M141</v>
          </cell>
          <cell r="AM3188" t="str">
            <v>김윤수</v>
          </cell>
        </row>
        <row r="3189">
          <cell r="Z3189" t="str">
            <v>sản xuất</v>
          </cell>
          <cell r="AA3189" t="str">
            <v>trong nước</v>
          </cell>
          <cell r="AB3189" t="str">
            <v>N</v>
          </cell>
          <cell r="AC3189" t="str">
            <v>PG10</v>
          </cell>
          <cell r="AD3189" t="str">
            <v>PAVONINE</v>
          </cell>
          <cell r="AE3189" t="str">
            <v>MZ02</v>
          </cell>
          <cell r="AF3189" t="str">
            <v>조영훈</v>
          </cell>
          <cell r="AG3189">
            <v>0</v>
          </cell>
          <cell r="AJ3189" t="str">
            <v>MG10</v>
          </cell>
          <cell r="AK3189" t="str">
            <v>PAVONINE</v>
          </cell>
          <cell r="AL3189" t="str">
            <v>M104</v>
          </cell>
          <cell r="AM3189" t="str">
            <v>김보선</v>
          </cell>
        </row>
        <row r="3190">
          <cell r="Z3190" t="str">
            <v>Mua</v>
          </cell>
          <cell r="AA3190" t="str">
            <v>trong nước</v>
          </cell>
          <cell r="AB3190" t="str">
            <v>N</v>
          </cell>
          <cell r="AC3190" t="str">
            <v>PG10</v>
          </cell>
          <cell r="AD3190" t="str">
            <v>PAVONINE</v>
          </cell>
          <cell r="AE3190" t="str">
            <v>MZ02</v>
          </cell>
          <cell r="AF3190" t="str">
            <v>조영훈</v>
          </cell>
          <cell r="AG3190">
            <v>14</v>
          </cell>
          <cell r="AH3190" t="str">
            <v>321189</v>
          </cell>
          <cell r="AI3190" t="str">
            <v>CONG TY CO PHAN TAP DOAN AUSTDOOR</v>
          </cell>
          <cell r="AJ3190" t="str">
            <v>MG10</v>
          </cell>
          <cell r="AK3190" t="str">
            <v>PAVONINE</v>
          </cell>
          <cell r="AL3190" t="str">
            <v>M123</v>
          </cell>
          <cell r="AM3190" t="str">
            <v>김규식</v>
          </cell>
        </row>
        <row r="3191">
          <cell r="Z3191" t="str">
            <v>sản xuất</v>
          </cell>
          <cell r="AA3191" t="str">
            <v>trong nước</v>
          </cell>
          <cell r="AB3191" t="str">
            <v>N</v>
          </cell>
          <cell r="AC3191" t="str">
            <v>PG10</v>
          </cell>
          <cell r="AD3191" t="str">
            <v>PAVONINE</v>
          </cell>
          <cell r="AE3191" t="str">
            <v>MZ02</v>
          </cell>
          <cell r="AF3191" t="str">
            <v>조영훈</v>
          </cell>
          <cell r="AG3191">
            <v>0</v>
          </cell>
          <cell r="AJ3191" t="str">
            <v>MG10</v>
          </cell>
          <cell r="AK3191" t="str">
            <v>PAVONINE</v>
          </cell>
          <cell r="AL3191" t="str">
            <v>M123</v>
          </cell>
          <cell r="AM3191" t="str">
            <v>김규식</v>
          </cell>
        </row>
        <row r="3192">
          <cell r="Z3192" t="str">
            <v>sản xuất</v>
          </cell>
          <cell r="AA3192" t="str">
            <v>trong nước</v>
          </cell>
          <cell r="AB3192" t="str">
            <v>N</v>
          </cell>
          <cell r="AC3192" t="str">
            <v>PG10</v>
          </cell>
          <cell r="AD3192" t="str">
            <v>PAVONINE</v>
          </cell>
          <cell r="AE3192" t="str">
            <v>MZ02</v>
          </cell>
          <cell r="AF3192" t="str">
            <v>조영훈</v>
          </cell>
          <cell r="AG3192">
            <v>0</v>
          </cell>
          <cell r="AJ3192" t="str">
            <v>MG10</v>
          </cell>
          <cell r="AK3192" t="str">
            <v>PAVONINE</v>
          </cell>
          <cell r="AL3192" t="str">
            <v>M131</v>
          </cell>
          <cell r="AM3192" t="str">
            <v>오성환</v>
          </cell>
        </row>
        <row r="3193">
          <cell r="Z3193" t="str">
            <v>sản xuất</v>
          </cell>
          <cell r="AA3193" t="str">
            <v>trong nước</v>
          </cell>
          <cell r="AB3193" t="str">
            <v>N</v>
          </cell>
          <cell r="AC3193" t="str">
            <v>PG10</v>
          </cell>
          <cell r="AD3193" t="str">
            <v>PAVONINE</v>
          </cell>
          <cell r="AE3193" t="str">
            <v>MZ02</v>
          </cell>
          <cell r="AF3193" t="str">
            <v>조영훈</v>
          </cell>
          <cell r="AG3193">
            <v>0</v>
          </cell>
          <cell r="AJ3193" t="str">
            <v>MG10</v>
          </cell>
          <cell r="AK3193" t="str">
            <v>PAVONINE</v>
          </cell>
          <cell r="AL3193" t="str">
            <v>M141</v>
          </cell>
          <cell r="AM3193" t="str">
            <v>김윤수</v>
          </cell>
        </row>
        <row r="3194">
          <cell r="Z3194" t="str">
            <v>sản xuất</v>
          </cell>
          <cell r="AA3194" t="str">
            <v>trong nước</v>
          </cell>
          <cell r="AB3194" t="str">
            <v>N</v>
          </cell>
          <cell r="AC3194" t="str">
            <v>PG10</v>
          </cell>
          <cell r="AD3194" t="str">
            <v>PAVONINE</v>
          </cell>
          <cell r="AE3194" t="str">
            <v>MZ02</v>
          </cell>
          <cell r="AF3194" t="str">
            <v>조영훈</v>
          </cell>
          <cell r="AG3194">
            <v>0</v>
          </cell>
          <cell r="AJ3194" t="str">
            <v>MG10</v>
          </cell>
          <cell r="AK3194" t="str">
            <v>PAVONINE</v>
          </cell>
          <cell r="AL3194" t="str">
            <v>M104</v>
          </cell>
          <cell r="AM3194" t="str">
            <v>김보선</v>
          </cell>
        </row>
        <row r="3195">
          <cell r="Z3195" t="str">
            <v>sản xuất</v>
          </cell>
          <cell r="AA3195" t="str">
            <v>trong nước</v>
          </cell>
          <cell r="AB3195" t="str">
            <v>N</v>
          </cell>
          <cell r="AC3195" t="str">
            <v>PG10</v>
          </cell>
          <cell r="AD3195" t="str">
            <v>PAVONINE</v>
          </cell>
          <cell r="AE3195" t="str">
            <v>MZ02</v>
          </cell>
          <cell r="AF3195" t="str">
            <v>조영훈</v>
          </cell>
          <cell r="AG3195">
            <v>0</v>
          </cell>
          <cell r="AJ3195" t="str">
            <v>MG10</v>
          </cell>
          <cell r="AK3195" t="str">
            <v>PAVONINE</v>
          </cell>
          <cell r="AL3195" t="str">
            <v>M123</v>
          </cell>
          <cell r="AM3195" t="str">
            <v>김규식</v>
          </cell>
        </row>
        <row r="3196">
          <cell r="Z3196" t="str">
            <v>sản xuất</v>
          </cell>
          <cell r="AA3196" t="str">
            <v>trong nước</v>
          </cell>
          <cell r="AB3196" t="str">
            <v>N</v>
          </cell>
          <cell r="AC3196" t="str">
            <v>PG10</v>
          </cell>
          <cell r="AD3196" t="str">
            <v>PAVONINE</v>
          </cell>
          <cell r="AE3196" t="str">
            <v>MZ02</v>
          </cell>
          <cell r="AF3196" t="str">
            <v>조영훈</v>
          </cell>
          <cell r="AG3196">
            <v>0</v>
          </cell>
          <cell r="AJ3196" t="str">
            <v>MG10</v>
          </cell>
          <cell r="AK3196" t="str">
            <v>PAVONINE</v>
          </cell>
          <cell r="AL3196" t="str">
            <v>M131</v>
          </cell>
          <cell r="AM3196" t="str">
            <v>오성환</v>
          </cell>
        </row>
        <row r="3197">
          <cell r="Z3197" t="str">
            <v>sản xuất</v>
          </cell>
          <cell r="AA3197" t="str">
            <v>trong nước</v>
          </cell>
          <cell r="AB3197" t="str">
            <v>N</v>
          </cell>
          <cell r="AC3197" t="str">
            <v>PG10</v>
          </cell>
          <cell r="AD3197" t="str">
            <v>PAVONINE</v>
          </cell>
          <cell r="AE3197" t="str">
            <v>MZ02</v>
          </cell>
          <cell r="AF3197" t="str">
            <v>조영훈</v>
          </cell>
          <cell r="AG3197">
            <v>0</v>
          </cell>
          <cell r="AJ3197" t="str">
            <v>MG10</v>
          </cell>
          <cell r="AK3197" t="str">
            <v>PAVONINE</v>
          </cell>
          <cell r="AL3197" t="str">
            <v>M141</v>
          </cell>
          <cell r="AM3197" t="str">
            <v>김윤수</v>
          </cell>
        </row>
        <row r="3198">
          <cell r="Z3198" t="str">
            <v>sản xuất</v>
          </cell>
          <cell r="AA3198" t="str">
            <v>trong nước</v>
          </cell>
          <cell r="AB3198" t="str">
            <v>N</v>
          </cell>
          <cell r="AC3198" t="str">
            <v>PG10</v>
          </cell>
          <cell r="AD3198" t="str">
            <v>PAVONINE</v>
          </cell>
          <cell r="AE3198" t="str">
            <v>MZ02</v>
          </cell>
          <cell r="AF3198" t="str">
            <v>조영훈</v>
          </cell>
          <cell r="AG3198">
            <v>0</v>
          </cell>
          <cell r="AJ3198" t="str">
            <v>MG10</v>
          </cell>
          <cell r="AK3198" t="str">
            <v>PAVONINE</v>
          </cell>
          <cell r="AL3198" t="str">
            <v>M104</v>
          </cell>
          <cell r="AM3198" t="str">
            <v>김보선</v>
          </cell>
        </row>
        <row r="3199">
          <cell r="Z3199" t="str">
            <v>sản xuất</v>
          </cell>
          <cell r="AA3199" t="str">
            <v>trong nước</v>
          </cell>
          <cell r="AB3199" t="str">
            <v>N</v>
          </cell>
          <cell r="AC3199" t="str">
            <v>PG10</v>
          </cell>
          <cell r="AD3199" t="str">
            <v>PAVONINE</v>
          </cell>
          <cell r="AE3199" t="str">
            <v>MZ02</v>
          </cell>
          <cell r="AF3199" t="str">
            <v>조영훈</v>
          </cell>
          <cell r="AG3199">
            <v>0</v>
          </cell>
          <cell r="AJ3199" t="str">
            <v>MG10</v>
          </cell>
          <cell r="AK3199" t="str">
            <v>PAVONINE</v>
          </cell>
          <cell r="AL3199" t="str">
            <v>M104</v>
          </cell>
          <cell r="AM3199" t="str">
            <v>김보선</v>
          </cell>
        </row>
        <row r="3200">
          <cell r="Z3200" t="str">
            <v>sản xuất</v>
          </cell>
          <cell r="AA3200" t="str">
            <v>trong nước</v>
          </cell>
          <cell r="AB3200" t="str">
            <v>N</v>
          </cell>
          <cell r="AC3200" t="str">
            <v>PG10</v>
          </cell>
          <cell r="AD3200" t="str">
            <v>PAVONINE</v>
          </cell>
          <cell r="AE3200" t="str">
            <v>MZ02</v>
          </cell>
          <cell r="AF3200" t="str">
            <v>조영훈</v>
          </cell>
          <cell r="AG3200">
            <v>0</v>
          </cell>
          <cell r="AJ3200" t="str">
            <v>MG10</v>
          </cell>
          <cell r="AK3200" t="str">
            <v>PAVONINE</v>
          </cell>
          <cell r="AL3200" t="str">
            <v>M104</v>
          </cell>
          <cell r="AM3200" t="str">
            <v>김보선</v>
          </cell>
        </row>
        <row r="3201">
          <cell r="Z3201" t="str">
            <v>Mua</v>
          </cell>
          <cell r="AA3201" t="str">
            <v>trong nước</v>
          </cell>
          <cell r="AB3201" t="str">
            <v>N</v>
          </cell>
          <cell r="AC3201" t="str">
            <v>PG10</v>
          </cell>
          <cell r="AD3201" t="str">
            <v>PAVONINE</v>
          </cell>
          <cell r="AE3201" t="str">
            <v>MZ02</v>
          </cell>
          <cell r="AF3201" t="str">
            <v>조영훈</v>
          </cell>
          <cell r="AG3201">
            <v>10</v>
          </cell>
          <cell r="AH3201" t="str">
            <v>321001</v>
          </cell>
          <cell r="AI3201" t="str">
            <v>CONG TY TNHH VINA SUNWOO</v>
          </cell>
          <cell r="AJ3201" t="str">
            <v>MG10</v>
          </cell>
          <cell r="AK3201" t="str">
            <v>PAVONINE</v>
          </cell>
          <cell r="AL3201" t="str">
            <v>M104</v>
          </cell>
          <cell r="AM3201" t="str">
            <v>김보선</v>
          </cell>
        </row>
        <row r="3202">
          <cell r="Z3202" t="str">
            <v>Mua</v>
          </cell>
          <cell r="AA3202" t="str">
            <v>trong nước</v>
          </cell>
          <cell r="AB3202" t="str">
            <v>N</v>
          </cell>
          <cell r="AC3202" t="str">
            <v>PG10</v>
          </cell>
          <cell r="AD3202" t="str">
            <v>PAVONINE</v>
          </cell>
          <cell r="AE3202" t="str">
            <v>MZ02</v>
          </cell>
          <cell r="AF3202" t="str">
            <v>조영훈</v>
          </cell>
          <cell r="AG3202">
            <v>10</v>
          </cell>
          <cell r="AH3202" t="str">
            <v>321001</v>
          </cell>
          <cell r="AI3202" t="str">
            <v>CONG TY TNHH VINA SUNWOO</v>
          </cell>
          <cell r="AJ3202" t="str">
            <v>MG10</v>
          </cell>
          <cell r="AK3202" t="str">
            <v>PAVONINE</v>
          </cell>
          <cell r="AL3202" t="str">
            <v>M104</v>
          </cell>
          <cell r="AM3202" t="str">
            <v>김보선</v>
          </cell>
        </row>
        <row r="3203">
          <cell r="Z3203" t="str">
            <v>sản xuất</v>
          </cell>
          <cell r="AA3203" t="str">
            <v>trong nước</v>
          </cell>
          <cell r="AB3203" t="str">
            <v>N</v>
          </cell>
          <cell r="AC3203" t="str">
            <v>PG10</v>
          </cell>
          <cell r="AD3203" t="str">
            <v>PAVONINE</v>
          </cell>
          <cell r="AE3203" t="str">
            <v>MZ02</v>
          </cell>
          <cell r="AF3203" t="str">
            <v>조영훈</v>
          </cell>
          <cell r="AG3203">
            <v>0</v>
          </cell>
          <cell r="AJ3203" t="str">
            <v>MG10</v>
          </cell>
          <cell r="AK3203" t="str">
            <v>PAVONINE</v>
          </cell>
          <cell r="AL3203" t="str">
            <v>M104</v>
          </cell>
          <cell r="AM3203" t="str">
            <v>김보선</v>
          </cell>
        </row>
        <row r="3204">
          <cell r="Z3204" t="str">
            <v>sản xuất</v>
          </cell>
          <cell r="AA3204" t="str">
            <v>trong nước</v>
          </cell>
          <cell r="AB3204" t="str">
            <v>N</v>
          </cell>
          <cell r="AC3204" t="str">
            <v>PG10</v>
          </cell>
          <cell r="AD3204" t="str">
            <v>PAVONINE</v>
          </cell>
          <cell r="AE3204" t="str">
            <v>MZ02</v>
          </cell>
          <cell r="AF3204" t="str">
            <v>조영훈</v>
          </cell>
          <cell r="AG3204">
            <v>0</v>
          </cell>
          <cell r="AJ3204" t="str">
            <v>MG10</v>
          </cell>
          <cell r="AK3204" t="str">
            <v>PAVONINE</v>
          </cell>
          <cell r="AL3204" t="str">
            <v>M104</v>
          </cell>
          <cell r="AM3204" t="str">
            <v>김보선</v>
          </cell>
        </row>
        <row r="3205">
          <cell r="Z3205" t="str">
            <v>sản xuất</v>
          </cell>
          <cell r="AA3205" t="str">
            <v>trong nước</v>
          </cell>
          <cell r="AB3205" t="str">
            <v>N</v>
          </cell>
          <cell r="AC3205" t="str">
            <v>PG10</v>
          </cell>
          <cell r="AD3205" t="str">
            <v>PAVONINE</v>
          </cell>
          <cell r="AE3205" t="str">
            <v>MZ02</v>
          </cell>
          <cell r="AF3205" t="str">
            <v>조영훈</v>
          </cell>
          <cell r="AG3205">
            <v>0</v>
          </cell>
          <cell r="AJ3205" t="str">
            <v>MG10</v>
          </cell>
          <cell r="AK3205" t="str">
            <v>PAVONINE</v>
          </cell>
          <cell r="AL3205" t="str">
            <v>M104</v>
          </cell>
          <cell r="AM3205" t="str">
            <v>김보선</v>
          </cell>
        </row>
        <row r="3206">
          <cell r="Z3206" t="str">
            <v>sản xuất</v>
          </cell>
          <cell r="AA3206" t="str">
            <v>trong nước</v>
          </cell>
          <cell r="AB3206" t="str">
            <v>N</v>
          </cell>
          <cell r="AC3206" t="str">
            <v>PG10</v>
          </cell>
          <cell r="AD3206" t="str">
            <v>PAVONINE</v>
          </cell>
          <cell r="AE3206" t="str">
            <v>MZ02</v>
          </cell>
          <cell r="AF3206" t="str">
            <v>조영훈</v>
          </cell>
          <cell r="AG3206">
            <v>0</v>
          </cell>
          <cell r="AJ3206" t="str">
            <v>MG10</v>
          </cell>
          <cell r="AK3206" t="str">
            <v>PAVONINE</v>
          </cell>
          <cell r="AL3206" t="str">
            <v>M104</v>
          </cell>
          <cell r="AM3206" t="str">
            <v>김보선</v>
          </cell>
        </row>
        <row r="3207">
          <cell r="Z3207" t="str">
            <v>Mua</v>
          </cell>
          <cell r="AA3207" t="str">
            <v>trong nước</v>
          </cell>
          <cell r="AB3207" t="str">
            <v>N</v>
          </cell>
          <cell r="AC3207" t="str">
            <v>PG10</v>
          </cell>
          <cell r="AD3207" t="str">
            <v>PAVONINE</v>
          </cell>
          <cell r="AE3207" t="str">
            <v>MZ02</v>
          </cell>
          <cell r="AF3207" t="str">
            <v>조영훈</v>
          </cell>
          <cell r="AG3207">
            <v>10</v>
          </cell>
          <cell r="AH3207" t="str">
            <v>321001</v>
          </cell>
          <cell r="AI3207" t="str">
            <v>CONG TY TNHH VINA SUNWOO</v>
          </cell>
          <cell r="AJ3207" t="str">
            <v>MG10</v>
          </cell>
          <cell r="AK3207" t="str">
            <v>PAVONINE</v>
          </cell>
          <cell r="AL3207" t="str">
            <v>M104</v>
          </cell>
          <cell r="AM3207" t="str">
            <v>김보선</v>
          </cell>
        </row>
        <row r="3208">
          <cell r="Z3208" t="str">
            <v>Mua</v>
          </cell>
          <cell r="AA3208" t="str">
            <v>trong nước</v>
          </cell>
          <cell r="AB3208" t="str">
            <v>N</v>
          </cell>
          <cell r="AC3208" t="str">
            <v>PG10</v>
          </cell>
          <cell r="AD3208" t="str">
            <v>PAVONINE</v>
          </cell>
          <cell r="AE3208" t="str">
            <v>MZ02</v>
          </cell>
          <cell r="AF3208" t="str">
            <v>조영훈</v>
          </cell>
          <cell r="AG3208">
            <v>10</v>
          </cell>
          <cell r="AH3208" t="str">
            <v>321001</v>
          </cell>
          <cell r="AI3208" t="str">
            <v>CONG TY TNHH VINA SUNWOO</v>
          </cell>
          <cell r="AJ3208" t="str">
            <v>MG10</v>
          </cell>
          <cell r="AK3208" t="str">
            <v>PAVONINE</v>
          </cell>
          <cell r="AL3208" t="str">
            <v>M104</v>
          </cell>
          <cell r="AM3208" t="str">
            <v>김보선</v>
          </cell>
        </row>
        <row r="3209">
          <cell r="Z3209" t="str">
            <v>sản xuất</v>
          </cell>
          <cell r="AA3209" t="str">
            <v>trong nước</v>
          </cell>
          <cell r="AB3209" t="str">
            <v>N</v>
          </cell>
          <cell r="AC3209" t="str">
            <v>PG10</v>
          </cell>
          <cell r="AD3209" t="str">
            <v>PAVONINE</v>
          </cell>
          <cell r="AE3209" t="str">
            <v>MZ02</v>
          </cell>
          <cell r="AF3209" t="str">
            <v>조영훈</v>
          </cell>
          <cell r="AG3209">
            <v>0</v>
          </cell>
          <cell r="AJ3209" t="str">
            <v>MG10</v>
          </cell>
          <cell r="AK3209" t="str">
            <v>PAVONINE</v>
          </cell>
          <cell r="AL3209" t="str">
            <v>M401</v>
          </cell>
          <cell r="AM3209" t="str">
            <v>장진선</v>
          </cell>
        </row>
        <row r="3210">
          <cell r="Z3210" t="str">
            <v>Mua</v>
          </cell>
          <cell r="AA3210" t="str">
            <v>trong nước</v>
          </cell>
          <cell r="AB3210" t="str">
            <v>N</v>
          </cell>
          <cell r="AC3210" t="str">
            <v>PG10</v>
          </cell>
          <cell r="AD3210" t="str">
            <v>PAVONINE</v>
          </cell>
          <cell r="AE3210" t="str">
            <v>MZ02</v>
          </cell>
          <cell r="AF3210" t="str">
            <v>조영훈</v>
          </cell>
          <cell r="AG3210">
            <v>14</v>
          </cell>
          <cell r="AH3210" t="str">
            <v>321189</v>
          </cell>
          <cell r="AI3210" t="str">
            <v>CONG TY CO PHAN TAP DOAN AUSTDOOR</v>
          </cell>
          <cell r="AJ3210" t="str">
            <v>MG10</v>
          </cell>
          <cell r="AK3210" t="str">
            <v>PAVONINE</v>
          </cell>
          <cell r="AL3210" t="str">
            <v>M123</v>
          </cell>
          <cell r="AM3210" t="str">
            <v>김규식</v>
          </cell>
        </row>
        <row r="3211">
          <cell r="Z3211" t="str">
            <v>sản xuất</v>
          </cell>
          <cell r="AA3211" t="str">
            <v>trong nước</v>
          </cell>
          <cell r="AB3211" t="str">
            <v>N</v>
          </cell>
          <cell r="AC3211" t="str">
            <v>PG10</v>
          </cell>
          <cell r="AD3211" t="str">
            <v>PAVONINE</v>
          </cell>
          <cell r="AE3211" t="str">
            <v>MZ02</v>
          </cell>
          <cell r="AF3211" t="str">
            <v>조영훈</v>
          </cell>
          <cell r="AG3211">
            <v>0</v>
          </cell>
          <cell r="AJ3211" t="str">
            <v>MG10</v>
          </cell>
          <cell r="AK3211" t="str">
            <v>PAVONINE</v>
          </cell>
          <cell r="AL3211" t="str">
            <v>M141</v>
          </cell>
          <cell r="AM3211" t="str">
            <v>김윤수</v>
          </cell>
        </row>
        <row r="3212">
          <cell r="Z3212" t="str">
            <v>sản xuất</v>
          </cell>
          <cell r="AA3212" t="str">
            <v>trong nước</v>
          </cell>
          <cell r="AB3212" t="str">
            <v>N</v>
          </cell>
          <cell r="AC3212" t="str">
            <v>PG10</v>
          </cell>
          <cell r="AD3212" t="str">
            <v>PAVONINE</v>
          </cell>
          <cell r="AE3212" t="str">
            <v>MZ02</v>
          </cell>
          <cell r="AF3212" t="str">
            <v>조영훈</v>
          </cell>
          <cell r="AG3212">
            <v>0</v>
          </cell>
          <cell r="AJ3212" t="str">
            <v>MG10</v>
          </cell>
          <cell r="AK3212" t="str">
            <v>PAVONINE</v>
          </cell>
          <cell r="AL3212" t="str">
            <v>M104</v>
          </cell>
          <cell r="AM3212" t="str">
            <v>김보선</v>
          </cell>
        </row>
        <row r="3213">
          <cell r="Z3213" t="str">
            <v>sản xuất</v>
          </cell>
          <cell r="AA3213" t="str">
            <v>trong nước</v>
          </cell>
          <cell r="AB3213" t="str">
            <v>N</v>
          </cell>
          <cell r="AC3213" t="str">
            <v>PG10</v>
          </cell>
          <cell r="AD3213" t="str">
            <v>PAVONINE</v>
          </cell>
          <cell r="AE3213" t="str">
            <v>MZ02</v>
          </cell>
          <cell r="AF3213" t="str">
            <v>조영훈</v>
          </cell>
          <cell r="AG3213">
            <v>0</v>
          </cell>
          <cell r="AJ3213" t="str">
            <v>MG10</v>
          </cell>
          <cell r="AK3213" t="str">
            <v>PAVONINE</v>
          </cell>
          <cell r="AL3213" t="str">
            <v>M104</v>
          </cell>
          <cell r="AM3213" t="str">
            <v>김보선</v>
          </cell>
        </row>
        <row r="3214">
          <cell r="Z3214" t="str">
            <v>sản xuất</v>
          </cell>
          <cell r="AA3214" t="str">
            <v>trong nước</v>
          </cell>
          <cell r="AB3214" t="str">
            <v>N</v>
          </cell>
          <cell r="AC3214" t="str">
            <v>PG10</v>
          </cell>
          <cell r="AD3214" t="str">
            <v>PAVONINE</v>
          </cell>
          <cell r="AE3214" t="str">
            <v>MZ02</v>
          </cell>
          <cell r="AF3214" t="str">
            <v>조영훈</v>
          </cell>
          <cell r="AG3214">
            <v>0</v>
          </cell>
          <cell r="AJ3214" t="str">
            <v>MG10</v>
          </cell>
          <cell r="AK3214" t="str">
            <v>PAVONINE</v>
          </cell>
          <cell r="AL3214" t="str">
            <v>M104</v>
          </cell>
          <cell r="AM3214" t="str">
            <v>김보선</v>
          </cell>
        </row>
        <row r="3215">
          <cell r="Z3215" t="str">
            <v>Mua</v>
          </cell>
          <cell r="AA3215" t="str">
            <v>trong nước</v>
          </cell>
          <cell r="AB3215" t="str">
            <v>N</v>
          </cell>
          <cell r="AC3215" t="str">
            <v>PG10</v>
          </cell>
          <cell r="AD3215" t="str">
            <v>PAVONINE</v>
          </cell>
          <cell r="AE3215" t="str">
            <v>MZ02</v>
          </cell>
          <cell r="AF3215" t="str">
            <v>조영훈</v>
          </cell>
          <cell r="AG3215">
            <v>7</v>
          </cell>
          <cell r="AH3215" t="str">
            <v>321203</v>
          </cell>
          <cell r="AI3215" t="str">
            <v>CONG TY TNHH SAN XUAT THUONG MAI GO MINH NHAT</v>
          </cell>
          <cell r="AJ3215" t="str">
            <v>MG10</v>
          </cell>
          <cell r="AK3215" t="str">
            <v>PAVONINE</v>
          </cell>
          <cell r="AL3215" t="str">
            <v>M104</v>
          </cell>
          <cell r="AM3215" t="str">
            <v>김보선</v>
          </cell>
        </row>
        <row r="3216">
          <cell r="Z3216" t="str">
            <v>Mua</v>
          </cell>
          <cell r="AA3216" t="str">
            <v>trong nước</v>
          </cell>
          <cell r="AB3216" t="str">
            <v>N</v>
          </cell>
          <cell r="AC3216" t="str">
            <v>PG10</v>
          </cell>
          <cell r="AD3216" t="str">
            <v>PAVONINE</v>
          </cell>
          <cell r="AE3216" t="str">
            <v>MZ02</v>
          </cell>
          <cell r="AF3216" t="str">
            <v>조영훈</v>
          </cell>
          <cell r="AG3216">
            <v>10</v>
          </cell>
          <cell r="AH3216" t="str">
            <v>321001</v>
          </cell>
          <cell r="AI3216" t="str">
            <v>CONG TY TNHH VINA SUNWOO</v>
          </cell>
          <cell r="AJ3216" t="str">
            <v>MG10</v>
          </cell>
          <cell r="AK3216" t="str">
            <v>PAVONINE</v>
          </cell>
          <cell r="AL3216" t="str">
            <v>M104</v>
          </cell>
          <cell r="AM3216" t="str">
            <v>김보선</v>
          </cell>
        </row>
        <row r="3217">
          <cell r="Z3217" t="str">
            <v>sản xuất</v>
          </cell>
          <cell r="AA3217" t="str">
            <v>trong nước</v>
          </cell>
          <cell r="AB3217" t="str">
            <v>N</v>
          </cell>
          <cell r="AC3217" t="str">
            <v>PG10</v>
          </cell>
          <cell r="AD3217" t="str">
            <v>PAVONINE</v>
          </cell>
          <cell r="AE3217" t="str">
            <v>MZ02</v>
          </cell>
          <cell r="AF3217" t="str">
            <v>조영훈</v>
          </cell>
          <cell r="AG3217">
            <v>0</v>
          </cell>
          <cell r="AJ3217" t="str">
            <v>MG10</v>
          </cell>
          <cell r="AK3217" t="str">
            <v>PAVONINE</v>
          </cell>
          <cell r="AL3217" t="str">
            <v>M401</v>
          </cell>
          <cell r="AM3217" t="str">
            <v>장진선</v>
          </cell>
        </row>
        <row r="3218">
          <cell r="Z3218" t="str">
            <v>Mua</v>
          </cell>
          <cell r="AA3218" t="str">
            <v>trong nước</v>
          </cell>
          <cell r="AB3218" t="str">
            <v>N</v>
          </cell>
          <cell r="AC3218" t="str">
            <v>PG10</v>
          </cell>
          <cell r="AD3218" t="str">
            <v>PAVONINE</v>
          </cell>
          <cell r="AE3218" t="str">
            <v>MZ02</v>
          </cell>
          <cell r="AF3218" t="str">
            <v>조영훈</v>
          </cell>
          <cell r="AG3218">
            <v>14</v>
          </cell>
          <cell r="AH3218" t="str">
            <v>321189</v>
          </cell>
          <cell r="AI3218" t="str">
            <v>CONG TY CO PHAN TAP DOAN AUSTDOOR</v>
          </cell>
          <cell r="AJ3218" t="str">
            <v>MG10</v>
          </cell>
          <cell r="AK3218" t="str">
            <v>PAVONINE</v>
          </cell>
          <cell r="AL3218" t="str">
            <v>M123</v>
          </cell>
          <cell r="AM3218" t="str">
            <v>김규식</v>
          </cell>
        </row>
        <row r="3219">
          <cell r="Z3219" t="str">
            <v>sản xuất</v>
          </cell>
          <cell r="AA3219" t="str">
            <v>trong nước</v>
          </cell>
          <cell r="AB3219" t="str">
            <v>N</v>
          </cell>
          <cell r="AC3219" t="str">
            <v>PG10</v>
          </cell>
          <cell r="AD3219" t="str">
            <v>PAVONINE</v>
          </cell>
          <cell r="AE3219" t="str">
            <v>MZ02</v>
          </cell>
          <cell r="AF3219" t="str">
            <v>조영훈</v>
          </cell>
          <cell r="AG3219">
            <v>0</v>
          </cell>
          <cell r="AJ3219" t="str">
            <v>MG10</v>
          </cell>
          <cell r="AK3219" t="str">
            <v>PAVONINE</v>
          </cell>
          <cell r="AL3219" t="str">
            <v>M141</v>
          </cell>
          <cell r="AM3219" t="str">
            <v>김윤수</v>
          </cell>
        </row>
        <row r="3220">
          <cell r="Z3220" t="str">
            <v>sản xuất</v>
          </cell>
          <cell r="AA3220" t="str">
            <v>trong nước</v>
          </cell>
          <cell r="AB3220" t="str">
            <v>N</v>
          </cell>
          <cell r="AC3220" t="str">
            <v>PG10</v>
          </cell>
          <cell r="AD3220" t="str">
            <v>PAVONINE</v>
          </cell>
          <cell r="AE3220" t="str">
            <v>MZ02</v>
          </cell>
          <cell r="AF3220" t="str">
            <v>조영훈</v>
          </cell>
          <cell r="AG3220">
            <v>0</v>
          </cell>
          <cell r="AJ3220" t="str">
            <v>MG10</v>
          </cell>
          <cell r="AK3220" t="str">
            <v>PAVONINE</v>
          </cell>
          <cell r="AL3220" t="str">
            <v>M104</v>
          </cell>
          <cell r="AM3220" t="str">
            <v>김보선</v>
          </cell>
        </row>
        <row r="3221">
          <cell r="Z3221" t="str">
            <v>sản xuất</v>
          </cell>
          <cell r="AA3221" t="str">
            <v>trong nước</v>
          </cell>
          <cell r="AB3221" t="str">
            <v>N</v>
          </cell>
          <cell r="AC3221" t="str">
            <v>PG10</v>
          </cell>
          <cell r="AD3221" t="str">
            <v>PAVONINE</v>
          </cell>
          <cell r="AE3221" t="str">
            <v>MZ02</v>
          </cell>
          <cell r="AF3221" t="str">
            <v>조영훈</v>
          </cell>
          <cell r="AG3221">
            <v>0</v>
          </cell>
          <cell r="AJ3221" t="str">
            <v>MG10</v>
          </cell>
          <cell r="AK3221" t="str">
            <v>PAVONINE</v>
          </cell>
          <cell r="AL3221" t="str">
            <v>M104</v>
          </cell>
          <cell r="AM3221" t="str">
            <v>김보선</v>
          </cell>
        </row>
        <row r="3222">
          <cell r="Z3222" t="str">
            <v>sản xuất</v>
          </cell>
          <cell r="AA3222" t="str">
            <v>trong nước</v>
          </cell>
          <cell r="AB3222" t="str">
            <v>N</v>
          </cell>
          <cell r="AC3222" t="str">
            <v>PG10</v>
          </cell>
          <cell r="AD3222" t="str">
            <v>PAVONINE</v>
          </cell>
          <cell r="AE3222" t="str">
            <v>MZ02</v>
          </cell>
          <cell r="AF3222" t="str">
            <v>조영훈</v>
          </cell>
          <cell r="AG3222">
            <v>0</v>
          </cell>
          <cell r="AJ3222" t="str">
            <v>MG10</v>
          </cell>
          <cell r="AK3222" t="str">
            <v>PAVONINE</v>
          </cell>
          <cell r="AL3222" t="str">
            <v>M104</v>
          </cell>
          <cell r="AM3222" t="str">
            <v>김보선</v>
          </cell>
        </row>
        <row r="3223">
          <cell r="Z3223" t="str">
            <v>Mua</v>
          </cell>
          <cell r="AA3223" t="str">
            <v>trong nước</v>
          </cell>
          <cell r="AB3223" t="str">
            <v>N</v>
          </cell>
          <cell r="AC3223" t="str">
            <v>PG10</v>
          </cell>
          <cell r="AD3223" t="str">
            <v>PAVONINE</v>
          </cell>
          <cell r="AE3223" t="str">
            <v>MZ02</v>
          </cell>
          <cell r="AF3223" t="str">
            <v>조영훈</v>
          </cell>
          <cell r="AG3223">
            <v>7</v>
          </cell>
          <cell r="AH3223" t="str">
            <v>321203</v>
          </cell>
          <cell r="AI3223" t="str">
            <v>CONG TY TNHH SAN XUAT THUONG MAI GO MINH NHAT</v>
          </cell>
          <cell r="AJ3223" t="str">
            <v>MG10</v>
          </cell>
          <cell r="AK3223" t="str">
            <v>PAVONINE</v>
          </cell>
          <cell r="AL3223" t="str">
            <v>M104</v>
          </cell>
          <cell r="AM3223" t="str">
            <v>김보선</v>
          </cell>
        </row>
        <row r="3224">
          <cell r="Z3224" t="str">
            <v>Mua</v>
          </cell>
          <cell r="AA3224" t="str">
            <v>trong nước</v>
          </cell>
          <cell r="AB3224" t="str">
            <v>N</v>
          </cell>
          <cell r="AC3224" t="str">
            <v>PG10</v>
          </cell>
          <cell r="AD3224" t="str">
            <v>PAVONINE</v>
          </cell>
          <cell r="AE3224" t="str">
            <v>MZ02</v>
          </cell>
          <cell r="AF3224" t="str">
            <v>조영훈</v>
          </cell>
          <cell r="AG3224">
            <v>10</v>
          </cell>
          <cell r="AH3224" t="str">
            <v>321001</v>
          </cell>
          <cell r="AI3224" t="str">
            <v>CONG TY TNHH VINA SUNWOO</v>
          </cell>
          <cell r="AJ3224" t="str">
            <v>MG10</v>
          </cell>
          <cell r="AK3224" t="str">
            <v>PAVONINE</v>
          </cell>
          <cell r="AL3224" t="str">
            <v>M104</v>
          </cell>
          <cell r="AM3224" t="str">
            <v>김보선</v>
          </cell>
        </row>
        <row r="3225">
          <cell r="Z3225" t="str">
            <v>sản xuất</v>
          </cell>
          <cell r="AA3225" t="str">
            <v>trong nước</v>
          </cell>
          <cell r="AB3225" t="str">
            <v>N</v>
          </cell>
          <cell r="AC3225" t="str">
            <v>PG10</v>
          </cell>
          <cell r="AD3225" t="str">
            <v>PAVONINE</v>
          </cell>
          <cell r="AE3225" t="str">
            <v>MZ02</v>
          </cell>
          <cell r="AF3225" t="str">
            <v>조영훈</v>
          </cell>
          <cell r="AG3225">
            <v>0</v>
          </cell>
          <cell r="AJ3225" t="str">
            <v>MG10</v>
          </cell>
          <cell r="AK3225" t="str">
            <v>PAVONINE</v>
          </cell>
          <cell r="AL3225" t="str">
            <v>M401</v>
          </cell>
          <cell r="AM3225" t="str">
            <v>장진선</v>
          </cell>
        </row>
        <row r="3226">
          <cell r="Z3226" t="str">
            <v>sản xuất</v>
          </cell>
          <cell r="AA3226" t="str">
            <v>trong nước</v>
          </cell>
          <cell r="AB3226" t="str">
            <v>N</v>
          </cell>
          <cell r="AC3226" t="str">
            <v>PG10</v>
          </cell>
          <cell r="AD3226" t="str">
            <v>PAVONINE</v>
          </cell>
          <cell r="AE3226" t="str">
            <v>MZ02</v>
          </cell>
          <cell r="AF3226" t="str">
            <v>조영훈</v>
          </cell>
          <cell r="AG3226">
            <v>0</v>
          </cell>
          <cell r="AJ3226" t="str">
            <v>MG10</v>
          </cell>
          <cell r="AK3226" t="str">
            <v>PAVONINE</v>
          </cell>
          <cell r="AL3226" t="str">
            <v>M123</v>
          </cell>
          <cell r="AM3226" t="str">
            <v>김규식</v>
          </cell>
        </row>
        <row r="3227">
          <cell r="Z3227" t="str">
            <v>sản xuất</v>
          </cell>
          <cell r="AA3227" t="str">
            <v>trong nước</v>
          </cell>
          <cell r="AB3227" t="str">
            <v>N</v>
          </cell>
          <cell r="AC3227" t="str">
            <v>PG10</v>
          </cell>
          <cell r="AD3227" t="str">
            <v>PAVONINE</v>
          </cell>
          <cell r="AE3227" t="str">
            <v>MZ02</v>
          </cell>
          <cell r="AF3227" t="str">
            <v>조영훈</v>
          </cell>
          <cell r="AG3227">
            <v>0</v>
          </cell>
          <cell r="AJ3227" t="str">
            <v>MG10</v>
          </cell>
          <cell r="AK3227" t="str">
            <v>PAVONINE</v>
          </cell>
          <cell r="AL3227" t="str">
            <v>M131</v>
          </cell>
          <cell r="AM3227" t="str">
            <v>오성환</v>
          </cell>
        </row>
        <row r="3228">
          <cell r="Z3228" t="str">
            <v>sản xuất</v>
          </cell>
          <cell r="AA3228" t="str">
            <v>trong nước</v>
          </cell>
          <cell r="AB3228" t="str">
            <v>N</v>
          </cell>
          <cell r="AC3228" t="str">
            <v>PG10</v>
          </cell>
          <cell r="AD3228" t="str">
            <v>PAVONINE</v>
          </cell>
          <cell r="AE3228" t="str">
            <v>MZ02</v>
          </cell>
          <cell r="AF3228" t="str">
            <v>조영훈</v>
          </cell>
          <cell r="AG3228">
            <v>0</v>
          </cell>
          <cell r="AJ3228" t="str">
            <v>MG10</v>
          </cell>
          <cell r="AK3228" t="str">
            <v>PAVONINE</v>
          </cell>
          <cell r="AL3228" t="str">
            <v>M141</v>
          </cell>
          <cell r="AM3228" t="str">
            <v>김윤수</v>
          </cell>
        </row>
        <row r="3229">
          <cell r="Z3229" t="str">
            <v>Mua</v>
          </cell>
          <cell r="AA3229" t="str">
            <v>trong nước</v>
          </cell>
          <cell r="AB3229" t="str">
            <v>N</v>
          </cell>
          <cell r="AC3229" t="str">
            <v>PG10</v>
          </cell>
          <cell r="AD3229" t="str">
            <v>PAVONINE</v>
          </cell>
          <cell r="AE3229" t="str">
            <v>MZ02</v>
          </cell>
          <cell r="AF3229" t="str">
            <v>조영훈</v>
          </cell>
          <cell r="AG3229">
            <v>16</v>
          </cell>
          <cell r="AH3229" t="str">
            <v>321022</v>
          </cell>
          <cell r="AI3229" t="str">
            <v>CONG TY TNHH MITSUI VIET NAM</v>
          </cell>
          <cell r="AJ3229" t="str">
            <v>MG10</v>
          </cell>
          <cell r="AK3229" t="str">
            <v>PAVONINE</v>
          </cell>
          <cell r="AL3229" t="str">
            <v>M123</v>
          </cell>
          <cell r="AM3229" t="str">
            <v>김규식</v>
          </cell>
        </row>
        <row r="3230">
          <cell r="Z3230" t="str">
            <v>sản xuất</v>
          </cell>
          <cell r="AA3230" t="str">
            <v>trong nước</v>
          </cell>
          <cell r="AB3230" t="str">
            <v>N</v>
          </cell>
          <cell r="AC3230" t="str">
            <v>PG10</v>
          </cell>
          <cell r="AD3230" t="str">
            <v>PAVONINE</v>
          </cell>
          <cell r="AE3230" t="str">
            <v>MZ02</v>
          </cell>
          <cell r="AF3230" t="str">
            <v>조영훈</v>
          </cell>
          <cell r="AG3230">
            <v>0</v>
          </cell>
          <cell r="AJ3230" t="str">
            <v>MG10</v>
          </cell>
          <cell r="AK3230" t="str">
            <v>PAVONINE</v>
          </cell>
          <cell r="AL3230" t="str">
            <v>M123</v>
          </cell>
          <cell r="AM3230" t="str">
            <v>김규식</v>
          </cell>
        </row>
        <row r="3231">
          <cell r="Z3231" t="str">
            <v>sản xuất</v>
          </cell>
          <cell r="AA3231" t="str">
            <v>trong nước</v>
          </cell>
          <cell r="AB3231" t="str">
            <v>N</v>
          </cell>
          <cell r="AC3231" t="str">
            <v>PG10</v>
          </cell>
          <cell r="AD3231" t="str">
            <v>PAVONINE</v>
          </cell>
          <cell r="AE3231" t="str">
            <v>MZ02</v>
          </cell>
          <cell r="AF3231" t="str">
            <v>조영훈</v>
          </cell>
          <cell r="AG3231">
            <v>0</v>
          </cell>
          <cell r="AJ3231" t="str">
            <v>MG10</v>
          </cell>
          <cell r="AK3231" t="str">
            <v>PAVONINE</v>
          </cell>
          <cell r="AL3231" t="str">
            <v>M131</v>
          </cell>
          <cell r="AM3231" t="str">
            <v>오성환</v>
          </cell>
        </row>
        <row r="3232">
          <cell r="Z3232" t="str">
            <v>sản xuất</v>
          </cell>
          <cell r="AA3232" t="str">
            <v>trong nước</v>
          </cell>
          <cell r="AB3232" t="str">
            <v>N</v>
          </cell>
          <cell r="AC3232" t="str">
            <v>PG10</v>
          </cell>
          <cell r="AD3232" t="str">
            <v>PAVONINE</v>
          </cell>
          <cell r="AE3232" t="str">
            <v>MZ02</v>
          </cell>
          <cell r="AF3232" t="str">
            <v>조영훈</v>
          </cell>
          <cell r="AG3232">
            <v>0</v>
          </cell>
          <cell r="AJ3232" t="str">
            <v>MG10</v>
          </cell>
          <cell r="AK3232" t="str">
            <v>PAVONINE</v>
          </cell>
          <cell r="AL3232" t="str">
            <v>M141</v>
          </cell>
          <cell r="AM3232" t="str">
            <v>김윤수</v>
          </cell>
        </row>
        <row r="3233">
          <cell r="Z3233" t="str">
            <v>sản xuất</v>
          </cell>
          <cell r="AA3233" t="str">
            <v>trong nước</v>
          </cell>
          <cell r="AB3233" t="str">
            <v>N</v>
          </cell>
          <cell r="AC3233" t="str">
            <v>PG10</v>
          </cell>
          <cell r="AD3233" t="str">
            <v>PAVONINE</v>
          </cell>
          <cell r="AE3233" t="str">
            <v>MZ02</v>
          </cell>
          <cell r="AF3233" t="str">
            <v>조영훈</v>
          </cell>
          <cell r="AG3233">
            <v>0</v>
          </cell>
          <cell r="AJ3233" t="str">
            <v>MG10</v>
          </cell>
          <cell r="AK3233" t="str">
            <v>PAVONINE</v>
          </cell>
          <cell r="AL3233" t="str">
            <v>M123</v>
          </cell>
          <cell r="AM3233" t="str">
            <v>김규식</v>
          </cell>
        </row>
        <row r="3234">
          <cell r="Z3234" t="str">
            <v>sản xuất</v>
          </cell>
          <cell r="AA3234" t="str">
            <v>trong nước</v>
          </cell>
          <cell r="AB3234" t="str">
            <v>N</v>
          </cell>
          <cell r="AC3234" t="str">
            <v>PG10</v>
          </cell>
          <cell r="AD3234" t="str">
            <v>PAVONINE</v>
          </cell>
          <cell r="AE3234" t="str">
            <v>MZ02</v>
          </cell>
          <cell r="AF3234" t="str">
            <v>조영훈</v>
          </cell>
          <cell r="AG3234">
            <v>0</v>
          </cell>
          <cell r="AJ3234" t="str">
            <v>MG10</v>
          </cell>
          <cell r="AK3234" t="str">
            <v>PAVONINE</v>
          </cell>
          <cell r="AL3234" t="str">
            <v>M131</v>
          </cell>
          <cell r="AM3234" t="str">
            <v>오성환</v>
          </cell>
        </row>
        <row r="3235">
          <cell r="Z3235" t="str">
            <v>sản xuất</v>
          </cell>
          <cell r="AA3235" t="str">
            <v>trong nước</v>
          </cell>
          <cell r="AB3235" t="str">
            <v>N</v>
          </cell>
          <cell r="AC3235" t="str">
            <v>PG10</v>
          </cell>
          <cell r="AD3235" t="str">
            <v>PAVONINE</v>
          </cell>
          <cell r="AE3235" t="str">
            <v>MZ02</v>
          </cell>
          <cell r="AF3235" t="str">
            <v>조영훈</v>
          </cell>
          <cell r="AG3235">
            <v>0</v>
          </cell>
          <cell r="AJ3235" t="str">
            <v>MG10</v>
          </cell>
          <cell r="AK3235" t="str">
            <v>PAVONINE</v>
          </cell>
          <cell r="AL3235" t="str">
            <v>M141</v>
          </cell>
          <cell r="AM3235" t="str">
            <v>김윤수</v>
          </cell>
        </row>
        <row r="3236">
          <cell r="Z3236" t="str">
            <v>sản xuất</v>
          </cell>
          <cell r="AA3236" t="str">
            <v>trong nước</v>
          </cell>
          <cell r="AB3236" t="str">
            <v>N</v>
          </cell>
          <cell r="AC3236" t="str">
            <v>PG10</v>
          </cell>
          <cell r="AD3236" t="str">
            <v>PAVONINE</v>
          </cell>
          <cell r="AE3236" t="str">
            <v>MZ02</v>
          </cell>
          <cell r="AF3236" t="str">
            <v>조영훈</v>
          </cell>
          <cell r="AG3236">
            <v>0</v>
          </cell>
          <cell r="AJ3236" t="str">
            <v>MG10</v>
          </cell>
          <cell r="AK3236" t="str">
            <v>PAVONINE</v>
          </cell>
          <cell r="AL3236" t="str">
            <v>M401</v>
          </cell>
          <cell r="AM3236" t="str">
            <v>장진선</v>
          </cell>
        </row>
        <row r="3237">
          <cell r="Z3237" t="str">
            <v>Mua</v>
          </cell>
          <cell r="AA3237" t="str">
            <v>trong nước</v>
          </cell>
          <cell r="AB3237" t="str">
            <v>N</v>
          </cell>
          <cell r="AC3237" t="str">
            <v>PG10</v>
          </cell>
          <cell r="AD3237" t="str">
            <v>PAVONINE</v>
          </cell>
          <cell r="AE3237" t="str">
            <v>MZ02</v>
          </cell>
          <cell r="AF3237" t="str">
            <v>조영훈</v>
          </cell>
          <cell r="AG3237">
            <v>16</v>
          </cell>
          <cell r="AH3237" t="str">
            <v>321022</v>
          </cell>
          <cell r="AI3237" t="str">
            <v>CONG TY TNHH MITSUI VIET NAM</v>
          </cell>
          <cell r="AJ3237" t="str">
            <v>MG10</v>
          </cell>
          <cell r="AK3237" t="str">
            <v>PAVONINE</v>
          </cell>
          <cell r="AL3237" t="str">
            <v>M123</v>
          </cell>
          <cell r="AM3237" t="str">
            <v>김규식</v>
          </cell>
        </row>
        <row r="3238">
          <cell r="Z3238" t="str">
            <v>sản xuất</v>
          </cell>
          <cell r="AA3238" t="str">
            <v>trong nước</v>
          </cell>
          <cell r="AB3238" t="str">
            <v>N</v>
          </cell>
          <cell r="AC3238" t="str">
            <v>PG10</v>
          </cell>
          <cell r="AD3238" t="str">
            <v>PAVONINE</v>
          </cell>
          <cell r="AE3238" t="str">
            <v>MZ02</v>
          </cell>
          <cell r="AF3238" t="str">
            <v>조영훈</v>
          </cell>
          <cell r="AG3238">
            <v>0</v>
          </cell>
          <cell r="AJ3238" t="str">
            <v>MG10</v>
          </cell>
          <cell r="AK3238" t="str">
            <v>PAVONINE</v>
          </cell>
          <cell r="AL3238" t="str">
            <v>M123</v>
          </cell>
          <cell r="AM3238" t="str">
            <v>김규식</v>
          </cell>
        </row>
        <row r="3239">
          <cell r="Z3239" t="str">
            <v>sản xuất</v>
          </cell>
          <cell r="AA3239" t="str">
            <v>trong nước</v>
          </cell>
          <cell r="AB3239" t="str">
            <v>N</v>
          </cell>
          <cell r="AC3239" t="str">
            <v>PG10</v>
          </cell>
          <cell r="AD3239" t="str">
            <v>PAVONINE</v>
          </cell>
          <cell r="AE3239" t="str">
            <v>MZ02</v>
          </cell>
          <cell r="AF3239" t="str">
            <v>조영훈</v>
          </cell>
          <cell r="AG3239">
            <v>0</v>
          </cell>
          <cell r="AJ3239" t="str">
            <v>MG10</v>
          </cell>
          <cell r="AK3239" t="str">
            <v>PAVONINE</v>
          </cell>
          <cell r="AL3239" t="str">
            <v>M131</v>
          </cell>
          <cell r="AM3239" t="str">
            <v>오성환</v>
          </cell>
        </row>
        <row r="3240">
          <cell r="Z3240" t="str">
            <v>sản xuất</v>
          </cell>
          <cell r="AA3240" t="str">
            <v>trong nước</v>
          </cell>
          <cell r="AB3240" t="str">
            <v>N</v>
          </cell>
          <cell r="AC3240" t="str">
            <v>PG10</v>
          </cell>
          <cell r="AD3240" t="str">
            <v>PAVONINE</v>
          </cell>
          <cell r="AE3240" t="str">
            <v>MZ02</v>
          </cell>
          <cell r="AF3240" t="str">
            <v>조영훈</v>
          </cell>
          <cell r="AG3240">
            <v>0</v>
          </cell>
          <cell r="AJ3240" t="str">
            <v>MG10</v>
          </cell>
          <cell r="AK3240" t="str">
            <v>PAVONINE</v>
          </cell>
          <cell r="AL3240" t="str">
            <v>M141</v>
          </cell>
          <cell r="AM3240" t="str">
            <v>김윤수</v>
          </cell>
        </row>
        <row r="3241">
          <cell r="Z3241" t="str">
            <v>sản xuất</v>
          </cell>
          <cell r="AA3241" t="str">
            <v>trong nước</v>
          </cell>
          <cell r="AB3241" t="str">
            <v>N</v>
          </cell>
          <cell r="AC3241" t="str">
            <v>PG10</v>
          </cell>
          <cell r="AD3241" t="str">
            <v>PAVONINE</v>
          </cell>
          <cell r="AE3241" t="str">
            <v>MZ02</v>
          </cell>
          <cell r="AF3241" t="str">
            <v>조영훈</v>
          </cell>
          <cell r="AG3241">
            <v>0</v>
          </cell>
          <cell r="AJ3241" t="str">
            <v>MG10</v>
          </cell>
          <cell r="AK3241" t="str">
            <v>PAVONINE</v>
          </cell>
          <cell r="AL3241" t="str">
            <v>M104</v>
          </cell>
          <cell r="AM3241" t="str">
            <v>김보선</v>
          </cell>
        </row>
        <row r="3242">
          <cell r="Z3242" t="str">
            <v>sản xuất</v>
          </cell>
          <cell r="AA3242" t="str">
            <v>trong nước</v>
          </cell>
          <cell r="AB3242" t="str">
            <v>N</v>
          </cell>
          <cell r="AC3242" t="str">
            <v>PG10</v>
          </cell>
          <cell r="AD3242" t="str">
            <v>PAVONINE</v>
          </cell>
          <cell r="AE3242" t="str">
            <v>MZ02</v>
          </cell>
          <cell r="AF3242" t="str">
            <v>조영훈</v>
          </cell>
          <cell r="AG3242">
            <v>0</v>
          </cell>
          <cell r="AJ3242" t="str">
            <v>MG10</v>
          </cell>
          <cell r="AK3242" t="str">
            <v>PAVONINE</v>
          </cell>
          <cell r="AL3242" t="str">
            <v>M401</v>
          </cell>
          <cell r="AM3242" t="str">
            <v>장진선</v>
          </cell>
        </row>
        <row r="3243">
          <cell r="Z3243" t="str">
            <v>sản xuất</v>
          </cell>
          <cell r="AA3243" t="str">
            <v>trong nước</v>
          </cell>
          <cell r="AB3243" t="str">
            <v>N</v>
          </cell>
          <cell r="AC3243" t="str">
            <v>PG10</v>
          </cell>
          <cell r="AD3243" t="str">
            <v>PAVONINE</v>
          </cell>
          <cell r="AE3243" t="str">
            <v>MZ02</v>
          </cell>
          <cell r="AF3243" t="str">
            <v>조영훈</v>
          </cell>
          <cell r="AG3243">
            <v>0</v>
          </cell>
          <cell r="AJ3243" t="str">
            <v>MG10</v>
          </cell>
          <cell r="AK3243" t="str">
            <v>PAVONINE</v>
          </cell>
          <cell r="AL3243" t="str">
            <v>M123</v>
          </cell>
          <cell r="AM3243" t="str">
            <v>김규식</v>
          </cell>
        </row>
        <row r="3244">
          <cell r="Z3244" t="str">
            <v>sản xuất</v>
          </cell>
          <cell r="AA3244" t="str">
            <v>trong nước</v>
          </cell>
          <cell r="AB3244" t="str">
            <v>N</v>
          </cell>
          <cell r="AC3244" t="str">
            <v>PG10</v>
          </cell>
          <cell r="AD3244" t="str">
            <v>PAVONINE</v>
          </cell>
          <cell r="AE3244" t="str">
            <v>MZ02</v>
          </cell>
          <cell r="AF3244" t="str">
            <v>조영훈</v>
          </cell>
          <cell r="AG3244">
            <v>0</v>
          </cell>
          <cell r="AJ3244" t="str">
            <v>MG10</v>
          </cell>
          <cell r="AK3244" t="str">
            <v>PAVONINE</v>
          </cell>
          <cell r="AL3244" t="str">
            <v>M131</v>
          </cell>
          <cell r="AM3244" t="str">
            <v>오성환</v>
          </cell>
        </row>
        <row r="3245">
          <cell r="Z3245" t="str">
            <v>sản xuất</v>
          </cell>
          <cell r="AA3245" t="str">
            <v>trong nước</v>
          </cell>
          <cell r="AB3245" t="str">
            <v>N</v>
          </cell>
          <cell r="AC3245" t="str">
            <v>PG10</v>
          </cell>
          <cell r="AD3245" t="str">
            <v>PAVONINE</v>
          </cell>
          <cell r="AE3245" t="str">
            <v>MZ02</v>
          </cell>
          <cell r="AF3245" t="str">
            <v>조영훈</v>
          </cell>
          <cell r="AG3245">
            <v>0</v>
          </cell>
          <cell r="AJ3245" t="str">
            <v>MG10</v>
          </cell>
          <cell r="AK3245" t="str">
            <v>PAVONINE</v>
          </cell>
          <cell r="AL3245" t="str">
            <v>M141</v>
          </cell>
          <cell r="AM3245" t="str">
            <v>김윤수</v>
          </cell>
        </row>
        <row r="3246">
          <cell r="Z3246" t="str">
            <v>Mua</v>
          </cell>
          <cell r="AA3246" t="str">
            <v>trong nước</v>
          </cell>
          <cell r="AB3246" t="str">
            <v>N</v>
          </cell>
          <cell r="AC3246" t="str">
            <v>PG10</v>
          </cell>
          <cell r="AD3246" t="str">
            <v>PAVONINE</v>
          </cell>
          <cell r="AE3246" t="str">
            <v>MZ02</v>
          </cell>
          <cell r="AF3246" t="str">
            <v>조영훈</v>
          </cell>
          <cell r="AG3246">
            <v>16</v>
          </cell>
          <cell r="AH3246" t="str">
            <v>321022</v>
          </cell>
          <cell r="AI3246" t="str">
            <v>CONG TY TNHH MITSUI VIET NAM</v>
          </cell>
          <cell r="AJ3246" t="str">
            <v>MG10</v>
          </cell>
          <cell r="AK3246" t="str">
            <v>PAVONINE</v>
          </cell>
          <cell r="AL3246" t="str">
            <v>M123</v>
          </cell>
          <cell r="AM3246" t="str">
            <v>김규식</v>
          </cell>
        </row>
        <row r="3247">
          <cell r="Z3247" t="str">
            <v>sản xuất</v>
          </cell>
          <cell r="AA3247" t="str">
            <v>trong nước</v>
          </cell>
          <cell r="AB3247" t="str">
            <v>N</v>
          </cell>
          <cell r="AC3247" t="str">
            <v>PG10</v>
          </cell>
          <cell r="AD3247" t="str">
            <v>PAVONINE</v>
          </cell>
          <cell r="AE3247" t="str">
            <v>MZ02</v>
          </cell>
          <cell r="AF3247" t="str">
            <v>조영훈</v>
          </cell>
          <cell r="AG3247">
            <v>0</v>
          </cell>
          <cell r="AJ3247" t="str">
            <v>MG10</v>
          </cell>
          <cell r="AK3247" t="str">
            <v>PAVONINE</v>
          </cell>
          <cell r="AL3247" t="str">
            <v>M123</v>
          </cell>
          <cell r="AM3247" t="str">
            <v>김규식</v>
          </cell>
        </row>
        <row r="3248">
          <cell r="Z3248" t="str">
            <v>sản xuất</v>
          </cell>
          <cell r="AA3248" t="str">
            <v>trong nước</v>
          </cell>
          <cell r="AB3248" t="str">
            <v>N</v>
          </cell>
          <cell r="AC3248" t="str">
            <v>PG10</v>
          </cell>
          <cell r="AD3248" t="str">
            <v>PAVONINE</v>
          </cell>
          <cell r="AE3248" t="str">
            <v>MZ02</v>
          </cell>
          <cell r="AF3248" t="str">
            <v>조영훈</v>
          </cell>
          <cell r="AG3248">
            <v>0</v>
          </cell>
          <cell r="AJ3248" t="str">
            <v>MG10</v>
          </cell>
          <cell r="AK3248" t="str">
            <v>PAVONINE</v>
          </cell>
          <cell r="AL3248" t="str">
            <v>M131</v>
          </cell>
          <cell r="AM3248" t="str">
            <v>오성환</v>
          </cell>
        </row>
        <row r="3249">
          <cell r="Z3249" t="str">
            <v>sản xuất</v>
          </cell>
          <cell r="AA3249" t="str">
            <v>trong nước</v>
          </cell>
          <cell r="AB3249" t="str">
            <v>N</v>
          </cell>
          <cell r="AC3249" t="str">
            <v>PG10</v>
          </cell>
          <cell r="AD3249" t="str">
            <v>PAVONINE</v>
          </cell>
          <cell r="AE3249" t="str">
            <v>MZ02</v>
          </cell>
          <cell r="AF3249" t="str">
            <v>조영훈</v>
          </cell>
          <cell r="AG3249">
            <v>0</v>
          </cell>
          <cell r="AJ3249" t="str">
            <v>MG10</v>
          </cell>
          <cell r="AK3249" t="str">
            <v>PAVONINE</v>
          </cell>
          <cell r="AL3249" t="str">
            <v>M141</v>
          </cell>
          <cell r="AM3249" t="str">
            <v>김윤수</v>
          </cell>
        </row>
        <row r="3250">
          <cell r="Z3250" t="str">
            <v>sản xuất</v>
          </cell>
          <cell r="AA3250" t="str">
            <v>trong nước</v>
          </cell>
          <cell r="AB3250" t="str">
            <v>N</v>
          </cell>
          <cell r="AC3250" t="str">
            <v>PG10</v>
          </cell>
          <cell r="AD3250" t="str">
            <v>PAVONINE</v>
          </cell>
          <cell r="AE3250" t="str">
            <v>MZ02</v>
          </cell>
          <cell r="AF3250" t="str">
            <v>조영훈</v>
          </cell>
          <cell r="AG3250">
            <v>0</v>
          </cell>
          <cell r="AJ3250" t="str">
            <v>MG10</v>
          </cell>
          <cell r="AK3250" t="str">
            <v>PAVONINE</v>
          </cell>
          <cell r="AL3250" t="str">
            <v>M123</v>
          </cell>
          <cell r="AM3250" t="str">
            <v>김규식</v>
          </cell>
        </row>
        <row r="3251">
          <cell r="Z3251" t="str">
            <v>sản xuất</v>
          </cell>
          <cell r="AA3251" t="str">
            <v>trong nước</v>
          </cell>
          <cell r="AB3251" t="str">
            <v>N</v>
          </cell>
          <cell r="AC3251" t="str">
            <v>PG10</v>
          </cell>
          <cell r="AD3251" t="str">
            <v>PAVONINE</v>
          </cell>
          <cell r="AE3251" t="str">
            <v>MZ02</v>
          </cell>
          <cell r="AF3251" t="str">
            <v>조영훈</v>
          </cell>
          <cell r="AG3251">
            <v>0</v>
          </cell>
          <cell r="AJ3251" t="str">
            <v>MG10</v>
          </cell>
          <cell r="AK3251" t="str">
            <v>PAVONINE</v>
          </cell>
          <cell r="AL3251" t="str">
            <v>M131</v>
          </cell>
          <cell r="AM3251" t="str">
            <v>오성환</v>
          </cell>
        </row>
        <row r="3252">
          <cell r="Z3252" t="str">
            <v>sản xuất</v>
          </cell>
          <cell r="AA3252" t="str">
            <v>trong nước</v>
          </cell>
          <cell r="AB3252" t="str">
            <v>N</v>
          </cell>
          <cell r="AC3252" t="str">
            <v>PG10</v>
          </cell>
          <cell r="AD3252" t="str">
            <v>PAVONINE</v>
          </cell>
          <cell r="AE3252" t="str">
            <v>MZ02</v>
          </cell>
          <cell r="AF3252" t="str">
            <v>조영훈</v>
          </cell>
          <cell r="AG3252">
            <v>0</v>
          </cell>
          <cell r="AJ3252" t="str">
            <v>MG10</v>
          </cell>
          <cell r="AK3252" t="str">
            <v>PAVONINE</v>
          </cell>
          <cell r="AL3252" t="str">
            <v>M141</v>
          </cell>
          <cell r="AM3252" t="str">
            <v>김윤수</v>
          </cell>
        </row>
        <row r="3253">
          <cell r="Z3253" t="str">
            <v>sản xuất</v>
          </cell>
          <cell r="AA3253" t="str">
            <v>trong nước</v>
          </cell>
          <cell r="AB3253" t="str">
            <v>N</v>
          </cell>
          <cell r="AC3253" t="str">
            <v>PG10</v>
          </cell>
          <cell r="AD3253" t="str">
            <v>PAVONINE</v>
          </cell>
          <cell r="AE3253" t="str">
            <v>MZ02</v>
          </cell>
          <cell r="AF3253" t="str">
            <v>조영훈</v>
          </cell>
          <cell r="AG3253">
            <v>0</v>
          </cell>
          <cell r="AJ3253" t="str">
            <v>MG10</v>
          </cell>
          <cell r="AK3253" t="str">
            <v>PAVONINE</v>
          </cell>
          <cell r="AL3253" t="str">
            <v>M401</v>
          </cell>
          <cell r="AM3253" t="str">
            <v>장진선</v>
          </cell>
        </row>
        <row r="3254">
          <cell r="Z3254" t="str">
            <v>Mua</v>
          </cell>
          <cell r="AA3254" t="str">
            <v>trong nước</v>
          </cell>
          <cell r="AB3254" t="str">
            <v>N</v>
          </cell>
          <cell r="AC3254" t="str">
            <v>PG10</v>
          </cell>
          <cell r="AD3254" t="str">
            <v>PAVONINE</v>
          </cell>
          <cell r="AE3254" t="str">
            <v>MZ02</v>
          </cell>
          <cell r="AF3254" t="str">
            <v>조영훈</v>
          </cell>
          <cell r="AG3254">
            <v>16</v>
          </cell>
          <cell r="AH3254" t="str">
            <v>321022</v>
          </cell>
          <cell r="AI3254" t="str">
            <v>CONG TY TNHH MITSUI VIET NAM</v>
          </cell>
          <cell r="AJ3254" t="str">
            <v>MG10</v>
          </cell>
          <cell r="AK3254" t="str">
            <v>PAVONINE</v>
          </cell>
          <cell r="AL3254" t="str">
            <v>M123</v>
          </cell>
          <cell r="AM3254" t="str">
            <v>김규식</v>
          </cell>
        </row>
        <row r="3255">
          <cell r="Z3255" t="str">
            <v>sản xuất</v>
          </cell>
          <cell r="AA3255" t="str">
            <v>trong nước</v>
          </cell>
          <cell r="AB3255" t="str">
            <v>N</v>
          </cell>
          <cell r="AC3255" t="str">
            <v>PG10</v>
          </cell>
          <cell r="AD3255" t="str">
            <v>PAVONINE</v>
          </cell>
          <cell r="AE3255" t="str">
            <v>MZ02</v>
          </cell>
          <cell r="AF3255" t="str">
            <v>조영훈</v>
          </cell>
          <cell r="AG3255">
            <v>0</v>
          </cell>
          <cell r="AJ3255" t="str">
            <v>MG10</v>
          </cell>
          <cell r="AK3255" t="str">
            <v>PAVONINE</v>
          </cell>
          <cell r="AL3255" t="str">
            <v>M123</v>
          </cell>
          <cell r="AM3255" t="str">
            <v>김규식</v>
          </cell>
        </row>
        <row r="3256">
          <cell r="Z3256" t="str">
            <v>sản xuất</v>
          </cell>
          <cell r="AA3256" t="str">
            <v>trong nước</v>
          </cell>
          <cell r="AB3256" t="str">
            <v>N</v>
          </cell>
          <cell r="AC3256" t="str">
            <v>PG10</v>
          </cell>
          <cell r="AD3256" t="str">
            <v>PAVONINE</v>
          </cell>
          <cell r="AE3256" t="str">
            <v>MZ02</v>
          </cell>
          <cell r="AF3256" t="str">
            <v>조영훈</v>
          </cell>
          <cell r="AG3256">
            <v>0</v>
          </cell>
          <cell r="AJ3256" t="str">
            <v>MG10</v>
          </cell>
          <cell r="AK3256" t="str">
            <v>PAVONINE</v>
          </cell>
          <cell r="AL3256" t="str">
            <v>M131</v>
          </cell>
          <cell r="AM3256" t="str">
            <v>오성환</v>
          </cell>
        </row>
        <row r="3257">
          <cell r="Z3257" t="str">
            <v>sản xuất</v>
          </cell>
          <cell r="AA3257" t="str">
            <v>trong nước</v>
          </cell>
          <cell r="AB3257" t="str">
            <v>N</v>
          </cell>
          <cell r="AC3257" t="str">
            <v>PG10</v>
          </cell>
          <cell r="AD3257" t="str">
            <v>PAVONINE</v>
          </cell>
          <cell r="AE3257" t="str">
            <v>MZ02</v>
          </cell>
          <cell r="AF3257" t="str">
            <v>조영훈</v>
          </cell>
          <cell r="AG3257">
            <v>0</v>
          </cell>
          <cell r="AJ3257" t="str">
            <v>MG10</v>
          </cell>
          <cell r="AK3257" t="str">
            <v>PAVONINE</v>
          </cell>
          <cell r="AL3257" t="str">
            <v>M141</v>
          </cell>
          <cell r="AM3257" t="str">
            <v>김윤수</v>
          </cell>
        </row>
        <row r="3258">
          <cell r="Z3258" t="str">
            <v>sản xuất</v>
          </cell>
          <cell r="AA3258" t="str">
            <v>trong nước</v>
          </cell>
          <cell r="AB3258" t="str">
            <v>N</v>
          </cell>
          <cell r="AC3258" t="str">
            <v>PG10</v>
          </cell>
          <cell r="AD3258" t="str">
            <v>PAVONINE</v>
          </cell>
          <cell r="AE3258" t="str">
            <v>MZ02</v>
          </cell>
          <cell r="AF3258" t="str">
            <v>조영훈</v>
          </cell>
          <cell r="AG3258">
            <v>0</v>
          </cell>
          <cell r="AJ3258" t="str">
            <v>MG10</v>
          </cell>
          <cell r="AK3258" t="str">
            <v>PAVONINE</v>
          </cell>
          <cell r="AL3258" t="str">
            <v>M104</v>
          </cell>
          <cell r="AM3258" t="str">
            <v>김보선</v>
          </cell>
        </row>
        <row r="3259">
          <cell r="Z3259" t="str">
            <v>sản xuất</v>
          </cell>
          <cell r="AA3259" t="str">
            <v>trong nước</v>
          </cell>
          <cell r="AB3259" t="str">
            <v>N</v>
          </cell>
          <cell r="AC3259" t="str">
            <v>PG10</v>
          </cell>
          <cell r="AD3259" t="str">
            <v>PAVONINE</v>
          </cell>
          <cell r="AE3259" t="str">
            <v>MZ02</v>
          </cell>
          <cell r="AF3259" t="str">
            <v>조영훈</v>
          </cell>
          <cell r="AG3259">
            <v>0</v>
          </cell>
          <cell r="AJ3259" t="str">
            <v>MG10</v>
          </cell>
          <cell r="AK3259" t="str">
            <v>PAVONINE</v>
          </cell>
          <cell r="AL3259" t="str">
            <v>M401</v>
          </cell>
          <cell r="AM3259" t="str">
            <v>장진선</v>
          </cell>
        </row>
        <row r="3260">
          <cell r="Z3260" t="str">
            <v>sản xuất</v>
          </cell>
          <cell r="AA3260" t="str">
            <v>trong nước</v>
          </cell>
          <cell r="AB3260" t="str">
            <v>N</v>
          </cell>
          <cell r="AC3260" t="str">
            <v>PG10</v>
          </cell>
          <cell r="AD3260" t="str">
            <v>PAVONINE</v>
          </cell>
          <cell r="AE3260" t="str">
            <v>MZ02</v>
          </cell>
          <cell r="AF3260" t="str">
            <v>조영훈</v>
          </cell>
          <cell r="AG3260">
            <v>0</v>
          </cell>
          <cell r="AJ3260" t="str">
            <v>MG10</v>
          </cell>
          <cell r="AK3260" t="str">
            <v>PAVONINE</v>
          </cell>
          <cell r="AL3260" t="str">
            <v>M123</v>
          </cell>
          <cell r="AM3260" t="str">
            <v>김규식</v>
          </cell>
        </row>
        <row r="3261">
          <cell r="Z3261" t="str">
            <v>sản xuất</v>
          </cell>
          <cell r="AA3261" t="str">
            <v>trong nước</v>
          </cell>
          <cell r="AB3261" t="str">
            <v>N</v>
          </cell>
          <cell r="AC3261" t="str">
            <v>PG10</v>
          </cell>
          <cell r="AD3261" t="str">
            <v>PAVONINE</v>
          </cell>
          <cell r="AE3261" t="str">
            <v>MZ02</v>
          </cell>
          <cell r="AF3261" t="str">
            <v>조영훈</v>
          </cell>
          <cell r="AG3261">
            <v>0</v>
          </cell>
          <cell r="AJ3261" t="str">
            <v>MG10</v>
          </cell>
          <cell r="AK3261" t="str">
            <v>PAVONINE</v>
          </cell>
          <cell r="AL3261" t="str">
            <v>M131</v>
          </cell>
          <cell r="AM3261" t="str">
            <v>오성환</v>
          </cell>
        </row>
        <row r="3262">
          <cell r="Z3262" t="str">
            <v>sản xuất</v>
          </cell>
          <cell r="AA3262" t="str">
            <v>trong nước</v>
          </cell>
          <cell r="AB3262" t="str">
            <v>N</v>
          </cell>
          <cell r="AC3262" t="str">
            <v>PG10</v>
          </cell>
          <cell r="AD3262" t="str">
            <v>PAVONINE</v>
          </cell>
          <cell r="AE3262" t="str">
            <v>MZ02</v>
          </cell>
          <cell r="AF3262" t="str">
            <v>조영훈</v>
          </cell>
          <cell r="AG3262">
            <v>0</v>
          </cell>
          <cell r="AJ3262" t="str">
            <v>MG10</v>
          </cell>
          <cell r="AK3262" t="str">
            <v>PAVONINE</v>
          </cell>
          <cell r="AL3262" t="str">
            <v>M141</v>
          </cell>
          <cell r="AM3262" t="str">
            <v>김윤수</v>
          </cell>
        </row>
        <row r="3263">
          <cell r="Z3263" t="str">
            <v>sản xuất</v>
          </cell>
          <cell r="AA3263" t="str">
            <v>trong nước</v>
          </cell>
          <cell r="AB3263" t="str">
            <v>N</v>
          </cell>
          <cell r="AC3263" t="str">
            <v>PG10</v>
          </cell>
          <cell r="AD3263" t="str">
            <v>PAVONINE</v>
          </cell>
          <cell r="AE3263" t="str">
            <v>MZ02</v>
          </cell>
          <cell r="AF3263" t="str">
            <v>조영훈</v>
          </cell>
          <cell r="AG3263">
            <v>0</v>
          </cell>
          <cell r="AJ3263" t="str">
            <v>MG10</v>
          </cell>
          <cell r="AK3263" t="str">
            <v>PAVONINE</v>
          </cell>
          <cell r="AL3263" t="str">
            <v>M401</v>
          </cell>
          <cell r="AM3263" t="str">
            <v>장진선</v>
          </cell>
        </row>
        <row r="3264">
          <cell r="Z3264" t="str">
            <v>Mua</v>
          </cell>
          <cell r="AA3264" t="str">
            <v>trong nước</v>
          </cell>
          <cell r="AB3264" t="str">
            <v>N</v>
          </cell>
          <cell r="AC3264" t="str">
            <v>PG10</v>
          </cell>
          <cell r="AD3264" t="str">
            <v>PAVONINE</v>
          </cell>
          <cell r="AE3264" t="str">
            <v>MZ02</v>
          </cell>
          <cell r="AF3264" t="str">
            <v>조영훈</v>
          </cell>
          <cell r="AG3264">
            <v>16</v>
          </cell>
          <cell r="AH3264" t="str">
            <v>321022</v>
          </cell>
          <cell r="AI3264" t="str">
            <v>CONG TY TNHH MITSUI VIET NAM</v>
          </cell>
          <cell r="AJ3264" t="str">
            <v>MG10</v>
          </cell>
          <cell r="AK3264" t="str">
            <v>PAVONINE</v>
          </cell>
          <cell r="AL3264" t="str">
            <v>M123</v>
          </cell>
          <cell r="AM3264" t="str">
            <v>김규식</v>
          </cell>
        </row>
        <row r="3265">
          <cell r="Z3265" t="str">
            <v>sản xuất</v>
          </cell>
          <cell r="AA3265" t="str">
            <v>trong nước</v>
          </cell>
          <cell r="AB3265" t="str">
            <v>N</v>
          </cell>
          <cell r="AC3265" t="str">
            <v>PG10</v>
          </cell>
          <cell r="AD3265" t="str">
            <v>PAVONINE</v>
          </cell>
          <cell r="AE3265" t="str">
            <v>MZ02</v>
          </cell>
          <cell r="AF3265" t="str">
            <v>조영훈</v>
          </cell>
          <cell r="AG3265">
            <v>0</v>
          </cell>
          <cell r="AJ3265" t="str">
            <v>MG10</v>
          </cell>
          <cell r="AK3265" t="str">
            <v>PAVONINE</v>
          </cell>
          <cell r="AL3265" t="str">
            <v>M123</v>
          </cell>
          <cell r="AM3265" t="str">
            <v>김규식</v>
          </cell>
        </row>
        <row r="3266">
          <cell r="Z3266" t="str">
            <v>sản xuất</v>
          </cell>
          <cell r="AA3266" t="str">
            <v>trong nước</v>
          </cell>
          <cell r="AB3266" t="str">
            <v>N</v>
          </cell>
          <cell r="AC3266" t="str">
            <v>PG10</v>
          </cell>
          <cell r="AD3266" t="str">
            <v>PAVONINE</v>
          </cell>
          <cell r="AE3266" t="str">
            <v>MZ02</v>
          </cell>
          <cell r="AF3266" t="str">
            <v>조영훈</v>
          </cell>
          <cell r="AG3266">
            <v>0</v>
          </cell>
          <cell r="AJ3266" t="str">
            <v>MG10</v>
          </cell>
          <cell r="AK3266" t="str">
            <v>PAVONINE</v>
          </cell>
          <cell r="AL3266" t="str">
            <v>M131</v>
          </cell>
          <cell r="AM3266" t="str">
            <v>오성환</v>
          </cell>
        </row>
        <row r="3267">
          <cell r="Z3267" t="str">
            <v>sản xuất</v>
          </cell>
          <cell r="AA3267" t="str">
            <v>trong nước</v>
          </cell>
          <cell r="AB3267" t="str">
            <v>N</v>
          </cell>
          <cell r="AC3267" t="str">
            <v>PG10</v>
          </cell>
          <cell r="AD3267" t="str">
            <v>PAVONINE</v>
          </cell>
          <cell r="AE3267" t="str">
            <v>MZ02</v>
          </cell>
          <cell r="AF3267" t="str">
            <v>조영훈</v>
          </cell>
          <cell r="AG3267">
            <v>0</v>
          </cell>
          <cell r="AJ3267" t="str">
            <v>MG10</v>
          </cell>
          <cell r="AK3267" t="str">
            <v>PAVONINE</v>
          </cell>
          <cell r="AL3267" t="str">
            <v>M141</v>
          </cell>
          <cell r="AM3267" t="str">
            <v>김윤수</v>
          </cell>
        </row>
        <row r="3268">
          <cell r="Z3268" t="str">
            <v>sản xuất</v>
          </cell>
          <cell r="AA3268" t="str">
            <v>trong nước</v>
          </cell>
          <cell r="AB3268" t="str">
            <v>N</v>
          </cell>
          <cell r="AC3268" t="str">
            <v>PG10</v>
          </cell>
          <cell r="AD3268" t="str">
            <v>PAVONINE</v>
          </cell>
          <cell r="AE3268" t="str">
            <v>MZ02</v>
          </cell>
          <cell r="AF3268" t="str">
            <v>조영훈</v>
          </cell>
          <cell r="AG3268">
            <v>0</v>
          </cell>
          <cell r="AJ3268" t="str">
            <v>MG10</v>
          </cell>
          <cell r="AK3268" t="str">
            <v>PAVONINE</v>
          </cell>
          <cell r="AL3268" t="str">
            <v>M401</v>
          </cell>
          <cell r="AM3268" t="str">
            <v>장진선</v>
          </cell>
        </row>
        <row r="3269">
          <cell r="Z3269" t="str">
            <v>sản xuất</v>
          </cell>
          <cell r="AA3269" t="str">
            <v>trong nước</v>
          </cell>
          <cell r="AB3269" t="str">
            <v>N</v>
          </cell>
          <cell r="AC3269" t="str">
            <v>PG10</v>
          </cell>
          <cell r="AD3269" t="str">
            <v>PAVONINE</v>
          </cell>
          <cell r="AE3269" t="str">
            <v>MZ02</v>
          </cell>
          <cell r="AF3269" t="str">
            <v>조영훈</v>
          </cell>
          <cell r="AG3269">
            <v>0</v>
          </cell>
          <cell r="AJ3269" t="str">
            <v>MG10</v>
          </cell>
          <cell r="AK3269" t="str">
            <v>PAVONINE</v>
          </cell>
          <cell r="AL3269" t="str">
            <v>M123</v>
          </cell>
          <cell r="AM3269" t="str">
            <v>김규식</v>
          </cell>
        </row>
        <row r="3270">
          <cell r="Z3270" t="str">
            <v>sản xuất</v>
          </cell>
          <cell r="AA3270" t="str">
            <v>trong nước</v>
          </cell>
          <cell r="AB3270" t="str">
            <v>N</v>
          </cell>
          <cell r="AC3270" t="str">
            <v>PG10</v>
          </cell>
          <cell r="AD3270" t="str">
            <v>PAVONINE</v>
          </cell>
          <cell r="AE3270" t="str">
            <v>MZ02</v>
          </cell>
          <cell r="AF3270" t="str">
            <v>조영훈</v>
          </cell>
          <cell r="AG3270">
            <v>0</v>
          </cell>
          <cell r="AJ3270" t="str">
            <v>MG10</v>
          </cell>
          <cell r="AK3270" t="str">
            <v>PAVONINE</v>
          </cell>
          <cell r="AL3270" t="str">
            <v>M131</v>
          </cell>
          <cell r="AM3270" t="str">
            <v>오성환</v>
          </cell>
        </row>
        <row r="3271">
          <cell r="Z3271" t="str">
            <v>sản xuất</v>
          </cell>
          <cell r="AA3271" t="str">
            <v>trong nước</v>
          </cell>
          <cell r="AB3271" t="str">
            <v>N</v>
          </cell>
          <cell r="AC3271" t="str">
            <v>PG10</v>
          </cell>
          <cell r="AD3271" t="str">
            <v>PAVONINE</v>
          </cell>
          <cell r="AE3271" t="str">
            <v>MZ02</v>
          </cell>
          <cell r="AF3271" t="str">
            <v>조영훈</v>
          </cell>
          <cell r="AG3271">
            <v>0</v>
          </cell>
          <cell r="AJ3271" t="str">
            <v>MG10</v>
          </cell>
          <cell r="AK3271" t="str">
            <v>PAVONINE</v>
          </cell>
          <cell r="AL3271" t="str">
            <v>M141</v>
          </cell>
          <cell r="AM3271" t="str">
            <v>김윤수</v>
          </cell>
        </row>
        <row r="3272">
          <cell r="Z3272" t="str">
            <v>sản xuất</v>
          </cell>
          <cell r="AA3272" t="str">
            <v>trong nước</v>
          </cell>
          <cell r="AB3272" t="str">
            <v>N</v>
          </cell>
          <cell r="AC3272" t="str">
            <v>PG10</v>
          </cell>
          <cell r="AD3272" t="str">
            <v>PAVONINE</v>
          </cell>
          <cell r="AE3272" t="str">
            <v>MZ02</v>
          </cell>
          <cell r="AF3272" t="str">
            <v>조영훈</v>
          </cell>
          <cell r="AG3272">
            <v>0</v>
          </cell>
          <cell r="AJ3272" t="str">
            <v>MG10</v>
          </cell>
          <cell r="AK3272" t="str">
            <v>PAVONINE</v>
          </cell>
          <cell r="AL3272" t="str">
            <v>M401</v>
          </cell>
          <cell r="AM3272" t="str">
            <v>장진선</v>
          </cell>
        </row>
        <row r="3273">
          <cell r="Z3273" t="str">
            <v>Mua</v>
          </cell>
          <cell r="AA3273" t="str">
            <v>trong nước</v>
          </cell>
          <cell r="AB3273" t="str">
            <v>N</v>
          </cell>
          <cell r="AC3273" t="str">
            <v>PG10</v>
          </cell>
          <cell r="AD3273" t="str">
            <v>PAVONINE</v>
          </cell>
          <cell r="AE3273" t="str">
            <v>MZ02</v>
          </cell>
          <cell r="AF3273" t="str">
            <v>조영훈</v>
          </cell>
          <cell r="AG3273">
            <v>16</v>
          </cell>
          <cell r="AH3273" t="str">
            <v>321022</v>
          </cell>
          <cell r="AI3273" t="str">
            <v>CONG TY TNHH MITSUI VIET NAM</v>
          </cell>
          <cell r="AJ3273" t="str">
            <v>MG10</v>
          </cell>
          <cell r="AK3273" t="str">
            <v>PAVONINE</v>
          </cell>
          <cell r="AL3273" t="str">
            <v>M123</v>
          </cell>
          <cell r="AM3273" t="str">
            <v>김규식</v>
          </cell>
        </row>
        <row r="3274">
          <cell r="Z3274" t="str">
            <v>sản xuất</v>
          </cell>
          <cell r="AA3274" t="str">
            <v>trong nước</v>
          </cell>
          <cell r="AB3274" t="str">
            <v>N</v>
          </cell>
          <cell r="AC3274" t="str">
            <v>PG10</v>
          </cell>
          <cell r="AD3274" t="str">
            <v>PAVONINE</v>
          </cell>
          <cell r="AE3274" t="str">
            <v>MZ02</v>
          </cell>
          <cell r="AF3274" t="str">
            <v>조영훈</v>
          </cell>
          <cell r="AG3274">
            <v>0</v>
          </cell>
          <cell r="AJ3274" t="str">
            <v>MG10</v>
          </cell>
          <cell r="AK3274" t="str">
            <v>PAVONINE</v>
          </cell>
          <cell r="AL3274" t="str">
            <v>M123</v>
          </cell>
          <cell r="AM3274" t="str">
            <v>김규식</v>
          </cell>
        </row>
        <row r="3275">
          <cell r="Z3275" t="str">
            <v>sản xuất</v>
          </cell>
          <cell r="AA3275" t="str">
            <v>trong nước</v>
          </cell>
          <cell r="AB3275" t="str">
            <v>N</v>
          </cell>
          <cell r="AC3275" t="str">
            <v>PG10</v>
          </cell>
          <cell r="AD3275" t="str">
            <v>PAVONINE</v>
          </cell>
          <cell r="AE3275" t="str">
            <v>MZ02</v>
          </cell>
          <cell r="AF3275" t="str">
            <v>조영훈</v>
          </cell>
          <cell r="AG3275">
            <v>0</v>
          </cell>
          <cell r="AJ3275" t="str">
            <v>MG10</v>
          </cell>
          <cell r="AK3275" t="str">
            <v>PAVONINE</v>
          </cell>
          <cell r="AL3275" t="str">
            <v>M131</v>
          </cell>
          <cell r="AM3275" t="str">
            <v>오성환</v>
          </cell>
        </row>
        <row r="3276">
          <cell r="Z3276" t="str">
            <v>sản xuất</v>
          </cell>
          <cell r="AA3276" t="str">
            <v>trong nước</v>
          </cell>
          <cell r="AB3276" t="str">
            <v>N</v>
          </cell>
          <cell r="AC3276" t="str">
            <v>PG10</v>
          </cell>
          <cell r="AD3276" t="str">
            <v>PAVONINE</v>
          </cell>
          <cell r="AE3276" t="str">
            <v>MZ02</v>
          </cell>
          <cell r="AF3276" t="str">
            <v>조영훈</v>
          </cell>
          <cell r="AG3276">
            <v>0</v>
          </cell>
          <cell r="AJ3276" t="str">
            <v>MG10</v>
          </cell>
          <cell r="AK3276" t="str">
            <v>PAVONINE</v>
          </cell>
          <cell r="AL3276" t="str">
            <v>M141</v>
          </cell>
          <cell r="AM3276" t="str">
            <v>김윤수</v>
          </cell>
        </row>
        <row r="3277">
          <cell r="Z3277" t="str">
            <v>sản xuất</v>
          </cell>
          <cell r="AA3277" t="str">
            <v>trong nước</v>
          </cell>
          <cell r="AB3277" t="str">
            <v>N</v>
          </cell>
          <cell r="AC3277" t="str">
            <v>PG10</v>
          </cell>
          <cell r="AD3277" t="str">
            <v>PAVONINE</v>
          </cell>
          <cell r="AE3277" t="str">
            <v>MZ02</v>
          </cell>
          <cell r="AF3277" t="str">
            <v>조영훈</v>
          </cell>
          <cell r="AG3277">
            <v>0</v>
          </cell>
          <cell r="AJ3277" t="str">
            <v>MG10</v>
          </cell>
          <cell r="AK3277" t="str">
            <v>PAVONINE</v>
          </cell>
          <cell r="AL3277" t="str">
            <v>M104</v>
          </cell>
          <cell r="AM3277" t="str">
            <v>김보선</v>
          </cell>
        </row>
        <row r="3278">
          <cell r="Z3278" t="str">
            <v>sản xuất</v>
          </cell>
          <cell r="AA3278" t="str">
            <v>trong nước</v>
          </cell>
          <cell r="AB3278" t="str">
            <v>N</v>
          </cell>
          <cell r="AC3278" t="str">
            <v>PG10</v>
          </cell>
          <cell r="AD3278" t="str">
            <v>PAVONINE</v>
          </cell>
          <cell r="AE3278" t="str">
            <v>MZ02</v>
          </cell>
          <cell r="AF3278" t="str">
            <v>조영훈</v>
          </cell>
          <cell r="AG3278">
            <v>0</v>
          </cell>
          <cell r="AJ3278" t="str">
            <v>MG10</v>
          </cell>
          <cell r="AK3278" t="str">
            <v>PAVONINE</v>
          </cell>
          <cell r="AL3278" t="str">
            <v>M401</v>
          </cell>
          <cell r="AM3278" t="str">
            <v>장진선</v>
          </cell>
        </row>
        <row r="3279">
          <cell r="Z3279" t="str">
            <v>sản xuất</v>
          </cell>
          <cell r="AA3279" t="str">
            <v>trong nước</v>
          </cell>
          <cell r="AB3279" t="str">
            <v>N</v>
          </cell>
          <cell r="AC3279" t="str">
            <v>PG10</v>
          </cell>
          <cell r="AD3279" t="str">
            <v>PAVONINE</v>
          </cell>
          <cell r="AE3279" t="str">
            <v>MZ02</v>
          </cell>
          <cell r="AF3279" t="str">
            <v>조영훈</v>
          </cell>
          <cell r="AG3279">
            <v>0</v>
          </cell>
          <cell r="AJ3279" t="str">
            <v>MG10</v>
          </cell>
          <cell r="AK3279" t="str">
            <v>PAVONINE</v>
          </cell>
          <cell r="AL3279" t="str">
            <v>M123</v>
          </cell>
          <cell r="AM3279" t="str">
            <v>김규식</v>
          </cell>
        </row>
        <row r="3280">
          <cell r="Z3280" t="str">
            <v>sản xuất</v>
          </cell>
          <cell r="AA3280" t="str">
            <v>trong nước</v>
          </cell>
          <cell r="AB3280" t="str">
            <v>N</v>
          </cell>
          <cell r="AC3280" t="str">
            <v>PG10</v>
          </cell>
          <cell r="AD3280" t="str">
            <v>PAVONINE</v>
          </cell>
          <cell r="AE3280" t="str">
            <v>MZ02</v>
          </cell>
          <cell r="AF3280" t="str">
            <v>조영훈</v>
          </cell>
          <cell r="AG3280">
            <v>0</v>
          </cell>
          <cell r="AJ3280" t="str">
            <v>MG10</v>
          </cell>
          <cell r="AK3280" t="str">
            <v>PAVONINE</v>
          </cell>
          <cell r="AL3280" t="str">
            <v>M131</v>
          </cell>
          <cell r="AM3280" t="str">
            <v>오성환</v>
          </cell>
        </row>
        <row r="3281">
          <cell r="Z3281" t="str">
            <v>sản xuất</v>
          </cell>
          <cell r="AA3281" t="str">
            <v>trong nước</v>
          </cell>
          <cell r="AB3281" t="str">
            <v>N</v>
          </cell>
          <cell r="AC3281" t="str">
            <v>PG10</v>
          </cell>
          <cell r="AD3281" t="str">
            <v>PAVONINE</v>
          </cell>
          <cell r="AE3281" t="str">
            <v>MZ02</v>
          </cell>
          <cell r="AF3281" t="str">
            <v>조영훈</v>
          </cell>
          <cell r="AG3281">
            <v>0</v>
          </cell>
          <cell r="AJ3281" t="str">
            <v>MG10</v>
          </cell>
          <cell r="AK3281" t="str">
            <v>PAVONINE</v>
          </cell>
          <cell r="AL3281" t="str">
            <v>M141</v>
          </cell>
          <cell r="AM3281" t="str">
            <v>김윤수</v>
          </cell>
        </row>
        <row r="3282">
          <cell r="Z3282" t="str">
            <v>sản xuất</v>
          </cell>
          <cell r="AA3282" t="str">
            <v>trong nước</v>
          </cell>
          <cell r="AB3282" t="str">
            <v>N</v>
          </cell>
          <cell r="AC3282" t="str">
            <v>PG10</v>
          </cell>
          <cell r="AD3282" t="str">
            <v>PAVONINE</v>
          </cell>
          <cell r="AE3282" t="str">
            <v>MZ02</v>
          </cell>
          <cell r="AF3282" t="str">
            <v>조영훈</v>
          </cell>
          <cell r="AG3282">
            <v>0</v>
          </cell>
          <cell r="AJ3282" t="str">
            <v>MG10</v>
          </cell>
          <cell r="AK3282" t="str">
            <v>PAVONINE</v>
          </cell>
          <cell r="AL3282" t="str">
            <v>M401</v>
          </cell>
          <cell r="AM3282" t="str">
            <v>장진선</v>
          </cell>
        </row>
        <row r="3283">
          <cell r="Z3283" t="str">
            <v>Mua</v>
          </cell>
          <cell r="AA3283" t="str">
            <v>trong nước</v>
          </cell>
          <cell r="AB3283" t="str">
            <v>N</v>
          </cell>
          <cell r="AC3283" t="str">
            <v>PG10</v>
          </cell>
          <cell r="AD3283" t="str">
            <v>PAVONINE</v>
          </cell>
          <cell r="AE3283" t="str">
            <v>MZ02</v>
          </cell>
          <cell r="AF3283" t="str">
            <v>조영훈</v>
          </cell>
          <cell r="AG3283">
            <v>0</v>
          </cell>
          <cell r="AH3283" t="str">
            <v>321022</v>
          </cell>
          <cell r="AI3283" t="str">
            <v>CONG TY TNHH MITSUI VIET NAM</v>
          </cell>
          <cell r="AJ3283" t="str">
            <v>MG10</v>
          </cell>
          <cell r="AK3283" t="str">
            <v>PAVONINE</v>
          </cell>
          <cell r="AL3283" t="str">
            <v>M123</v>
          </cell>
          <cell r="AM3283" t="str">
            <v>김규식</v>
          </cell>
        </row>
        <row r="3284">
          <cell r="Z3284" t="str">
            <v>sản xuất</v>
          </cell>
          <cell r="AA3284" t="str">
            <v>trong nước</v>
          </cell>
          <cell r="AB3284" t="str">
            <v>N</v>
          </cell>
          <cell r="AC3284" t="str">
            <v>PG10</v>
          </cell>
          <cell r="AD3284" t="str">
            <v>PAVONINE</v>
          </cell>
          <cell r="AE3284" t="str">
            <v>MZ02</v>
          </cell>
          <cell r="AF3284" t="str">
            <v>조영훈</v>
          </cell>
          <cell r="AG3284">
            <v>0</v>
          </cell>
          <cell r="AJ3284" t="str">
            <v>MG10</v>
          </cell>
          <cell r="AK3284" t="str">
            <v>PAVONINE</v>
          </cell>
          <cell r="AL3284" t="str">
            <v>M123</v>
          </cell>
          <cell r="AM3284" t="str">
            <v>김규식</v>
          </cell>
        </row>
        <row r="3285">
          <cell r="Z3285" t="str">
            <v>sản xuất</v>
          </cell>
          <cell r="AA3285" t="str">
            <v>trong nước</v>
          </cell>
          <cell r="AB3285" t="str">
            <v>N</v>
          </cell>
          <cell r="AC3285" t="str">
            <v>PG10</v>
          </cell>
          <cell r="AD3285" t="str">
            <v>PAVONINE</v>
          </cell>
          <cell r="AE3285" t="str">
            <v>MZ02</v>
          </cell>
          <cell r="AF3285" t="str">
            <v>조영훈</v>
          </cell>
          <cell r="AG3285">
            <v>0</v>
          </cell>
          <cell r="AJ3285" t="str">
            <v>MG10</v>
          </cell>
          <cell r="AK3285" t="str">
            <v>PAVONINE</v>
          </cell>
          <cell r="AL3285" t="str">
            <v>M131</v>
          </cell>
          <cell r="AM3285" t="str">
            <v>오성환</v>
          </cell>
        </row>
        <row r="3286">
          <cell r="Z3286" t="str">
            <v>sản xuất</v>
          </cell>
          <cell r="AA3286" t="str">
            <v>trong nước</v>
          </cell>
          <cell r="AB3286" t="str">
            <v>N</v>
          </cell>
          <cell r="AC3286" t="str">
            <v>PG10</v>
          </cell>
          <cell r="AD3286" t="str">
            <v>PAVONINE</v>
          </cell>
          <cell r="AE3286" t="str">
            <v>MZ02</v>
          </cell>
          <cell r="AF3286" t="str">
            <v>조영훈</v>
          </cell>
          <cell r="AG3286">
            <v>0</v>
          </cell>
          <cell r="AJ3286" t="str">
            <v>MG10</v>
          </cell>
          <cell r="AK3286" t="str">
            <v>PAVONINE</v>
          </cell>
          <cell r="AL3286" t="str">
            <v>M141</v>
          </cell>
          <cell r="AM3286" t="str">
            <v>김윤수</v>
          </cell>
        </row>
        <row r="3287">
          <cell r="Z3287" t="str">
            <v>sản xuất</v>
          </cell>
          <cell r="AA3287" t="str">
            <v>trong nước</v>
          </cell>
          <cell r="AB3287" t="str">
            <v>N</v>
          </cell>
          <cell r="AC3287" t="str">
            <v>PG10</v>
          </cell>
          <cell r="AD3287" t="str">
            <v>PAVONINE</v>
          </cell>
          <cell r="AE3287" t="str">
            <v>MZ02</v>
          </cell>
          <cell r="AF3287" t="str">
            <v>조영훈</v>
          </cell>
          <cell r="AG3287">
            <v>0</v>
          </cell>
          <cell r="AJ3287" t="str">
            <v>MG10</v>
          </cell>
          <cell r="AK3287" t="str">
            <v>PAVONINE</v>
          </cell>
          <cell r="AL3287" t="str">
            <v>M401</v>
          </cell>
          <cell r="AM3287" t="str">
            <v>장진선</v>
          </cell>
        </row>
        <row r="3288">
          <cell r="Z3288" t="str">
            <v>sản xuất</v>
          </cell>
          <cell r="AA3288" t="str">
            <v>trong nước</v>
          </cell>
          <cell r="AB3288" t="str">
            <v>N</v>
          </cell>
          <cell r="AC3288" t="str">
            <v>PG10</v>
          </cell>
          <cell r="AD3288" t="str">
            <v>PAVONINE</v>
          </cell>
          <cell r="AE3288" t="str">
            <v>MZ02</v>
          </cell>
          <cell r="AF3288" t="str">
            <v>조영훈</v>
          </cell>
          <cell r="AG3288">
            <v>0</v>
          </cell>
          <cell r="AJ3288" t="str">
            <v>MG10</v>
          </cell>
          <cell r="AK3288" t="str">
            <v>PAVONINE</v>
          </cell>
          <cell r="AL3288" t="str">
            <v>M123</v>
          </cell>
          <cell r="AM3288" t="str">
            <v>김규식</v>
          </cell>
        </row>
        <row r="3289">
          <cell r="Z3289" t="str">
            <v>sản xuất</v>
          </cell>
          <cell r="AA3289" t="str">
            <v>trong nước</v>
          </cell>
          <cell r="AB3289" t="str">
            <v>N</v>
          </cell>
          <cell r="AC3289" t="str">
            <v>PG10</v>
          </cell>
          <cell r="AD3289" t="str">
            <v>PAVONINE</v>
          </cell>
          <cell r="AE3289" t="str">
            <v>MZ02</v>
          </cell>
          <cell r="AF3289" t="str">
            <v>조영훈</v>
          </cell>
          <cell r="AG3289">
            <v>0</v>
          </cell>
          <cell r="AJ3289" t="str">
            <v>MG10</v>
          </cell>
          <cell r="AK3289" t="str">
            <v>PAVONINE</v>
          </cell>
          <cell r="AL3289" t="str">
            <v>M131</v>
          </cell>
          <cell r="AM3289" t="str">
            <v>오성환</v>
          </cell>
        </row>
        <row r="3290">
          <cell r="Z3290" t="str">
            <v>sản xuất</v>
          </cell>
          <cell r="AA3290" t="str">
            <v>trong nước</v>
          </cell>
          <cell r="AB3290" t="str">
            <v>N</v>
          </cell>
          <cell r="AC3290" t="str">
            <v>PG10</v>
          </cell>
          <cell r="AD3290" t="str">
            <v>PAVONINE</v>
          </cell>
          <cell r="AE3290" t="str">
            <v>MZ02</v>
          </cell>
          <cell r="AF3290" t="str">
            <v>조영훈</v>
          </cell>
          <cell r="AG3290">
            <v>0</v>
          </cell>
          <cell r="AJ3290" t="str">
            <v>MG10</v>
          </cell>
          <cell r="AK3290" t="str">
            <v>PAVONINE</v>
          </cell>
          <cell r="AL3290" t="str">
            <v>M141</v>
          </cell>
          <cell r="AM3290" t="str">
            <v>김윤수</v>
          </cell>
        </row>
        <row r="3291">
          <cell r="Z3291" t="str">
            <v>sản xuất</v>
          </cell>
          <cell r="AA3291" t="str">
            <v>trong nước</v>
          </cell>
          <cell r="AB3291" t="str">
            <v>N</v>
          </cell>
          <cell r="AC3291" t="str">
            <v>PG10</v>
          </cell>
          <cell r="AD3291" t="str">
            <v>PAVONINE</v>
          </cell>
          <cell r="AE3291" t="str">
            <v>MZ02</v>
          </cell>
          <cell r="AF3291" t="str">
            <v>조영훈</v>
          </cell>
          <cell r="AG3291">
            <v>0</v>
          </cell>
          <cell r="AJ3291" t="str">
            <v>MG10</v>
          </cell>
          <cell r="AK3291" t="str">
            <v>PAVONINE</v>
          </cell>
          <cell r="AL3291" t="str">
            <v>M401</v>
          </cell>
          <cell r="AM3291" t="str">
            <v>장진선</v>
          </cell>
        </row>
        <row r="3292">
          <cell r="Z3292" t="str">
            <v>Mua</v>
          </cell>
          <cell r="AA3292" t="str">
            <v>trong nước</v>
          </cell>
          <cell r="AB3292" t="str">
            <v>N</v>
          </cell>
          <cell r="AC3292" t="str">
            <v>PG10</v>
          </cell>
          <cell r="AD3292" t="str">
            <v>PAVONINE</v>
          </cell>
          <cell r="AE3292" t="str">
            <v>MZ02</v>
          </cell>
          <cell r="AF3292" t="str">
            <v>조영훈</v>
          </cell>
          <cell r="AG3292">
            <v>16</v>
          </cell>
          <cell r="AH3292" t="str">
            <v>321022</v>
          </cell>
          <cell r="AI3292" t="str">
            <v>CONG TY TNHH MITSUI VIET NAM</v>
          </cell>
          <cell r="AJ3292" t="str">
            <v>MG10</v>
          </cell>
          <cell r="AK3292" t="str">
            <v>PAVONINE</v>
          </cell>
          <cell r="AL3292" t="str">
            <v>M123</v>
          </cell>
          <cell r="AM3292" t="str">
            <v>김규식</v>
          </cell>
        </row>
        <row r="3293">
          <cell r="Z3293" t="str">
            <v>sản xuất</v>
          </cell>
          <cell r="AA3293" t="str">
            <v>trong nước</v>
          </cell>
          <cell r="AB3293" t="str">
            <v>N</v>
          </cell>
          <cell r="AC3293" t="str">
            <v>PG10</v>
          </cell>
          <cell r="AD3293" t="str">
            <v>PAVONINE</v>
          </cell>
          <cell r="AE3293" t="str">
            <v>MZ02</v>
          </cell>
          <cell r="AF3293" t="str">
            <v>조영훈</v>
          </cell>
          <cell r="AG3293">
            <v>0</v>
          </cell>
          <cell r="AJ3293" t="str">
            <v>MG10</v>
          </cell>
          <cell r="AK3293" t="str">
            <v>PAVONINE</v>
          </cell>
          <cell r="AL3293" t="str">
            <v>M123</v>
          </cell>
          <cell r="AM3293" t="str">
            <v>김규식</v>
          </cell>
        </row>
        <row r="3294">
          <cell r="Z3294" t="str">
            <v>sản xuất</v>
          </cell>
          <cell r="AA3294" t="str">
            <v>trong nước</v>
          </cell>
          <cell r="AB3294" t="str">
            <v>N</v>
          </cell>
          <cell r="AC3294" t="str">
            <v>PG10</v>
          </cell>
          <cell r="AD3294" t="str">
            <v>PAVONINE</v>
          </cell>
          <cell r="AE3294" t="str">
            <v>MZ02</v>
          </cell>
          <cell r="AF3294" t="str">
            <v>조영훈</v>
          </cell>
          <cell r="AG3294">
            <v>0</v>
          </cell>
          <cell r="AJ3294" t="str">
            <v>MG10</v>
          </cell>
          <cell r="AK3294" t="str">
            <v>PAVONINE</v>
          </cell>
          <cell r="AL3294" t="str">
            <v>M131</v>
          </cell>
          <cell r="AM3294" t="str">
            <v>오성환</v>
          </cell>
        </row>
        <row r="3295">
          <cell r="Z3295" t="str">
            <v>sản xuất</v>
          </cell>
          <cell r="AA3295" t="str">
            <v>trong nước</v>
          </cell>
          <cell r="AB3295" t="str">
            <v>N</v>
          </cell>
          <cell r="AC3295" t="str">
            <v>PG10</v>
          </cell>
          <cell r="AD3295" t="str">
            <v>PAVONINE</v>
          </cell>
          <cell r="AE3295" t="str">
            <v>MZ02</v>
          </cell>
          <cell r="AF3295" t="str">
            <v>조영훈</v>
          </cell>
          <cell r="AG3295">
            <v>0</v>
          </cell>
          <cell r="AJ3295" t="str">
            <v>MG10</v>
          </cell>
          <cell r="AK3295" t="str">
            <v>PAVONINE</v>
          </cell>
          <cell r="AL3295" t="str">
            <v>M141</v>
          </cell>
          <cell r="AM3295" t="str">
            <v>김윤수</v>
          </cell>
        </row>
        <row r="3296">
          <cell r="Z3296" t="str">
            <v>sản xuất</v>
          </cell>
          <cell r="AA3296" t="str">
            <v>trong nước</v>
          </cell>
          <cell r="AB3296" t="str">
            <v>N</v>
          </cell>
          <cell r="AC3296" t="str">
            <v>PG10</v>
          </cell>
          <cell r="AD3296" t="str">
            <v>PAVONINE</v>
          </cell>
          <cell r="AE3296" t="str">
            <v>MZ02</v>
          </cell>
          <cell r="AF3296" t="str">
            <v>조영훈</v>
          </cell>
          <cell r="AG3296">
            <v>0</v>
          </cell>
          <cell r="AJ3296" t="str">
            <v>MG10</v>
          </cell>
          <cell r="AK3296" t="str">
            <v>PAVONINE</v>
          </cell>
          <cell r="AL3296" t="str">
            <v>M104</v>
          </cell>
          <cell r="AM3296" t="str">
            <v>김보선</v>
          </cell>
        </row>
        <row r="3297">
          <cell r="Z3297" t="str">
            <v>Mua</v>
          </cell>
          <cell r="AA3297" t="str">
            <v>trong nước</v>
          </cell>
          <cell r="AB3297" t="str">
            <v>N</v>
          </cell>
          <cell r="AC3297" t="str">
            <v>PG10</v>
          </cell>
          <cell r="AD3297" t="str">
            <v>PAVONINE</v>
          </cell>
          <cell r="AE3297" t="str">
            <v>MZ02</v>
          </cell>
          <cell r="AF3297" t="str">
            <v>조영훈</v>
          </cell>
          <cell r="AG3297">
            <v>10</v>
          </cell>
          <cell r="AH3297" t="str">
            <v>321001</v>
          </cell>
          <cell r="AI3297" t="str">
            <v>CONG TY TNHH VINA SUNWOO</v>
          </cell>
          <cell r="AJ3297" t="str">
            <v>MG10</v>
          </cell>
          <cell r="AK3297" t="str">
            <v>PAVONINE</v>
          </cell>
          <cell r="AL3297" t="str">
            <v>M104</v>
          </cell>
          <cell r="AM3297" t="str">
            <v>김보선</v>
          </cell>
        </row>
        <row r="3298">
          <cell r="Z3298" t="str">
            <v>Mua</v>
          </cell>
          <cell r="AA3298" t="str">
            <v>trong nước</v>
          </cell>
          <cell r="AB3298" t="str">
            <v>N</v>
          </cell>
          <cell r="AC3298" t="str">
            <v>PG10</v>
          </cell>
          <cell r="AD3298" t="str">
            <v>PAVONINE</v>
          </cell>
          <cell r="AE3298" t="str">
            <v>MZ02</v>
          </cell>
          <cell r="AF3298" t="str">
            <v>조영훈</v>
          </cell>
          <cell r="AG3298">
            <v>16</v>
          </cell>
          <cell r="AH3298" t="str">
            <v>321022</v>
          </cell>
          <cell r="AI3298" t="str">
            <v>CONG TY TNHH MITSUI VIET NAM</v>
          </cell>
          <cell r="AJ3298" t="str">
            <v>MG10</v>
          </cell>
          <cell r="AK3298" t="str">
            <v>PAVONINE</v>
          </cell>
          <cell r="AL3298" t="str">
            <v>M123</v>
          </cell>
          <cell r="AM3298" t="str">
            <v>김규식</v>
          </cell>
        </row>
        <row r="3299">
          <cell r="Z3299" t="str">
            <v>sản xuất</v>
          </cell>
          <cell r="AA3299" t="str">
            <v>trong nước</v>
          </cell>
          <cell r="AB3299" t="str">
            <v>N</v>
          </cell>
          <cell r="AC3299" t="str">
            <v>PG10</v>
          </cell>
          <cell r="AD3299" t="str">
            <v>PAVONINE</v>
          </cell>
          <cell r="AE3299" t="str">
            <v>MZ02</v>
          </cell>
          <cell r="AF3299" t="str">
            <v>조영훈</v>
          </cell>
          <cell r="AG3299">
            <v>0</v>
          </cell>
          <cell r="AJ3299" t="str">
            <v>MG10</v>
          </cell>
          <cell r="AK3299" t="str">
            <v>PAVONINE</v>
          </cell>
          <cell r="AL3299" t="str">
            <v>M141</v>
          </cell>
          <cell r="AM3299" t="str">
            <v>김윤수</v>
          </cell>
        </row>
        <row r="3300">
          <cell r="Z3300" t="str">
            <v>sản xuất</v>
          </cell>
          <cell r="AA3300" t="str">
            <v>trong nước</v>
          </cell>
          <cell r="AB3300" t="str">
            <v>N</v>
          </cell>
          <cell r="AC3300" t="str">
            <v>PG10</v>
          </cell>
          <cell r="AD3300" t="str">
            <v>PAVONINE</v>
          </cell>
          <cell r="AE3300" t="str">
            <v>MZ02</v>
          </cell>
          <cell r="AF3300" t="str">
            <v>조영훈</v>
          </cell>
          <cell r="AG3300">
            <v>0</v>
          </cell>
          <cell r="AJ3300" t="str">
            <v>MG10</v>
          </cell>
          <cell r="AK3300" t="str">
            <v>PAVONINE</v>
          </cell>
          <cell r="AL3300" t="str">
            <v>M104</v>
          </cell>
          <cell r="AM3300" t="str">
            <v>김보선</v>
          </cell>
        </row>
        <row r="3301">
          <cell r="Z3301" t="str">
            <v>Mua</v>
          </cell>
          <cell r="AA3301" t="str">
            <v>trong nước</v>
          </cell>
          <cell r="AB3301" t="str">
            <v>N</v>
          </cell>
          <cell r="AC3301" t="str">
            <v>PG10</v>
          </cell>
          <cell r="AD3301" t="str">
            <v>PAVONINE</v>
          </cell>
          <cell r="AE3301" t="str">
            <v>MZ02</v>
          </cell>
          <cell r="AF3301" t="str">
            <v>조영훈</v>
          </cell>
          <cell r="AG3301">
            <v>16</v>
          </cell>
          <cell r="AH3301" t="str">
            <v>321022</v>
          </cell>
          <cell r="AI3301" t="str">
            <v>CONG TY TNHH MITSUI VIET NAM</v>
          </cell>
          <cell r="AJ3301" t="str">
            <v>MG10</v>
          </cell>
          <cell r="AK3301" t="str">
            <v>PAVONINE</v>
          </cell>
          <cell r="AL3301" t="str">
            <v>M123</v>
          </cell>
          <cell r="AM3301" t="str">
            <v>김규식</v>
          </cell>
        </row>
        <row r="3302">
          <cell r="Z3302" t="str">
            <v>sản xuất</v>
          </cell>
          <cell r="AA3302" t="str">
            <v>trong nước</v>
          </cell>
          <cell r="AB3302" t="str">
            <v>N</v>
          </cell>
          <cell r="AC3302" t="str">
            <v>PG10</v>
          </cell>
          <cell r="AD3302" t="str">
            <v>PAVONINE</v>
          </cell>
          <cell r="AE3302" t="str">
            <v>MZ02</v>
          </cell>
          <cell r="AF3302" t="str">
            <v>조영훈</v>
          </cell>
          <cell r="AG3302">
            <v>0</v>
          </cell>
          <cell r="AJ3302" t="str">
            <v>MG10</v>
          </cell>
          <cell r="AK3302" t="str">
            <v>PAVONINE</v>
          </cell>
          <cell r="AL3302" t="str">
            <v>M123</v>
          </cell>
          <cell r="AM3302" t="str">
            <v>김규식</v>
          </cell>
        </row>
        <row r="3303">
          <cell r="Z3303" t="str">
            <v>sản xuất</v>
          </cell>
          <cell r="AA3303" t="str">
            <v>trong nước</v>
          </cell>
          <cell r="AB3303" t="str">
            <v>N</v>
          </cell>
          <cell r="AC3303" t="str">
            <v>PG10</v>
          </cell>
          <cell r="AD3303" t="str">
            <v>PAVONINE</v>
          </cell>
          <cell r="AE3303" t="str">
            <v>MZ02</v>
          </cell>
          <cell r="AF3303" t="str">
            <v>조영훈</v>
          </cell>
          <cell r="AG3303">
            <v>0</v>
          </cell>
          <cell r="AJ3303" t="str">
            <v>MG10</v>
          </cell>
          <cell r="AK3303" t="str">
            <v>PAVONINE</v>
          </cell>
          <cell r="AL3303" t="str">
            <v>M131</v>
          </cell>
          <cell r="AM3303" t="str">
            <v>오성환</v>
          </cell>
        </row>
        <row r="3304">
          <cell r="Z3304" t="str">
            <v>sản xuất</v>
          </cell>
          <cell r="AA3304" t="str">
            <v>trong nước</v>
          </cell>
          <cell r="AB3304" t="str">
            <v>N</v>
          </cell>
          <cell r="AC3304" t="str">
            <v>PG10</v>
          </cell>
          <cell r="AD3304" t="str">
            <v>PAVONINE</v>
          </cell>
          <cell r="AE3304" t="str">
            <v>MZ02</v>
          </cell>
          <cell r="AF3304" t="str">
            <v>조영훈</v>
          </cell>
          <cell r="AG3304">
            <v>0</v>
          </cell>
          <cell r="AJ3304" t="str">
            <v>MG10</v>
          </cell>
          <cell r="AK3304" t="str">
            <v>PAVONINE</v>
          </cell>
          <cell r="AL3304" t="str">
            <v>M141</v>
          </cell>
          <cell r="AM3304" t="str">
            <v>김윤수</v>
          </cell>
        </row>
        <row r="3305">
          <cell r="Z3305" t="str">
            <v>sản xuất</v>
          </cell>
          <cell r="AA3305" t="str">
            <v>trong nước</v>
          </cell>
          <cell r="AB3305" t="str">
            <v>N</v>
          </cell>
          <cell r="AC3305" t="str">
            <v>PG10</v>
          </cell>
          <cell r="AD3305" t="str">
            <v>PAVONINE</v>
          </cell>
          <cell r="AE3305" t="str">
            <v>MZ02</v>
          </cell>
          <cell r="AF3305" t="str">
            <v>조영훈</v>
          </cell>
          <cell r="AG3305">
            <v>0</v>
          </cell>
          <cell r="AJ3305" t="str">
            <v>MG10</v>
          </cell>
          <cell r="AK3305" t="str">
            <v>PAVONINE</v>
          </cell>
          <cell r="AL3305" t="str">
            <v>M123</v>
          </cell>
          <cell r="AM3305" t="str">
            <v>김규식</v>
          </cell>
        </row>
        <row r="3306">
          <cell r="Z3306" t="str">
            <v>sản xuất</v>
          </cell>
          <cell r="AA3306" t="str">
            <v>trong nước</v>
          </cell>
          <cell r="AB3306" t="str">
            <v>N</v>
          </cell>
          <cell r="AC3306" t="str">
            <v>PG10</v>
          </cell>
          <cell r="AD3306" t="str">
            <v>PAVONINE</v>
          </cell>
          <cell r="AE3306" t="str">
            <v>MZ02</v>
          </cell>
          <cell r="AF3306" t="str">
            <v>조영훈</v>
          </cell>
          <cell r="AG3306">
            <v>0</v>
          </cell>
          <cell r="AJ3306" t="str">
            <v>MG10</v>
          </cell>
          <cell r="AK3306" t="str">
            <v>PAVONINE</v>
          </cell>
          <cell r="AL3306" t="str">
            <v>M131</v>
          </cell>
          <cell r="AM3306" t="str">
            <v>오성환</v>
          </cell>
        </row>
        <row r="3307">
          <cell r="Z3307" t="str">
            <v>sản xuất</v>
          </cell>
          <cell r="AA3307" t="str">
            <v>trong nước</v>
          </cell>
          <cell r="AB3307" t="str">
            <v>N</v>
          </cell>
          <cell r="AC3307" t="str">
            <v>PG10</v>
          </cell>
          <cell r="AD3307" t="str">
            <v>PAVONINE</v>
          </cell>
          <cell r="AE3307" t="str">
            <v>MZ02</v>
          </cell>
          <cell r="AF3307" t="str">
            <v>조영훈</v>
          </cell>
          <cell r="AG3307">
            <v>0</v>
          </cell>
          <cell r="AJ3307" t="str">
            <v>MG10</v>
          </cell>
          <cell r="AK3307" t="str">
            <v>PAVONINE</v>
          </cell>
          <cell r="AL3307" t="str">
            <v>M141</v>
          </cell>
          <cell r="AM3307" t="str">
            <v>김윤수</v>
          </cell>
        </row>
        <row r="3308">
          <cell r="Z3308" t="str">
            <v>sản xuất</v>
          </cell>
          <cell r="AA3308" t="str">
            <v>trong nước</v>
          </cell>
          <cell r="AB3308" t="str">
            <v>N</v>
          </cell>
          <cell r="AC3308" t="str">
            <v>PG10</v>
          </cell>
          <cell r="AD3308" t="str">
            <v>PAVONINE</v>
          </cell>
          <cell r="AE3308" t="str">
            <v>MZ02</v>
          </cell>
          <cell r="AF3308" t="str">
            <v>조영훈</v>
          </cell>
          <cell r="AG3308">
            <v>0</v>
          </cell>
          <cell r="AJ3308" t="str">
            <v>MG10</v>
          </cell>
          <cell r="AK3308" t="str">
            <v>PAVONINE</v>
          </cell>
          <cell r="AL3308" t="str">
            <v>M401</v>
          </cell>
          <cell r="AM3308" t="str">
            <v>장진선</v>
          </cell>
        </row>
        <row r="3309">
          <cell r="Z3309" t="str">
            <v>sản xuất</v>
          </cell>
          <cell r="AA3309" t="str">
            <v>trong nước</v>
          </cell>
          <cell r="AB3309" t="str">
            <v>N</v>
          </cell>
          <cell r="AC3309" t="str">
            <v>PG10</v>
          </cell>
          <cell r="AD3309" t="str">
            <v>PAVONINE</v>
          </cell>
          <cell r="AE3309" t="str">
            <v>MZ02</v>
          </cell>
          <cell r="AF3309" t="str">
            <v>조영훈</v>
          </cell>
          <cell r="AG3309">
            <v>0</v>
          </cell>
          <cell r="AJ3309" t="str">
            <v>MG10</v>
          </cell>
          <cell r="AK3309" t="str">
            <v>PAVONINE</v>
          </cell>
          <cell r="AL3309" t="str">
            <v>M123</v>
          </cell>
          <cell r="AM3309" t="str">
            <v>김규식</v>
          </cell>
        </row>
        <row r="3310">
          <cell r="Z3310" t="str">
            <v>sản xuất</v>
          </cell>
          <cell r="AA3310" t="str">
            <v>trong nước</v>
          </cell>
          <cell r="AB3310" t="str">
            <v>N</v>
          </cell>
          <cell r="AC3310" t="str">
            <v>PG10</v>
          </cell>
          <cell r="AD3310" t="str">
            <v>PAVONINE</v>
          </cell>
          <cell r="AE3310" t="str">
            <v>MZ02</v>
          </cell>
          <cell r="AF3310" t="str">
            <v>조영훈</v>
          </cell>
          <cell r="AG3310">
            <v>0</v>
          </cell>
          <cell r="AJ3310" t="str">
            <v>MG10</v>
          </cell>
          <cell r="AK3310" t="str">
            <v>PAVONINE</v>
          </cell>
          <cell r="AL3310" t="str">
            <v>M104</v>
          </cell>
          <cell r="AM3310" t="str">
            <v>김보선</v>
          </cell>
        </row>
        <row r="3311">
          <cell r="Z3311" t="str">
            <v>sản xuất</v>
          </cell>
          <cell r="AA3311" t="str">
            <v>trong nước</v>
          </cell>
          <cell r="AB3311" t="str">
            <v>N</v>
          </cell>
          <cell r="AC3311" t="str">
            <v>PG10</v>
          </cell>
          <cell r="AD3311" t="str">
            <v>PAVONINE</v>
          </cell>
          <cell r="AE3311" t="str">
            <v>MZ02</v>
          </cell>
          <cell r="AF3311" t="str">
            <v>조영훈</v>
          </cell>
          <cell r="AG3311">
            <v>0</v>
          </cell>
          <cell r="AJ3311" t="str">
            <v>MG10</v>
          </cell>
          <cell r="AK3311" t="str">
            <v>PAVONINE</v>
          </cell>
          <cell r="AL3311" t="str">
            <v>M131</v>
          </cell>
          <cell r="AM3311" t="str">
            <v>오성환</v>
          </cell>
        </row>
        <row r="3312">
          <cell r="Z3312" t="str">
            <v>Mua</v>
          </cell>
          <cell r="AA3312" t="str">
            <v>trong nước</v>
          </cell>
          <cell r="AB3312" t="str">
            <v>N</v>
          </cell>
          <cell r="AC3312" t="str">
            <v>PG10</v>
          </cell>
          <cell r="AD3312" t="str">
            <v>PAVONINE</v>
          </cell>
          <cell r="AE3312" t="str">
            <v>MZ02</v>
          </cell>
          <cell r="AF3312" t="str">
            <v>조영훈</v>
          </cell>
          <cell r="AG3312">
            <v>16</v>
          </cell>
          <cell r="AH3312" t="str">
            <v>321022</v>
          </cell>
          <cell r="AI3312" t="str">
            <v>CONG TY TNHH MITSUI VIET NAM</v>
          </cell>
          <cell r="AJ3312" t="str">
            <v>MG10</v>
          </cell>
          <cell r="AK3312" t="str">
            <v>PAVONINE</v>
          </cell>
          <cell r="AL3312" t="str">
            <v>M123</v>
          </cell>
          <cell r="AM3312" t="str">
            <v>김규식</v>
          </cell>
        </row>
        <row r="3313">
          <cell r="Z3313" t="str">
            <v>sản xuất</v>
          </cell>
          <cell r="AA3313" t="str">
            <v>trong nước</v>
          </cell>
          <cell r="AB3313" t="str">
            <v>N</v>
          </cell>
          <cell r="AC3313" t="str">
            <v>PG10</v>
          </cell>
          <cell r="AD3313" t="str">
            <v>PAVONINE</v>
          </cell>
          <cell r="AE3313" t="str">
            <v>MZ02</v>
          </cell>
          <cell r="AF3313" t="str">
            <v>조영훈</v>
          </cell>
          <cell r="AG3313">
            <v>0</v>
          </cell>
          <cell r="AJ3313" t="str">
            <v>MG10</v>
          </cell>
          <cell r="AK3313" t="str">
            <v>PAVONINE</v>
          </cell>
          <cell r="AL3313" t="str">
            <v>M141</v>
          </cell>
          <cell r="AM3313" t="str">
            <v>김윤수</v>
          </cell>
        </row>
        <row r="3314">
          <cell r="Z3314" t="str">
            <v>sản xuất</v>
          </cell>
          <cell r="AA3314" t="str">
            <v>trong nước</v>
          </cell>
          <cell r="AB3314" t="str">
            <v>N</v>
          </cell>
          <cell r="AC3314" t="str">
            <v>PG10</v>
          </cell>
          <cell r="AD3314" t="str">
            <v>PAVONINE</v>
          </cell>
          <cell r="AE3314" t="str">
            <v>MZ02</v>
          </cell>
          <cell r="AF3314" t="str">
            <v>조영훈</v>
          </cell>
          <cell r="AG3314">
            <v>0</v>
          </cell>
          <cell r="AJ3314" t="str">
            <v>MG10</v>
          </cell>
          <cell r="AK3314" t="str">
            <v>PAVONINE</v>
          </cell>
          <cell r="AL3314" t="str">
            <v>M104</v>
          </cell>
          <cell r="AM3314" t="str">
            <v>김보선</v>
          </cell>
        </row>
        <row r="3315">
          <cell r="Z3315" t="str">
            <v>Mua</v>
          </cell>
          <cell r="AA3315" t="str">
            <v>trong nước</v>
          </cell>
          <cell r="AB3315" t="str">
            <v>N</v>
          </cell>
          <cell r="AC3315" t="str">
            <v>PG10</v>
          </cell>
          <cell r="AD3315" t="str">
            <v>PAVONINE</v>
          </cell>
          <cell r="AE3315" t="str">
            <v>MZ02</v>
          </cell>
          <cell r="AF3315" t="str">
            <v>조영훈</v>
          </cell>
          <cell r="AG3315">
            <v>16</v>
          </cell>
          <cell r="AH3315" t="str">
            <v>321022</v>
          </cell>
          <cell r="AI3315" t="str">
            <v>CONG TY TNHH MITSUI VIET NAM</v>
          </cell>
          <cell r="AJ3315" t="str">
            <v>MG10</v>
          </cell>
          <cell r="AK3315" t="str">
            <v>PAVONINE</v>
          </cell>
          <cell r="AL3315" t="str">
            <v>M123</v>
          </cell>
          <cell r="AM3315" t="str">
            <v>김규식</v>
          </cell>
        </row>
        <row r="3316">
          <cell r="Z3316" t="str">
            <v>sản xuất</v>
          </cell>
          <cell r="AA3316" t="str">
            <v>trong nước</v>
          </cell>
          <cell r="AB3316" t="str">
            <v>N</v>
          </cell>
          <cell r="AC3316" t="str">
            <v>PG10</v>
          </cell>
          <cell r="AD3316" t="str">
            <v>PAVONINE</v>
          </cell>
          <cell r="AE3316" t="str">
            <v>MZ02</v>
          </cell>
          <cell r="AF3316" t="str">
            <v>조영훈</v>
          </cell>
          <cell r="AG3316">
            <v>0</v>
          </cell>
          <cell r="AJ3316" t="str">
            <v>MG10</v>
          </cell>
          <cell r="AK3316" t="str">
            <v>PAVONINE</v>
          </cell>
          <cell r="AL3316" t="str">
            <v>M123</v>
          </cell>
          <cell r="AM3316" t="str">
            <v>김규식</v>
          </cell>
        </row>
        <row r="3317">
          <cell r="Z3317" t="str">
            <v>sản xuất</v>
          </cell>
          <cell r="AA3317" t="str">
            <v>trong nước</v>
          </cell>
          <cell r="AB3317" t="str">
            <v>N</v>
          </cell>
          <cell r="AC3317" t="str">
            <v>PG10</v>
          </cell>
          <cell r="AD3317" t="str">
            <v>PAVONINE</v>
          </cell>
          <cell r="AE3317" t="str">
            <v>MZ02</v>
          </cell>
          <cell r="AF3317" t="str">
            <v>조영훈</v>
          </cell>
          <cell r="AG3317">
            <v>0</v>
          </cell>
          <cell r="AJ3317" t="str">
            <v>MG10</v>
          </cell>
          <cell r="AK3317" t="str">
            <v>PAVONINE</v>
          </cell>
          <cell r="AL3317" t="str">
            <v>M131</v>
          </cell>
          <cell r="AM3317" t="str">
            <v>오성환</v>
          </cell>
        </row>
        <row r="3318">
          <cell r="Z3318" t="str">
            <v>sản xuất</v>
          </cell>
          <cell r="AA3318" t="str">
            <v>trong nước</v>
          </cell>
          <cell r="AB3318" t="str">
            <v>N</v>
          </cell>
          <cell r="AC3318" t="str">
            <v>PG10</v>
          </cell>
          <cell r="AD3318" t="str">
            <v>PAVONINE</v>
          </cell>
          <cell r="AE3318" t="str">
            <v>MZ02</v>
          </cell>
          <cell r="AF3318" t="str">
            <v>조영훈</v>
          </cell>
          <cell r="AG3318">
            <v>0</v>
          </cell>
          <cell r="AJ3318" t="str">
            <v>MG10</v>
          </cell>
          <cell r="AK3318" t="str">
            <v>PAVONINE</v>
          </cell>
          <cell r="AL3318" t="str">
            <v>M141</v>
          </cell>
          <cell r="AM3318" t="str">
            <v>김윤수</v>
          </cell>
        </row>
        <row r="3319">
          <cell r="Z3319" t="str">
            <v>sản xuất</v>
          </cell>
          <cell r="AA3319" t="str">
            <v>trong nước</v>
          </cell>
          <cell r="AB3319" t="str">
            <v>N</v>
          </cell>
          <cell r="AC3319" t="str">
            <v>PG10</v>
          </cell>
          <cell r="AD3319" t="str">
            <v>PAVONINE</v>
          </cell>
          <cell r="AE3319" t="str">
            <v>MZ02</v>
          </cell>
          <cell r="AF3319" t="str">
            <v>조영훈</v>
          </cell>
          <cell r="AG3319">
            <v>0</v>
          </cell>
          <cell r="AJ3319" t="str">
            <v>MG10</v>
          </cell>
          <cell r="AK3319" t="str">
            <v>PAVONINE</v>
          </cell>
          <cell r="AL3319" t="str">
            <v>M123</v>
          </cell>
          <cell r="AM3319" t="str">
            <v>김규식</v>
          </cell>
        </row>
        <row r="3320">
          <cell r="Z3320" t="str">
            <v>sản xuất</v>
          </cell>
          <cell r="AA3320" t="str">
            <v>trong nước</v>
          </cell>
          <cell r="AB3320" t="str">
            <v>N</v>
          </cell>
          <cell r="AC3320" t="str">
            <v>PG10</v>
          </cell>
          <cell r="AD3320" t="str">
            <v>PAVONINE</v>
          </cell>
          <cell r="AE3320" t="str">
            <v>MZ02</v>
          </cell>
          <cell r="AF3320" t="str">
            <v>조영훈</v>
          </cell>
          <cell r="AG3320">
            <v>0</v>
          </cell>
          <cell r="AJ3320" t="str">
            <v>MG10</v>
          </cell>
          <cell r="AK3320" t="str">
            <v>PAVONINE</v>
          </cell>
          <cell r="AL3320" t="str">
            <v>M131</v>
          </cell>
          <cell r="AM3320" t="str">
            <v>오성환</v>
          </cell>
        </row>
        <row r="3321">
          <cell r="Z3321" t="str">
            <v>sản xuất</v>
          </cell>
          <cell r="AA3321" t="str">
            <v>trong nước</v>
          </cell>
          <cell r="AB3321" t="str">
            <v>N</v>
          </cell>
          <cell r="AC3321" t="str">
            <v>PG10</v>
          </cell>
          <cell r="AD3321" t="str">
            <v>PAVONINE</v>
          </cell>
          <cell r="AE3321" t="str">
            <v>MZ02</v>
          </cell>
          <cell r="AF3321" t="str">
            <v>조영훈</v>
          </cell>
          <cell r="AG3321">
            <v>0</v>
          </cell>
          <cell r="AJ3321" t="str">
            <v>MG10</v>
          </cell>
          <cell r="AK3321" t="str">
            <v>PAVONINE</v>
          </cell>
          <cell r="AL3321" t="str">
            <v>M141</v>
          </cell>
          <cell r="AM3321" t="str">
            <v>김윤수</v>
          </cell>
        </row>
        <row r="3322">
          <cell r="Z3322" t="str">
            <v>sản xuất</v>
          </cell>
          <cell r="AA3322" t="str">
            <v>trong nước</v>
          </cell>
          <cell r="AB3322" t="str">
            <v>N</v>
          </cell>
          <cell r="AC3322" t="str">
            <v>PG10</v>
          </cell>
          <cell r="AD3322" t="str">
            <v>PAVONINE</v>
          </cell>
          <cell r="AE3322" t="str">
            <v>MZ02</v>
          </cell>
          <cell r="AF3322" t="str">
            <v>조영훈</v>
          </cell>
          <cell r="AG3322">
            <v>0</v>
          </cell>
          <cell r="AJ3322" t="str">
            <v>MG10</v>
          </cell>
          <cell r="AK3322" t="str">
            <v>PAVONINE</v>
          </cell>
          <cell r="AL3322" t="str">
            <v>M123</v>
          </cell>
          <cell r="AM3322" t="str">
            <v>김규식</v>
          </cell>
        </row>
        <row r="3323">
          <cell r="Z3323" t="str">
            <v>sản xuất</v>
          </cell>
          <cell r="AA3323" t="str">
            <v>trong nước</v>
          </cell>
          <cell r="AB3323" t="str">
            <v>N</v>
          </cell>
          <cell r="AC3323" t="str">
            <v>PG10</v>
          </cell>
          <cell r="AD3323" t="str">
            <v>PAVONINE</v>
          </cell>
          <cell r="AE3323" t="str">
            <v>MZ02</v>
          </cell>
          <cell r="AF3323" t="str">
            <v>조영훈</v>
          </cell>
          <cell r="AG3323">
            <v>0</v>
          </cell>
          <cell r="AJ3323" t="str">
            <v>MG10</v>
          </cell>
          <cell r="AK3323" t="str">
            <v>PAVONINE</v>
          </cell>
          <cell r="AL3323" t="str">
            <v>M131</v>
          </cell>
          <cell r="AM3323" t="str">
            <v>오성환</v>
          </cell>
        </row>
        <row r="3324">
          <cell r="Z3324" t="str">
            <v>sản xuất</v>
          </cell>
          <cell r="AA3324" t="str">
            <v>trong nước</v>
          </cell>
          <cell r="AB3324" t="str">
            <v>N</v>
          </cell>
          <cell r="AC3324" t="str">
            <v>PG10</v>
          </cell>
          <cell r="AD3324" t="str">
            <v>PAVONINE</v>
          </cell>
          <cell r="AE3324" t="str">
            <v>MZ02</v>
          </cell>
          <cell r="AF3324" t="str">
            <v>조영훈</v>
          </cell>
          <cell r="AG3324">
            <v>0</v>
          </cell>
          <cell r="AJ3324" t="str">
            <v>MG10</v>
          </cell>
          <cell r="AK3324" t="str">
            <v>PAVONINE</v>
          </cell>
          <cell r="AL3324" t="str">
            <v>M141</v>
          </cell>
          <cell r="AM3324" t="str">
            <v>김윤수</v>
          </cell>
        </row>
        <row r="3325">
          <cell r="Z3325" t="str">
            <v>sản xuất</v>
          </cell>
          <cell r="AA3325" t="str">
            <v>trong nước</v>
          </cell>
          <cell r="AB3325" t="str">
            <v>N</v>
          </cell>
          <cell r="AC3325" t="str">
            <v>PG10</v>
          </cell>
          <cell r="AD3325" t="str">
            <v>PAVONINE</v>
          </cell>
          <cell r="AE3325" t="str">
            <v>MZ02</v>
          </cell>
          <cell r="AF3325" t="str">
            <v>조영훈</v>
          </cell>
          <cell r="AG3325">
            <v>0</v>
          </cell>
          <cell r="AJ3325" t="str">
            <v>MG10</v>
          </cell>
          <cell r="AK3325" t="str">
            <v>PAVONINE</v>
          </cell>
          <cell r="AL3325" t="str">
            <v>M104</v>
          </cell>
          <cell r="AM3325" t="str">
            <v>김보선</v>
          </cell>
        </row>
        <row r="3326">
          <cell r="Z3326" t="str">
            <v>sản xuất</v>
          </cell>
          <cell r="AA3326" t="str">
            <v>trong nước</v>
          </cell>
          <cell r="AB3326" t="str">
            <v>N</v>
          </cell>
          <cell r="AC3326" t="str">
            <v>PG10</v>
          </cell>
          <cell r="AD3326" t="str">
            <v>PAVONINE</v>
          </cell>
          <cell r="AE3326" t="str">
            <v>MZ02</v>
          </cell>
          <cell r="AF3326" t="str">
            <v>조영훈</v>
          </cell>
          <cell r="AG3326">
            <v>0</v>
          </cell>
          <cell r="AJ3326" t="str">
            <v>MG10</v>
          </cell>
          <cell r="AK3326" t="str">
            <v>PAVONINE</v>
          </cell>
          <cell r="AL3326" t="str">
            <v>M104</v>
          </cell>
          <cell r="AM3326" t="str">
            <v>김보선</v>
          </cell>
        </row>
        <row r="3327">
          <cell r="Z3327" t="str">
            <v>sản xuất</v>
          </cell>
          <cell r="AA3327" t="str">
            <v>trong nước</v>
          </cell>
          <cell r="AB3327" t="str">
            <v>N</v>
          </cell>
          <cell r="AC3327" t="str">
            <v>PG10</v>
          </cell>
          <cell r="AD3327" t="str">
            <v>PAVONINE</v>
          </cell>
          <cell r="AE3327" t="str">
            <v>MZ02</v>
          </cell>
          <cell r="AF3327" t="str">
            <v>조영훈</v>
          </cell>
          <cell r="AG3327">
            <v>0</v>
          </cell>
          <cell r="AJ3327" t="str">
            <v>MG10</v>
          </cell>
          <cell r="AK3327" t="str">
            <v>PAVONINE</v>
          </cell>
          <cell r="AL3327" t="str">
            <v>M123</v>
          </cell>
          <cell r="AM3327" t="str">
            <v>김규식</v>
          </cell>
        </row>
        <row r="3328">
          <cell r="Z3328" t="str">
            <v>sản xuất</v>
          </cell>
          <cell r="AA3328" t="str">
            <v>trong nước</v>
          </cell>
          <cell r="AB3328" t="str">
            <v>N</v>
          </cell>
          <cell r="AC3328" t="str">
            <v>PG10</v>
          </cell>
          <cell r="AD3328" t="str">
            <v>PAVONINE</v>
          </cell>
          <cell r="AE3328" t="str">
            <v>MZ02</v>
          </cell>
          <cell r="AF3328" t="str">
            <v>조영훈</v>
          </cell>
          <cell r="AG3328">
            <v>0</v>
          </cell>
          <cell r="AJ3328" t="str">
            <v>MG10</v>
          </cell>
          <cell r="AK3328" t="str">
            <v>PAVONINE</v>
          </cell>
          <cell r="AL3328" t="str">
            <v>M131</v>
          </cell>
          <cell r="AM3328" t="str">
            <v>오성환</v>
          </cell>
        </row>
        <row r="3329">
          <cell r="Z3329" t="str">
            <v>sản xuất</v>
          </cell>
          <cell r="AA3329" t="str">
            <v>trong nước</v>
          </cell>
          <cell r="AB3329" t="str">
            <v>N</v>
          </cell>
          <cell r="AC3329" t="str">
            <v>PG10</v>
          </cell>
          <cell r="AD3329" t="str">
            <v>PAVONINE</v>
          </cell>
          <cell r="AE3329" t="str">
            <v>MZ02</v>
          </cell>
          <cell r="AF3329" t="str">
            <v>조영훈</v>
          </cell>
          <cell r="AG3329">
            <v>0</v>
          </cell>
          <cell r="AJ3329" t="str">
            <v>MG10</v>
          </cell>
          <cell r="AK3329" t="str">
            <v>PAVONINE</v>
          </cell>
          <cell r="AL3329" t="str">
            <v>M141</v>
          </cell>
          <cell r="AM3329" t="str">
            <v>김윤수</v>
          </cell>
        </row>
        <row r="3330">
          <cell r="Z3330" t="str">
            <v>sản xuất</v>
          </cell>
          <cell r="AA3330" t="str">
            <v>trong nước</v>
          </cell>
          <cell r="AB3330" t="str">
            <v>N</v>
          </cell>
          <cell r="AC3330" t="str">
            <v>PG10</v>
          </cell>
          <cell r="AD3330" t="str">
            <v>PAVONINE</v>
          </cell>
          <cell r="AE3330" t="str">
            <v>MZ02</v>
          </cell>
          <cell r="AF3330" t="str">
            <v>조영훈</v>
          </cell>
          <cell r="AG3330">
            <v>0</v>
          </cell>
          <cell r="AJ3330" t="str">
            <v>MG10</v>
          </cell>
          <cell r="AK3330" t="str">
            <v>PAVONINE</v>
          </cell>
          <cell r="AL3330" t="str">
            <v>M123</v>
          </cell>
          <cell r="AM3330" t="str">
            <v>김규식</v>
          </cell>
        </row>
        <row r="3331">
          <cell r="Z3331" t="str">
            <v>sản xuất</v>
          </cell>
          <cell r="AA3331" t="str">
            <v>trong nước</v>
          </cell>
          <cell r="AB3331" t="str">
            <v>N</v>
          </cell>
          <cell r="AC3331" t="str">
            <v>PG10</v>
          </cell>
          <cell r="AD3331" t="str">
            <v>PAVONINE</v>
          </cell>
          <cell r="AE3331" t="str">
            <v>MZ02</v>
          </cell>
          <cell r="AF3331" t="str">
            <v>조영훈</v>
          </cell>
          <cell r="AG3331">
            <v>0</v>
          </cell>
          <cell r="AJ3331" t="str">
            <v>MG10</v>
          </cell>
          <cell r="AK3331" t="str">
            <v>PAVONINE</v>
          </cell>
          <cell r="AL3331" t="str">
            <v>M131</v>
          </cell>
          <cell r="AM3331" t="str">
            <v>오성환</v>
          </cell>
        </row>
        <row r="3332">
          <cell r="Z3332" t="str">
            <v>sản xuất</v>
          </cell>
          <cell r="AA3332" t="str">
            <v>trong nước</v>
          </cell>
          <cell r="AB3332" t="str">
            <v>N</v>
          </cell>
          <cell r="AC3332" t="str">
            <v>PG10</v>
          </cell>
          <cell r="AD3332" t="str">
            <v>PAVONINE</v>
          </cell>
          <cell r="AE3332" t="str">
            <v>MZ02</v>
          </cell>
          <cell r="AF3332" t="str">
            <v>조영훈</v>
          </cell>
          <cell r="AG3332">
            <v>0</v>
          </cell>
          <cell r="AJ3332" t="str">
            <v>MG10</v>
          </cell>
          <cell r="AK3332" t="str">
            <v>PAVONINE</v>
          </cell>
          <cell r="AL3332" t="str">
            <v>M141</v>
          </cell>
          <cell r="AM3332" t="str">
            <v>김윤수</v>
          </cell>
        </row>
        <row r="3333">
          <cell r="Z3333" t="str">
            <v>sản xuất</v>
          </cell>
          <cell r="AA3333" t="str">
            <v>trong nước</v>
          </cell>
          <cell r="AB3333" t="str">
            <v>N</v>
          </cell>
          <cell r="AC3333" t="str">
            <v>PG10</v>
          </cell>
          <cell r="AD3333" t="str">
            <v>PAVONINE</v>
          </cell>
          <cell r="AE3333" t="str">
            <v>MZ02</v>
          </cell>
          <cell r="AF3333" t="str">
            <v>조영훈</v>
          </cell>
          <cell r="AG3333">
            <v>0</v>
          </cell>
          <cell r="AJ3333" t="str">
            <v>MG10</v>
          </cell>
          <cell r="AK3333" t="str">
            <v>PAVONINE</v>
          </cell>
          <cell r="AL3333" t="str">
            <v>M123</v>
          </cell>
          <cell r="AM3333" t="str">
            <v>김규식</v>
          </cell>
        </row>
        <row r="3334">
          <cell r="Z3334" t="str">
            <v>sản xuất</v>
          </cell>
          <cell r="AA3334" t="str">
            <v>trong nước</v>
          </cell>
          <cell r="AB3334" t="str">
            <v>N</v>
          </cell>
          <cell r="AC3334" t="str">
            <v>PG10</v>
          </cell>
          <cell r="AD3334" t="str">
            <v>PAVONINE</v>
          </cell>
          <cell r="AE3334" t="str">
            <v>MZ02</v>
          </cell>
          <cell r="AF3334" t="str">
            <v>조영훈</v>
          </cell>
          <cell r="AG3334">
            <v>0</v>
          </cell>
          <cell r="AJ3334" t="str">
            <v>MG10</v>
          </cell>
          <cell r="AK3334" t="str">
            <v>PAVONINE</v>
          </cell>
          <cell r="AL3334" t="str">
            <v>M131</v>
          </cell>
          <cell r="AM3334" t="str">
            <v>오성환</v>
          </cell>
        </row>
        <row r="3335">
          <cell r="Z3335" t="str">
            <v>Mua</v>
          </cell>
          <cell r="AA3335" t="str">
            <v>trong nước</v>
          </cell>
          <cell r="AB3335" t="str">
            <v>N</v>
          </cell>
          <cell r="AC3335" t="str">
            <v>PG10</v>
          </cell>
          <cell r="AD3335" t="str">
            <v>PAVONINE</v>
          </cell>
          <cell r="AE3335" t="str">
            <v>MZ02</v>
          </cell>
          <cell r="AF3335" t="str">
            <v>조영훈</v>
          </cell>
          <cell r="AG3335">
            <v>16</v>
          </cell>
          <cell r="AH3335" t="str">
            <v>321022</v>
          </cell>
          <cell r="AI3335" t="str">
            <v>CONG TY TNHH MITSUI VIET NAM</v>
          </cell>
          <cell r="AJ3335" t="str">
            <v>MG10</v>
          </cell>
          <cell r="AK3335" t="str">
            <v>PAVONINE</v>
          </cell>
          <cell r="AL3335" t="str">
            <v>M123</v>
          </cell>
          <cell r="AM3335" t="str">
            <v>김규식</v>
          </cell>
        </row>
        <row r="3336">
          <cell r="Z3336" t="str">
            <v>sản xuất</v>
          </cell>
          <cell r="AA3336" t="str">
            <v>trong nước</v>
          </cell>
          <cell r="AB3336" t="str">
            <v>N</v>
          </cell>
          <cell r="AC3336" t="str">
            <v>PG10</v>
          </cell>
          <cell r="AD3336" t="str">
            <v>PAVONINE</v>
          </cell>
          <cell r="AE3336" t="str">
            <v>MZ02</v>
          </cell>
          <cell r="AF3336" t="str">
            <v>조영훈</v>
          </cell>
          <cell r="AG3336">
            <v>0</v>
          </cell>
          <cell r="AJ3336" t="str">
            <v>MG10</v>
          </cell>
          <cell r="AK3336" t="str">
            <v>PAVONINE</v>
          </cell>
          <cell r="AL3336" t="str">
            <v>M141</v>
          </cell>
          <cell r="AM3336" t="str">
            <v>김윤수</v>
          </cell>
        </row>
        <row r="3337">
          <cell r="Z3337" t="str">
            <v>sản xuất</v>
          </cell>
          <cell r="AA3337" t="str">
            <v>trong nước</v>
          </cell>
          <cell r="AB3337" t="str">
            <v>N</v>
          </cell>
          <cell r="AC3337" t="str">
            <v>PG10</v>
          </cell>
          <cell r="AD3337" t="str">
            <v>PAVONINE</v>
          </cell>
          <cell r="AE3337" t="str">
            <v>MZ02</v>
          </cell>
          <cell r="AF3337" t="str">
            <v>조영훈</v>
          </cell>
          <cell r="AG3337">
            <v>0</v>
          </cell>
          <cell r="AJ3337" t="str">
            <v>MG10</v>
          </cell>
          <cell r="AK3337" t="str">
            <v>PAVONINE</v>
          </cell>
          <cell r="AL3337" t="str">
            <v>M104</v>
          </cell>
          <cell r="AM3337" t="str">
            <v>김보선</v>
          </cell>
        </row>
        <row r="3338">
          <cell r="Z3338" t="str">
            <v>sản xuất</v>
          </cell>
          <cell r="AA3338" t="str">
            <v>trong nước</v>
          </cell>
          <cell r="AB3338" t="str">
            <v>N</v>
          </cell>
          <cell r="AC3338" t="str">
            <v>PG10</v>
          </cell>
          <cell r="AD3338" t="str">
            <v>PAVONINE</v>
          </cell>
          <cell r="AE3338" t="str">
            <v>MZ02</v>
          </cell>
          <cell r="AF3338" t="str">
            <v>조영훈</v>
          </cell>
          <cell r="AG3338">
            <v>0</v>
          </cell>
          <cell r="AJ3338" t="str">
            <v>MG10</v>
          </cell>
          <cell r="AK3338" t="str">
            <v>PAVONINE</v>
          </cell>
          <cell r="AL3338" t="str">
            <v>M104</v>
          </cell>
          <cell r="AM3338" t="str">
            <v>김보선</v>
          </cell>
        </row>
        <row r="3339">
          <cell r="Z3339" t="str">
            <v>Mua</v>
          </cell>
          <cell r="AA3339" t="str">
            <v>trong nước</v>
          </cell>
          <cell r="AB3339" t="str">
            <v>N</v>
          </cell>
          <cell r="AC3339" t="str">
            <v>PG10</v>
          </cell>
          <cell r="AD3339" t="str">
            <v>PAVONINE</v>
          </cell>
          <cell r="AE3339" t="str">
            <v>MZ02</v>
          </cell>
          <cell r="AF3339" t="str">
            <v>조영훈</v>
          </cell>
          <cell r="AG3339">
            <v>16</v>
          </cell>
          <cell r="AH3339" t="str">
            <v>321022</v>
          </cell>
          <cell r="AI3339" t="str">
            <v>CONG TY TNHH MITSUI VIET NAM</v>
          </cell>
          <cell r="AJ3339" t="str">
            <v>MG10</v>
          </cell>
          <cell r="AK3339" t="str">
            <v>PAVONINE</v>
          </cell>
          <cell r="AL3339" t="str">
            <v>M123</v>
          </cell>
          <cell r="AM3339" t="str">
            <v>김규식</v>
          </cell>
        </row>
        <row r="3340">
          <cell r="Z3340" t="str">
            <v>sản xuất</v>
          </cell>
          <cell r="AA3340" t="str">
            <v>trong nước</v>
          </cell>
          <cell r="AB3340" t="str">
            <v>N</v>
          </cell>
          <cell r="AC3340" t="str">
            <v>PG10</v>
          </cell>
          <cell r="AD3340" t="str">
            <v>PAVONINE</v>
          </cell>
          <cell r="AE3340" t="str">
            <v>MZ02</v>
          </cell>
          <cell r="AF3340" t="str">
            <v>조영훈</v>
          </cell>
          <cell r="AG3340">
            <v>0</v>
          </cell>
          <cell r="AJ3340" t="str">
            <v>MG10</v>
          </cell>
          <cell r="AK3340" t="str">
            <v>PAVONINE</v>
          </cell>
          <cell r="AL3340" t="str">
            <v>M123</v>
          </cell>
          <cell r="AM3340" t="str">
            <v>김규식</v>
          </cell>
        </row>
        <row r="3341">
          <cell r="Z3341" t="str">
            <v>sản xuất</v>
          </cell>
          <cell r="AA3341" t="str">
            <v>trong nước</v>
          </cell>
          <cell r="AB3341" t="str">
            <v>N</v>
          </cell>
          <cell r="AC3341" t="str">
            <v>PG10</v>
          </cell>
          <cell r="AD3341" t="str">
            <v>PAVONINE</v>
          </cell>
          <cell r="AE3341" t="str">
            <v>MZ02</v>
          </cell>
          <cell r="AF3341" t="str">
            <v>조영훈</v>
          </cell>
          <cell r="AG3341">
            <v>0</v>
          </cell>
          <cell r="AJ3341" t="str">
            <v>MG10</v>
          </cell>
          <cell r="AK3341" t="str">
            <v>PAVONINE</v>
          </cell>
          <cell r="AL3341" t="str">
            <v>M131</v>
          </cell>
          <cell r="AM3341" t="str">
            <v>오성환</v>
          </cell>
        </row>
        <row r="3342">
          <cell r="Z3342" t="str">
            <v>sản xuất</v>
          </cell>
          <cell r="AA3342" t="str">
            <v>trong nước</v>
          </cell>
          <cell r="AB3342" t="str">
            <v>N</v>
          </cell>
          <cell r="AC3342" t="str">
            <v>PG10</v>
          </cell>
          <cell r="AD3342" t="str">
            <v>PAVONINE</v>
          </cell>
          <cell r="AE3342" t="str">
            <v>MZ02</v>
          </cell>
          <cell r="AF3342" t="str">
            <v>조영훈</v>
          </cell>
          <cell r="AG3342">
            <v>0</v>
          </cell>
          <cell r="AJ3342" t="str">
            <v>MG10</v>
          </cell>
          <cell r="AK3342" t="str">
            <v>PAVONINE</v>
          </cell>
          <cell r="AL3342" t="str">
            <v>M141</v>
          </cell>
          <cell r="AM3342" t="str">
            <v>김윤수</v>
          </cell>
        </row>
        <row r="3343">
          <cell r="Z3343" t="str">
            <v>sản xuất</v>
          </cell>
          <cell r="AA3343" t="str">
            <v>trong nước</v>
          </cell>
          <cell r="AB3343" t="str">
            <v>N</v>
          </cell>
          <cell r="AC3343" t="str">
            <v>PG10</v>
          </cell>
          <cell r="AD3343" t="str">
            <v>PAVONINE</v>
          </cell>
          <cell r="AE3343" t="str">
            <v>MZ02</v>
          </cell>
          <cell r="AF3343" t="str">
            <v>조영훈</v>
          </cell>
          <cell r="AG3343">
            <v>0</v>
          </cell>
          <cell r="AJ3343" t="str">
            <v>MG10</v>
          </cell>
          <cell r="AK3343" t="str">
            <v>PAVONINE</v>
          </cell>
          <cell r="AL3343" t="str">
            <v>M104</v>
          </cell>
          <cell r="AM3343" t="str">
            <v>김보선</v>
          </cell>
        </row>
        <row r="3344">
          <cell r="Z3344" t="str">
            <v>Mua</v>
          </cell>
          <cell r="AA3344" t="str">
            <v>trong nước</v>
          </cell>
          <cell r="AB3344" t="str">
            <v>N</v>
          </cell>
          <cell r="AC3344" t="str">
            <v>PG10</v>
          </cell>
          <cell r="AD3344" t="str">
            <v>PAVONINE</v>
          </cell>
          <cell r="AE3344" t="str">
            <v>MZ02</v>
          </cell>
          <cell r="AF3344" t="str">
            <v>조영훈</v>
          </cell>
          <cell r="AG3344">
            <v>10</v>
          </cell>
          <cell r="AH3344" t="str">
            <v>321003</v>
          </cell>
          <cell r="AI3344" t="str">
            <v>CONG TY TNHH SEWHA VINA</v>
          </cell>
          <cell r="AJ3344" t="str">
            <v>MG10</v>
          </cell>
          <cell r="AK3344" t="str">
            <v>PAVONINE</v>
          </cell>
          <cell r="AL3344" t="str">
            <v>M104</v>
          </cell>
          <cell r="AM3344" t="str">
            <v>김보선</v>
          </cell>
        </row>
        <row r="3345">
          <cell r="Z3345" t="str">
            <v>Mua</v>
          </cell>
          <cell r="AA3345" t="str">
            <v>trong nước</v>
          </cell>
          <cell r="AB3345" t="str">
            <v>N</v>
          </cell>
          <cell r="AC3345" t="str">
            <v>PG10</v>
          </cell>
          <cell r="AD3345" t="str">
            <v>PAVONINE</v>
          </cell>
          <cell r="AE3345" t="str">
            <v>MZ02</v>
          </cell>
          <cell r="AF3345" t="str">
            <v>조영훈</v>
          </cell>
          <cell r="AG3345">
            <v>10</v>
          </cell>
          <cell r="AH3345" t="str">
            <v>321001</v>
          </cell>
          <cell r="AI3345" t="str">
            <v>CONG TY TNHH VINA SUNWOO</v>
          </cell>
          <cell r="AJ3345" t="str">
            <v>MG10</v>
          </cell>
          <cell r="AK3345" t="str">
            <v>PAVONINE</v>
          </cell>
          <cell r="AL3345" t="str">
            <v>M104</v>
          </cell>
          <cell r="AM3345" t="str">
            <v>김보선</v>
          </cell>
        </row>
        <row r="3346">
          <cell r="Z3346" t="str">
            <v>Mua</v>
          </cell>
          <cell r="AA3346" t="str">
            <v>trong nước</v>
          </cell>
          <cell r="AB3346" t="str">
            <v>N</v>
          </cell>
          <cell r="AC3346" t="str">
            <v>PG10</v>
          </cell>
          <cell r="AD3346" t="str">
            <v>PAVONINE</v>
          </cell>
          <cell r="AE3346" t="str">
            <v>MZ02</v>
          </cell>
          <cell r="AF3346" t="str">
            <v>조영훈</v>
          </cell>
          <cell r="AG3346">
            <v>10</v>
          </cell>
          <cell r="AH3346" t="str">
            <v>321001</v>
          </cell>
          <cell r="AI3346" t="str">
            <v>CONG TY TNHH VINA SUNWOO</v>
          </cell>
          <cell r="AJ3346" t="str">
            <v>MG10</v>
          </cell>
          <cell r="AK3346" t="str">
            <v>PAVONINE</v>
          </cell>
          <cell r="AL3346" t="str">
            <v>M104</v>
          </cell>
          <cell r="AM3346" t="str">
            <v>김보선</v>
          </cell>
        </row>
        <row r="3347">
          <cell r="Z3347" t="str">
            <v>sản xuất</v>
          </cell>
          <cell r="AA3347" t="str">
            <v>trong nước</v>
          </cell>
          <cell r="AB3347" t="str">
            <v>N</v>
          </cell>
          <cell r="AC3347" t="str">
            <v>PG10</v>
          </cell>
          <cell r="AD3347" t="str">
            <v>PAVONINE</v>
          </cell>
          <cell r="AE3347" t="str">
            <v>MZ02</v>
          </cell>
          <cell r="AF3347" t="str">
            <v>조영훈</v>
          </cell>
          <cell r="AG3347">
            <v>0</v>
          </cell>
          <cell r="AJ3347" t="str">
            <v>MG10</v>
          </cell>
          <cell r="AK3347" t="str">
            <v>PAVONINE</v>
          </cell>
          <cell r="AL3347" t="str">
            <v>M123</v>
          </cell>
          <cell r="AM3347" t="str">
            <v>김규식</v>
          </cell>
        </row>
        <row r="3348">
          <cell r="Z3348" t="str">
            <v>sản xuất</v>
          </cell>
          <cell r="AA3348" t="str">
            <v>trong nước</v>
          </cell>
          <cell r="AB3348" t="str">
            <v>N</v>
          </cell>
          <cell r="AC3348" t="str">
            <v>PG10</v>
          </cell>
          <cell r="AD3348" t="str">
            <v>PAVONINE</v>
          </cell>
          <cell r="AE3348" t="str">
            <v>MZ02</v>
          </cell>
          <cell r="AF3348" t="str">
            <v>조영훈</v>
          </cell>
          <cell r="AG3348">
            <v>0</v>
          </cell>
          <cell r="AJ3348" t="str">
            <v>MG10</v>
          </cell>
          <cell r="AK3348" t="str">
            <v>PAVONINE</v>
          </cell>
          <cell r="AL3348" t="str">
            <v>M131</v>
          </cell>
          <cell r="AM3348" t="str">
            <v>오성환</v>
          </cell>
        </row>
        <row r="3349">
          <cell r="Z3349" t="str">
            <v>sản xuất</v>
          </cell>
          <cell r="AA3349" t="str">
            <v>trong nước</v>
          </cell>
          <cell r="AB3349" t="str">
            <v>N</v>
          </cell>
          <cell r="AC3349" t="str">
            <v>PG10</v>
          </cell>
          <cell r="AD3349" t="str">
            <v>PAVONINE</v>
          </cell>
          <cell r="AE3349" t="str">
            <v>MZ02</v>
          </cell>
          <cell r="AF3349" t="str">
            <v>조영훈</v>
          </cell>
          <cell r="AG3349">
            <v>0</v>
          </cell>
          <cell r="AJ3349" t="str">
            <v>MG10</v>
          </cell>
          <cell r="AK3349" t="str">
            <v>PAVONINE</v>
          </cell>
          <cell r="AL3349" t="str">
            <v>M141</v>
          </cell>
          <cell r="AM3349" t="str">
            <v>김윤수</v>
          </cell>
        </row>
        <row r="3350">
          <cell r="Z3350" t="str">
            <v>sản xuất</v>
          </cell>
          <cell r="AA3350" t="str">
            <v>trong nước</v>
          </cell>
          <cell r="AB3350" t="str">
            <v>N</v>
          </cell>
          <cell r="AC3350" t="str">
            <v>PG10</v>
          </cell>
          <cell r="AD3350" t="str">
            <v>PAVONINE</v>
          </cell>
          <cell r="AE3350" t="str">
            <v>MZ02</v>
          </cell>
          <cell r="AF3350" t="str">
            <v>조영훈</v>
          </cell>
          <cell r="AG3350">
            <v>0</v>
          </cell>
          <cell r="AJ3350" t="str">
            <v>MG10</v>
          </cell>
          <cell r="AK3350" t="str">
            <v>PAVONINE</v>
          </cell>
          <cell r="AL3350" t="str">
            <v>M104</v>
          </cell>
          <cell r="AM3350" t="str">
            <v>김보선</v>
          </cell>
        </row>
        <row r="3351">
          <cell r="Z3351" t="str">
            <v>sản xuất</v>
          </cell>
          <cell r="AA3351" t="str">
            <v>trong nước</v>
          </cell>
          <cell r="AB3351" t="str">
            <v>N</v>
          </cell>
          <cell r="AC3351" t="str">
            <v>PG10</v>
          </cell>
          <cell r="AD3351" t="str">
            <v>PAVONINE</v>
          </cell>
          <cell r="AE3351" t="str">
            <v>MZ02</v>
          </cell>
          <cell r="AF3351" t="str">
            <v>조영훈</v>
          </cell>
          <cell r="AG3351">
            <v>0</v>
          </cell>
          <cell r="AJ3351" t="str">
            <v>MG10</v>
          </cell>
          <cell r="AK3351" t="str">
            <v>PAVONINE</v>
          </cell>
          <cell r="AL3351" t="str">
            <v>M123</v>
          </cell>
          <cell r="AM3351" t="str">
            <v>김규식</v>
          </cell>
        </row>
        <row r="3352">
          <cell r="Z3352" t="str">
            <v>sản xuất</v>
          </cell>
          <cell r="AA3352" t="str">
            <v>trong nước</v>
          </cell>
          <cell r="AB3352" t="str">
            <v>N</v>
          </cell>
          <cell r="AC3352" t="str">
            <v>PG10</v>
          </cell>
          <cell r="AD3352" t="str">
            <v>PAVONINE</v>
          </cell>
          <cell r="AE3352" t="str">
            <v>MZ02</v>
          </cell>
          <cell r="AF3352" t="str">
            <v>조영훈</v>
          </cell>
          <cell r="AG3352">
            <v>0</v>
          </cell>
          <cell r="AJ3352" t="str">
            <v>MG10</v>
          </cell>
          <cell r="AK3352" t="str">
            <v>PAVONINE</v>
          </cell>
          <cell r="AL3352" t="str">
            <v>M104</v>
          </cell>
          <cell r="AM3352" t="str">
            <v>김보선</v>
          </cell>
        </row>
        <row r="3353">
          <cell r="Z3353" t="str">
            <v>sản xuất</v>
          </cell>
          <cell r="AA3353" t="str">
            <v>trong nước</v>
          </cell>
          <cell r="AB3353" t="str">
            <v>N</v>
          </cell>
          <cell r="AC3353" t="str">
            <v>PG10</v>
          </cell>
          <cell r="AD3353" t="str">
            <v>PAVONINE</v>
          </cell>
          <cell r="AE3353" t="str">
            <v>MZ02</v>
          </cell>
          <cell r="AF3353" t="str">
            <v>조영훈</v>
          </cell>
          <cell r="AG3353">
            <v>0</v>
          </cell>
          <cell r="AJ3353" t="str">
            <v>MG10</v>
          </cell>
          <cell r="AK3353" t="str">
            <v>PAVONINE</v>
          </cell>
          <cell r="AL3353" t="str">
            <v>M131</v>
          </cell>
          <cell r="AM3353" t="str">
            <v>오성환</v>
          </cell>
        </row>
        <row r="3354">
          <cell r="Z3354" t="str">
            <v>sản xuất</v>
          </cell>
          <cell r="AA3354" t="str">
            <v>trong nước</v>
          </cell>
          <cell r="AB3354" t="str">
            <v>N</v>
          </cell>
          <cell r="AC3354" t="str">
            <v>PG10</v>
          </cell>
          <cell r="AD3354" t="str">
            <v>PAVONINE</v>
          </cell>
          <cell r="AE3354" t="str">
            <v>MZ02</v>
          </cell>
          <cell r="AF3354" t="str">
            <v>조영훈</v>
          </cell>
          <cell r="AG3354">
            <v>0</v>
          </cell>
          <cell r="AJ3354" t="str">
            <v>MG10</v>
          </cell>
          <cell r="AK3354" t="str">
            <v>PAVONINE</v>
          </cell>
          <cell r="AL3354" t="str">
            <v>M141</v>
          </cell>
          <cell r="AM3354" t="str">
            <v>김윤수</v>
          </cell>
        </row>
        <row r="3355">
          <cell r="Z3355" t="str">
            <v>sản xuất</v>
          </cell>
          <cell r="AA3355" t="str">
            <v>trong nước</v>
          </cell>
          <cell r="AB3355" t="str">
            <v>N</v>
          </cell>
          <cell r="AC3355" t="str">
            <v>PG10</v>
          </cell>
          <cell r="AD3355" t="str">
            <v>PAVONINE</v>
          </cell>
          <cell r="AE3355" t="str">
            <v>MZ02</v>
          </cell>
          <cell r="AF3355" t="str">
            <v>조영훈</v>
          </cell>
          <cell r="AG3355">
            <v>0</v>
          </cell>
          <cell r="AJ3355" t="str">
            <v>MG10</v>
          </cell>
          <cell r="AK3355" t="str">
            <v>PAVONINE</v>
          </cell>
          <cell r="AL3355" t="str">
            <v>M104</v>
          </cell>
          <cell r="AM3355" t="str">
            <v>김보선</v>
          </cell>
        </row>
        <row r="3356">
          <cell r="Z3356" t="str">
            <v>Mua</v>
          </cell>
          <cell r="AA3356" t="str">
            <v>trong nước</v>
          </cell>
          <cell r="AB3356" t="str">
            <v>N</v>
          </cell>
          <cell r="AC3356" t="str">
            <v>PG10</v>
          </cell>
          <cell r="AD3356" t="str">
            <v>PAVONINE</v>
          </cell>
          <cell r="AE3356" t="str">
            <v>MZ02</v>
          </cell>
          <cell r="AF3356" t="str">
            <v>조영훈</v>
          </cell>
          <cell r="AG3356">
            <v>16</v>
          </cell>
          <cell r="AH3356" t="str">
            <v>321022</v>
          </cell>
          <cell r="AI3356" t="str">
            <v>CONG TY TNHH MITSUI VIET NAM</v>
          </cell>
          <cell r="AJ3356" t="str">
            <v>MG10</v>
          </cell>
          <cell r="AK3356" t="str">
            <v>PAVONINE</v>
          </cell>
          <cell r="AL3356" t="str">
            <v>M123</v>
          </cell>
          <cell r="AM3356" t="str">
            <v>김규식</v>
          </cell>
        </row>
        <row r="3357">
          <cell r="Z3357" t="str">
            <v>sản xuất</v>
          </cell>
          <cell r="AA3357" t="str">
            <v>trong nước</v>
          </cell>
          <cell r="AB3357" t="str">
            <v>N</v>
          </cell>
          <cell r="AC3357" t="str">
            <v>PG10</v>
          </cell>
          <cell r="AD3357" t="str">
            <v>PAVONINE</v>
          </cell>
          <cell r="AE3357" t="str">
            <v>MZ02</v>
          </cell>
          <cell r="AF3357" t="str">
            <v>조영훈</v>
          </cell>
          <cell r="AG3357">
            <v>0</v>
          </cell>
          <cell r="AJ3357" t="str">
            <v>MG10</v>
          </cell>
          <cell r="AK3357" t="str">
            <v>PAVONINE</v>
          </cell>
          <cell r="AL3357" t="str">
            <v>M123</v>
          </cell>
          <cell r="AM3357" t="str">
            <v>김규식</v>
          </cell>
        </row>
        <row r="3358">
          <cell r="Z3358" t="str">
            <v>sản xuất</v>
          </cell>
          <cell r="AA3358" t="str">
            <v>trong nước</v>
          </cell>
          <cell r="AB3358" t="str">
            <v>N</v>
          </cell>
          <cell r="AC3358" t="str">
            <v>PG10</v>
          </cell>
          <cell r="AD3358" t="str">
            <v>PAVONINE</v>
          </cell>
          <cell r="AE3358" t="str">
            <v>MZ02</v>
          </cell>
          <cell r="AF3358" t="str">
            <v>조영훈</v>
          </cell>
          <cell r="AG3358">
            <v>0</v>
          </cell>
          <cell r="AJ3358" t="str">
            <v>MG10</v>
          </cell>
          <cell r="AK3358" t="str">
            <v>PAVONINE</v>
          </cell>
          <cell r="AL3358" t="str">
            <v>M131</v>
          </cell>
          <cell r="AM3358" t="str">
            <v>오성환</v>
          </cell>
        </row>
        <row r="3359">
          <cell r="Z3359" t="str">
            <v>sản xuất</v>
          </cell>
          <cell r="AA3359" t="str">
            <v>trong nước</v>
          </cell>
          <cell r="AB3359" t="str">
            <v>N</v>
          </cell>
          <cell r="AC3359" t="str">
            <v>PG10</v>
          </cell>
          <cell r="AD3359" t="str">
            <v>PAVONINE</v>
          </cell>
          <cell r="AE3359" t="str">
            <v>MZ02</v>
          </cell>
          <cell r="AF3359" t="str">
            <v>조영훈</v>
          </cell>
          <cell r="AG3359">
            <v>0</v>
          </cell>
          <cell r="AJ3359" t="str">
            <v>MG10</v>
          </cell>
          <cell r="AK3359" t="str">
            <v>PAVONINE</v>
          </cell>
          <cell r="AL3359" t="str">
            <v>M141</v>
          </cell>
          <cell r="AM3359" t="str">
            <v>김윤수</v>
          </cell>
        </row>
        <row r="3360">
          <cell r="Z3360" t="str">
            <v>sản xuất</v>
          </cell>
          <cell r="AA3360" t="str">
            <v>trong nước</v>
          </cell>
          <cell r="AB3360" t="str">
            <v>N</v>
          </cell>
          <cell r="AC3360" t="str">
            <v>PG10</v>
          </cell>
          <cell r="AD3360" t="str">
            <v>PAVONINE</v>
          </cell>
          <cell r="AE3360" t="str">
            <v>MZ02</v>
          </cell>
          <cell r="AF3360" t="str">
            <v>조영훈</v>
          </cell>
          <cell r="AG3360">
            <v>0</v>
          </cell>
          <cell r="AJ3360" t="str">
            <v>MG10</v>
          </cell>
          <cell r="AK3360" t="str">
            <v>PAVONINE</v>
          </cell>
          <cell r="AL3360" t="str">
            <v>M401</v>
          </cell>
          <cell r="AM3360" t="str">
            <v>장진선</v>
          </cell>
        </row>
        <row r="3361">
          <cell r="Z3361" t="str">
            <v>sản xuất</v>
          </cell>
          <cell r="AA3361" t="str">
            <v>trong nước</v>
          </cell>
          <cell r="AB3361" t="str">
            <v>N</v>
          </cell>
          <cell r="AC3361" t="str">
            <v>PG10</v>
          </cell>
          <cell r="AD3361" t="str">
            <v>PAVONINE</v>
          </cell>
          <cell r="AE3361" t="str">
            <v>MZ02</v>
          </cell>
          <cell r="AF3361" t="str">
            <v>조영훈</v>
          </cell>
          <cell r="AG3361">
            <v>0</v>
          </cell>
          <cell r="AJ3361" t="str">
            <v>MG10</v>
          </cell>
          <cell r="AK3361" t="str">
            <v>PAVONINE</v>
          </cell>
          <cell r="AL3361" t="str">
            <v>M104</v>
          </cell>
          <cell r="AM3361" t="str">
            <v>김보선</v>
          </cell>
        </row>
        <row r="3362">
          <cell r="Z3362" t="str">
            <v>Mua</v>
          </cell>
          <cell r="AA3362" t="str">
            <v>ở nước ngoài</v>
          </cell>
          <cell r="AB3362" t="str">
            <v>N</v>
          </cell>
          <cell r="AC3362" t="str">
            <v>PG10</v>
          </cell>
          <cell r="AD3362" t="str">
            <v>PAVONINE</v>
          </cell>
          <cell r="AE3362" t="str">
            <v>MZ02</v>
          </cell>
          <cell r="AF3362" t="str">
            <v>조영훈</v>
          </cell>
          <cell r="AG3362">
            <v>0</v>
          </cell>
          <cell r="AH3362" t="str">
            <v>310001</v>
          </cell>
          <cell r="AI3362" t="str">
            <v>PAVONINE CO., LTD</v>
          </cell>
          <cell r="AJ3362" t="str">
            <v>MG10</v>
          </cell>
          <cell r="AK3362" t="str">
            <v>PAVONINE</v>
          </cell>
          <cell r="AL3362" t="str">
            <v>MZ02</v>
          </cell>
          <cell r="AM3362" t="str">
            <v>조영훈</v>
          </cell>
        </row>
        <row r="3363">
          <cell r="Z3363" t="str">
            <v>sản xuất</v>
          </cell>
          <cell r="AA3363" t="str">
            <v>trong nước</v>
          </cell>
          <cell r="AB3363" t="str">
            <v>N</v>
          </cell>
          <cell r="AC3363" t="str">
            <v>PG10</v>
          </cell>
          <cell r="AD3363" t="str">
            <v>PAVONINE</v>
          </cell>
          <cell r="AE3363" t="str">
            <v>MZ02</v>
          </cell>
          <cell r="AF3363" t="str">
            <v>조영훈</v>
          </cell>
          <cell r="AG3363">
            <v>0</v>
          </cell>
          <cell r="AJ3363" t="str">
            <v>MG10</v>
          </cell>
          <cell r="AK3363" t="str">
            <v>PAVONINE</v>
          </cell>
          <cell r="AL3363" t="str">
            <v>M131</v>
          </cell>
          <cell r="AM3363" t="str">
            <v>오성환</v>
          </cell>
        </row>
        <row r="3364">
          <cell r="Z3364" t="str">
            <v>sản xuất</v>
          </cell>
          <cell r="AA3364" t="str">
            <v>trong nước</v>
          </cell>
          <cell r="AB3364" t="str">
            <v>N</v>
          </cell>
          <cell r="AC3364" t="str">
            <v>PG10</v>
          </cell>
          <cell r="AD3364" t="str">
            <v>PAVONINE</v>
          </cell>
          <cell r="AE3364" t="str">
            <v>MZ02</v>
          </cell>
          <cell r="AF3364" t="str">
            <v>조영훈</v>
          </cell>
          <cell r="AG3364">
            <v>0</v>
          </cell>
          <cell r="AJ3364" t="str">
            <v>MG10</v>
          </cell>
          <cell r="AK3364" t="str">
            <v>PAVONINE</v>
          </cell>
          <cell r="AL3364" t="str">
            <v>M141</v>
          </cell>
          <cell r="AM3364" t="str">
            <v>김윤수</v>
          </cell>
        </row>
        <row r="3365">
          <cell r="Z3365" t="str">
            <v>sản xuất</v>
          </cell>
          <cell r="AA3365" t="str">
            <v>trong nước</v>
          </cell>
          <cell r="AB3365" t="str">
            <v>N</v>
          </cell>
          <cell r="AC3365" t="str">
            <v>PG10</v>
          </cell>
          <cell r="AD3365" t="str">
            <v>PAVONINE</v>
          </cell>
          <cell r="AE3365" t="str">
            <v>MZ02</v>
          </cell>
          <cell r="AF3365" t="str">
            <v>조영훈</v>
          </cell>
          <cell r="AG3365">
            <v>0</v>
          </cell>
          <cell r="AJ3365" t="str">
            <v>MG10</v>
          </cell>
          <cell r="AK3365" t="str">
            <v>PAVONINE</v>
          </cell>
          <cell r="AL3365" t="str">
            <v>M104</v>
          </cell>
          <cell r="AM3365" t="str">
            <v>김보선</v>
          </cell>
        </row>
        <row r="3366">
          <cell r="Z3366" t="str">
            <v>Mua</v>
          </cell>
          <cell r="AA3366" t="str">
            <v>trong nước</v>
          </cell>
          <cell r="AB3366" t="str">
            <v>N</v>
          </cell>
          <cell r="AC3366" t="str">
            <v>PG10</v>
          </cell>
          <cell r="AD3366" t="str">
            <v>PAVONINE</v>
          </cell>
          <cell r="AE3366" t="str">
            <v>MZ02</v>
          </cell>
          <cell r="AF3366" t="str">
            <v>조영훈</v>
          </cell>
          <cell r="AG3366">
            <v>16</v>
          </cell>
          <cell r="AH3366" t="str">
            <v>321022</v>
          </cell>
          <cell r="AI3366" t="str">
            <v>CONG TY TNHH MITSUI VIET NAM</v>
          </cell>
          <cell r="AJ3366" t="str">
            <v>MG10</v>
          </cell>
          <cell r="AK3366" t="str">
            <v>PAVONINE</v>
          </cell>
          <cell r="AL3366" t="str">
            <v>M123</v>
          </cell>
          <cell r="AM3366" t="str">
            <v>김규식</v>
          </cell>
        </row>
        <row r="3367">
          <cell r="Z3367" t="str">
            <v>sản xuất</v>
          </cell>
          <cell r="AA3367" t="str">
            <v>trong nước</v>
          </cell>
          <cell r="AB3367" t="str">
            <v>N</v>
          </cell>
          <cell r="AC3367" t="str">
            <v>PG10</v>
          </cell>
          <cell r="AD3367" t="str">
            <v>PAVONINE</v>
          </cell>
          <cell r="AE3367" t="str">
            <v>MZ02</v>
          </cell>
          <cell r="AF3367" t="str">
            <v>조영훈</v>
          </cell>
          <cell r="AG3367">
            <v>0</v>
          </cell>
          <cell r="AJ3367" t="str">
            <v>MG10</v>
          </cell>
          <cell r="AK3367" t="str">
            <v>PAVONINE</v>
          </cell>
          <cell r="AL3367" t="str">
            <v>M401</v>
          </cell>
          <cell r="AM3367" t="str">
            <v>장진선</v>
          </cell>
        </row>
        <row r="3368">
          <cell r="Z3368" t="str">
            <v>sản xuất</v>
          </cell>
          <cell r="AA3368" t="str">
            <v>trong nước</v>
          </cell>
          <cell r="AB3368" t="str">
            <v>N</v>
          </cell>
          <cell r="AC3368" t="str">
            <v>PG10</v>
          </cell>
          <cell r="AD3368" t="str">
            <v>PAVONINE</v>
          </cell>
          <cell r="AE3368" t="str">
            <v>MZ02</v>
          </cell>
          <cell r="AF3368" t="str">
            <v>조영훈</v>
          </cell>
          <cell r="AG3368">
            <v>0</v>
          </cell>
          <cell r="AJ3368" t="str">
            <v>MG10</v>
          </cell>
          <cell r="AK3368" t="str">
            <v>PAVONINE</v>
          </cell>
          <cell r="AL3368" t="str">
            <v>M123</v>
          </cell>
          <cell r="AM3368" t="str">
            <v>김규식</v>
          </cell>
        </row>
        <row r="3369">
          <cell r="Z3369" t="str">
            <v>Mua</v>
          </cell>
          <cell r="AA3369" t="str">
            <v>ở nước ngoài</v>
          </cell>
          <cell r="AB3369" t="str">
            <v>N</v>
          </cell>
          <cell r="AC3369" t="str">
            <v>PG10</v>
          </cell>
          <cell r="AD3369" t="str">
            <v>PAVONINE</v>
          </cell>
          <cell r="AE3369" t="str">
            <v>MZ02</v>
          </cell>
          <cell r="AF3369" t="str">
            <v>조영훈</v>
          </cell>
          <cell r="AG3369">
            <v>0</v>
          </cell>
          <cell r="AH3369" t="str">
            <v>310001</v>
          </cell>
          <cell r="AI3369" t="str">
            <v>PAVONINE CO., LTD</v>
          </cell>
          <cell r="AJ3369" t="str">
            <v>MG10</v>
          </cell>
          <cell r="AK3369" t="str">
            <v>PAVONINE</v>
          </cell>
          <cell r="AL3369" t="str">
            <v>MZ02</v>
          </cell>
          <cell r="AM3369" t="str">
            <v>조영훈</v>
          </cell>
        </row>
        <row r="3370">
          <cell r="Z3370" t="str">
            <v>sản xuất</v>
          </cell>
          <cell r="AA3370" t="str">
            <v>trong nước</v>
          </cell>
          <cell r="AB3370" t="str">
            <v>N</v>
          </cell>
          <cell r="AC3370" t="str">
            <v>PG10</v>
          </cell>
          <cell r="AD3370" t="str">
            <v>PAVONINE</v>
          </cell>
          <cell r="AE3370" t="str">
            <v>MZ02</v>
          </cell>
          <cell r="AF3370" t="str">
            <v>조영훈</v>
          </cell>
          <cell r="AG3370">
            <v>0</v>
          </cell>
          <cell r="AJ3370" t="str">
            <v>MG10</v>
          </cell>
          <cell r="AK3370" t="str">
            <v>PAVONINE</v>
          </cell>
          <cell r="AL3370" t="str">
            <v>M131</v>
          </cell>
          <cell r="AM3370" t="str">
            <v>오성환</v>
          </cell>
        </row>
        <row r="3371">
          <cell r="Z3371" t="str">
            <v>sản xuất</v>
          </cell>
          <cell r="AA3371" t="str">
            <v>trong nước</v>
          </cell>
          <cell r="AB3371" t="str">
            <v>N</v>
          </cell>
          <cell r="AC3371" t="str">
            <v>PG10</v>
          </cell>
          <cell r="AD3371" t="str">
            <v>PAVONINE</v>
          </cell>
          <cell r="AE3371" t="str">
            <v>MZ02</v>
          </cell>
          <cell r="AF3371" t="str">
            <v>조영훈</v>
          </cell>
          <cell r="AG3371">
            <v>0</v>
          </cell>
          <cell r="AJ3371" t="str">
            <v>MG10</v>
          </cell>
          <cell r="AK3371" t="str">
            <v>PAVONINE</v>
          </cell>
          <cell r="AL3371" t="str">
            <v>M141</v>
          </cell>
          <cell r="AM3371" t="str">
            <v>김윤수</v>
          </cell>
        </row>
        <row r="3372">
          <cell r="Z3372" t="str">
            <v>sản xuất</v>
          </cell>
          <cell r="AA3372" t="str">
            <v>trong nước</v>
          </cell>
          <cell r="AB3372" t="str">
            <v>N</v>
          </cell>
          <cell r="AC3372" t="str">
            <v>PG10</v>
          </cell>
          <cell r="AD3372" t="str">
            <v>PAVONINE</v>
          </cell>
          <cell r="AE3372" t="str">
            <v>MZ02</v>
          </cell>
          <cell r="AF3372" t="str">
            <v>조영훈</v>
          </cell>
          <cell r="AG3372">
            <v>0</v>
          </cell>
          <cell r="AJ3372" t="str">
            <v>MG10</v>
          </cell>
          <cell r="AK3372" t="str">
            <v>PAVONINE</v>
          </cell>
          <cell r="AL3372" t="str">
            <v>M104</v>
          </cell>
          <cell r="AM3372" t="str">
            <v>김보선</v>
          </cell>
        </row>
        <row r="3373">
          <cell r="Z3373" t="str">
            <v>Mua</v>
          </cell>
          <cell r="AA3373" t="str">
            <v>trong nước</v>
          </cell>
          <cell r="AB3373" t="str">
            <v>N</v>
          </cell>
          <cell r="AC3373" t="str">
            <v>PG10</v>
          </cell>
          <cell r="AD3373" t="str">
            <v>PAVONINE</v>
          </cell>
          <cell r="AE3373" t="str">
            <v>MZ02</v>
          </cell>
          <cell r="AF3373" t="str">
            <v>조영훈</v>
          </cell>
          <cell r="AG3373">
            <v>16</v>
          </cell>
          <cell r="AH3373" t="str">
            <v>321022</v>
          </cell>
          <cell r="AI3373" t="str">
            <v>CONG TY TNHH MITSUI VIET NAM</v>
          </cell>
          <cell r="AJ3373" t="str">
            <v>MG10</v>
          </cell>
          <cell r="AK3373" t="str">
            <v>PAVONINE</v>
          </cell>
          <cell r="AL3373" t="str">
            <v>M123</v>
          </cell>
          <cell r="AM3373" t="str">
            <v>김규식</v>
          </cell>
        </row>
        <row r="3374">
          <cell r="Z3374" t="str">
            <v>sản xuất</v>
          </cell>
          <cell r="AA3374" t="str">
            <v>trong nước</v>
          </cell>
          <cell r="AB3374" t="str">
            <v>N</v>
          </cell>
          <cell r="AC3374" t="str">
            <v>PG10</v>
          </cell>
          <cell r="AD3374" t="str">
            <v>PAVONINE</v>
          </cell>
          <cell r="AE3374" t="str">
            <v>MZ02</v>
          </cell>
          <cell r="AF3374" t="str">
            <v>조영훈</v>
          </cell>
          <cell r="AG3374">
            <v>0</v>
          </cell>
          <cell r="AJ3374" t="str">
            <v>MG10</v>
          </cell>
          <cell r="AK3374" t="str">
            <v>PAVONINE</v>
          </cell>
          <cell r="AL3374" t="str">
            <v>M123</v>
          </cell>
          <cell r="AM3374" t="str">
            <v>김규식</v>
          </cell>
        </row>
        <row r="3375">
          <cell r="Z3375" t="str">
            <v>sản xuất</v>
          </cell>
          <cell r="AA3375" t="str">
            <v>trong nước</v>
          </cell>
          <cell r="AB3375" t="str">
            <v>N</v>
          </cell>
          <cell r="AC3375" t="str">
            <v>PG10</v>
          </cell>
          <cell r="AD3375" t="str">
            <v>PAVONINE</v>
          </cell>
          <cell r="AE3375" t="str">
            <v>MZ02</v>
          </cell>
          <cell r="AF3375" t="str">
            <v>조영훈</v>
          </cell>
          <cell r="AG3375">
            <v>0</v>
          </cell>
          <cell r="AJ3375" t="str">
            <v>MG10</v>
          </cell>
          <cell r="AK3375" t="str">
            <v>PAVONINE</v>
          </cell>
          <cell r="AL3375" t="str">
            <v>M131</v>
          </cell>
          <cell r="AM3375" t="str">
            <v>오성환</v>
          </cell>
        </row>
        <row r="3376">
          <cell r="Z3376" t="str">
            <v>sản xuất</v>
          </cell>
          <cell r="AA3376" t="str">
            <v>trong nước</v>
          </cell>
          <cell r="AB3376" t="str">
            <v>N</v>
          </cell>
          <cell r="AC3376" t="str">
            <v>PG10</v>
          </cell>
          <cell r="AD3376" t="str">
            <v>PAVONINE</v>
          </cell>
          <cell r="AE3376" t="str">
            <v>MZ02</v>
          </cell>
          <cell r="AF3376" t="str">
            <v>조영훈</v>
          </cell>
          <cell r="AG3376">
            <v>0</v>
          </cell>
          <cell r="AJ3376" t="str">
            <v>MG10</v>
          </cell>
          <cell r="AK3376" t="str">
            <v>PAVONINE</v>
          </cell>
          <cell r="AL3376" t="str">
            <v>M141</v>
          </cell>
          <cell r="AM3376" t="str">
            <v>김윤수</v>
          </cell>
        </row>
        <row r="3377">
          <cell r="Z3377" t="str">
            <v>sản xuất</v>
          </cell>
          <cell r="AA3377" t="str">
            <v>trong nước</v>
          </cell>
          <cell r="AB3377" t="str">
            <v>N</v>
          </cell>
          <cell r="AC3377" t="str">
            <v>PG10</v>
          </cell>
          <cell r="AD3377" t="str">
            <v>PAVONINE</v>
          </cell>
          <cell r="AE3377" t="str">
            <v>MZ02</v>
          </cell>
          <cell r="AF3377" t="str">
            <v>조영훈</v>
          </cell>
          <cell r="AG3377">
            <v>0</v>
          </cell>
          <cell r="AJ3377" t="str">
            <v>MG10</v>
          </cell>
          <cell r="AK3377" t="str">
            <v>PAVONINE</v>
          </cell>
          <cell r="AL3377" t="str">
            <v>M104</v>
          </cell>
          <cell r="AM3377" t="str">
            <v>김보선</v>
          </cell>
        </row>
        <row r="3378">
          <cell r="Z3378" t="str">
            <v>Mua</v>
          </cell>
          <cell r="AA3378" t="str">
            <v>ở nước ngoài</v>
          </cell>
          <cell r="AB3378" t="str">
            <v>N</v>
          </cell>
          <cell r="AC3378" t="str">
            <v>PG10</v>
          </cell>
          <cell r="AD3378" t="str">
            <v>PAVONINE</v>
          </cell>
          <cell r="AE3378" t="str">
            <v>MZ02</v>
          </cell>
          <cell r="AF3378" t="str">
            <v>조영훈</v>
          </cell>
          <cell r="AG3378">
            <v>0</v>
          </cell>
          <cell r="AH3378" t="str">
            <v>310001</v>
          </cell>
          <cell r="AI3378" t="str">
            <v>PAVONINE CO., LTD</v>
          </cell>
          <cell r="AJ3378" t="str">
            <v>MG10</v>
          </cell>
          <cell r="AK3378" t="str">
            <v>PAVONINE</v>
          </cell>
          <cell r="AL3378" t="str">
            <v>MZ02</v>
          </cell>
          <cell r="AM3378" t="str">
            <v>조영훈</v>
          </cell>
        </row>
        <row r="3379">
          <cell r="Z3379" t="str">
            <v>sản xuất</v>
          </cell>
          <cell r="AA3379" t="str">
            <v>trong nước</v>
          </cell>
          <cell r="AB3379" t="str">
            <v>N</v>
          </cell>
          <cell r="AC3379" t="str">
            <v>PG10</v>
          </cell>
          <cell r="AD3379" t="str">
            <v>PAVONINE</v>
          </cell>
          <cell r="AE3379" t="str">
            <v>MZ02</v>
          </cell>
          <cell r="AF3379" t="str">
            <v>조영훈</v>
          </cell>
          <cell r="AG3379">
            <v>0</v>
          </cell>
          <cell r="AJ3379" t="str">
            <v>MG10</v>
          </cell>
          <cell r="AK3379" t="str">
            <v>PAVONINE</v>
          </cell>
          <cell r="AL3379" t="str">
            <v>M131</v>
          </cell>
          <cell r="AM3379" t="str">
            <v>오성환</v>
          </cell>
        </row>
        <row r="3380">
          <cell r="Z3380" t="str">
            <v>sản xuất</v>
          </cell>
          <cell r="AA3380" t="str">
            <v>trong nước</v>
          </cell>
          <cell r="AB3380" t="str">
            <v>N</v>
          </cell>
          <cell r="AC3380" t="str">
            <v>PG10</v>
          </cell>
          <cell r="AD3380" t="str">
            <v>PAVONINE</v>
          </cell>
          <cell r="AE3380" t="str">
            <v>MZ02</v>
          </cell>
          <cell r="AF3380" t="str">
            <v>조영훈</v>
          </cell>
          <cell r="AG3380">
            <v>0</v>
          </cell>
          <cell r="AJ3380" t="str">
            <v>MG10</v>
          </cell>
          <cell r="AK3380" t="str">
            <v>PAVONINE</v>
          </cell>
          <cell r="AL3380" t="str">
            <v>M141</v>
          </cell>
          <cell r="AM3380" t="str">
            <v>김윤수</v>
          </cell>
        </row>
        <row r="3381">
          <cell r="Z3381" t="str">
            <v>sản xuất</v>
          </cell>
          <cell r="AA3381" t="str">
            <v>trong nước</v>
          </cell>
          <cell r="AB3381" t="str">
            <v>N</v>
          </cell>
          <cell r="AC3381" t="str">
            <v>PG10</v>
          </cell>
          <cell r="AD3381" t="str">
            <v>PAVONINE</v>
          </cell>
          <cell r="AE3381" t="str">
            <v>MZ02</v>
          </cell>
          <cell r="AF3381" t="str">
            <v>조영훈</v>
          </cell>
          <cell r="AG3381">
            <v>0</v>
          </cell>
          <cell r="AJ3381" t="str">
            <v>MG10</v>
          </cell>
          <cell r="AK3381" t="str">
            <v>PAVONINE</v>
          </cell>
          <cell r="AL3381" t="str">
            <v>M104</v>
          </cell>
          <cell r="AM3381" t="str">
            <v>김보선</v>
          </cell>
        </row>
        <row r="3382">
          <cell r="Z3382" t="str">
            <v>Mua</v>
          </cell>
          <cell r="AA3382" t="str">
            <v>trong nước</v>
          </cell>
          <cell r="AB3382" t="str">
            <v>N</v>
          </cell>
          <cell r="AC3382" t="str">
            <v>PG10</v>
          </cell>
          <cell r="AD3382" t="str">
            <v>PAVONINE</v>
          </cell>
          <cell r="AE3382" t="str">
            <v>MZ02</v>
          </cell>
          <cell r="AF3382" t="str">
            <v>조영훈</v>
          </cell>
          <cell r="AG3382">
            <v>16</v>
          </cell>
          <cell r="AH3382" t="str">
            <v>321022</v>
          </cell>
          <cell r="AI3382" t="str">
            <v>CONG TY TNHH MITSUI VIET NAM</v>
          </cell>
          <cell r="AJ3382" t="str">
            <v>MG10</v>
          </cell>
          <cell r="AK3382" t="str">
            <v>PAVONINE</v>
          </cell>
          <cell r="AL3382" t="str">
            <v>M123</v>
          </cell>
          <cell r="AM3382" t="str">
            <v>김규식</v>
          </cell>
        </row>
        <row r="3383">
          <cell r="Z3383" t="str">
            <v>sản xuất</v>
          </cell>
          <cell r="AA3383" t="str">
            <v>trong nước</v>
          </cell>
          <cell r="AB3383" t="str">
            <v>N</v>
          </cell>
          <cell r="AC3383" t="str">
            <v>PG10</v>
          </cell>
          <cell r="AD3383" t="str">
            <v>PAVONINE</v>
          </cell>
          <cell r="AE3383" t="str">
            <v>MZ02</v>
          </cell>
          <cell r="AF3383" t="str">
            <v>조영훈</v>
          </cell>
          <cell r="AG3383">
            <v>0</v>
          </cell>
          <cell r="AJ3383" t="str">
            <v>MG10</v>
          </cell>
          <cell r="AK3383" t="str">
            <v>PAVONINE</v>
          </cell>
          <cell r="AL3383" t="str">
            <v>M123</v>
          </cell>
          <cell r="AM3383" t="str">
            <v>김규식</v>
          </cell>
        </row>
        <row r="3384">
          <cell r="Z3384" t="str">
            <v>Mua</v>
          </cell>
          <cell r="AA3384" t="str">
            <v>ở nước ngoài</v>
          </cell>
          <cell r="AB3384" t="str">
            <v>N</v>
          </cell>
          <cell r="AC3384" t="str">
            <v>PG10</v>
          </cell>
          <cell r="AD3384" t="str">
            <v>PAVONINE</v>
          </cell>
          <cell r="AE3384" t="str">
            <v>MZ02</v>
          </cell>
          <cell r="AF3384" t="str">
            <v>조영훈</v>
          </cell>
          <cell r="AG3384">
            <v>0</v>
          </cell>
          <cell r="AH3384" t="str">
            <v>310001</v>
          </cell>
          <cell r="AI3384" t="str">
            <v>PAVONINE CO., LTD</v>
          </cell>
          <cell r="AJ3384" t="str">
            <v>MG10</v>
          </cell>
          <cell r="AK3384" t="str">
            <v>PAVONINE</v>
          </cell>
          <cell r="AL3384" t="str">
            <v>MZ02</v>
          </cell>
          <cell r="AM3384" t="str">
            <v>조영훈</v>
          </cell>
        </row>
        <row r="3385">
          <cell r="Z3385" t="str">
            <v>sản xuất</v>
          </cell>
          <cell r="AA3385" t="str">
            <v>trong nước</v>
          </cell>
          <cell r="AB3385" t="str">
            <v>N</v>
          </cell>
          <cell r="AC3385" t="str">
            <v>PG10</v>
          </cell>
          <cell r="AD3385" t="str">
            <v>PAVONINE</v>
          </cell>
          <cell r="AE3385" t="str">
            <v>MZ02</v>
          </cell>
          <cell r="AF3385" t="str">
            <v>조영훈</v>
          </cell>
          <cell r="AG3385">
            <v>0</v>
          </cell>
          <cell r="AJ3385" t="str">
            <v>MG10</v>
          </cell>
          <cell r="AK3385" t="str">
            <v>PAVONINE</v>
          </cell>
          <cell r="AL3385" t="str">
            <v>M104</v>
          </cell>
          <cell r="AM3385" t="str">
            <v>김보선</v>
          </cell>
        </row>
        <row r="3386">
          <cell r="Z3386" t="str">
            <v>sản xuất</v>
          </cell>
          <cell r="AA3386" t="str">
            <v>trong nước</v>
          </cell>
          <cell r="AB3386" t="str">
            <v>N</v>
          </cell>
          <cell r="AC3386" t="str">
            <v>PG10</v>
          </cell>
          <cell r="AD3386" t="str">
            <v>PAVONINE</v>
          </cell>
          <cell r="AE3386" t="str">
            <v>MZ02</v>
          </cell>
          <cell r="AF3386" t="str">
            <v>조영훈</v>
          </cell>
          <cell r="AG3386">
            <v>0</v>
          </cell>
          <cell r="AJ3386" t="str">
            <v>MG10</v>
          </cell>
          <cell r="AK3386" t="str">
            <v>PAVONINE</v>
          </cell>
          <cell r="AL3386" t="str">
            <v>M131</v>
          </cell>
          <cell r="AM3386" t="str">
            <v>오성환</v>
          </cell>
        </row>
        <row r="3387">
          <cell r="Z3387" t="str">
            <v>sản xuất</v>
          </cell>
          <cell r="AA3387" t="str">
            <v>trong nước</v>
          </cell>
          <cell r="AB3387" t="str">
            <v>N</v>
          </cell>
          <cell r="AC3387" t="str">
            <v>PG10</v>
          </cell>
          <cell r="AD3387" t="str">
            <v>PAVONINE</v>
          </cell>
          <cell r="AE3387" t="str">
            <v>MZ02</v>
          </cell>
          <cell r="AF3387" t="str">
            <v>조영훈</v>
          </cell>
          <cell r="AG3387">
            <v>0</v>
          </cell>
          <cell r="AJ3387" t="str">
            <v>MG10</v>
          </cell>
          <cell r="AK3387" t="str">
            <v>PAVONINE</v>
          </cell>
          <cell r="AL3387" t="str">
            <v>M141</v>
          </cell>
          <cell r="AM3387" t="str">
            <v>김윤수</v>
          </cell>
        </row>
        <row r="3388">
          <cell r="Z3388" t="str">
            <v>sản xuất</v>
          </cell>
          <cell r="AA3388" t="str">
            <v>trong nước</v>
          </cell>
          <cell r="AB3388" t="str">
            <v>N</v>
          </cell>
          <cell r="AC3388" t="str">
            <v>PG10</v>
          </cell>
          <cell r="AD3388" t="str">
            <v>PAVONINE</v>
          </cell>
          <cell r="AE3388" t="str">
            <v>MZ02</v>
          </cell>
          <cell r="AF3388" t="str">
            <v>조영훈</v>
          </cell>
          <cell r="AG3388">
            <v>0</v>
          </cell>
          <cell r="AJ3388" t="str">
            <v>MG10</v>
          </cell>
          <cell r="AK3388" t="str">
            <v>PAVONINE</v>
          </cell>
          <cell r="AL3388" t="str">
            <v>M104</v>
          </cell>
          <cell r="AM3388" t="str">
            <v>김보선</v>
          </cell>
        </row>
        <row r="3389">
          <cell r="Z3389" t="str">
            <v>sản xuất</v>
          </cell>
          <cell r="AA3389" t="str">
            <v>trong nước</v>
          </cell>
          <cell r="AB3389" t="str">
            <v>N</v>
          </cell>
          <cell r="AC3389" t="str">
            <v>PG10</v>
          </cell>
          <cell r="AD3389" t="str">
            <v>PAVONINE</v>
          </cell>
          <cell r="AE3389" t="str">
            <v>MZ02</v>
          </cell>
          <cell r="AF3389" t="str">
            <v>조영훈</v>
          </cell>
          <cell r="AG3389">
            <v>0</v>
          </cell>
          <cell r="AJ3389" t="str">
            <v>MG10</v>
          </cell>
          <cell r="AK3389" t="str">
            <v>PAVONINE</v>
          </cell>
          <cell r="AL3389" t="str">
            <v>M104</v>
          </cell>
          <cell r="AM3389" t="str">
            <v>김보선</v>
          </cell>
        </row>
        <row r="3390">
          <cell r="Z3390" t="str">
            <v>sản xuất</v>
          </cell>
          <cell r="AA3390" t="str">
            <v>trong nước</v>
          </cell>
          <cell r="AB3390" t="str">
            <v>N</v>
          </cell>
          <cell r="AC3390" t="str">
            <v>PG10</v>
          </cell>
          <cell r="AD3390" t="str">
            <v>PAVONINE</v>
          </cell>
          <cell r="AE3390" t="str">
            <v>MZ02</v>
          </cell>
          <cell r="AF3390" t="str">
            <v>조영훈</v>
          </cell>
          <cell r="AG3390">
            <v>0</v>
          </cell>
          <cell r="AJ3390" t="str">
            <v>MG10</v>
          </cell>
          <cell r="AK3390" t="str">
            <v>PAVONINE</v>
          </cell>
          <cell r="AL3390" t="str">
            <v>M123</v>
          </cell>
          <cell r="AM3390" t="str">
            <v>김규식</v>
          </cell>
        </row>
        <row r="3391">
          <cell r="Z3391" t="str">
            <v>sản xuất</v>
          </cell>
          <cell r="AA3391" t="str">
            <v>trong nước</v>
          </cell>
          <cell r="AB3391" t="str">
            <v>N</v>
          </cell>
          <cell r="AC3391" t="str">
            <v>PG10</v>
          </cell>
          <cell r="AD3391" t="str">
            <v>PAVONINE</v>
          </cell>
          <cell r="AE3391" t="str">
            <v>MZ02</v>
          </cell>
          <cell r="AF3391" t="str">
            <v>조영훈</v>
          </cell>
          <cell r="AG3391">
            <v>0</v>
          </cell>
          <cell r="AJ3391" t="str">
            <v>MG10</v>
          </cell>
          <cell r="AK3391" t="str">
            <v>PAVONINE</v>
          </cell>
          <cell r="AL3391" t="str">
            <v>M131</v>
          </cell>
          <cell r="AM3391" t="str">
            <v>오성환</v>
          </cell>
        </row>
        <row r="3392">
          <cell r="Z3392" t="str">
            <v>sản xuất</v>
          </cell>
          <cell r="AA3392" t="str">
            <v>trong nước</v>
          </cell>
          <cell r="AB3392" t="str">
            <v>N</v>
          </cell>
          <cell r="AC3392" t="str">
            <v>PG10</v>
          </cell>
          <cell r="AD3392" t="str">
            <v>PAVONINE</v>
          </cell>
          <cell r="AE3392" t="str">
            <v>MZ02</v>
          </cell>
          <cell r="AF3392" t="str">
            <v>조영훈</v>
          </cell>
          <cell r="AG3392">
            <v>0</v>
          </cell>
          <cell r="AJ3392" t="str">
            <v>MG10</v>
          </cell>
          <cell r="AK3392" t="str">
            <v>PAVONINE</v>
          </cell>
          <cell r="AL3392" t="str">
            <v>M141</v>
          </cell>
          <cell r="AM3392" t="str">
            <v>김윤수</v>
          </cell>
        </row>
        <row r="3393">
          <cell r="Z3393" t="str">
            <v>sản xuất</v>
          </cell>
          <cell r="AA3393" t="str">
            <v>trong nước</v>
          </cell>
          <cell r="AB3393" t="str">
            <v>N</v>
          </cell>
          <cell r="AC3393" t="str">
            <v>PG10</v>
          </cell>
          <cell r="AD3393" t="str">
            <v>PAVONINE</v>
          </cell>
          <cell r="AE3393" t="str">
            <v>MZ02</v>
          </cell>
          <cell r="AF3393" t="str">
            <v>조영훈</v>
          </cell>
          <cell r="AG3393">
            <v>0</v>
          </cell>
          <cell r="AJ3393" t="str">
            <v>MG10</v>
          </cell>
          <cell r="AK3393" t="str">
            <v>PAVONINE</v>
          </cell>
          <cell r="AL3393" t="str">
            <v>M104</v>
          </cell>
          <cell r="AM3393" t="str">
            <v>김보선</v>
          </cell>
        </row>
        <row r="3394">
          <cell r="Z3394" t="str">
            <v>Mua</v>
          </cell>
          <cell r="AA3394" t="str">
            <v>ở nước ngoài</v>
          </cell>
          <cell r="AB3394" t="str">
            <v>N</v>
          </cell>
          <cell r="AC3394" t="str">
            <v>PG10</v>
          </cell>
          <cell r="AD3394" t="str">
            <v>PAVONINE</v>
          </cell>
          <cell r="AE3394" t="str">
            <v>MZ02</v>
          </cell>
          <cell r="AF3394" t="str">
            <v>조영훈</v>
          </cell>
          <cell r="AG3394">
            <v>0</v>
          </cell>
          <cell r="AH3394" t="str">
            <v>310001</v>
          </cell>
          <cell r="AI3394" t="str">
            <v>PAVONINE CO., LTD</v>
          </cell>
          <cell r="AJ3394" t="str">
            <v>MG10</v>
          </cell>
          <cell r="AK3394" t="str">
            <v>PAVONINE</v>
          </cell>
          <cell r="AL3394" t="str">
            <v>MZ02</v>
          </cell>
          <cell r="AM3394" t="str">
            <v>조영훈</v>
          </cell>
        </row>
        <row r="3395">
          <cell r="Z3395" t="str">
            <v>sản xuất</v>
          </cell>
          <cell r="AA3395" t="str">
            <v>trong nước</v>
          </cell>
          <cell r="AB3395" t="str">
            <v>N</v>
          </cell>
          <cell r="AC3395" t="str">
            <v>PG10</v>
          </cell>
          <cell r="AD3395" t="str">
            <v>PAVONINE</v>
          </cell>
          <cell r="AE3395" t="str">
            <v>MZ02</v>
          </cell>
          <cell r="AF3395" t="str">
            <v>조영훈</v>
          </cell>
          <cell r="AG3395">
            <v>0</v>
          </cell>
          <cell r="AJ3395" t="str">
            <v>MG10</v>
          </cell>
          <cell r="AK3395" t="str">
            <v>PAVONINE</v>
          </cell>
          <cell r="AL3395" t="str">
            <v>M131</v>
          </cell>
          <cell r="AM3395" t="str">
            <v>오성환</v>
          </cell>
        </row>
        <row r="3396">
          <cell r="Z3396" t="str">
            <v>sản xuất</v>
          </cell>
          <cell r="AA3396" t="str">
            <v>trong nước</v>
          </cell>
          <cell r="AB3396" t="str">
            <v>N</v>
          </cell>
          <cell r="AC3396" t="str">
            <v>PG10</v>
          </cell>
          <cell r="AD3396" t="str">
            <v>PAVONINE</v>
          </cell>
          <cell r="AE3396" t="str">
            <v>MZ02</v>
          </cell>
          <cell r="AF3396" t="str">
            <v>조영훈</v>
          </cell>
          <cell r="AG3396">
            <v>0</v>
          </cell>
          <cell r="AJ3396" t="str">
            <v>MG10</v>
          </cell>
          <cell r="AK3396" t="str">
            <v>PAVONINE</v>
          </cell>
          <cell r="AL3396" t="str">
            <v>M141</v>
          </cell>
          <cell r="AM3396" t="str">
            <v>김윤수</v>
          </cell>
        </row>
        <row r="3397">
          <cell r="Z3397" t="str">
            <v>sản xuất</v>
          </cell>
          <cell r="AA3397" t="str">
            <v>trong nước</v>
          </cell>
          <cell r="AB3397" t="str">
            <v>N</v>
          </cell>
          <cell r="AC3397" t="str">
            <v>PG10</v>
          </cell>
          <cell r="AD3397" t="str">
            <v>PAVONINE</v>
          </cell>
          <cell r="AE3397" t="str">
            <v>MZ02</v>
          </cell>
          <cell r="AF3397" t="str">
            <v>조영훈</v>
          </cell>
          <cell r="AG3397">
            <v>0</v>
          </cell>
          <cell r="AJ3397" t="str">
            <v>MG10</v>
          </cell>
          <cell r="AK3397" t="str">
            <v>PAVONINE</v>
          </cell>
          <cell r="AL3397" t="str">
            <v>M104</v>
          </cell>
          <cell r="AM3397" t="str">
            <v>김보선</v>
          </cell>
        </row>
        <row r="3398">
          <cell r="Z3398" t="str">
            <v>sản xuất</v>
          </cell>
          <cell r="AA3398" t="str">
            <v>trong nước</v>
          </cell>
          <cell r="AB3398" t="str">
            <v>N</v>
          </cell>
          <cell r="AC3398" t="str">
            <v>PG10</v>
          </cell>
          <cell r="AD3398" t="str">
            <v>PAVONINE</v>
          </cell>
          <cell r="AE3398" t="str">
            <v>MZ02</v>
          </cell>
          <cell r="AF3398" t="str">
            <v>조영훈</v>
          </cell>
          <cell r="AG3398">
            <v>0</v>
          </cell>
          <cell r="AJ3398" t="str">
            <v>MG10</v>
          </cell>
          <cell r="AK3398" t="str">
            <v>PAVONINE</v>
          </cell>
          <cell r="AL3398" t="str">
            <v>M104</v>
          </cell>
          <cell r="AM3398" t="str">
            <v>김보선</v>
          </cell>
        </row>
        <row r="3399">
          <cell r="Z3399" t="str">
            <v>sản xuất</v>
          </cell>
          <cell r="AA3399" t="str">
            <v>trong nước</v>
          </cell>
          <cell r="AB3399" t="str">
            <v>N</v>
          </cell>
          <cell r="AC3399" t="str">
            <v>PG10</v>
          </cell>
          <cell r="AD3399" t="str">
            <v>PAVONINE</v>
          </cell>
          <cell r="AE3399" t="str">
            <v>MZ02</v>
          </cell>
          <cell r="AF3399" t="str">
            <v>조영훈</v>
          </cell>
          <cell r="AG3399">
            <v>0</v>
          </cell>
          <cell r="AJ3399" t="str">
            <v>MG10</v>
          </cell>
          <cell r="AK3399" t="str">
            <v>PAVONINE</v>
          </cell>
          <cell r="AL3399" t="str">
            <v>M123</v>
          </cell>
          <cell r="AM3399" t="str">
            <v>김규식</v>
          </cell>
        </row>
        <row r="3400">
          <cell r="Z3400" t="str">
            <v>Mua</v>
          </cell>
          <cell r="AA3400" t="str">
            <v>ở nước ngoài</v>
          </cell>
          <cell r="AB3400" t="str">
            <v>N</v>
          </cell>
          <cell r="AC3400" t="str">
            <v>PG10</v>
          </cell>
          <cell r="AD3400" t="str">
            <v>PAVONINE</v>
          </cell>
          <cell r="AE3400" t="str">
            <v>MZ02</v>
          </cell>
          <cell r="AF3400" t="str">
            <v>조영훈</v>
          </cell>
          <cell r="AG3400">
            <v>0</v>
          </cell>
          <cell r="AH3400" t="str">
            <v>310001</v>
          </cell>
          <cell r="AI3400" t="str">
            <v>PAVONINE CO., LTD</v>
          </cell>
          <cell r="AJ3400" t="str">
            <v>MG10</v>
          </cell>
          <cell r="AK3400" t="str">
            <v>PAVONINE</v>
          </cell>
          <cell r="AL3400" t="str">
            <v>MZ02</v>
          </cell>
          <cell r="AM3400" t="str">
            <v>조영훈</v>
          </cell>
        </row>
        <row r="3401">
          <cell r="Z3401" t="str">
            <v>sản xuất</v>
          </cell>
          <cell r="AA3401" t="str">
            <v>trong nước</v>
          </cell>
          <cell r="AB3401" t="str">
            <v>N</v>
          </cell>
          <cell r="AC3401" t="str">
            <v>PG10</v>
          </cell>
          <cell r="AD3401" t="str">
            <v>PAVONINE</v>
          </cell>
          <cell r="AE3401" t="str">
            <v>MZ02</v>
          </cell>
          <cell r="AF3401" t="str">
            <v>조영훈</v>
          </cell>
          <cell r="AG3401">
            <v>0</v>
          </cell>
          <cell r="AJ3401" t="str">
            <v>MG10</v>
          </cell>
          <cell r="AK3401" t="str">
            <v>PAVONINE</v>
          </cell>
          <cell r="AL3401" t="str">
            <v>M131</v>
          </cell>
          <cell r="AM3401" t="str">
            <v>오성환</v>
          </cell>
        </row>
        <row r="3402">
          <cell r="Z3402" t="str">
            <v>sản xuất</v>
          </cell>
          <cell r="AA3402" t="str">
            <v>trong nước</v>
          </cell>
          <cell r="AB3402" t="str">
            <v>N</v>
          </cell>
          <cell r="AC3402" t="str">
            <v>PG10</v>
          </cell>
          <cell r="AD3402" t="str">
            <v>PAVONINE</v>
          </cell>
          <cell r="AE3402" t="str">
            <v>MZ02</v>
          </cell>
          <cell r="AF3402" t="str">
            <v>조영훈</v>
          </cell>
          <cell r="AG3402">
            <v>0</v>
          </cell>
          <cell r="AJ3402" t="str">
            <v>MG10</v>
          </cell>
          <cell r="AK3402" t="str">
            <v>PAVONINE</v>
          </cell>
          <cell r="AL3402" t="str">
            <v>M141</v>
          </cell>
          <cell r="AM3402" t="str">
            <v>김윤수</v>
          </cell>
        </row>
        <row r="3403">
          <cell r="Z3403" t="str">
            <v>sản xuất</v>
          </cell>
          <cell r="AA3403" t="str">
            <v>trong nước</v>
          </cell>
          <cell r="AB3403" t="str">
            <v>N</v>
          </cell>
          <cell r="AC3403" t="str">
            <v>PG10</v>
          </cell>
          <cell r="AD3403" t="str">
            <v>PAVONINE</v>
          </cell>
          <cell r="AE3403" t="str">
            <v>MZ02</v>
          </cell>
          <cell r="AF3403" t="str">
            <v>조영훈</v>
          </cell>
          <cell r="AG3403">
            <v>0</v>
          </cell>
          <cell r="AJ3403" t="str">
            <v>MG10</v>
          </cell>
          <cell r="AK3403" t="str">
            <v>PAVONINE</v>
          </cell>
          <cell r="AL3403" t="str">
            <v>M104</v>
          </cell>
          <cell r="AM3403" t="str">
            <v>김보선</v>
          </cell>
        </row>
        <row r="3404">
          <cell r="Z3404" t="str">
            <v>sản xuất</v>
          </cell>
          <cell r="AA3404" t="str">
            <v>trong nước</v>
          </cell>
          <cell r="AB3404" t="str">
            <v>N</v>
          </cell>
          <cell r="AC3404" t="str">
            <v>PG10</v>
          </cell>
          <cell r="AD3404" t="str">
            <v>PAVONINE</v>
          </cell>
          <cell r="AE3404" t="str">
            <v>MZ02</v>
          </cell>
          <cell r="AF3404" t="str">
            <v>조영훈</v>
          </cell>
          <cell r="AG3404">
            <v>0</v>
          </cell>
          <cell r="AJ3404" t="str">
            <v>MG10</v>
          </cell>
          <cell r="AK3404" t="str">
            <v>PAVONINE</v>
          </cell>
          <cell r="AL3404" t="str">
            <v>M104</v>
          </cell>
          <cell r="AM3404" t="str">
            <v>김보선</v>
          </cell>
        </row>
        <row r="3405">
          <cell r="Z3405" t="str">
            <v>Mua</v>
          </cell>
          <cell r="AA3405" t="str">
            <v>trong nước</v>
          </cell>
          <cell r="AB3405" t="str">
            <v>N</v>
          </cell>
          <cell r="AC3405" t="str">
            <v>PG10</v>
          </cell>
          <cell r="AD3405" t="str">
            <v>PAVONINE</v>
          </cell>
          <cell r="AE3405" t="str">
            <v>MZ02</v>
          </cell>
          <cell r="AF3405" t="str">
            <v>조영훈</v>
          </cell>
          <cell r="AG3405">
            <v>16</v>
          </cell>
          <cell r="AH3405" t="str">
            <v>321022</v>
          </cell>
          <cell r="AI3405" t="str">
            <v>CONG TY TNHH MITSUI VIET NAM</v>
          </cell>
          <cell r="AJ3405" t="str">
            <v>MG10</v>
          </cell>
          <cell r="AK3405" t="str">
            <v>PAVONINE</v>
          </cell>
          <cell r="AL3405" t="str">
            <v>M123</v>
          </cell>
          <cell r="AM3405" t="str">
            <v>김규식</v>
          </cell>
        </row>
        <row r="3406">
          <cell r="Z3406" t="str">
            <v>sản xuất</v>
          </cell>
          <cell r="AA3406" t="str">
            <v>trong nước</v>
          </cell>
          <cell r="AB3406" t="str">
            <v>N</v>
          </cell>
          <cell r="AC3406" t="str">
            <v>PG10</v>
          </cell>
          <cell r="AD3406" t="str">
            <v>PAVONINE</v>
          </cell>
          <cell r="AE3406" t="str">
            <v>MZ02</v>
          </cell>
          <cell r="AF3406" t="str">
            <v>조영훈</v>
          </cell>
          <cell r="AG3406">
            <v>0</v>
          </cell>
          <cell r="AJ3406" t="str">
            <v>MG10</v>
          </cell>
          <cell r="AK3406" t="str">
            <v>PAVONINE</v>
          </cell>
          <cell r="AL3406" t="str">
            <v>M123</v>
          </cell>
          <cell r="AM3406" t="str">
            <v>김규식</v>
          </cell>
        </row>
        <row r="3407">
          <cell r="Z3407" t="str">
            <v>sản xuất</v>
          </cell>
          <cell r="AA3407" t="str">
            <v>trong nước</v>
          </cell>
          <cell r="AB3407" t="str">
            <v>N</v>
          </cell>
          <cell r="AC3407" t="str">
            <v>PG10</v>
          </cell>
          <cell r="AD3407" t="str">
            <v>PAVONINE</v>
          </cell>
          <cell r="AE3407" t="str">
            <v>MZ02</v>
          </cell>
          <cell r="AF3407" t="str">
            <v>조영훈</v>
          </cell>
          <cell r="AG3407">
            <v>0</v>
          </cell>
          <cell r="AJ3407" t="str">
            <v>MG10</v>
          </cell>
          <cell r="AK3407" t="str">
            <v>PAVONINE</v>
          </cell>
          <cell r="AL3407" t="str">
            <v>M131</v>
          </cell>
          <cell r="AM3407" t="str">
            <v>오성환</v>
          </cell>
        </row>
        <row r="3408">
          <cell r="Z3408" t="str">
            <v>sản xuất</v>
          </cell>
          <cell r="AA3408" t="str">
            <v>trong nước</v>
          </cell>
          <cell r="AB3408" t="str">
            <v>N</v>
          </cell>
          <cell r="AC3408" t="str">
            <v>PG10</v>
          </cell>
          <cell r="AD3408" t="str">
            <v>PAVONINE</v>
          </cell>
          <cell r="AE3408" t="str">
            <v>MZ02</v>
          </cell>
          <cell r="AF3408" t="str">
            <v>조영훈</v>
          </cell>
          <cell r="AG3408">
            <v>0</v>
          </cell>
          <cell r="AJ3408" t="str">
            <v>MG10</v>
          </cell>
          <cell r="AK3408" t="str">
            <v>PAVONINE</v>
          </cell>
          <cell r="AL3408" t="str">
            <v>M141</v>
          </cell>
          <cell r="AM3408" t="str">
            <v>김윤수</v>
          </cell>
        </row>
        <row r="3409">
          <cell r="Z3409" t="str">
            <v>sản xuất</v>
          </cell>
          <cell r="AA3409" t="str">
            <v>trong nước</v>
          </cell>
          <cell r="AB3409" t="str">
            <v>N</v>
          </cell>
          <cell r="AC3409" t="str">
            <v>PG10</v>
          </cell>
          <cell r="AD3409" t="str">
            <v>PAVONINE</v>
          </cell>
          <cell r="AE3409" t="str">
            <v>MZ02</v>
          </cell>
          <cell r="AF3409" t="str">
            <v>조영훈</v>
          </cell>
          <cell r="AG3409">
            <v>0</v>
          </cell>
          <cell r="AJ3409" t="str">
            <v>MG10</v>
          </cell>
          <cell r="AK3409" t="str">
            <v>PAVONINE</v>
          </cell>
          <cell r="AL3409" t="str">
            <v>M104</v>
          </cell>
          <cell r="AM3409" t="str">
            <v>김보선</v>
          </cell>
        </row>
        <row r="3410">
          <cell r="Z3410" t="str">
            <v>Mua</v>
          </cell>
          <cell r="AA3410" t="str">
            <v>trong nước</v>
          </cell>
          <cell r="AB3410" t="str">
            <v>N</v>
          </cell>
          <cell r="AC3410" t="str">
            <v>PG10</v>
          </cell>
          <cell r="AD3410" t="str">
            <v>PAVONINE</v>
          </cell>
          <cell r="AE3410" t="str">
            <v>MZ02</v>
          </cell>
          <cell r="AF3410" t="str">
            <v>조영훈</v>
          </cell>
          <cell r="AG3410">
            <v>10</v>
          </cell>
          <cell r="AH3410" t="str">
            <v>321003</v>
          </cell>
          <cell r="AI3410" t="str">
            <v>CONG TY TNHH SEWHA VINA</v>
          </cell>
          <cell r="AJ3410" t="str">
            <v>MG10</v>
          </cell>
          <cell r="AK3410" t="str">
            <v>PAVONINE</v>
          </cell>
          <cell r="AL3410" t="str">
            <v>M104</v>
          </cell>
          <cell r="AM3410" t="str">
            <v>김보선</v>
          </cell>
        </row>
        <row r="3411">
          <cell r="Z3411" t="str">
            <v>Mua</v>
          </cell>
          <cell r="AA3411" t="str">
            <v>trong nước</v>
          </cell>
          <cell r="AB3411" t="str">
            <v>N</v>
          </cell>
          <cell r="AC3411" t="str">
            <v>PG10</v>
          </cell>
          <cell r="AD3411" t="str">
            <v>PAVONINE</v>
          </cell>
          <cell r="AE3411" t="str">
            <v>MZ02</v>
          </cell>
          <cell r="AF3411" t="str">
            <v>조영훈</v>
          </cell>
          <cell r="AG3411">
            <v>10</v>
          </cell>
          <cell r="AH3411" t="str">
            <v>321001</v>
          </cell>
          <cell r="AI3411" t="str">
            <v>CONG TY TNHH VINA SUNWOO</v>
          </cell>
          <cell r="AJ3411" t="str">
            <v>MG10</v>
          </cell>
          <cell r="AK3411" t="str">
            <v>PAVONINE</v>
          </cell>
          <cell r="AL3411" t="str">
            <v>M104</v>
          </cell>
          <cell r="AM3411" t="str">
            <v>김보선</v>
          </cell>
        </row>
        <row r="3412">
          <cell r="Z3412" t="str">
            <v>Mua</v>
          </cell>
          <cell r="AA3412" t="str">
            <v>trong nước</v>
          </cell>
          <cell r="AB3412" t="str">
            <v>N</v>
          </cell>
          <cell r="AC3412" t="str">
            <v>PG10</v>
          </cell>
          <cell r="AD3412" t="str">
            <v>PAVONINE</v>
          </cell>
          <cell r="AE3412" t="str">
            <v>MZ02</v>
          </cell>
          <cell r="AF3412" t="str">
            <v>조영훈</v>
          </cell>
          <cell r="AG3412">
            <v>10</v>
          </cell>
          <cell r="AH3412" t="str">
            <v>321001</v>
          </cell>
          <cell r="AI3412" t="str">
            <v>CONG TY TNHH VINA SUNWOO</v>
          </cell>
          <cell r="AJ3412" t="str">
            <v>MG10</v>
          </cell>
          <cell r="AK3412" t="str">
            <v>PAVONINE</v>
          </cell>
          <cell r="AL3412" t="str">
            <v>M104</v>
          </cell>
          <cell r="AM3412" t="str">
            <v>김보선</v>
          </cell>
        </row>
        <row r="3413">
          <cell r="Z3413" t="str">
            <v>sản xuất</v>
          </cell>
          <cell r="AA3413" t="str">
            <v>trong nước</v>
          </cell>
          <cell r="AB3413" t="str">
            <v>N</v>
          </cell>
          <cell r="AC3413" t="str">
            <v>PG10</v>
          </cell>
          <cell r="AD3413" t="str">
            <v>PAVONINE</v>
          </cell>
          <cell r="AE3413" t="str">
            <v>MZ02</v>
          </cell>
          <cell r="AF3413" t="str">
            <v>조영훈</v>
          </cell>
          <cell r="AG3413">
            <v>0</v>
          </cell>
          <cell r="AJ3413" t="str">
            <v>MG10</v>
          </cell>
          <cell r="AK3413" t="str">
            <v>PAVONINE</v>
          </cell>
          <cell r="AL3413" t="str">
            <v>M104</v>
          </cell>
          <cell r="AM3413" t="str">
            <v>김보선</v>
          </cell>
        </row>
        <row r="3414">
          <cell r="Z3414" t="str">
            <v>Mua</v>
          </cell>
          <cell r="AA3414" t="str">
            <v>ở nước ngoài</v>
          </cell>
          <cell r="AB3414" t="str">
            <v>N</v>
          </cell>
          <cell r="AC3414" t="str">
            <v>PG10</v>
          </cell>
          <cell r="AD3414" t="str">
            <v>PAVONINE</v>
          </cell>
          <cell r="AE3414" t="str">
            <v>MZ02</v>
          </cell>
          <cell r="AF3414" t="str">
            <v>조영훈</v>
          </cell>
          <cell r="AG3414">
            <v>0</v>
          </cell>
          <cell r="AH3414" t="str">
            <v>310001</v>
          </cell>
          <cell r="AI3414" t="str">
            <v>PAVONINE CO., LTD</v>
          </cell>
          <cell r="AJ3414" t="str">
            <v>MG10</v>
          </cell>
          <cell r="AK3414" t="str">
            <v>PAVONINE</v>
          </cell>
          <cell r="AL3414" t="str">
            <v>MZ02</v>
          </cell>
          <cell r="AM3414" t="str">
            <v>조영훈</v>
          </cell>
        </row>
        <row r="3415">
          <cell r="Z3415" t="str">
            <v>sản xuất</v>
          </cell>
          <cell r="AA3415" t="str">
            <v>trong nước</v>
          </cell>
          <cell r="AB3415" t="str">
            <v>N</v>
          </cell>
          <cell r="AC3415" t="str">
            <v>PG10</v>
          </cell>
          <cell r="AD3415" t="str">
            <v>PAVONINE</v>
          </cell>
          <cell r="AE3415" t="str">
            <v>MZ02</v>
          </cell>
          <cell r="AF3415" t="str">
            <v>조영훈</v>
          </cell>
          <cell r="AG3415">
            <v>0</v>
          </cell>
          <cell r="AJ3415" t="str">
            <v>MG10</v>
          </cell>
          <cell r="AK3415" t="str">
            <v>PAVONINE</v>
          </cell>
          <cell r="AL3415" t="str">
            <v>M131</v>
          </cell>
          <cell r="AM3415" t="str">
            <v>오성환</v>
          </cell>
        </row>
        <row r="3416">
          <cell r="Z3416" t="str">
            <v>sản xuất</v>
          </cell>
          <cell r="AA3416" t="str">
            <v>trong nước</v>
          </cell>
          <cell r="AB3416" t="str">
            <v>N</v>
          </cell>
          <cell r="AC3416" t="str">
            <v>PG10</v>
          </cell>
          <cell r="AD3416" t="str">
            <v>PAVONINE</v>
          </cell>
          <cell r="AE3416" t="str">
            <v>MZ02</v>
          </cell>
          <cell r="AF3416" t="str">
            <v>조영훈</v>
          </cell>
          <cell r="AG3416">
            <v>0</v>
          </cell>
          <cell r="AJ3416" t="str">
            <v>MG10</v>
          </cell>
          <cell r="AK3416" t="str">
            <v>PAVONINE</v>
          </cell>
          <cell r="AL3416" t="str">
            <v>M141</v>
          </cell>
          <cell r="AM3416" t="str">
            <v>김윤수</v>
          </cell>
        </row>
        <row r="3417">
          <cell r="Z3417" t="str">
            <v>sản xuất</v>
          </cell>
          <cell r="AA3417" t="str">
            <v>trong nước</v>
          </cell>
          <cell r="AB3417" t="str">
            <v>N</v>
          </cell>
          <cell r="AC3417" t="str">
            <v>PG10</v>
          </cell>
          <cell r="AD3417" t="str">
            <v>PAVONINE</v>
          </cell>
          <cell r="AE3417" t="str">
            <v>MZ02</v>
          </cell>
          <cell r="AF3417" t="str">
            <v>조영훈</v>
          </cell>
          <cell r="AG3417">
            <v>0</v>
          </cell>
          <cell r="AJ3417" t="str">
            <v>MG10</v>
          </cell>
          <cell r="AK3417" t="str">
            <v>PAVONINE</v>
          </cell>
          <cell r="AL3417" t="str">
            <v>M104</v>
          </cell>
          <cell r="AM3417" t="str">
            <v>김보선</v>
          </cell>
        </row>
        <row r="3418">
          <cell r="Z3418" t="str">
            <v>sản xuất</v>
          </cell>
          <cell r="AA3418" t="str">
            <v>trong nước</v>
          </cell>
          <cell r="AB3418" t="str">
            <v>N</v>
          </cell>
          <cell r="AC3418" t="str">
            <v>PG10</v>
          </cell>
          <cell r="AD3418" t="str">
            <v>PAVONINE</v>
          </cell>
          <cell r="AE3418" t="str">
            <v>MZ02</v>
          </cell>
          <cell r="AF3418" t="str">
            <v>조영훈</v>
          </cell>
          <cell r="AG3418">
            <v>0</v>
          </cell>
          <cell r="AJ3418" t="str">
            <v>MG10</v>
          </cell>
          <cell r="AK3418" t="str">
            <v>PAVONINE</v>
          </cell>
          <cell r="AL3418" t="str">
            <v>M104</v>
          </cell>
          <cell r="AM3418" t="str">
            <v>김보선</v>
          </cell>
        </row>
        <row r="3419">
          <cell r="Z3419" t="str">
            <v>Mua</v>
          </cell>
          <cell r="AA3419" t="str">
            <v>trong nước</v>
          </cell>
          <cell r="AB3419" t="str">
            <v>N</v>
          </cell>
          <cell r="AC3419" t="str">
            <v>PG10</v>
          </cell>
          <cell r="AD3419" t="str">
            <v>PAVONINE</v>
          </cell>
          <cell r="AE3419" t="str">
            <v>MZ02</v>
          </cell>
          <cell r="AF3419" t="str">
            <v>조영훈</v>
          </cell>
          <cell r="AG3419">
            <v>16</v>
          </cell>
          <cell r="AH3419" t="str">
            <v>321022</v>
          </cell>
          <cell r="AI3419" t="str">
            <v>CONG TY TNHH MITSUI VIET NAM</v>
          </cell>
          <cell r="AJ3419" t="str">
            <v>MG10</v>
          </cell>
          <cell r="AK3419" t="str">
            <v>PAVONINE</v>
          </cell>
          <cell r="AL3419" t="str">
            <v>M123</v>
          </cell>
          <cell r="AM3419" t="str">
            <v>김규식</v>
          </cell>
        </row>
        <row r="3420">
          <cell r="Z3420" t="str">
            <v>sản xuất</v>
          </cell>
          <cell r="AA3420" t="str">
            <v>trong nước</v>
          </cell>
          <cell r="AB3420" t="str">
            <v>N</v>
          </cell>
          <cell r="AC3420" t="str">
            <v>PG10</v>
          </cell>
          <cell r="AD3420" t="str">
            <v>PAVONINE</v>
          </cell>
          <cell r="AE3420" t="str">
            <v>MZ02</v>
          </cell>
          <cell r="AF3420" t="str">
            <v>조영훈</v>
          </cell>
          <cell r="AG3420">
            <v>0</v>
          </cell>
          <cell r="AJ3420" t="str">
            <v>MG10</v>
          </cell>
          <cell r="AK3420" t="str">
            <v>PAVONINE</v>
          </cell>
          <cell r="AL3420" t="str">
            <v>M123</v>
          </cell>
          <cell r="AM3420" t="str">
            <v>김규식</v>
          </cell>
        </row>
        <row r="3421">
          <cell r="Z3421" t="str">
            <v>Mua</v>
          </cell>
          <cell r="AA3421" t="str">
            <v>ở nước ngoài</v>
          </cell>
          <cell r="AB3421" t="str">
            <v>N</v>
          </cell>
          <cell r="AC3421" t="str">
            <v>PG10</v>
          </cell>
          <cell r="AD3421" t="str">
            <v>PAVONINE</v>
          </cell>
          <cell r="AE3421" t="str">
            <v>MZ02</v>
          </cell>
          <cell r="AF3421" t="str">
            <v>조영훈</v>
          </cell>
          <cell r="AG3421">
            <v>0</v>
          </cell>
          <cell r="AH3421" t="str">
            <v>310001</v>
          </cell>
          <cell r="AI3421" t="str">
            <v>PAVONINE CO., LTD</v>
          </cell>
          <cell r="AJ3421" t="str">
            <v>MG10</v>
          </cell>
          <cell r="AK3421" t="str">
            <v>PAVONINE</v>
          </cell>
          <cell r="AL3421" t="str">
            <v>MZ02</v>
          </cell>
          <cell r="AM3421" t="str">
            <v>조영훈</v>
          </cell>
        </row>
        <row r="3422">
          <cell r="Z3422" t="str">
            <v>sản xuất</v>
          </cell>
          <cell r="AA3422" t="str">
            <v>trong nước</v>
          </cell>
          <cell r="AB3422" t="str">
            <v>N</v>
          </cell>
          <cell r="AC3422" t="str">
            <v>PG10</v>
          </cell>
          <cell r="AD3422" t="str">
            <v>PAVONINE</v>
          </cell>
          <cell r="AE3422" t="str">
            <v>MZ02</v>
          </cell>
          <cell r="AF3422" t="str">
            <v>조영훈</v>
          </cell>
          <cell r="AG3422">
            <v>0</v>
          </cell>
          <cell r="AJ3422" t="str">
            <v>MG10</v>
          </cell>
          <cell r="AK3422" t="str">
            <v>PAVONINE</v>
          </cell>
          <cell r="AL3422" t="str">
            <v>M104</v>
          </cell>
          <cell r="AM3422" t="str">
            <v>김보선</v>
          </cell>
        </row>
        <row r="3423">
          <cell r="Z3423" t="str">
            <v>sản xuất</v>
          </cell>
          <cell r="AA3423" t="str">
            <v>trong nước</v>
          </cell>
          <cell r="AB3423" t="str">
            <v>N</v>
          </cell>
          <cell r="AC3423" t="str">
            <v>PG10</v>
          </cell>
          <cell r="AD3423" t="str">
            <v>PAVONINE</v>
          </cell>
          <cell r="AE3423" t="str">
            <v>MZ02</v>
          </cell>
          <cell r="AF3423" t="str">
            <v>조영훈</v>
          </cell>
          <cell r="AG3423">
            <v>0</v>
          </cell>
          <cell r="AJ3423" t="str">
            <v>MG10</v>
          </cell>
          <cell r="AK3423" t="str">
            <v>PAVONINE</v>
          </cell>
          <cell r="AL3423" t="str">
            <v>M131</v>
          </cell>
          <cell r="AM3423" t="str">
            <v>오성환</v>
          </cell>
        </row>
        <row r="3424">
          <cell r="Z3424" t="str">
            <v>sản xuất</v>
          </cell>
          <cell r="AA3424" t="str">
            <v>trong nước</v>
          </cell>
          <cell r="AB3424" t="str">
            <v>N</v>
          </cell>
          <cell r="AC3424" t="str">
            <v>PG10</v>
          </cell>
          <cell r="AD3424" t="str">
            <v>PAVONINE</v>
          </cell>
          <cell r="AE3424" t="str">
            <v>MZ02</v>
          </cell>
          <cell r="AF3424" t="str">
            <v>조영훈</v>
          </cell>
          <cell r="AG3424">
            <v>0</v>
          </cell>
          <cell r="AJ3424" t="str">
            <v>MG10</v>
          </cell>
          <cell r="AK3424" t="str">
            <v>PAVONINE</v>
          </cell>
          <cell r="AL3424" t="str">
            <v>M141</v>
          </cell>
          <cell r="AM3424" t="str">
            <v>김윤수</v>
          </cell>
        </row>
        <row r="3425">
          <cell r="Z3425" t="str">
            <v>Mua</v>
          </cell>
          <cell r="AA3425" t="str">
            <v>ở nước ngoài</v>
          </cell>
          <cell r="AB3425" t="str">
            <v/>
          </cell>
          <cell r="AC3425" t="str">
            <v>PG10</v>
          </cell>
          <cell r="AD3425" t="str">
            <v>PAVONINE</v>
          </cell>
          <cell r="AG3425">
            <v>28</v>
          </cell>
          <cell r="AH3425" t="str">
            <v>310001</v>
          </cell>
          <cell r="AI3425" t="str">
            <v>PAVONINE CO., LTD</v>
          </cell>
          <cell r="AJ3425" t="str">
            <v>MG10</v>
          </cell>
          <cell r="AK3425" t="str">
            <v>PAVONINE</v>
          </cell>
          <cell r="AL3425" t="str">
            <v>MZ02</v>
          </cell>
          <cell r="AM3425" t="str">
            <v>조영훈</v>
          </cell>
        </row>
        <row r="3426">
          <cell r="Z3426" t="str">
            <v>sản xuất</v>
          </cell>
          <cell r="AA3426" t="str">
            <v>trong nước</v>
          </cell>
          <cell r="AB3426" t="str">
            <v>N</v>
          </cell>
          <cell r="AC3426" t="str">
            <v>PG10</v>
          </cell>
          <cell r="AD3426" t="str">
            <v>PAVONINE</v>
          </cell>
          <cell r="AE3426" t="str">
            <v>MZ02</v>
          </cell>
          <cell r="AF3426" t="str">
            <v>조영훈</v>
          </cell>
          <cell r="AG3426">
            <v>0</v>
          </cell>
          <cell r="AJ3426" t="str">
            <v>MG10</v>
          </cell>
          <cell r="AK3426" t="str">
            <v>PAVONINE</v>
          </cell>
          <cell r="AL3426" t="str">
            <v>M104</v>
          </cell>
          <cell r="AM3426" t="str">
            <v>김보선</v>
          </cell>
        </row>
        <row r="3427">
          <cell r="Z3427" t="str">
            <v>Mua</v>
          </cell>
          <cell r="AA3427" t="str">
            <v>trong nước</v>
          </cell>
          <cell r="AB3427" t="str">
            <v>N</v>
          </cell>
          <cell r="AC3427" t="str">
            <v>PG10</v>
          </cell>
          <cell r="AD3427" t="str">
            <v>PAVONINE</v>
          </cell>
          <cell r="AE3427" t="str">
            <v>MZ02</v>
          </cell>
          <cell r="AF3427" t="str">
            <v>조영훈</v>
          </cell>
          <cell r="AG3427">
            <v>16</v>
          </cell>
          <cell r="AH3427" t="str">
            <v>321022</v>
          </cell>
          <cell r="AI3427" t="str">
            <v>CONG TY TNHH MITSUI VIET NAM</v>
          </cell>
          <cell r="AJ3427" t="str">
            <v>MG10</v>
          </cell>
          <cell r="AK3427" t="str">
            <v>PAVONINE</v>
          </cell>
          <cell r="AL3427" t="str">
            <v>M123</v>
          </cell>
          <cell r="AM3427" t="str">
            <v>김규식</v>
          </cell>
        </row>
        <row r="3428">
          <cell r="Z3428" t="str">
            <v>sản xuất</v>
          </cell>
          <cell r="AA3428" t="str">
            <v>trong nước</v>
          </cell>
          <cell r="AB3428" t="str">
            <v>N</v>
          </cell>
          <cell r="AC3428" t="str">
            <v>PG10</v>
          </cell>
          <cell r="AD3428" t="str">
            <v>PAVONINE</v>
          </cell>
          <cell r="AE3428" t="str">
            <v>MZ02</v>
          </cell>
          <cell r="AF3428" t="str">
            <v>조영훈</v>
          </cell>
          <cell r="AG3428">
            <v>0</v>
          </cell>
          <cell r="AJ3428" t="str">
            <v>MG10</v>
          </cell>
          <cell r="AK3428" t="str">
            <v>PAVONINE</v>
          </cell>
          <cell r="AL3428" t="str">
            <v>M123</v>
          </cell>
          <cell r="AM3428" t="str">
            <v>김규식</v>
          </cell>
        </row>
        <row r="3429">
          <cell r="Z3429" t="str">
            <v>sản xuất</v>
          </cell>
          <cell r="AA3429" t="str">
            <v>trong nước</v>
          </cell>
          <cell r="AB3429" t="str">
            <v>N</v>
          </cell>
          <cell r="AC3429" t="str">
            <v>PG10</v>
          </cell>
          <cell r="AD3429" t="str">
            <v>PAVONINE</v>
          </cell>
          <cell r="AE3429" t="str">
            <v>MZ02</v>
          </cell>
          <cell r="AF3429" t="str">
            <v>조영훈</v>
          </cell>
          <cell r="AG3429">
            <v>0</v>
          </cell>
          <cell r="AJ3429" t="str">
            <v>MG10</v>
          </cell>
          <cell r="AK3429" t="str">
            <v>PAVONINE</v>
          </cell>
          <cell r="AL3429" t="str">
            <v>M131</v>
          </cell>
          <cell r="AM3429" t="str">
            <v>오성환</v>
          </cell>
        </row>
        <row r="3430">
          <cell r="Z3430" t="str">
            <v>sản xuất</v>
          </cell>
          <cell r="AA3430" t="str">
            <v>trong nước</v>
          </cell>
          <cell r="AB3430" t="str">
            <v>N</v>
          </cell>
          <cell r="AC3430" t="str">
            <v>PG10</v>
          </cell>
          <cell r="AD3430" t="str">
            <v>PAVONINE</v>
          </cell>
          <cell r="AE3430" t="str">
            <v>MZ02</v>
          </cell>
          <cell r="AF3430" t="str">
            <v>조영훈</v>
          </cell>
          <cell r="AG3430">
            <v>0</v>
          </cell>
          <cell r="AJ3430" t="str">
            <v>MG10</v>
          </cell>
          <cell r="AK3430" t="str">
            <v>PAVONINE</v>
          </cell>
          <cell r="AL3430" t="str">
            <v>M141</v>
          </cell>
          <cell r="AM3430" t="str">
            <v>김윤수</v>
          </cell>
        </row>
        <row r="3431">
          <cell r="Z3431" t="str">
            <v>Mua</v>
          </cell>
          <cell r="AA3431" t="str">
            <v>ở nước ngoài</v>
          </cell>
          <cell r="AB3431" t="str">
            <v>N</v>
          </cell>
          <cell r="AC3431" t="str">
            <v>PG10</v>
          </cell>
          <cell r="AD3431" t="str">
            <v>PAVONINE</v>
          </cell>
          <cell r="AE3431" t="str">
            <v>MZ02</v>
          </cell>
          <cell r="AF3431" t="str">
            <v>조영훈</v>
          </cell>
          <cell r="AG3431">
            <v>0</v>
          </cell>
          <cell r="AH3431" t="str">
            <v>310001</v>
          </cell>
          <cell r="AI3431" t="str">
            <v>PAVONINE CO., LTD</v>
          </cell>
          <cell r="AJ3431" t="str">
            <v>MG10</v>
          </cell>
          <cell r="AK3431" t="str">
            <v>PAVONINE</v>
          </cell>
          <cell r="AL3431" t="str">
            <v>MZ02</v>
          </cell>
          <cell r="AM3431" t="str">
            <v>조영훈</v>
          </cell>
        </row>
        <row r="3432">
          <cell r="Z3432" t="str">
            <v>sản xuất</v>
          </cell>
          <cell r="AA3432" t="str">
            <v>trong nước</v>
          </cell>
          <cell r="AB3432" t="str">
            <v>N</v>
          </cell>
          <cell r="AC3432" t="str">
            <v>PG10</v>
          </cell>
          <cell r="AD3432" t="str">
            <v>PAVONINE</v>
          </cell>
          <cell r="AE3432" t="str">
            <v>MZ02</v>
          </cell>
          <cell r="AF3432" t="str">
            <v>조영훈</v>
          </cell>
          <cell r="AG3432">
            <v>0</v>
          </cell>
          <cell r="AJ3432" t="str">
            <v>MG10</v>
          </cell>
          <cell r="AK3432" t="str">
            <v>PAVONINE</v>
          </cell>
          <cell r="AL3432" t="str">
            <v>M401</v>
          </cell>
          <cell r="AM3432" t="str">
            <v>장진선</v>
          </cell>
        </row>
        <row r="3433">
          <cell r="Z3433" t="str">
            <v>sản xuất</v>
          </cell>
          <cell r="AA3433" t="str">
            <v>ở nước ngoài</v>
          </cell>
          <cell r="AB3433" t="str">
            <v>N</v>
          </cell>
          <cell r="AC3433" t="str">
            <v>PG10</v>
          </cell>
          <cell r="AD3433" t="str">
            <v>PAVONINE</v>
          </cell>
          <cell r="AE3433" t="str">
            <v>MZ02</v>
          </cell>
          <cell r="AF3433" t="str">
            <v>조영훈</v>
          </cell>
          <cell r="AG3433">
            <v>0</v>
          </cell>
          <cell r="AH3433" t="str">
            <v>310001</v>
          </cell>
          <cell r="AI3433" t="str">
            <v>PAVONINE CO., LTD</v>
          </cell>
          <cell r="AJ3433" t="str">
            <v>MG10</v>
          </cell>
          <cell r="AK3433" t="str">
            <v>PAVONINE</v>
          </cell>
          <cell r="AL3433" t="str">
            <v>M123</v>
          </cell>
          <cell r="AM3433" t="str">
            <v>김규식</v>
          </cell>
        </row>
        <row r="3434">
          <cell r="Z3434" t="str">
            <v>sản xuất</v>
          </cell>
          <cell r="AA3434" t="str">
            <v>trong nước</v>
          </cell>
          <cell r="AB3434" t="str">
            <v>N</v>
          </cell>
          <cell r="AC3434" t="str">
            <v>PG10</v>
          </cell>
          <cell r="AD3434" t="str">
            <v>PAVONINE</v>
          </cell>
          <cell r="AE3434" t="str">
            <v>MZ02</v>
          </cell>
          <cell r="AF3434" t="str">
            <v>조영훈</v>
          </cell>
          <cell r="AG3434">
            <v>0</v>
          </cell>
          <cell r="AJ3434" t="str">
            <v>MG10</v>
          </cell>
          <cell r="AK3434" t="str">
            <v>PAVONINE</v>
          </cell>
          <cell r="AL3434" t="str">
            <v>M131</v>
          </cell>
          <cell r="AM3434" t="str">
            <v>오성환</v>
          </cell>
        </row>
        <row r="3435">
          <cell r="Z3435" t="str">
            <v>sản xuất</v>
          </cell>
          <cell r="AA3435" t="str">
            <v>trong nước</v>
          </cell>
          <cell r="AB3435" t="str">
            <v>N</v>
          </cell>
          <cell r="AC3435" t="str">
            <v>PG10</v>
          </cell>
          <cell r="AD3435" t="str">
            <v>PAVONINE</v>
          </cell>
          <cell r="AE3435" t="str">
            <v>MZ02</v>
          </cell>
          <cell r="AF3435" t="str">
            <v>조영훈</v>
          </cell>
          <cell r="AG3435">
            <v>0</v>
          </cell>
          <cell r="AJ3435" t="str">
            <v>MG10</v>
          </cell>
          <cell r="AK3435" t="str">
            <v>PAVONINE</v>
          </cell>
          <cell r="AL3435" t="str">
            <v>M141</v>
          </cell>
          <cell r="AM3435" t="str">
            <v>김윤수</v>
          </cell>
        </row>
        <row r="3436">
          <cell r="Z3436" t="str">
            <v>Mua</v>
          </cell>
          <cell r="AA3436" t="str">
            <v>ở nước ngoài</v>
          </cell>
          <cell r="AB3436" t="str">
            <v/>
          </cell>
          <cell r="AC3436" t="str">
            <v>PG10</v>
          </cell>
          <cell r="AD3436" t="str">
            <v>PAVONINE</v>
          </cell>
          <cell r="AG3436">
            <v>28</v>
          </cell>
          <cell r="AH3436" t="str">
            <v>310001</v>
          </cell>
          <cell r="AI3436" t="str">
            <v>PAVONINE CO., LTD</v>
          </cell>
          <cell r="AJ3436" t="str">
            <v>MG10</v>
          </cell>
          <cell r="AK3436" t="str">
            <v>PAVONINE</v>
          </cell>
          <cell r="AL3436" t="str">
            <v>MZ02</v>
          </cell>
          <cell r="AM3436" t="str">
            <v>조영훈</v>
          </cell>
        </row>
        <row r="3437">
          <cell r="Z3437" t="str">
            <v>sản xuất</v>
          </cell>
          <cell r="AA3437" t="str">
            <v>trong nước</v>
          </cell>
          <cell r="AB3437" t="str">
            <v>N</v>
          </cell>
          <cell r="AC3437" t="str">
            <v>PG10</v>
          </cell>
          <cell r="AD3437" t="str">
            <v>PAVONINE</v>
          </cell>
          <cell r="AE3437" t="str">
            <v>MZ02</v>
          </cell>
          <cell r="AF3437" t="str">
            <v>조영훈</v>
          </cell>
          <cell r="AG3437">
            <v>0</v>
          </cell>
          <cell r="AJ3437" t="str">
            <v>MG10</v>
          </cell>
          <cell r="AK3437" t="str">
            <v>PAVONINE</v>
          </cell>
          <cell r="AL3437" t="str">
            <v>M104</v>
          </cell>
          <cell r="AM3437" t="str">
            <v>김보선</v>
          </cell>
        </row>
        <row r="3438">
          <cell r="Z3438" t="str">
            <v>Mua</v>
          </cell>
          <cell r="AA3438" t="str">
            <v>trong nước</v>
          </cell>
          <cell r="AB3438" t="str">
            <v>N</v>
          </cell>
          <cell r="AC3438" t="str">
            <v>PG10</v>
          </cell>
          <cell r="AD3438" t="str">
            <v>PAVONINE</v>
          </cell>
          <cell r="AE3438" t="str">
            <v>MZ02</v>
          </cell>
          <cell r="AF3438" t="str">
            <v>조영훈</v>
          </cell>
          <cell r="AG3438">
            <v>16</v>
          </cell>
          <cell r="AH3438" t="str">
            <v>321022</v>
          </cell>
          <cell r="AI3438" t="str">
            <v>CONG TY TNHH MITSUI VIET NAM</v>
          </cell>
          <cell r="AJ3438" t="str">
            <v>MG10</v>
          </cell>
          <cell r="AK3438" t="str">
            <v>PAVONINE</v>
          </cell>
          <cell r="AL3438" t="str">
            <v>M123</v>
          </cell>
          <cell r="AM3438" t="str">
            <v>김규식</v>
          </cell>
        </row>
        <row r="3439">
          <cell r="Z3439" t="str">
            <v>sản xuất</v>
          </cell>
          <cell r="AA3439" t="str">
            <v>trong nước</v>
          </cell>
          <cell r="AB3439" t="str">
            <v>N</v>
          </cell>
          <cell r="AC3439" t="str">
            <v>PG10</v>
          </cell>
          <cell r="AD3439" t="str">
            <v>PAVONINE</v>
          </cell>
          <cell r="AE3439" t="str">
            <v>MZ02</v>
          </cell>
          <cell r="AF3439" t="str">
            <v>조영훈</v>
          </cell>
          <cell r="AG3439">
            <v>0</v>
          </cell>
          <cell r="AJ3439" t="str">
            <v>MG10</v>
          </cell>
          <cell r="AK3439" t="str">
            <v>PAVONINE</v>
          </cell>
          <cell r="AL3439" t="str">
            <v>M123</v>
          </cell>
          <cell r="AM3439" t="str">
            <v>김규식</v>
          </cell>
        </row>
        <row r="3440">
          <cell r="Z3440" t="str">
            <v>sản xuất</v>
          </cell>
          <cell r="AA3440" t="str">
            <v>trong nước</v>
          </cell>
          <cell r="AB3440" t="str">
            <v>N</v>
          </cell>
          <cell r="AC3440" t="str">
            <v>PG10</v>
          </cell>
          <cell r="AD3440" t="str">
            <v>PAVONINE</v>
          </cell>
          <cell r="AE3440" t="str">
            <v>MZ02</v>
          </cell>
          <cell r="AF3440" t="str">
            <v>조영훈</v>
          </cell>
          <cell r="AG3440">
            <v>0</v>
          </cell>
          <cell r="AJ3440" t="str">
            <v>MG10</v>
          </cell>
          <cell r="AK3440" t="str">
            <v>PAVONINE</v>
          </cell>
          <cell r="AL3440" t="str">
            <v>M131</v>
          </cell>
          <cell r="AM3440" t="str">
            <v>오성환</v>
          </cell>
        </row>
        <row r="3441">
          <cell r="Z3441" t="str">
            <v>sản xuất</v>
          </cell>
          <cell r="AA3441" t="str">
            <v>trong nước</v>
          </cell>
          <cell r="AB3441" t="str">
            <v>N</v>
          </cell>
          <cell r="AC3441" t="str">
            <v>PG10</v>
          </cell>
          <cell r="AD3441" t="str">
            <v>PAVONINE</v>
          </cell>
          <cell r="AE3441" t="str">
            <v>MZ02</v>
          </cell>
          <cell r="AF3441" t="str">
            <v>조영훈</v>
          </cell>
          <cell r="AG3441">
            <v>0</v>
          </cell>
          <cell r="AJ3441" t="str">
            <v>MG10</v>
          </cell>
          <cell r="AK3441" t="str">
            <v>PAVONINE</v>
          </cell>
          <cell r="AL3441" t="str">
            <v>M141</v>
          </cell>
          <cell r="AM3441" t="str">
            <v>김윤수</v>
          </cell>
        </row>
        <row r="3442">
          <cell r="Z3442" t="str">
            <v>sản xuất</v>
          </cell>
          <cell r="AA3442" t="str">
            <v>trong nước</v>
          </cell>
          <cell r="AB3442" t="str">
            <v>N</v>
          </cell>
          <cell r="AC3442" t="str">
            <v>PG10</v>
          </cell>
          <cell r="AD3442" t="str">
            <v>PAVONINE</v>
          </cell>
          <cell r="AE3442" t="str">
            <v>MZ02</v>
          </cell>
          <cell r="AF3442" t="str">
            <v>조영훈</v>
          </cell>
          <cell r="AG3442">
            <v>0</v>
          </cell>
          <cell r="AJ3442" t="str">
            <v>MG10</v>
          </cell>
          <cell r="AK3442" t="str">
            <v>PAVONINE</v>
          </cell>
          <cell r="AL3442" t="str">
            <v>M104</v>
          </cell>
          <cell r="AM3442" t="str">
            <v>김보선</v>
          </cell>
        </row>
        <row r="3443">
          <cell r="Z3443" t="str">
            <v>Mua</v>
          </cell>
          <cell r="AA3443" t="str">
            <v>ở nước ngoài</v>
          </cell>
          <cell r="AB3443" t="str">
            <v>N</v>
          </cell>
          <cell r="AC3443" t="str">
            <v>PG10</v>
          </cell>
          <cell r="AD3443" t="str">
            <v>PAVONINE</v>
          </cell>
          <cell r="AE3443" t="str">
            <v>MZ02</v>
          </cell>
          <cell r="AF3443" t="str">
            <v>조영훈</v>
          </cell>
          <cell r="AG3443">
            <v>0</v>
          </cell>
          <cell r="AH3443" t="str">
            <v>310001</v>
          </cell>
          <cell r="AI3443" t="str">
            <v>PAVONINE CO., LTD</v>
          </cell>
          <cell r="AJ3443" t="str">
            <v>MG10</v>
          </cell>
          <cell r="AK3443" t="str">
            <v>PAVONINE</v>
          </cell>
          <cell r="AL3443" t="str">
            <v>MZ02</v>
          </cell>
          <cell r="AM3443" t="str">
            <v>조영훈</v>
          </cell>
        </row>
        <row r="3444">
          <cell r="Z3444" t="str">
            <v>sản xuất</v>
          </cell>
          <cell r="AA3444" t="str">
            <v>trong nước</v>
          </cell>
          <cell r="AB3444" t="str">
            <v>N</v>
          </cell>
          <cell r="AC3444" t="str">
            <v>PG10</v>
          </cell>
          <cell r="AD3444" t="str">
            <v>PAVONINE</v>
          </cell>
          <cell r="AE3444" t="str">
            <v>MZ02</v>
          </cell>
          <cell r="AF3444" t="str">
            <v>조영훈</v>
          </cell>
          <cell r="AG3444">
            <v>0</v>
          </cell>
          <cell r="AJ3444" t="str">
            <v>MG10</v>
          </cell>
          <cell r="AK3444" t="str">
            <v>PAVONINE</v>
          </cell>
          <cell r="AL3444" t="str">
            <v>M123</v>
          </cell>
          <cell r="AM3444" t="str">
            <v>김규식</v>
          </cell>
        </row>
        <row r="3445">
          <cell r="Z3445" t="str">
            <v>sản xuất</v>
          </cell>
          <cell r="AA3445" t="str">
            <v>trong nước</v>
          </cell>
          <cell r="AB3445" t="str">
            <v>N</v>
          </cell>
          <cell r="AC3445" t="str">
            <v>PG10</v>
          </cell>
          <cell r="AD3445" t="str">
            <v>PAVONINE</v>
          </cell>
          <cell r="AE3445" t="str">
            <v>MZ02</v>
          </cell>
          <cell r="AF3445" t="str">
            <v>조영훈</v>
          </cell>
          <cell r="AG3445">
            <v>0</v>
          </cell>
          <cell r="AJ3445" t="str">
            <v>MG10</v>
          </cell>
          <cell r="AK3445" t="str">
            <v>PAVONINE</v>
          </cell>
          <cell r="AL3445" t="str">
            <v>M131</v>
          </cell>
          <cell r="AM3445" t="str">
            <v>오성환</v>
          </cell>
        </row>
        <row r="3446">
          <cell r="Z3446" t="str">
            <v>sản xuất</v>
          </cell>
          <cell r="AA3446" t="str">
            <v>trong nước</v>
          </cell>
          <cell r="AB3446" t="str">
            <v>N</v>
          </cell>
          <cell r="AC3446" t="str">
            <v>PG10</v>
          </cell>
          <cell r="AD3446" t="str">
            <v>PAVONINE</v>
          </cell>
          <cell r="AE3446" t="str">
            <v>MZ02</v>
          </cell>
          <cell r="AF3446" t="str">
            <v>조영훈</v>
          </cell>
          <cell r="AG3446">
            <v>0</v>
          </cell>
          <cell r="AJ3446" t="str">
            <v>MG10</v>
          </cell>
          <cell r="AK3446" t="str">
            <v>PAVONINE</v>
          </cell>
          <cell r="AL3446" t="str">
            <v>M141</v>
          </cell>
          <cell r="AM3446" t="str">
            <v>김윤수</v>
          </cell>
        </row>
        <row r="3447">
          <cell r="Z3447" t="str">
            <v>Mua</v>
          </cell>
          <cell r="AA3447" t="str">
            <v>ở nước ngoài</v>
          </cell>
          <cell r="AB3447" t="str">
            <v/>
          </cell>
          <cell r="AC3447" t="str">
            <v>PG10</v>
          </cell>
          <cell r="AD3447" t="str">
            <v>PAVONINE</v>
          </cell>
          <cell r="AG3447">
            <v>28</v>
          </cell>
          <cell r="AH3447" t="str">
            <v>310001</v>
          </cell>
          <cell r="AI3447" t="str">
            <v>PAVONINE CO., LTD</v>
          </cell>
          <cell r="AJ3447" t="str">
            <v>MG10</v>
          </cell>
          <cell r="AK3447" t="str">
            <v>PAVONINE</v>
          </cell>
          <cell r="AL3447" t="str">
            <v>MZ02</v>
          </cell>
          <cell r="AM3447" t="str">
            <v>조영훈</v>
          </cell>
        </row>
        <row r="3448">
          <cell r="Z3448" t="str">
            <v>sản xuất</v>
          </cell>
          <cell r="AA3448" t="str">
            <v>trong nước</v>
          </cell>
          <cell r="AB3448" t="str">
            <v>N</v>
          </cell>
          <cell r="AC3448" t="str">
            <v>PG10</v>
          </cell>
          <cell r="AD3448" t="str">
            <v>PAVONINE</v>
          </cell>
          <cell r="AE3448" t="str">
            <v>MZ02</v>
          </cell>
          <cell r="AF3448" t="str">
            <v>조영훈</v>
          </cell>
          <cell r="AG3448">
            <v>0</v>
          </cell>
          <cell r="AJ3448" t="str">
            <v>MG10</v>
          </cell>
          <cell r="AK3448" t="str">
            <v>PAVONINE</v>
          </cell>
          <cell r="AL3448" t="str">
            <v>M104</v>
          </cell>
          <cell r="AM3448" t="str">
            <v>김보선</v>
          </cell>
        </row>
        <row r="3449">
          <cell r="Z3449" t="str">
            <v>sản xuất</v>
          </cell>
          <cell r="AA3449" t="str">
            <v>trong nước</v>
          </cell>
          <cell r="AB3449" t="str">
            <v>N</v>
          </cell>
          <cell r="AC3449" t="str">
            <v>PG10</v>
          </cell>
          <cell r="AD3449" t="str">
            <v>PAVONINE</v>
          </cell>
          <cell r="AE3449" t="str">
            <v>MZ02</v>
          </cell>
          <cell r="AF3449" t="str">
            <v>조영훈</v>
          </cell>
          <cell r="AG3449">
            <v>0</v>
          </cell>
          <cell r="AJ3449" t="str">
            <v>MG10</v>
          </cell>
          <cell r="AK3449" t="str">
            <v>PAVONINE</v>
          </cell>
          <cell r="AL3449" t="str">
            <v>M104</v>
          </cell>
          <cell r="AM3449" t="str">
            <v>김보선</v>
          </cell>
        </row>
        <row r="3450">
          <cell r="Z3450" t="str">
            <v>sản xuất</v>
          </cell>
          <cell r="AA3450" t="str">
            <v>trong nước</v>
          </cell>
          <cell r="AB3450" t="str">
            <v>N</v>
          </cell>
          <cell r="AC3450" t="str">
            <v>PG10</v>
          </cell>
          <cell r="AD3450" t="str">
            <v>PAVONINE</v>
          </cell>
          <cell r="AE3450" t="str">
            <v>MZ02</v>
          </cell>
          <cell r="AF3450" t="str">
            <v>조영훈</v>
          </cell>
          <cell r="AG3450">
            <v>0</v>
          </cell>
          <cell r="AJ3450" t="str">
            <v>MG10</v>
          </cell>
          <cell r="AK3450" t="str">
            <v>PAVONINE</v>
          </cell>
          <cell r="AL3450" t="str">
            <v>M104</v>
          </cell>
          <cell r="AM3450" t="str">
            <v>김보선</v>
          </cell>
        </row>
        <row r="3451">
          <cell r="Z3451" t="str">
            <v>sản xuất</v>
          </cell>
          <cell r="AA3451" t="str">
            <v>trong nước</v>
          </cell>
          <cell r="AB3451" t="str">
            <v>N</v>
          </cell>
          <cell r="AC3451" t="str">
            <v>PG10</v>
          </cell>
          <cell r="AD3451" t="str">
            <v>PAVONINE</v>
          </cell>
          <cell r="AE3451" t="str">
            <v>MZ02</v>
          </cell>
          <cell r="AF3451" t="str">
            <v>조영훈</v>
          </cell>
          <cell r="AG3451">
            <v>0</v>
          </cell>
          <cell r="AJ3451" t="str">
            <v>MG10</v>
          </cell>
          <cell r="AK3451" t="str">
            <v>PAVONINE</v>
          </cell>
          <cell r="AL3451" t="str">
            <v>M123</v>
          </cell>
          <cell r="AM3451" t="str">
            <v>김규식</v>
          </cell>
        </row>
        <row r="3452">
          <cell r="Z3452" t="str">
            <v>sản xuất</v>
          </cell>
          <cell r="AA3452" t="str">
            <v>trong nước</v>
          </cell>
          <cell r="AB3452" t="str">
            <v>N</v>
          </cell>
          <cell r="AC3452" t="str">
            <v>PG10</v>
          </cell>
          <cell r="AD3452" t="str">
            <v>PAVONINE</v>
          </cell>
          <cell r="AE3452" t="str">
            <v>MZ02</v>
          </cell>
          <cell r="AF3452" t="str">
            <v>조영훈</v>
          </cell>
          <cell r="AG3452">
            <v>0</v>
          </cell>
          <cell r="AJ3452" t="str">
            <v>MG10</v>
          </cell>
          <cell r="AK3452" t="str">
            <v>PAVONINE</v>
          </cell>
          <cell r="AL3452" t="str">
            <v>M131</v>
          </cell>
          <cell r="AM3452" t="str">
            <v>오성환</v>
          </cell>
        </row>
        <row r="3453">
          <cell r="Z3453" t="str">
            <v>sản xuất</v>
          </cell>
          <cell r="AA3453" t="str">
            <v>trong nước</v>
          </cell>
          <cell r="AB3453" t="str">
            <v>N</v>
          </cell>
          <cell r="AC3453" t="str">
            <v>PG10</v>
          </cell>
          <cell r="AD3453" t="str">
            <v>PAVONINE</v>
          </cell>
          <cell r="AE3453" t="str">
            <v>MZ02</v>
          </cell>
          <cell r="AF3453" t="str">
            <v>조영훈</v>
          </cell>
          <cell r="AG3453">
            <v>0</v>
          </cell>
          <cell r="AJ3453" t="str">
            <v>MG10</v>
          </cell>
          <cell r="AK3453" t="str">
            <v>PAVONINE</v>
          </cell>
          <cell r="AL3453" t="str">
            <v>M141</v>
          </cell>
          <cell r="AM3453" t="str">
            <v>김윤수</v>
          </cell>
        </row>
        <row r="3454">
          <cell r="Z3454" t="str">
            <v>sản xuất</v>
          </cell>
          <cell r="AA3454" t="str">
            <v>trong nước</v>
          </cell>
          <cell r="AB3454" t="str">
            <v>N</v>
          </cell>
          <cell r="AC3454" t="str">
            <v>PG10</v>
          </cell>
          <cell r="AD3454" t="str">
            <v>PAVONINE</v>
          </cell>
          <cell r="AE3454" t="str">
            <v>MZ02</v>
          </cell>
          <cell r="AF3454" t="str">
            <v>조영훈</v>
          </cell>
          <cell r="AG3454">
            <v>0</v>
          </cell>
          <cell r="AJ3454" t="str">
            <v>MG10</v>
          </cell>
          <cell r="AK3454" t="str">
            <v>PAVONINE</v>
          </cell>
          <cell r="AL3454" t="str">
            <v>M104</v>
          </cell>
          <cell r="AM3454" t="str">
            <v>김보선</v>
          </cell>
        </row>
        <row r="3455">
          <cell r="Z3455" t="str">
            <v>sản xuất</v>
          </cell>
          <cell r="AA3455" t="str">
            <v>trong nước</v>
          </cell>
          <cell r="AB3455" t="str">
            <v>N</v>
          </cell>
          <cell r="AC3455" t="str">
            <v>PG10</v>
          </cell>
          <cell r="AD3455" t="str">
            <v>PAVONINE</v>
          </cell>
          <cell r="AE3455" t="str">
            <v>MZ02</v>
          </cell>
          <cell r="AF3455" t="str">
            <v>조영훈</v>
          </cell>
          <cell r="AG3455">
            <v>0</v>
          </cell>
          <cell r="AJ3455" t="str">
            <v>MG10</v>
          </cell>
          <cell r="AK3455" t="str">
            <v>PAVONINE</v>
          </cell>
          <cell r="AL3455" t="str">
            <v>M104</v>
          </cell>
          <cell r="AM3455" t="str">
            <v>김보선</v>
          </cell>
        </row>
        <row r="3456">
          <cell r="Z3456" t="str">
            <v>sản xuất</v>
          </cell>
          <cell r="AA3456" t="str">
            <v>trong nước</v>
          </cell>
          <cell r="AB3456" t="str">
            <v>N</v>
          </cell>
          <cell r="AC3456" t="str">
            <v>PG10</v>
          </cell>
          <cell r="AD3456" t="str">
            <v>PAVONINE</v>
          </cell>
          <cell r="AE3456" t="str">
            <v>MZ02</v>
          </cell>
          <cell r="AF3456" t="str">
            <v>조영훈</v>
          </cell>
          <cell r="AG3456">
            <v>0</v>
          </cell>
          <cell r="AJ3456" t="str">
            <v>MG10</v>
          </cell>
          <cell r="AK3456" t="str">
            <v>PAVONINE</v>
          </cell>
          <cell r="AL3456" t="str">
            <v>M104</v>
          </cell>
          <cell r="AM3456" t="str">
            <v>김보선</v>
          </cell>
        </row>
        <row r="3457">
          <cell r="Z3457" t="str">
            <v>Mua</v>
          </cell>
          <cell r="AA3457" t="str">
            <v>ở nước ngoài</v>
          </cell>
          <cell r="AB3457" t="str">
            <v>N</v>
          </cell>
          <cell r="AC3457" t="str">
            <v>PG10</v>
          </cell>
          <cell r="AD3457" t="str">
            <v>PAVONINE</v>
          </cell>
          <cell r="AE3457" t="str">
            <v>MZ02</v>
          </cell>
          <cell r="AF3457" t="str">
            <v>조영훈</v>
          </cell>
          <cell r="AG3457">
            <v>0</v>
          </cell>
          <cell r="AH3457" t="str">
            <v>310001</v>
          </cell>
          <cell r="AI3457" t="str">
            <v>PAVONINE CO., LTD</v>
          </cell>
          <cell r="AJ3457" t="str">
            <v>MG10</v>
          </cell>
          <cell r="AK3457" t="str">
            <v>PAVONINE</v>
          </cell>
          <cell r="AL3457" t="str">
            <v>MZ02</v>
          </cell>
          <cell r="AM3457" t="str">
            <v>조영훈</v>
          </cell>
        </row>
        <row r="3458">
          <cell r="Z3458" t="str">
            <v>sản xuất</v>
          </cell>
          <cell r="AA3458" t="str">
            <v>ở nước ngoài</v>
          </cell>
          <cell r="AB3458" t="str">
            <v>N</v>
          </cell>
          <cell r="AC3458" t="str">
            <v>PG10</v>
          </cell>
          <cell r="AD3458" t="str">
            <v>PAVONINE</v>
          </cell>
          <cell r="AE3458" t="str">
            <v>MZ02</v>
          </cell>
          <cell r="AF3458" t="str">
            <v>조영훈</v>
          </cell>
          <cell r="AG3458">
            <v>0</v>
          </cell>
          <cell r="AH3458" t="str">
            <v>310001</v>
          </cell>
          <cell r="AI3458" t="str">
            <v>PAVONINE CO., LTD</v>
          </cell>
          <cell r="AJ3458" t="str">
            <v>MG10</v>
          </cell>
          <cell r="AK3458" t="str">
            <v>PAVONINE</v>
          </cell>
          <cell r="AL3458" t="str">
            <v>M123</v>
          </cell>
          <cell r="AM3458" t="str">
            <v>김규식</v>
          </cell>
        </row>
        <row r="3459">
          <cell r="Z3459" t="str">
            <v>sản xuất</v>
          </cell>
          <cell r="AA3459" t="str">
            <v>trong nước</v>
          </cell>
          <cell r="AB3459" t="str">
            <v>N</v>
          </cell>
          <cell r="AC3459" t="str">
            <v>PG10</v>
          </cell>
          <cell r="AD3459" t="str">
            <v>PAVONINE</v>
          </cell>
          <cell r="AE3459" t="str">
            <v>MZ02</v>
          </cell>
          <cell r="AF3459" t="str">
            <v>조영훈</v>
          </cell>
          <cell r="AG3459">
            <v>0</v>
          </cell>
          <cell r="AJ3459" t="str">
            <v>MG10</v>
          </cell>
          <cell r="AK3459" t="str">
            <v>PAVONINE</v>
          </cell>
          <cell r="AL3459" t="str">
            <v>M131</v>
          </cell>
          <cell r="AM3459" t="str">
            <v>오성환</v>
          </cell>
        </row>
        <row r="3460">
          <cell r="Z3460" t="str">
            <v>sản xuất</v>
          </cell>
          <cell r="AA3460" t="str">
            <v>trong nước</v>
          </cell>
          <cell r="AB3460" t="str">
            <v>N</v>
          </cell>
          <cell r="AC3460" t="str">
            <v>PG10</v>
          </cell>
          <cell r="AD3460" t="str">
            <v>PAVONINE</v>
          </cell>
          <cell r="AE3460" t="str">
            <v>MZ02</v>
          </cell>
          <cell r="AF3460" t="str">
            <v>조영훈</v>
          </cell>
          <cell r="AG3460">
            <v>0</v>
          </cell>
          <cell r="AJ3460" t="str">
            <v>MG10</v>
          </cell>
          <cell r="AK3460" t="str">
            <v>PAVONINE</v>
          </cell>
          <cell r="AL3460" t="str">
            <v>M141</v>
          </cell>
          <cell r="AM3460" t="str">
            <v>김윤수</v>
          </cell>
        </row>
        <row r="3461">
          <cell r="Z3461" t="str">
            <v>Mua</v>
          </cell>
          <cell r="AA3461" t="str">
            <v>ở nước ngoài</v>
          </cell>
          <cell r="AB3461" t="str">
            <v/>
          </cell>
          <cell r="AC3461" t="str">
            <v>PG10</v>
          </cell>
          <cell r="AD3461" t="str">
            <v>PAVONINE</v>
          </cell>
          <cell r="AG3461">
            <v>28</v>
          </cell>
          <cell r="AH3461" t="str">
            <v>310001</v>
          </cell>
          <cell r="AI3461" t="str">
            <v>PAVONINE CO., LTD</v>
          </cell>
          <cell r="AJ3461" t="str">
            <v>MG10</v>
          </cell>
          <cell r="AK3461" t="str">
            <v>PAVONINE</v>
          </cell>
          <cell r="AL3461" t="str">
            <v>MZ02</v>
          </cell>
          <cell r="AM3461" t="str">
            <v>조영훈</v>
          </cell>
        </row>
        <row r="3462">
          <cell r="Z3462" t="str">
            <v>sản xuất</v>
          </cell>
          <cell r="AA3462" t="str">
            <v>trong nước</v>
          </cell>
          <cell r="AB3462" t="str">
            <v>N</v>
          </cell>
          <cell r="AC3462" t="str">
            <v>PG10</v>
          </cell>
          <cell r="AD3462" t="str">
            <v>PAVONINE</v>
          </cell>
          <cell r="AE3462" t="str">
            <v>MZ02</v>
          </cell>
          <cell r="AF3462" t="str">
            <v>조영훈</v>
          </cell>
          <cell r="AG3462">
            <v>0</v>
          </cell>
          <cell r="AJ3462" t="str">
            <v>MG10</v>
          </cell>
          <cell r="AK3462" t="str">
            <v>PAVONINE</v>
          </cell>
          <cell r="AL3462" t="str">
            <v>M104</v>
          </cell>
          <cell r="AM3462" t="str">
            <v>김보선</v>
          </cell>
        </row>
        <row r="3463">
          <cell r="Z3463" t="str">
            <v>sản xuất</v>
          </cell>
          <cell r="AA3463" t="str">
            <v>trong nước</v>
          </cell>
          <cell r="AB3463" t="str">
            <v>N</v>
          </cell>
          <cell r="AC3463" t="str">
            <v>PG10</v>
          </cell>
          <cell r="AD3463" t="str">
            <v>PAVONINE</v>
          </cell>
          <cell r="AE3463" t="str">
            <v>MZ02</v>
          </cell>
          <cell r="AF3463" t="str">
            <v>조영훈</v>
          </cell>
          <cell r="AG3463">
            <v>0</v>
          </cell>
          <cell r="AJ3463" t="str">
            <v>MG10</v>
          </cell>
          <cell r="AK3463" t="str">
            <v>PAVONINE</v>
          </cell>
          <cell r="AL3463" t="str">
            <v>M104</v>
          </cell>
          <cell r="AM3463" t="str">
            <v>김보선</v>
          </cell>
        </row>
        <row r="3464">
          <cell r="Z3464" t="str">
            <v>Mua</v>
          </cell>
          <cell r="AA3464" t="str">
            <v>trong nước</v>
          </cell>
          <cell r="AB3464" t="str">
            <v>N</v>
          </cell>
          <cell r="AC3464" t="str">
            <v>PG10</v>
          </cell>
          <cell r="AD3464" t="str">
            <v>PAVONINE</v>
          </cell>
          <cell r="AE3464" t="str">
            <v>MZ02</v>
          </cell>
          <cell r="AF3464" t="str">
            <v>조영훈</v>
          </cell>
          <cell r="AG3464">
            <v>16</v>
          </cell>
          <cell r="AH3464" t="str">
            <v>321022</v>
          </cell>
          <cell r="AI3464" t="str">
            <v>CONG TY TNHH MITSUI VIET NAM</v>
          </cell>
          <cell r="AJ3464" t="str">
            <v>MG10</v>
          </cell>
          <cell r="AK3464" t="str">
            <v>PAVONINE</v>
          </cell>
          <cell r="AL3464" t="str">
            <v>M123</v>
          </cell>
          <cell r="AM3464" t="str">
            <v>김규식</v>
          </cell>
        </row>
        <row r="3465">
          <cell r="Z3465" t="str">
            <v>sản xuất</v>
          </cell>
          <cell r="AA3465" t="str">
            <v>trong nước</v>
          </cell>
          <cell r="AB3465" t="str">
            <v>N</v>
          </cell>
          <cell r="AC3465" t="str">
            <v>PG10</v>
          </cell>
          <cell r="AD3465" t="str">
            <v>PAVONINE</v>
          </cell>
          <cell r="AE3465" t="str">
            <v>MZ02</v>
          </cell>
          <cell r="AF3465" t="str">
            <v>조영훈</v>
          </cell>
          <cell r="AG3465">
            <v>0</v>
          </cell>
          <cell r="AJ3465" t="str">
            <v>MG10</v>
          </cell>
          <cell r="AK3465" t="str">
            <v>PAVONINE</v>
          </cell>
          <cell r="AL3465" t="str">
            <v>M123</v>
          </cell>
          <cell r="AM3465" t="str">
            <v>김규식</v>
          </cell>
        </row>
        <row r="3466">
          <cell r="Z3466" t="str">
            <v>sản xuất</v>
          </cell>
          <cell r="AA3466" t="str">
            <v>trong nước</v>
          </cell>
          <cell r="AB3466" t="str">
            <v>N</v>
          </cell>
          <cell r="AC3466" t="str">
            <v>PG10</v>
          </cell>
          <cell r="AD3466" t="str">
            <v>PAVONINE</v>
          </cell>
          <cell r="AE3466" t="str">
            <v>MZ02</v>
          </cell>
          <cell r="AF3466" t="str">
            <v>조영훈</v>
          </cell>
          <cell r="AG3466">
            <v>0</v>
          </cell>
          <cell r="AJ3466" t="str">
            <v>MG10</v>
          </cell>
          <cell r="AK3466" t="str">
            <v>PAVONINE</v>
          </cell>
          <cell r="AL3466" t="str">
            <v>M131</v>
          </cell>
          <cell r="AM3466" t="str">
            <v>오성환</v>
          </cell>
        </row>
        <row r="3467">
          <cell r="Z3467" t="str">
            <v>sản xuất</v>
          </cell>
          <cell r="AA3467" t="str">
            <v>trong nước</v>
          </cell>
          <cell r="AB3467" t="str">
            <v>N</v>
          </cell>
          <cell r="AC3467" t="str">
            <v>PG10</v>
          </cell>
          <cell r="AD3467" t="str">
            <v>PAVONINE</v>
          </cell>
          <cell r="AE3467" t="str">
            <v>MZ02</v>
          </cell>
          <cell r="AF3467" t="str">
            <v>조영훈</v>
          </cell>
          <cell r="AG3467">
            <v>0</v>
          </cell>
          <cell r="AJ3467" t="str">
            <v>MG10</v>
          </cell>
          <cell r="AK3467" t="str">
            <v>PAVONINE</v>
          </cell>
          <cell r="AL3467" t="str">
            <v>M141</v>
          </cell>
          <cell r="AM3467" t="str">
            <v>김윤수</v>
          </cell>
        </row>
        <row r="3468">
          <cell r="Z3468" t="str">
            <v>sản xuất</v>
          </cell>
          <cell r="AA3468" t="str">
            <v>trong nước</v>
          </cell>
          <cell r="AB3468" t="str">
            <v>N</v>
          </cell>
          <cell r="AC3468" t="str">
            <v>PG10</v>
          </cell>
          <cell r="AD3468" t="str">
            <v>PAVONINE</v>
          </cell>
          <cell r="AE3468" t="str">
            <v>MZ02</v>
          </cell>
          <cell r="AF3468" t="str">
            <v>조영훈</v>
          </cell>
          <cell r="AG3468">
            <v>0</v>
          </cell>
          <cell r="AJ3468" t="str">
            <v>MG10</v>
          </cell>
          <cell r="AK3468" t="str">
            <v>PAVONINE</v>
          </cell>
          <cell r="AL3468" t="str">
            <v>M104</v>
          </cell>
          <cell r="AM3468" t="str">
            <v>김보선</v>
          </cell>
        </row>
        <row r="3469">
          <cell r="Z3469" t="str">
            <v>sản xuất</v>
          </cell>
          <cell r="AA3469" t="str">
            <v>trong nước</v>
          </cell>
          <cell r="AB3469" t="str">
            <v>N</v>
          </cell>
          <cell r="AC3469" t="str">
            <v>PG10</v>
          </cell>
          <cell r="AD3469" t="str">
            <v>PAVONINE</v>
          </cell>
          <cell r="AE3469" t="str">
            <v>MZ02</v>
          </cell>
          <cell r="AF3469" t="str">
            <v>조영훈</v>
          </cell>
          <cell r="AG3469">
            <v>0</v>
          </cell>
          <cell r="AJ3469" t="str">
            <v>MG10</v>
          </cell>
          <cell r="AK3469" t="str">
            <v>PAVONINE</v>
          </cell>
          <cell r="AL3469" t="str">
            <v>M104</v>
          </cell>
          <cell r="AM3469" t="str">
            <v>김보선</v>
          </cell>
        </row>
        <row r="3470">
          <cell r="Z3470" t="str">
            <v>Mua</v>
          </cell>
          <cell r="AA3470" t="str">
            <v>trong nước</v>
          </cell>
          <cell r="AB3470" t="str">
            <v>N</v>
          </cell>
          <cell r="AC3470" t="str">
            <v>PG10</v>
          </cell>
          <cell r="AD3470" t="str">
            <v>PAVONINE</v>
          </cell>
          <cell r="AE3470" t="str">
            <v>MZ02</v>
          </cell>
          <cell r="AF3470" t="str">
            <v>조영훈</v>
          </cell>
          <cell r="AG3470">
            <v>10</v>
          </cell>
          <cell r="AH3470" t="str">
            <v>321003</v>
          </cell>
          <cell r="AI3470" t="str">
            <v>CONG TY TNHH SEWHA VINA</v>
          </cell>
          <cell r="AJ3470" t="str">
            <v>MG10</v>
          </cell>
          <cell r="AK3470" t="str">
            <v>PAVONINE</v>
          </cell>
          <cell r="AL3470" t="str">
            <v>M104</v>
          </cell>
          <cell r="AM3470" t="str">
            <v>김보선</v>
          </cell>
        </row>
        <row r="3471">
          <cell r="Z3471" t="str">
            <v>Mua</v>
          </cell>
          <cell r="AA3471" t="str">
            <v>trong nước</v>
          </cell>
          <cell r="AB3471" t="str">
            <v>N</v>
          </cell>
          <cell r="AC3471" t="str">
            <v>PG10</v>
          </cell>
          <cell r="AD3471" t="str">
            <v>PAVONINE</v>
          </cell>
          <cell r="AE3471" t="str">
            <v>MZ02</v>
          </cell>
          <cell r="AF3471" t="str">
            <v>조영훈</v>
          </cell>
          <cell r="AG3471">
            <v>10</v>
          </cell>
          <cell r="AH3471" t="str">
            <v>321001</v>
          </cell>
          <cell r="AI3471" t="str">
            <v>CONG TY TNHH VINA SUNWOO</v>
          </cell>
          <cell r="AJ3471" t="str">
            <v>MG10</v>
          </cell>
          <cell r="AK3471" t="str">
            <v>PAVONINE</v>
          </cell>
          <cell r="AL3471" t="str">
            <v>M104</v>
          </cell>
          <cell r="AM3471" t="str">
            <v>김보선</v>
          </cell>
        </row>
        <row r="3472">
          <cell r="Z3472" t="str">
            <v>Mua</v>
          </cell>
          <cell r="AA3472" t="str">
            <v>trong nước</v>
          </cell>
          <cell r="AB3472" t="str">
            <v>N</v>
          </cell>
          <cell r="AC3472" t="str">
            <v>PG10</v>
          </cell>
          <cell r="AD3472" t="str">
            <v>PAVONINE</v>
          </cell>
          <cell r="AE3472" t="str">
            <v>MZ02</v>
          </cell>
          <cell r="AF3472" t="str">
            <v>조영훈</v>
          </cell>
          <cell r="AG3472">
            <v>10</v>
          </cell>
          <cell r="AH3472" t="str">
            <v>321001</v>
          </cell>
          <cell r="AI3472" t="str">
            <v>CONG TY TNHH VINA SUNWOO</v>
          </cell>
          <cell r="AJ3472" t="str">
            <v>MG10</v>
          </cell>
          <cell r="AK3472" t="str">
            <v>PAVONINE</v>
          </cell>
          <cell r="AL3472" t="str">
            <v>M104</v>
          </cell>
          <cell r="AM3472" t="str">
            <v>김보선</v>
          </cell>
        </row>
        <row r="3473">
          <cell r="Z3473" t="str">
            <v>Mua</v>
          </cell>
          <cell r="AA3473" t="str">
            <v>ở nước ngoài</v>
          </cell>
          <cell r="AB3473" t="str">
            <v>N</v>
          </cell>
          <cell r="AC3473" t="str">
            <v>PG10</v>
          </cell>
          <cell r="AD3473" t="str">
            <v>PAVONINE</v>
          </cell>
          <cell r="AE3473" t="str">
            <v>MZ02</v>
          </cell>
          <cell r="AF3473" t="str">
            <v>조영훈</v>
          </cell>
          <cell r="AG3473">
            <v>0</v>
          </cell>
          <cell r="AH3473" t="str">
            <v>310001</v>
          </cell>
          <cell r="AI3473" t="str">
            <v>PAVONINE CO., LTD</v>
          </cell>
          <cell r="AJ3473" t="str">
            <v>MG10</v>
          </cell>
          <cell r="AK3473" t="str">
            <v>PAVONINE</v>
          </cell>
          <cell r="AL3473" t="str">
            <v>MZ02</v>
          </cell>
          <cell r="AM3473" t="str">
            <v>조영훈</v>
          </cell>
        </row>
        <row r="3474">
          <cell r="Z3474" t="str">
            <v>sản xuất</v>
          </cell>
          <cell r="AA3474" t="str">
            <v>ở nước ngoài</v>
          </cell>
          <cell r="AB3474" t="str">
            <v>N</v>
          </cell>
          <cell r="AC3474" t="str">
            <v>PG10</v>
          </cell>
          <cell r="AD3474" t="str">
            <v>PAVONINE</v>
          </cell>
          <cell r="AE3474" t="str">
            <v>MZ02</v>
          </cell>
          <cell r="AF3474" t="str">
            <v>조영훈</v>
          </cell>
          <cell r="AG3474">
            <v>0</v>
          </cell>
          <cell r="AH3474" t="str">
            <v>310001</v>
          </cell>
          <cell r="AI3474" t="str">
            <v>PAVONINE CO., LTD</v>
          </cell>
          <cell r="AJ3474" t="str">
            <v>MG10</v>
          </cell>
          <cell r="AK3474" t="str">
            <v>PAVONINE</v>
          </cell>
          <cell r="AL3474" t="str">
            <v>M123</v>
          </cell>
          <cell r="AM3474" t="str">
            <v>김규식</v>
          </cell>
        </row>
        <row r="3475">
          <cell r="Z3475" t="str">
            <v>Mua</v>
          </cell>
          <cell r="AA3475" t="str">
            <v>ở nước ngoài</v>
          </cell>
          <cell r="AB3475" t="str">
            <v/>
          </cell>
          <cell r="AC3475" t="str">
            <v>PG10</v>
          </cell>
          <cell r="AD3475" t="str">
            <v>PAVONINE</v>
          </cell>
          <cell r="AG3475">
            <v>28</v>
          </cell>
          <cell r="AH3475" t="str">
            <v>310001</v>
          </cell>
          <cell r="AI3475" t="str">
            <v>PAVONINE CO., LTD</v>
          </cell>
          <cell r="AJ3475" t="str">
            <v>MG10</v>
          </cell>
          <cell r="AK3475" t="str">
            <v>PAVONINE</v>
          </cell>
          <cell r="AL3475" t="str">
            <v>MZ02</v>
          </cell>
          <cell r="AM3475" t="str">
            <v>조영훈</v>
          </cell>
        </row>
        <row r="3476">
          <cell r="Z3476" t="str">
            <v>sản xuất</v>
          </cell>
          <cell r="AA3476" t="str">
            <v>trong nước</v>
          </cell>
          <cell r="AB3476" t="str">
            <v>N</v>
          </cell>
          <cell r="AC3476" t="str">
            <v>PG10</v>
          </cell>
          <cell r="AD3476" t="str">
            <v>PAVONINE</v>
          </cell>
          <cell r="AE3476" t="str">
            <v>MZ02</v>
          </cell>
          <cell r="AF3476" t="str">
            <v>조영훈</v>
          </cell>
          <cell r="AG3476">
            <v>0</v>
          </cell>
          <cell r="AJ3476" t="str">
            <v>MG10</v>
          </cell>
          <cell r="AK3476" t="str">
            <v>PAVONINE</v>
          </cell>
          <cell r="AL3476" t="str">
            <v>M131</v>
          </cell>
          <cell r="AM3476" t="str">
            <v>오성환</v>
          </cell>
        </row>
        <row r="3477">
          <cell r="Z3477" t="str">
            <v>sản xuất</v>
          </cell>
          <cell r="AA3477" t="str">
            <v>trong nước</v>
          </cell>
          <cell r="AB3477" t="str">
            <v/>
          </cell>
          <cell r="AG3477">
            <v>0</v>
          </cell>
          <cell r="AJ3477" t="str">
            <v>MG10</v>
          </cell>
          <cell r="AK3477" t="str">
            <v>PAVONINE</v>
          </cell>
          <cell r="AL3477" t="str">
            <v>M401</v>
          </cell>
          <cell r="AM3477" t="str">
            <v>장진선</v>
          </cell>
        </row>
        <row r="3478">
          <cell r="Z3478" t="str">
            <v>Mua</v>
          </cell>
          <cell r="AA3478" t="str">
            <v>trong nước</v>
          </cell>
          <cell r="AB3478" t="str">
            <v>N</v>
          </cell>
          <cell r="AC3478" t="str">
            <v>PG10</v>
          </cell>
          <cell r="AD3478" t="str">
            <v>PAVONINE</v>
          </cell>
          <cell r="AE3478" t="str">
            <v>MZ02</v>
          </cell>
          <cell r="AF3478" t="str">
            <v>조영훈</v>
          </cell>
          <cell r="AG3478">
            <v>14</v>
          </cell>
          <cell r="AH3478" t="str">
            <v>321189</v>
          </cell>
          <cell r="AI3478" t="str">
            <v>CONG TY CO PHAN TAP DOAN AUSTDOOR</v>
          </cell>
          <cell r="AJ3478" t="str">
            <v>MG10</v>
          </cell>
          <cell r="AK3478" t="str">
            <v>PAVONINE</v>
          </cell>
          <cell r="AL3478" t="str">
            <v>MZ02</v>
          </cell>
          <cell r="AM3478" t="str">
            <v>조영훈</v>
          </cell>
        </row>
        <row r="3479">
          <cell r="Z3479" t="str">
            <v>sản xuất</v>
          </cell>
          <cell r="AA3479" t="str">
            <v>trong nước</v>
          </cell>
          <cell r="AB3479" t="str">
            <v/>
          </cell>
          <cell r="AG3479">
            <v>0</v>
          </cell>
          <cell r="AJ3479" t="str">
            <v>MG10</v>
          </cell>
          <cell r="AK3479" t="str">
            <v>PAVONINE</v>
          </cell>
          <cell r="AL3479" t="str">
            <v>M123</v>
          </cell>
          <cell r="AM3479" t="str">
            <v>김규식</v>
          </cell>
        </row>
        <row r="3480">
          <cell r="Z3480" t="str">
            <v>sản xuất</v>
          </cell>
          <cell r="AA3480" t="str">
            <v>trong nước</v>
          </cell>
          <cell r="AB3480" t="str">
            <v/>
          </cell>
          <cell r="AG3480">
            <v>0</v>
          </cell>
          <cell r="AJ3480" t="str">
            <v>MG10</v>
          </cell>
          <cell r="AK3480" t="str">
            <v>PAVONINE</v>
          </cell>
          <cell r="AL3480" t="str">
            <v>M131</v>
          </cell>
          <cell r="AM3480" t="str">
            <v>오성환</v>
          </cell>
        </row>
        <row r="3481">
          <cell r="Z3481" t="str">
            <v>sản xuất</v>
          </cell>
          <cell r="AA3481" t="str">
            <v>trong nước</v>
          </cell>
          <cell r="AB3481" t="str">
            <v/>
          </cell>
          <cell r="AG3481">
            <v>0</v>
          </cell>
          <cell r="AJ3481" t="str">
            <v>MG10</v>
          </cell>
          <cell r="AK3481" t="str">
            <v>PAVONINE</v>
          </cell>
          <cell r="AL3481" t="str">
            <v>M131</v>
          </cell>
          <cell r="AM3481" t="str">
            <v>오성환</v>
          </cell>
        </row>
        <row r="3482">
          <cell r="Z3482" t="str">
            <v>sản xuất</v>
          </cell>
          <cell r="AA3482" t="str">
            <v>trong nước</v>
          </cell>
          <cell r="AB3482" t="str">
            <v/>
          </cell>
          <cell r="AG3482">
            <v>0</v>
          </cell>
          <cell r="AJ3482" t="str">
            <v>MG10</v>
          </cell>
          <cell r="AK3482" t="str">
            <v>PAVONINE</v>
          </cell>
          <cell r="AL3482" t="str">
            <v>M141</v>
          </cell>
          <cell r="AM3482" t="str">
            <v>김윤수</v>
          </cell>
        </row>
        <row r="3483">
          <cell r="Z3483" t="str">
            <v>sản xuất</v>
          </cell>
          <cell r="AA3483" t="str">
            <v>trong nước</v>
          </cell>
          <cell r="AB3483" t="str">
            <v/>
          </cell>
          <cell r="AG3483">
            <v>0</v>
          </cell>
          <cell r="AJ3483" t="str">
            <v>MG10</v>
          </cell>
          <cell r="AK3483" t="str">
            <v>PAVONINE</v>
          </cell>
          <cell r="AL3483" t="str">
            <v>M104</v>
          </cell>
          <cell r="AM3483" t="str">
            <v>김보선</v>
          </cell>
        </row>
        <row r="3484">
          <cell r="Z3484" t="str">
            <v>Mua</v>
          </cell>
          <cell r="AA3484" t="str">
            <v>trong nước</v>
          </cell>
          <cell r="AB3484" t="str">
            <v>N</v>
          </cell>
          <cell r="AC3484" t="str">
            <v>PG10</v>
          </cell>
          <cell r="AD3484" t="str">
            <v>PAVONINE</v>
          </cell>
          <cell r="AE3484" t="str">
            <v>MZ02</v>
          </cell>
          <cell r="AF3484" t="str">
            <v>조영훈</v>
          </cell>
          <cell r="AG3484">
            <v>14</v>
          </cell>
          <cell r="AH3484" t="str">
            <v>321189</v>
          </cell>
          <cell r="AI3484" t="str">
            <v>CONG TY CO PHAN TAP DOAN AUSTDOOR</v>
          </cell>
          <cell r="AJ3484" t="str">
            <v>MG10</v>
          </cell>
          <cell r="AK3484" t="str">
            <v>PAVONINE</v>
          </cell>
          <cell r="AL3484" t="str">
            <v>MZ02</v>
          </cell>
          <cell r="AM3484" t="str">
            <v>조영훈</v>
          </cell>
        </row>
        <row r="3485">
          <cell r="Z3485" t="str">
            <v>sản xuất</v>
          </cell>
          <cell r="AA3485" t="str">
            <v>trong nước</v>
          </cell>
          <cell r="AB3485" t="str">
            <v/>
          </cell>
          <cell r="AG3485">
            <v>0</v>
          </cell>
          <cell r="AJ3485" t="str">
            <v>MG10</v>
          </cell>
          <cell r="AK3485" t="str">
            <v>PAVONINE</v>
          </cell>
          <cell r="AL3485" t="str">
            <v>M123</v>
          </cell>
          <cell r="AM3485" t="str">
            <v>김규식</v>
          </cell>
        </row>
        <row r="3486">
          <cell r="Z3486" t="str">
            <v>sản xuất</v>
          </cell>
          <cell r="AA3486" t="str">
            <v>trong nước</v>
          </cell>
          <cell r="AB3486" t="str">
            <v/>
          </cell>
          <cell r="AG3486">
            <v>0</v>
          </cell>
          <cell r="AJ3486" t="str">
            <v>MG10</v>
          </cell>
          <cell r="AK3486" t="str">
            <v>PAVONINE</v>
          </cell>
          <cell r="AL3486" t="str">
            <v>M131</v>
          </cell>
          <cell r="AM3486" t="str">
            <v>오성환</v>
          </cell>
        </row>
        <row r="3487">
          <cell r="Z3487" t="str">
            <v>sản xuất</v>
          </cell>
          <cell r="AA3487" t="str">
            <v>trong nước</v>
          </cell>
          <cell r="AB3487" t="str">
            <v/>
          </cell>
          <cell r="AG3487">
            <v>0</v>
          </cell>
          <cell r="AJ3487" t="str">
            <v>MG10</v>
          </cell>
          <cell r="AK3487" t="str">
            <v>PAVONINE</v>
          </cell>
          <cell r="AL3487" t="str">
            <v>M131</v>
          </cell>
          <cell r="AM3487" t="str">
            <v>오성환</v>
          </cell>
        </row>
        <row r="3488">
          <cell r="Z3488" t="str">
            <v>sản xuất</v>
          </cell>
          <cell r="AA3488" t="str">
            <v>trong nước</v>
          </cell>
          <cell r="AB3488" t="str">
            <v/>
          </cell>
          <cell r="AG3488">
            <v>0</v>
          </cell>
          <cell r="AJ3488" t="str">
            <v>MG10</v>
          </cell>
          <cell r="AK3488" t="str">
            <v>PAVONINE</v>
          </cell>
          <cell r="AL3488" t="str">
            <v>M141</v>
          </cell>
          <cell r="AM3488" t="str">
            <v>김윤수</v>
          </cell>
        </row>
        <row r="3489">
          <cell r="Z3489" t="str">
            <v>sản xuất</v>
          </cell>
          <cell r="AA3489" t="str">
            <v>trong nước</v>
          </cell>
          <cell r="AB3489" t="str">
            <v/>
          </cell>
          <cell r="AG3489">
            <v>0</v>
          </cell>
          <cell r="AJ3489" t="str">
            <v>MG10</v>
          </cell>
          <cell r="AK3489" t="str">
            <v>PAVONINE</v>
          </cell>
          <cell r="AL3489" t="str">
            <v>M104</v>
          </cell>
          <cell r="AM3489" t="str">
            <v>김보선</v>
          </cell>
        </row>
        <row r="3490">
          <cell r="Z3490" t="str">
            <v>sản xuất</v>
          </cell>
          <cell r="AA3490" t="str">
            <v>trong nước</v>
          </cell>
          <cell r="AB3490" t="str">
            <v/>
          </cell>
          <cell r="AG3490">
            <v>0</v>
          </cell>
          <cell r="AJ3490" t="str">
            <v>MG10</v>
          </cell>
          <cell r="AK3490" t="str">
            <v>PAVONINE</v>
          </cell>
          <cell r="AL3490" t="str">
            <v>M123</v>
          </cell>
          <cell r="AM3490" t="str">
            <v>김규식</v>
          </cell>
        </row>
        <row r="3491">
          <cell r="Z3491" t="str">
            <v>sản xuất</v>
          </cell>
          <cell r="AA3491" t="str">
            <v>trong nước</v>
          </cell>
          <cell r="AB3491" t="str">
            <v/>
          </cell>
          <cell r="AG3491">
            <v>0</v>
          </cell>
          <cell r="AJ3491" t="str">
            <v>MG10</v>
          </cell>
          <cell r="AK3491" t="str">
            <v>PAVONINE</v>
          </cell>
          <cell r="AL3491" t="str">
            <v>M131</v>
          </cell>
          <cell r="AM3491" t="str">
            <v>오성환</v>
          </cell>
        </row>
        <row r="3492">
          <cell r="Z3492" t="str">
            <v>sản xuất</v>
          </cell>
          <cell r="AA3492" t="str">
            <v>trong nước</v>
          </cell>
          <cell r="AB3492" t="str">
            <v/>
          </cell>
          <cell r="AG3492">
            <v>0</v>
          </cell>
          <cell r="AJ3492" t="str">
            <v>MG10</v>
          </cell>
          <cell r="AK3492" t="str">
            <v>PAVONINE</v>
          </cell>
          <cell r="AL3492" t="str">
            <v>M131</v>
          </cell>
          <cell r="AM3492" t="str">
            <v>오성환</v>
          </cell>
        </row>
        <row r="3493">
          <cell r="Z3493" t="str">
            <v>sản xuất</v>
          </cell>
          <cell r="AA3493" t="str">
            <v>trong nước</v>
          </cell>
          <cell r="AB3493" t="str">
            <v/>
          </cell>
          <cell r="AG3493">
            <v>0</v>
          </cell>
          <cell r="AJ3493" t="str">
            <v>MG10</v>
          </cell>
          <cell r="AK3493" t="str">
            <v>PAVONINE</v>
          </cell>
          <cell r="AL3493" t="str">
            <v>M141</v>
          </cell>
          <cell r="AM3493" t="str">
            <v>김윤수</v>
          </cell>
        </row>
        <row r="3494">
          <cell r="Z3494" t="str">
            <v>sản xuất</v>
          </cell>
          <cell r="AA3494" t="str">
            <v>trong nước</v>
          </cell>
          <cell r="AB3494" t="str">
            <v/>
          </cell>
          <cell r="AG3494">
            <v>0</v>
          </cell>
          <cell r="AJ3494" t="str">
            <v>MG10</v>
          </cell>
          <cell r="AK3494" t="str">
            <v>PAVONINE</v>
          </cell>
          <cell r="AL3494" t="str">
            <v>M104</v>
          </cell>
          <cell r="AM3494" t="str">
            <v>김보선</v>
          </cell>
        </row>
        <row r="3495">
          <cell r="Z3495" t="str">
            <v>sản xuất</v>
          </cell>
          <cell r="AA3495" t="str">
            <v>trong nước</v>
          </cell>
          <cell r="AB3495" t="str">
            <v/>
          </cell>
          <cell r="AG3495">
            <v>0</v>
          </cell>
          <cell r="AJ3495" t="str">
            <v>MG10</v>
          </cell>
          <cell r="AK3495" t="str">
            <v>PAVONINE</v>
          </cell>
          <cell r="AL3495" t="str">
            <v>M104</v>
          </cell>
          <cell r="AM3495" t="str">
            <v>김보선</v>
          </cell>
        </row>
        <row r="3496">
          <cell r="Z3496" t="str">
            <v>sản xuất</v>
          </cell>
          <cell r="AA3496" t="str">
            <v>trong nước</v>
          </cell>
          <cell r="AB3496" t="str">
            <v/>
          </cell>
          <cell r="AG3496">
            <v>0</v>
          </cell>
          <cell r="AJ3496" t="str">
            <v>MG10</v>
          </cell>
          <cell r="AK3496" t="str">
            <v>PAVONINE</v>
          </cell>
          <cell r="AL3496" t="str">
            <v>M104</v>
          </cell>
          <cell r="AM3496" t="str">
            <v>김보선</v>
          </cell>
        </row>
        <row r="3497">
          <cell r="Z3497" t="str">
            <v>Mua</v>
          </cell>
          <cell r="AA3497" t="str">
            <v>trong nước</v>
          </cell>
          <cell r="AB3497" t="str">
            <v>N</v>
          </cell>
          <cell r="AC3497" t="str">
            <v>PG10</v>
          </cell>
          <cell r="AD3497" t="str">
            <v>PAVONINE</v>
          </cell>
          <cell r="AE3497" t="str">
            <v>MZ02</v>
          </cell>
          <cell r="AF3497" t="str">
            <v>조영훈</v>
          </cell>
          <cell r="AG3497">
            <v>10</v>
          </cell>
          <cell r="AH3497" t="str">
            <v>321003</v>
          </cell>
          <cell r="AI3497" t="str">
            <v>CONG TY TNHH SEWHA VINA</v>
          </cell>
          <cell r="AJ3497" t="str">
            <v>MG10</v>
          </cell>
          <cell r="AK3497" t="str">
            <v>PAVONINE</v>
          </cell>
          <cell r="AL3497" t="str">
            <v>MZ02</v>
          </cell>
          <cell r="AM3497" t="str">
            <v>조영훈</v>
          </cell>
        </row>
        <row r="3498">
          <cell r="Z3498" t="str">
            <v>Mua</v>
          </cell>
          <cell r="AA3498" t="str">
            <v>trong nước</v>
          </cell>
          <cell r="AB3498" t="str">
            <v>N</v>
          </cell>
          <cell r="AC3498" t="str">
            <v>PG10</v>
          </cell>
          <cell r="AD3498" t="str">
            <v>PAVONINE</v>
          </cell>
          <cell r="AE3498" t="str">
            <v>MZ02</v>
          </cell>
          <cell r="AF3498" t="str">
            <v>조영훈</v>
          </cell>
          <cell r="AG3498">
            <v>10</v>
          </cell>
          <cell r="AH3498" t="str">
            <v>321001</v>
          </cell>
          <cell r="AI3498" t="str">
            <v>CONG TY TNHH VINA SUNWOO</v>
          </cell>
          <cell r="AJ3498" t="str">
            <v>MG10</v>
          </cell>
          <cell r="AK3498" t="str">
            <v>PAVONINE</v>
          </cell>
          <cell r="AL3498" t="str">
            <v>MZ02</v>
          </cell>
          <cell r="AM3498" t="str">
            <v>조영훈</v>
          </cell>
        </row>
        <row r="3499">
          <cell r="Z3499" t="str">
            <v>Mua</v>
          </cell>
          <cell r="AA3499" t="str">
            <v>trong nước</v>
          </cell>
          <cell r="AB3499" t="str">
            <v>N</v>
          </cell>
          <cell r="AC3499" t="str">
            <v>PG10</v>
          </cell>
          <cell r="AD3499" t="str">
            <v>PAVONINE</v>
          </cell>
          <cell r="AE3499" t="str">
            <v>MZ02</v>
          </cell>
          <cell r="AF3499" t="str">
            <v>조영훈</v>
          </cell>
          <cell r="AG3499">
            <v>10</v>
          </cell>
          <cell r="AH3499" t="str">
            <v>321001</v>
          </cell>
          <cell r="AI3499" t="str">
            <v>CONG TY TNHH VINA SUNWOO</v>
          </cell>
          <cell r="AJ3499" t="str">
            <v>MG10</v>
          </cell>
          <cell r="AK3499" t="str">
            <v>PAVONINE</v>
          </cell>
          <cell r="AL3499" t="str">
            <v>MZ02</v>
          </cell>
          <cell r="AM3499" t="str">
            <v>조영훈</v>
          </cell>
        </row>
        <row r="3500">
          <cell r="Z3500" t="str">
            <v>Mua</v>
          </cell>
          <cell r="AA3500" t="str">
            <v>trong nước</v>
          </cell>
          <cell r="AB3500" t="str">
            <v>N</v>
          </cell>
          <cell r="AC3500" t="str">
            <v>PG10</v>
          </cell>
          <cell r="AD3500" t="str">
            <v>PAVONINE</v>
          </cell>
          <cell r="AE3500" t="str">
            <v>MZ02</v>
          </cell>
          <cell r="AF3500" t="str">
            <v>조영훈</v>
          </cell>
          <cell r="AG3500">
            <v>14</v>
          </cell>
          <cell r="AH3500" t="str">
            <v>321189</v>
          </cell>
          <cell r="AI3500" t="str">
            <v>CONG TY CO PHAN TAP DOAN AUSTDOOR</v>
          </cell>
          <cell r="AJ3500" t="str">
            <v>MG10</v>
          </cell>
          <cell r="AK3500" t="str">
            <v>PAVONINE</v>
          </cell>
          <cell r="AL3500" t="str">
            <v>MZ02</v>
          </cell>
          <cell r="AM3500" t="str">
            <v>조영훈</v>
          </cell>
        </row>
        <row r="3501">
          <cell r="Z3501" t="str">
            <v>sản xuất</v>
          </cell>
          <cell r="AA3501" t="str">
            <v>trong nước</v>
          </cell>
          <cell r="AB3501" t="str">
            <v/>
          </cell>
          <cell r="AG3501">
            <v>0</v>
          </cell>
          <cell r="AJ3501" t="str">
            <v>MG10</v>
          </cell>
          <cell r="AK3501" t="str">
            <v>PAVONINE</v>
          </cell>
          <cell r="AL3501" t="str">
            <v>M123</v>
          </cell>
          <cell r="AM3501" t="str">
            <v>김규식</v>
          </cell>
        </row>
        <row r="3502">
          <cell r="Z3502" t="str">
            <v>sản xuất</v>
          </cell>
          <cell r="AA3502" t="str">
            <v>trong nước</v>
          </cell>
          <cell r="AB3502" t="str">
            <v/>
          </cell>
          <cell r="AG3502">
            <v>0</v>
          </cell>
          <cell r="AJ3502" t="str">
            <v>MG10</v>
          </cell>
          <cell r="AK3502" t="str">
            <v>PAVONINE</v>
          </cell>
          <cell r="AL3502" t="str">
            <v>M131</v>
          </cell>
          <cell r="AM3502" t="str">
            <v>오성환</v>
          </cell>
        </row>
        <row r="3503">
          <cell r="Z3503" t="str">
            <v>sản xuất</v>
          </cell>
          <cell r="AA3503" t="str">
            <v>trong nước</v>
          </cell>
          <cell r="AB3503" t="str">
            <v/>
          </cell>
          <cell r="AG3503">
            <v>0</v>
          </cell>
          <cell r="AJ3503" t="str">
            <v>MG10</v>
          </cell>
          <cell r="AK3503" t="str">
            <v>PAVONINE</v>
          </cell>
          <cell r="AL3503" t="str">
            <v>M131</v>
          </cell>
          <cell r="AM3503" t="str">
            <v>오성환</v>
          </cell>
        </row>
        <row r="3504">
          <cell r="Z3504" t="str">
            <v>sản xuất</v>
          </cell>
          <cell r="AA3504" t="str">
            <v>trong nước</v>
          </cell>
          <cell r="AB3504" t="str">
            <v/>
          </cell>
          <cell r="AG3504">
            <v>0</v>
          </cell>
          <cell r="AJ3504" t="str">
            <v>MG10</v>
          </cell>
          <cell r="AK3504" t="str">
            <v>PAVONINE</v>
          </cell>
          <cell r="AL3504" t="str">
            <v>M141</v>
          </cell>
          <cell r="AM3504" t="str">
            <v>김윤수</v>
          </cell>
        </row>
        <row r="3505">
          <cell r="Z3505" t="str">
            <v>sản xuất</v>
          </cell>
          <cell r="AA3505" t="str">
            <v>trong nước</v>
          </cell>
          <cell r="AB3505" t="str">
            <v/>
          </cell>
          <cell r="AG3505">
            <v>0</v>
          </cell>
          <cell r="AJ3505" t="str">
            <v>MG10</v>
          </cell>
          <cell r="AK3505" t="str">
            <v>PAVONINE</v>
          </cell>
          <cell r="AL3505" t="str">
            <v>M104</v>
          </cell>
          <cell r="AM3505" t="str">
            <v>김보선</v>
          </cell>
        </row>
        <row r="3506">
          <cell r="Z3506" t="str">
            <v>sản xuất</v>
          </cell>
          <cell r="AA3506" t="str">
            <v>trong nước</v>
          </cell>
          <cell r="AB3506" t="str">
            <v/>
          </cell>
          <cell r="AG3506">
            <v>0</v>
          </cell>
          <cell r="AJ3506" t="str">
            <v>MG10</v>
          </cell>
          <cell r="AK3506" t="str">
            <v>PAVONINE</v>
          </cell>
          <cell r="AL3506" t="str">
            <v>M104</v>
          </cell>
          <cell r="AM3506" t="str">
            <v>김보선</v>
          </cell>
        </row>
        <row r="3507">
          <cell r="Z3507" t="str">
            <v>Mua</v>
          </cell>
          <cell r="AA3507" t="str">
            <v>trong và ngoài nước</v>
          </cell>
          <cell r="AB3507" t="str">
            <v/>
          </cell>
          <cell r="AC3507" t="str">
            <v>PG10</v>
          </cell>
          <cell r="AD3507" t="str">
            <v>PAVONINE</v>
          </cell>
          <cell r="AG3507">
            <v>28</v>
          </cell>
          <cell r="AH3507" t="str">
            <v>329001</v>
          </cell>
          <cell r="AI3507" t="str">
            <v>CONG TY TNHH DIEN TU SAMSUNG HCMC CE COMPLEX</v>
          </cell>
          <cell r="AJ3507" t="str">
            <v>MG10</v>
          </cell>
          <cell r="AK3507" t="str">
            <v>PAVONINE</v>
          </cell>
          <cell r="AL3507" t="str">
            <v>MZ02</v>
          </cell>
          <cell r="AM3507" t="str">
            <v>조영훈</v>
          </cell>
        </row>
        <row r="3508">
          <cell r="Z3508" t="str">
            <v>Mua</v>
          </cell>
          <cell r="AA3508" t="str">
            <v>trong nước</v>
          </cell>
          <cell r="AB3508" t="str">
            <v>N</v>
          </cell>
          <cell r="AC3508" t="str">
            <v>PG10</v>
          </cell>
          <cell r="AD3508" t="str">
            <v>PAVONINE</v>
          </cell>
          <cell r="AE3508" t="str">
            <v>MZ02</v>
          </cell>
          <cell r="AF3508" t="str">
            <v>조영훈</v>
          </cell>
          <cell r="AG3508">
            <v>1</v>
          </cell>
          <cell r="AJ3508" t="str">
            <v>MG10</v>
          </cell>
          <cell r="AK3508" t="str">
            <v>PAVONINE</v>
          </cell>
          <cell r="AL3508" t="str">
            <v>M104</v>
          </cell>
          <cell r="AM3508" t="str">
            <v>김보선</v>
          </cell>
        </row>
        <row r="3509">
          <cell r="Z3509" t="str">
            <v>Mua</v>
          </cell>
          <cell r="AA3509" t="str">
            <v>trong và ngoài nước</v>
          </cell>
          <cell r="AB3509" t="str">
            <v/>
          </cell>
          <cell r="AC3509" t="str">
            <v>PG10</v>
          </cell>
          <cell r="AD3509" t="str">
            <v>PAVONINE</v>
          </cell>
          <cell r="AG3509">
            <v>28</v>
          </cell>
          <cell r="AH3509" t="str">
            <v>329001</v>
          </cell>
          <cell r="AI3509" t="str">
            <v>CONG TY TNHH DIEN TU SAMSUNG HCMC CE COMPLEX</v>
          </cell>
          <cell r="AJ3509" t="str">
            <v>MG10</v>
          </cell>
          <cell r="AK3509" t="str">
            <v>PAVONINE</v>
          </cell>
          <cell r="AL3509" t="str">
            <v>MZ02</v>
          </cell>
          <cell r="AM3509" t="str">
            <v>조영훈</v>
          </cell>
        </row>
        <row r="3510">
          <cell r="Z3510" t="str">
            <v>Mua</v>
          </cell>
          <cell r="AA3510" t="str">
            <v>trong và ngoài nước</v>
          </cell>
          <cell r="AB3510" t="str">
            <v/>
          </cell>
          <cell r="AC3510" t="str">
            <v>PG10</v>
          </cell>
          <cell r="AD3510" t="str">
            <v>PAVONINE</v>
          </cell>
          <cell r="AE3510" t="str">
            <v>MZ02</v>
          </cell>
          <cell r="AF3510" t="str">
            <v>조영훈</v>
          </cell>
          <cell r="AG3510">
            <v>21</v>
          </cell>
          <cell r="AH3510" t="str">
            <v>329001</v>
          </cell>
          <cell r="AI3510" t="str">
            <v>CONG TY TNHH DIEN TU SAMSUNG HCMC CE COMPLEX</v>
          </cell>
          <cell r="AJ3510" t="str">
            <v>MG10</v>
          </cell>
          <cell r="AK3510" t="str">
            <v>PAVONINE</v>
          </cell>
          <cell r="AL3510" t="str">
            <v>M104</v>
          </cell>
          <cell r="AM3510" t="str">
            <v>김보선</v>
          </cell>
        </row>
        <row r="3511">
          <cell r="Z3511" t="str">
            <v>Mua</v>
          </cell>
          <cell r="AA3511" t="str">
            <v>trong và ngoài nước</v>
          </cell>
          <cell r="AB3511" t="str">
            <v/>
          </cell>
          <cell r="AC3511" t="str">
            <v>PG10</v>
          </cell>
          <cell r="AD3511" t="str">
            <v>PAVONINE</v>
          </cell>
          <cell r="AE3511" t="str">
            <v>MZ02</v>
          </cell>
          <cell r="AF3511" t="str">
            <v>조영훈</v>
          </cell>
          <cell r="AG3511">
            <v>21</v>
          </cell>
          <cell r="AH3511" t="str">
            <v>329001</v>
          </cell>
          <cell r="AI3511" t="str">
            <v>CONG TY TNHH DIEN TU SAMSUNG HCMC CE COMPLEX</v>
          </cell>
          <cell r="AJ3511" t="str">
            <v>MG10</v>
          </cell>
          <cell r="AK3511" t="str">
            <v>PAVONINE</v>
          </cell>
          <cell r="AL3511" t="str">
            <v>M104</v>
          </cell>
          <cell r="AM3511" t="str">
            <v>김보선</v>
          </cell>
        </row>
        <row r="3512">
          <cell r="Z3512" t="str">
            <v>Mua</v>
          </cell>
          <cell r="AA3512" t="str">
            <v>trong và ngoài nước</v>
          </cell>
          <cell r="AB3512" t="str">
            <v/>
          </cell>
          <cell r="AC3512" t="str">
            <v>PG10</v>
          </cell>
          <cell r="AD3512" t="str">
            <v>PAVONINE</v>
          </cell>
          <cell r="AE3512" t="str">
            <v>MZ02</v>
          </cell>
          <cell r="AF3512" t="str">
            <v>조영훈</v>
          </cell>
          <cell r="AG3512">
            <v>21</v>
          </cell>
          <cell r="AH3512" t="str">
            <v>329001</v>
          </cell>
          <cell r="AI3512" t="str">
            <v>CONG TY TNHH DIEN TU SAMSUNG HCMC CE COMPLEX</v>
          </cell>
          <cell r="AJ3512" t="str">
            <v>MG10</v>
          </cell>
          <cell r="AK3512" t="str">
            <v>PAVONINE</v>
          </cell>
          <cell r="AL3512" t="str">
            <v>MZ02</v>
          </cell>
          <cell r="AM3512" t="str">
            <v>조영훈</v>
          </cell>
        </row>
        <row r="3513">
          <cell r="Z3513" t="str">
            <v>Mua</v>
          </cell>
          <cell r="AA3513" t="str">
            <v>trong và ngoài nước</v>
          </cell>
          <cell r="AB3513" t="str">
            <v/>
          </cell>
          <cell r="AC3513" t="str">
            <v>PG10</v>
          </cell>
          <cell r="AD3513" t="str">
            <v>PAVONINE</v>
          </cell>
          <cell r="AE3513" t="str">
            <v>MZ02</v>
          </cell>
          <cell r="AF3513" t="str">
            <v>조영훈</v>
          </cell>
          <cell r="AG3513">
            <v>21</v>
          </cell>
          <cell r="AH3513" t="str">
            <v>329001</v>
          </cell>
          <cell r="AI3513" t="str">
            <v>CONG TY TNHH DIEN TU SAMSUNG HCMC CE COMPLEX</v>
          </cell>
          <cell r="AJ3513" t="str">
            <v>MG10</v>
          </cell>
          <cell r="AK3513" t="str">
            <v>PAVONINE</v>
          </cell>
          <cell r="AL3513" t="str">
            <v>MZ02</v>
          </cell>
          <cell r="AM3513" t="str">
            <v>조영훈</v>
          </cell>
        </row>
        <row r="3514">
          <cell r="Z3514" t="str">
            <v>sản xuất</v>
          </cell>
          <cell r="AA3514" t="str">
            <v>trong nước</v>
          </cell>
          <cell r="AB3514" t="str">
            <v>N</v>
          </cell>
          <cell r="AC3514" t="str">
            <v>PG10</v>
          </cell>
          <cell r="AD3514" t="str">
            <v>PAVONINE</v>
          </cell>
          <cell r="AE3514" t="str">
            <v>MZ02</v>
          </cell>
          <cell r="AF3514" t="str">
            <v>조영훈</v>
          </cell>
          <cell r="AG3514">
            <v>0</v>
          </cell>
          <cell r="AJ3514" t="str">
            <v>MG10</v>
          </cell>
          <cell r="AK3514" t="str">
            <v>PAVONINE</v>
          </cell>
          <cell r="AL3514" t="str">
            <v>M401</v>
          </cell>
          <cell r="AM3514" t="str">
            <v>장진선</v>
          </cell>
        </row>
        <row r="3515">
          <cell r="Z3515" t="str">
            <v>Mua</v>
          </cell>
          <cell r="AA3515" t="str">
            <v>ở nước ngoài</v>
          </cell>
          <cell r="AB3515" t="str">
            <v>N</v>
          </cell>
          <cell r="AC3515" t="str">
            <v>PG10</v>
          </cell>
          <cell r="AD3515" t="str">
            <v>PAVONINE</v>
          </cell>
          <cell r="AE3515" t="str">
            <v>MZ02</v>
          </cell>
          <cell r="AF3515" t="str">
            <v>조영훈</v>
          </cell>
          <cell r="AG3515">
            <v>28</v>
          </cell>
          <cell r="AH3515" t="str">
            <v>311001</v>
          </cell>
          <cell r="AI3515" t="str">
            <v>DAEJIN LIGHT METALS  CO.,LTD</v>
          </cell>
          <cell r="AJ3515" t="str">
            <v>MG10</v>
          </cell>
          <cell r="AK3515" t="str">
            <v>PAVONINE</v>
          </cell>
          <cell r="AL3515" t="str">
            <v>M123</v>
          </cell>
          <cell r="AM3515" t="str">
            <v>김규식</v>
          </cell>
        </row>
        <row r="3516">
          <cell r="Z3516" t="str">
            <v>sản xuất</v>
          </cell>
          <cell r="AA3516" t="str">
            <v>trong nước</v>
          </cell>
          <cell r="AB3516" t="str">
            <v>N</v>
          </cell>
          <cell r="AC3516" t="str">
            <v>PG10</v>
          </cell>
          <cell r="AD3516" t="str">
            <v>PAVONINE</v>
          </cell>
          <cell r="AE3516" t="str">
            <v>MZ02</v>
          </cell>
          <cell r="AF3516" t="str">
            <v>조영훈</v>
          </cell>
          <cell r="AG3516">
            <v>0</v>
          </cell>
          <cell r="AH3516" t="str">
            <v>322008</v>
          </cell>
          <cell r="AI3516" t="str">
            <v>CONG TY TNHH UNKIM</v>
          </cell>
          <cell r="AJ3516" t="str">
            <v>MG10</v>
          </cell>
          <cell r="AK3516" t="str">
            <v>PAVONINE</v>
          </cell>
          <cell r="AL3516" t="str">
            <v>M104</v>
          </cell>
          <cell r="AM3516" t="str">
            <v>김보선</v>
          </cell>
        </row>
        <row r="3517">
          <cell r="Z3517" t="str">
            <v>sản xuất</v>
          </cell>
          <cell r="AA3517" t="str">
            <v>trong nước</v>
          </cell>
          <cell r="AB3517" t="str">
            <v>N</v>
          </cell>
          <cell r="AC3517" t="str">
            <v>PG10</v>
          </cell>
          <cell r="AD3517" t="str">
            <v>PAVONINE</v>
          </cell>
          <cell r="AE3517" t="str">
            <v>MZ02</v>
          </cell>
          <cell r="AF3517" t="str">
            <v>조영훈</v>
          </cell>
          <cell r="AG3517">
            <v>0</v>
          </cell>
          <cell r="AJ3517" t="str">
            <v>MG10</v>
          </cell>
          <cell r="AK3517" t="str">
            <v>PAVONINE</v>
          </cell>
          <cell r="AL3517" t="str">
            <v>M104</v>
          </cell>
          <cell r="AM3517" t="str">
            <v>김보선</v>
          </cell>
        </row>
        <row r="3518">
          <cell r="Z3518" t="str">
            <v>sản xuất</v>
          </cell>
          <cell r="AA3518" t="str">
            <v>trong nước</v>
          </cell>
          <cell r="AB3518" t="str">
            <v>N</v>
          </cell>
          <cell r="AC3518" t="str">
            <v>PG10</v>
          </cell>
          <cell r="AD3518" t="str">
            <v>PAVONINE</v>
          </cell>
          <cell r="AE3518" t="str">
            <v>MZ02</v>
          </cell>
          <cell r="AF3518" t="str">
            <v>조영훈</v>
          </cell>
          <cell r="AG3518">
            <v>0</v>
          </cell>
          <cell r="AJ3518" t="str">
            <v>MG10</v>
          </cell>
          <cell r="AK3518" t="str">
            <v>PAVONINE</v>
          </cell>
          <cell r="AL3518" t="str">
            <v>M104</v>
          </cell>
          <cell r="AM3518" t="str">
            <v>김보선</v>
          </cell>
        </row>
        <row r="3519">
          <cell r="Z3519" t="str">
            <v>Mua</v>
          </cell>
          <cell r="AA3519" t="str">
            <v>trong nước</v>
          </cell>
          <cell r="AB3519" t="str">
            <v>N</v>
          </cell>
          <cell r="AC3519" t="str">
            <v>PG10</v>
          </cell>
          <cell r="AD3519" t="str">
            <v>PAVONINE</v>
          </cell>
          <cell r="AE3519" t="str">
            <v>MZ02</v>
          </cell>
          <cell r="AF3519" t="str">
            <v>조영훈</v>
          </cell>
          <cell r="AG3519">
            <v>14</v>
          </cell>
          <cell r="AH3519" t="str">
            <v>321003</v>
          </cell>
          <cell r="AI3519" t="str">
            <v>CONG TY TNHH SEWHA VINA</v>
          </cell>
          <cell r="AJ3519" t="str">
            <v>MG10</v>
          </cell>
          <cell r="AK3519" t="str">
            <v>PAVONINE</v>
          </cell>
          <cell r="AL3519" t="str">
            <v>M104</v>
          </cell>
          <cell r="AM3519" t="str">
            <v>김보선</v>
          </cell>
        </row>
        <row r="3520">
          <cell r="Z3520" t="str">
            <v>Mua</v>
          </cell>
          <cell r="AA3520" t="str">
            <v>trong nước</v>
          </cell>
          <cell r="AB3520" t="str">
            <v>N</v>
          </cell>
          <cell r="AC3520" t="str">
            <v>PG10</v>
          </cell>
          <cell r="AD3520" t="str">
            <v>PAVONINE</v>
          </cell>
          <cell r="AE3520" t="str">
            <v>MZ02</v>
          </cell>
          <cell r="AF3520" t="str">
            <v>조영훈</v>
          </cell>
          <cell r="AG3520">
            <v>10</v>
          </cell>
          <cell r="AH3520" t="str">
            <v>321001</v>
          </cell>
          <cell r="AI3520" t="str">
            <v>CONG TY TNHH VINA SUNWOO</v>
          </cell>
          <cell r="AJ3520" t="str">
            <v>MG10</v>
          </cell>
          <cell r="AK3520" t="str">
            <v>PAVONINE</v>
          </cell>
          <cell r="AL3520" t="str">
            <v>M104</v>
          </cell>
          <cell r="AM3520" t="str">
            <v>김보선</v>
          </cell>
        </row>
        <row r="3521">
          <cell r="Z3521" t="str">
            <v>Mua</v>
          </cell>
          <cell r="AA3521" t="str">
            <v>trong nước</v>
          </cell>
          <cell r="AB3521" t="str">
            <v>N</v>
          </cell>
          <cell r="AC3521" t="str">
            <v>PG10</v>
          </cell>
          <cell r="AD3521" t="str">
            <v>PAVONINE</v>
          </cell>
          <cell r="AE3521" t="str">
            <v>MZ02</v>
          </cell>
          <cell r="AF3521" t="str">
            <v>조영훈</v>
          </cell>
          <cell r="AG3521">
            <v>10</v>
          </cell>
          <cell r="AH3521" t="str">
            <v>321001</v>
          </cell>
          <cell r="AI3521" t="str">
            <v>CONG TY TNHH VINA SUNWOO</v>
          </cell>
          <cell r="AJ3521" t="str">
            <v>MG10</v>
          </cell>
          <cell r="AK3521" t="str">
            <v>PAVONINE</v>
          </cell>
          <cell r="AL3521" t="str">
            <v>M104</v>
          </cell>
          <cell r="AM3521" t="str">
            <v>김보선</v>
          </cell>
        </row>
        <row r="3522">
          <cell r="Z3522" t="str">
            <v>sản xuất</v>
          </cell>
          <cell r="AA3522" t="str">
            <v>trong nước</v>
          </cell>
          <cell r="AB3522" t="str">
            <v>N</v>
          </cell>
          <cell r="AC3522" t="str">
            <v>PG10</v>
          </cell>
          <cell r="AD3522" t="str">
            <v>PAVONINE</v>
          </cell>
          <cell r="AE3522" t="str">
            <v>MZ02</v>
          </cell>
          <cell r="AF3522" t="str">
            <v>조영훈</v>
          </cell>
          <cell r="AG3522">
            <v>0</v>
          </cell>
          <cell r="AJ3522" t="str">
            <v>MG10</v>
          </cell>
          <cell r="AK3522" t="str">
            <v>PAVONINE</v>
          </cell>
          <cell r="AL3522" t="str">
            <v>M401</v>
          </cell>
          <cell r="AM3522" t="str">
            <v>장진선</v>
          </cell>
        </row>
        <row r="3523">
          <cell r="Z3523" t="str">
            <v>Mua</v>
          </cell>
          <cell r="AA3523" t="str">
            <v>ở nước ngoài</v>
          </cell>
          <cell r="AB3523" t="str">
            <v>N</v>
          </cell>
          <cell r="AC3523" t="str">
            <v>PG10</v>
          </cell>
          <cell r="AD3523" t="str">
            <v>PAVONINE</v>
          </cell>
          <cell r="AE3523" t="str">
            <v>MZ02</v>
          </cell>
          <cell r="AF3523" t="str">
            <v>조영훈</v>
          </cell>
          <cell r="AG3523">
            <v>28</v>
          </cell>
          <cell r="AH3523" t="str">
            <v>311001</v>
          </cell>
          <cell r="AI3523" t="str">
            <v>DAEJIN LIGHT METALS  CO.,LTD</v>
          </cell>
          <cell r="AJ3523" t="str">
            <v>MG10</v>
          </cell>
          <cell r="AK3523" t="str">
            <v>PAVONINE</v>
          </cell>
          <cell r="AL3523" t="str">
            <v>M123</v>
          </cell>
          <cell r="AM3523" t="str">
            <v>김규식</v>
          </cell>
        </row>
        <row r="3524">
          <cell r="Z3524" t="str">
            <v>sản xuất</v>
          </cell>
          <cell r="AA3524" t="str">
            <v>trong nước</v>
          </cell>
          <cell r="AB3524" t="str">
            <v>N</v>
          </cell>
          <cell r="AC3524" t="str">
            <v>PG10</v>
          </cell>
          <cell r="AD3524" t="str">
            <v>PAVONINE</v>
          </cell>
          <cell r="AE3524" t="str">
            <v>MZ02</v>
          </cell>
          <cell r="AF3524" t="str">
            <v>조영훈</v>
          </cell>
          <cell r="AG3524">
            <v>0</v>
          </cell>
          <cell r="AH3524" t="str">
            <v>322008</v>
          </cell>
          <cell r="AI3524" t="str">
            <v>CONG TY TNHH UNKIM</v>
          </cell>
          <cell r="AJ3524" t="str">
            <v>MG10</v>
          </cell>
          <cell r="AK3524" t="str">
            <v>PAVONINE</v>
          </cell>
          <cell r="AL3524" t="str">
            <v>M104</v>
          </cell>
          <cell r="AM3524" t="str">
            <v>김보선</v>
          </cell>
        </row>
        <row r="3525">
          <cell r="Z3525" t="str">
            <v>sản xuất</v>
          </cell>
          <cell r="AA3525" t="str">
            <v>trong nước</v>
          </cell>
          <cell r="AB3525" t="str">
            <v>N</v>
          </cell>
          <cell r="AC3525" t="str">
            <v>PG10</v>
          </cell>
          <cell r="AD3525" t="str">
            <v>PAVONINE</v>
          </cell>
          <cell r="AE3525" t="str">
            <v>MZ02</v>
          </cell>
          <cell r="AF3525" t="str">
            <v>조영훈</v>
          </cell>
          <cell r="AG3525">
            <v>0</v>
          </cell>
          <cell r="AJ3525" t="str">
            <v>MG10</v>
          </cell>
          <cell r="AK3525" t="str">
            <v>PAVONINE</v>
          </cell>
          <cell r="AL3525" t="str">
            <v>M104</v>
          </cell>
          <cell r="AM3525" t="str">
            <v>김보선</v>
          </cell>
        </row>
        <row r="3526">
          <cell r="Z3526" t="str">
            <v>sản xuất</v>
          </cell>
          <cell r="AA3526" t="str">
            <v>trong nước</v>
          </cell>
          <cell r="AB3526" t="str">
            <v>N</v>
          </cell>
          <cell r="AC3526" t="str">
            <v>PG10</v>
          </cell>
          <cell r="AD3526" t="str">
            <v>PAVONINE</v>
          </cell>
          <cell r="AE3526" t="str">
            <v>MZ02</v>
          </cell>
          <cell r="AF3526" t="str">
            <v>조영훈</v>
          </cell>
          <cell r="AG3526">
            <v>0</v>
          </cell>
          <cell r="AJ3526" t="str">
            <v>MG10</v>
          </cell>
          <cell r="AK3526" t="str">
            <v>PAVONINE</v>
          </cell>
          <cell r="AL3526" t="str">
            <v>M104</v>
          </cell>
          <cell r="AM3526" t="str">
            <v>김보선</v>
          </cell>
        </row>
        <row r="3527">
          <cell r="Z3527" t="str">
            <v>sản xuất</v>
          </cell>
          <cell r="AA3527" t="str">
            <v>trong nước</v>
          </cell>
          <cell r="AB3527" t="str">
            <v>N</v>
          </cell>
          <cell r="AC3527" t="str">
            <v>PG10</v>
          </cell>
          <cell r="AD3527" t="str">
            <v>PAVONINE</v>
          </cell>
          <cell r="AE3527" t="str">
            <v>MZ02</v>
          </cell>
          <cell r="AF3527" t="str">
            <v>조영훈</v>
          </cell>
          <cell r="AG3527">
            <v>0</v>
          </cell>
          <cell r="AJ3527" t="str">
            <v>MG10</v>
          </cell>
          <cell r="AK3527" t="str">
            <v>PAVONINE</v>
          </cell>
          <cell r="AL3527" t="str">
            <v>M401</v>
          </cell>
          <cell r="AM3527" t="str">
            <v>장진선</v>
          </cell>
        </row>
        <row r="3528">
          <cell r="Z3528" t="str">
            <v>Mua</v>
          </cell>
          <cell r="AA3528" t="str">
            <v>ở nước ngoài</v>
          </cell>
          <cell r="AB3528" t="str">
            <v>N</v>
          </cell>
          <cell r="AC3528" t="str">
            <v>PG10</v>
          </cell>
          <cell r="AD3528" t="str">
            <v>PAVONINE</v>
          </cell>
          <cell r="AE3528" t="str">
            <v>MZ02</v>
          </cell>
          <cell r="AF3528" t="str">
            <v>조영훈</v>
          </cell>
          <cell r="AG3528">
            <v>28</v>
          </cell>
          <cell r="AH3528" t="str">
            <v>311001</v>
          </cell>
          <cell r="AI3528" t="str">
            <v>DAEJIN LIGHT METALS  CO.,LTD</v>
          </cell>
          <cell r="AJ3528" t="str">
            <v>MG10</v>
          </cell>
          <cell r="AK3528" t="str">
            <v>PAVONINE</v>
          </cell>
          <cell r="AL3528" t="str">
            <v>M123</v>
          </cell>
          <cell r="AM3528" t="str">
            <v>김규식</v>
          </cell>
        </row>
        <row r="3529">
          <cell r="Z3529" t="str">
            <v>sản xuất</v>
          </cell>
          <cell r="AA3529" t="str">
            <v>trong nước</v>
          </cell>
          <cell r="AB3529" t="str">
            <v>N</v>
          </cell>
          <cell r="AC3529" t="str">
            <v>PG10</v>
          </cell>
          <cell r="AD3529" t="str">
            <v>PAVONINE</v>
          </cell>
          <cell r="AE3529" t="str">
            <v>MZ02</v>
          </cell>
          <cell r="AF3529" t="str">
            <v>조영훈</v>
          </cell>
          <cell r="AG3529">
            <v>0</v>
          </cell>
          <cell r="AH3529" t="str">
            <v>322008</v>
          </cell>
          <cell r="AI3529" t="str">
            <v>CONG TY TNHH UNKIM</v>
          </cell>
          <cell r="AJ3529" t="str">
            <v>MG10</v>
          </cell>
          <cell r="AK3529" t="str">
            <v>PAVONINE</v>
          </cell>
          <cell r="AL3529" t="str">
            <v>M104</v>
          </cell>
          <cell r="AM3529" t="str">
            <v>김보선</v>
          </cell>
        </row>
        <row r="3530">
          <cell r="Z3530" t="str">
            <v>sản xuất</v>
          </cell>
          <cell r="AA3530" t="str">
            <v>trong nước</v>
          </cell>
          <cell r="AB3530" t="str">
            <v>N</v>
          </cell>
          <cell r="AC3530" t="str">
            <v>PG10</v>
          </cell>
          <cell r="AD3530" t="str">
            <v>PAVONINE</v>
          </cell>
          <cell r="AE3530" t="str">
            <v>MZ02</v>
          </cell>
          <cell r="AF3530" t="str">
            <v>조영훈</v>
          </cell>
          <cell r="AG3530">
            <v>0</v>
          </cell>
          <cell r="AJ3530" t="str">
            <v>MG10</v>
          </cell>
          <cell r="AK3530" t="str">
            <v>PAVONINE</v>
          </cell>
          <cell r="AL3530" t="str">
            <v>M104</v>
          </cell>
          <cell r="AM3530" t="str">
            <v>김보선</v>
          </cell>
        </row>
        <row r="3531">
          <cell r="Z3531" t="str">
            <v>sản xuất</v>
          </cell>
          <cell r="AA3531" t="str">
            <v>trong nước</v>
          </cell>
          <cell r="AB3531" t="str">
            <v>N</v>
          </cell>
          <cell r="AC3531" t="str">
            <v>PG10</v>
          </cell>
          <cell r="AD3531" t="str">
            <v>PAVONINE</v>
          </cell>
          <cell r="AE3531" t="str">
            <v>MZ02</v>
          </cell>
          <cell r="AF3531" t="str">
            <v>조영훈</v>
          </cell>
          <cell r="AG3531">
            <v>0</v>
          </cell>
          <cell r="AJ3531" t="str">
            <v>MG10</v>
          </cell>
          <cell r="AK3531" t="str">
            <v>PAVONINE</v>
          </cell>
          <cell r="AL3531" t="str">
            <v>M104</v>
          </cell>
          <cell r="AM3531" t="str">
            <v>김보선</v>
          </cell>
        </row>
        <row r="3532">
          <cell r="Z3532" t="str">
            <v>Mua</v>
          </cell>
          <cell r="AA3532" t="str">
            <v>trong nước</v>
          </cell>
          <cell r="AB3532" t="str">
            <v>N</v>
          </cell>
          <cell r="AC3532" t="str">
            <v>PG10</v>
          </cell>
          <cell r="AD3532" t="str">
            <v>PAVONINE</v>
          </cell>
          <cell r="AE3532" t="str">
            <v>MZ02</v>
          </cell>
          <cell r="AF3532" t="str">
            <v>조영훈</v>
          </cell>
          <cell r="AG3532">
            <v>10</v>
          </cell>
          <cell r="AH3532" t="str">
            <v>321003</v>
          </cell>
          <cell r="AI3532" t="str">
            <v>CONG TY TNHH SEWHA VINA</v>
          </cell>
          <cell r="AJ3532" t="str">
            <v>MG10</v>
          </cell>
          <cell r="AK3532" t="str">
            <v>PAVONINE</v>
          </cell>
          <cell r="AL3532" t="str">
            <v>M104</v>
          </cell>
          <cell r="AM3532" t="str">
            <v>김보선</v>
          </cell>
        </row>
        <row r="3533">
          <cell r="Z3533" t="str">
            <v>Mua</v>
          </cell>
          <cell r="AA3533" t="str">
            <v>trong nước</v>
          </cell>
          <cell r="AB3533" t="str">
            <v>N</v>
          </cell>
          <cell r="AC3533" t="str">
            <v>PG10</v>
          </cell>
          <cell r="AD3533" t="str">
            <v>PAVONINE</v>
          </cell>
          <cell r="AE3533" t="str">
            <v>MZ02</v>
          </cell>
          <cell r="AF3533" t="str">
            <v>조영훈</v>
          </cell>
          <cell r="AG3533">
            <v>10</v>
          </cell>
          <cell r="AH3533" t="str">
            <v>321001</v>
          </cell>
          <cell r="AI3533" t="str">
            <v>CONG TY TNHH VINA SUNWOO</v>
          </cell>
          <cell r="AJ3533" t="str">
            <v>MG10</v>
          </cell>
          <cell r="AK3533" t="str">
            <v>PAVONINE</v>
          </cell>
          <cell r="AL3533" t="str">
            <v>M104</v>
          </cell>
          <cell r="AM3533" t="str">
            <v>김보선</v>
          </cell>
        </row>
        <row r="3534">
          <cell r="Z3534" t="str">
            <v>Mua</v>
          </cell>
          <cell r="AA3534" t="str">
            <v>trong nước</v>
          </cell>
          <cell r="AB3534" t="str">
            <v>N</v>
          </cell>
          <cell r="AC3534" t="str">
            <v>PG10</v>
          </cell>
          <cell r="AD3534" t="str">
            <v>PAVONINE</v>
          </cell>
          <cell r="AE3534" t="str">
            <v>MZ02</v>
          </cell>
          <cell r="AF3534" t="str">
            <v>조영훈</v>
          </cell>
          <cell r="AG3534">
            <v>10</v>
          </cell>
          <cell r="AH3534" t="str">
            <v>321001</v>
          </cell>
          <cell r="AI3534" t="str">
            <v>CONG TY TNHH VINA SUNWOO</v>
          </cell>
          <cell r="AJ3534" t="str">
            <v>MG10</v>
          </cell>
          <cell r="AK3534" t="str">
            <v>PAVONINE</v>
          </cell>
          <cell r="AL3534" t="str">
            <v>M104</v>
          </cell>
          <cell r="AM3534" t="str">
            <v>김보선</v>
          </cell>
        </row>
        <row r="3535">
          <cell r="Z3535" t="str">
            <v>sản xuất</v>
          </cell>
          <cell r="AA3535" t="str">
            <v>trong nước</v>
          </cell>
          <cell r="AB3535" t="str">
            <v>N</v>
          </cell>
          <cell r="AC3535" t="str">
            <v>PG10</v>
          </cell>
          <cell r="AD3535" t="str">
            <v>PAVONINE</v>
          </cell>
          <cell r="AE3535" t="str">
            <v>MZ02</v>
          </cell>
          <cell r="AF3535" t="str">
            <v>조영훈</v>
          </cell>
          <cell r="AG3535">
            <v>0</v>
          </cell>
          <cell r="AJ3535" t="str">
            <v>MG10</v>
          </cell>
          <cell r="AK3535" t="str">
            <v>PAVONINE</v>
          </cell>
          <cell r="AL3535" t="str">
            <v>M401</v>
          </cell>
          <cell r="AM3535" t="str">
            <v>장진선</v>
          </cell>
        </row>
        <row r="3536">
          <cell r="Z3536" t="str">
            <v>Mua</v>
          </cell>
          <cell r="AA3536" t="str">
            <v>ở nước ngoài</v>
          </cell>
          <cell r="AB3536" t="str">
            <v>N</v>
          </cell>
          <cell r="AC3536" t="str">
            <v>PG10</v>
          </cell>
          <cell r="AD3536" t="str">
            <v>PAVONINE</v>
          </cell>
          <cell r="AE3536" t="str">
            <v>MZ02</v>
          </cell>
          <cell r="AF3536" t="str">
            <v>조영훈</v>
          </cell>
          <cell r="AG3536">
            <v>28</v>
          </cell>
          <cell r="AH3536" t="str">
            <v>311001</v>
          </cell>
          <cell r="AI3536" t="str">
            <v>DAEJIN LIGHT METALS  CO.,LTD</v>
          </cell>
          <cell r="AJ3536" t="str">
            <v>MG10</v>
          </cell>
          <cell r="AK3536" t="str">
            <v>PAVONINE</v>
          </cell>
          <cell r="AL3536" t="str">
            <v>M123</v>
          </cell>
          <cell r="AM3536" t="str">
            <v>김규식</v>
          </cell>
        </row>
        <row r="3537">
          <cell r="Z3537" t="str">
            <v>sản xuất</v>
          </cell>
          <cell r="AA3537" t="str">
            <v>trong nước</v>
          </cell>
          <cell r="AB3537" t="str">
            <v>N</v>
          </cell>
          <cell r="AC3537" t="str">
            <v>PG10</v>
          </cell>
          <cell r="AD3537" t="str">
            <v>PAVONINE</v>
          </cell>
          <cell r="AE3537" t="str">
            <v>MZ02</v>
          </cell>
          <cell r="AF3537" t="str">
            <v>조영훈</v>
          </cell>
          <cell r="AG3537">
            <v>0</v>
          </cell>
          <cell r="AH3537" t="str">
            <v>322008</v>
          </cell>
          <cell r="AI3537" t="str">
            <v>CONG TY TNHH UNKIM</v>
          </cell>
          <cell r="AJ3537" t="str">
            <v>MG10</v>
          </cell>
          <cell r="AK3537" t="str">
            <v>PAVONINE</v>
          </cell>
          <cell r="AL3537" t="str">
            <v>M104</v>
          </cell>
          <cell r="AM3537" t="str">
            <v>김보선</v>
          </cell>
        </row>
        <row r="3538">
          <cell r="Z3538" t="str">
            <v>sản xuất</v>
          </cell>
          <cell r="AA3538" t="str">
            <v>trong nước</v>
          </cell>
          <cell r="AB3538" t="str">
            <v>N</v>
          </cell>
          <cell r="AC3538" t="str">
            <v>PG10</v>
          </cell>
          <cell r="AD3538" t="str">
            <v>PAVONINE</v>
          </cell>
          <cell r="AE3538" t="str">
            <v>MZ02</v>
          </cell>
          <cell r="AF3538" t="str">
            <v>조영훈</v>
          </cell>
          <cell r="AG3538">
            <v>0</v>
          </cell>
          <cell r="AJ3538" t="str">
            <v>MG10</v>
          </cell>
          <cell r="AK3538" t="str">
            <v>PAVONINE</v>
          </cell>
          <cell r="AL3538" t="str">
            <v>M104</v>
          </cell>
          <cell r="AM3538" t="str">
            <v>김보선</v>
          </cell>
        </row>
        <row r="3539">
          <cell r="Z3539" t="str">
            <v>sản xuất</v>
          </cell>
          <cell r="AA3539" t="str">
            <v>trong nước</v>
          </cell>
          <cell r="AB3539" t="str">
            <v>N</v>
          </cell>
          <cell r="AC3539" t="str">
            <v>PG10</v>
          </cell>
          <cell r="AD3539" t="str">
            <v>PAVONINE</v>
          </cell>
          <cell r="AE3539" t="str">
            <v>MZ02</v>
          </cell>
          <cell r="AF3539" t="str">
            <v>조영훈</v>
          </cell>
          <cell r="AG3539">
            <v>0</v>
          </cell>
          <cell r="AJ3539" t="str">
            <v>MG10</v>
          </cell>
          <cell r="AK3539" t="str">
            <v>PAVONINE</v>
          </cell>
          <cell r="AL3539" t="str">
            <v>M104</v>
          </cell>
          <cell r="AM3539" t="str">
            <v>김보선</v>
          </cell>
        </row>
        <row r="3540">
          <cell r="Z3540" t="str">
            <v>sản xuất</v>
          </cell>
          <cell r="AA3540" t="str">
            <v>trong nước</v>
          </cell>
          <cell r="AB3540" t="str">
            <v>N</v>
          </cell>
          <cell r="AC3540" t="str">
            <v>PG10</v>
          </cell>
          <cell r="AD3540" t="str">
            <v>PAVONINE</v>
          </cell>
          <cell r="AE3540" t="str">
            <v>MZ02</v>
          </cell>
          <cell r="AF3540" t="str">
            <v>조영훈</v>
          </cell>
          <cell r="AG3540">
            <v>0</v>
          </cell>
          <cell r="AJ3540" t="str">
            <v>MG10</v>
          </cell>
          <cell r="AK3540" t="str">
            <v>PAVONINE</v>
          </cell>
          <cell r="AL3540" t="str">
            <v>M104</v>
          </cell>
          <cell r="AM3540" t="str">
            <v>김보선</v>
          </cell>
        </row>
        <row r="3541">
          <cell r="Z3541" t="str">
            <v>sản xuất</v>
          </cell>
          <cell r="AA3541" t="str">
            <v>trong nước</v>
          </cell>
          <cell r="AB3541" t="str">
            <v>N</v>
          </cell>
          <cell r="AC3541" t="str">
            <v>PG10</v>
          </cell>
          <cell r="AD3541" t="str">
            <v>PAVONINE</v>
          </cell>
          <cell r="AE3541" t="str">
            <v>MZ02</v>
          </cell>
          <cell r="AF3541" t="str">
            <v>조영훈</v>
          </cell>
          <cell r="AG3541">
            <v>0</v>
          </cell>
          <cell r="AJ3541" t="str">
            <v>MG10</v>
          </cell>
          <cell r="AK3541" t="str">
            <v>PAVONINE</v>
          </cell>
          <cell r="AL3541" t="str">
            <v>M401</v>
          </cell>
          <cell r="AM3541" t="str">
            <v>장진선</v>
          </cell>
        </row>
        <row r="3542">
          <cell r="Z3542" t="str">
            <v>Mua</v>
          </cell>
          <cell r="AA3542" t="str">
            <v>trong nước</v>
          </cell>
          <cell r="AB3542" t="str">
            <v>N</v>
          </cell>
          <cell r="AC3542" t="str">
            <v>PG10</v>
          </cell>
          <cell r="AD3542" t="str">
            <v>PAVONINE</v>
          </cell>
          <cell r="AE3542" t="str">
            <v>MZ02</v>
          </cell>
          <cell r="AF3542" t="str">
            <v>조영훈</v>
          </cell>
          <cell r="AG3542">
            <v>10</v>
          </cell>
          <cell r="AH3542" t="str">
            <v>321001</v>
          </cell>
          <cell r="AI3542" t="str">
            <v>CONG TY TNHH VINA SUNWOO</v>
          </cell>
          <cell r="AJ3542" t="str">
            <v>MG10</v>
          </cell>
          <cell r="AK3542" t="str">
            <v>PAVONINE</v>
          </cell>
          <cell r="AL3542" t="str">
            <v>M104</v>
          </cell>
          <cell r="AM3542" t="str">
            <v>김보선</v>
          </cell>
        </row>
        <row r="3543">
          <cell r="Z3543" t="str">
            <v>Mua</v>
          </cell>
          <cell r="AA3543" t="str">
            <v>trong nước</v>
          </cell>
          <cell r="AB3543" t="str">
            <v>N</v>
          </cell>
          <cell r="AC3543" t="str">
            <v>PG10</v>
          </cell>
          <cell r="AD3543" t="str">
            <v>PAVONINE</v>
          </cell>
          <cell r="AE3543" t="str">
            <v>MZ02</v>
          </cell>
          <cell r="AF3543" t="str">
            <v>조영훈</v>
          </cell>
          <cell r="AG3543">
            <v>10</v>
          </cell>
          <cell r="AH3543" t="str">
            <v>321001</v>
          </cell>
          <cell r="AI3543" t="str">
            <v>CONG TY TNHH VINA SUNWOO</v>
          </cell>
          <cell r="AJ3543" t="str">
            <v>MG10</v>
          </cell>
          <cell r="AK3543" t="str">
            <v>PAVONINE</v>
          </cell>
          <cell r="AL3543" t="str">
            <v>M104</v>
          </cell>
          <cell r="AM3543" t="str">
            <v>김보선</v>
          </cell>
        </row>
        <row r="3544">
          <cell r="Z3544" t="str">
            <v>sản xuất</v>
          </cell>
          <cell r="AA3544" t="str">
            <v>trong nước</v>
          </cell>
          <cell r="AB3544" t="str">
            <v>N</v>
          </cell>
          <cell r="AC3544" t="str">
            <v>PG10</v>
          </cell>
          <cell r="AD3544" t="str">
            <v>PAVONINE</v>
          </cell>
          <cell r="AE3544" t="str">
            <v>MZ02</v>
          </cell>
          <cell r="AF3544" t="str">
            <v>조영훈</v>
          </cell>
          <cell r="AG3544">
            <v>0</v>
          </cell>
          <cell r="AJ3544" t="str">
            <v>MG10</v>
          </cell>
          <cell r="AK3544" t="str">
            <v>PAVONINE</v>
          </cell>
          <cell r="AL3544" t="str">
            <v>M401</v>
          </cell>
          <cell r="AM3544" t="str">
            <v>장진선</v>
          </cell>
        </row>
        <row r="3545">
          <cell r="Z3545" t="str">
            <v>Mua</v>
          </cell>
          <cell r="AA3545" t="str">
            <v>ở nước ngoài</v>
          </cell>
          <cell r="AB3545" t="str">
            <v>N</v>
          </cell>
          <cell r="AC3545" t="str">
            <v>PG10</v>
          </cell>
          <cell r="AD3545" t="str">
            <v>PAVONINE</v>
          </cell>
          <cell r="AE3545" t="str">
            <v>MZ02</v>
          </cell>
          <cell r="AF3545" t="str">
            <v>조영훈</v>
          </cell>
          <cell r="AG3545">
            <v>28</v>
          </cell>
          <cell r="AH3545" t="str">
            <v>311001</v>
          </cell>
          <cell r="AI3545" t="str">
            <v>DAEJIN LIGHT METALS  CO.,LTD</v>
          </cell>
          <cell r="AJ3545" t="str">
            <v>MG10</v>
          </cell>
          <cell r="AK3545" t="str">
            <v>PAVONINE</v>
          </cell>
          <cell r="AL3545" t="str">
            <v>M123</v>
          </cell>
          <cell r="AM3545" t="str">
            <v>김규식</v>
          </cell>
        </row>
        <row r="3546">
          <cell r="Z3546" t="str">
            <v>sản xuất</v>
          </cell>
          <cell r="AA3546" t="str">
            <v>trong nước</v>
          </cell>
          <cell r="AB3546" t="str">
            <v>N</v>
          </cell>
          <cell r="AC3546" t="str">
            <v>PG10</v>
          </cell>
          <cell r="AD3546" t="str">
            <v>PAVONINE</v>
          </cell>
          <cell r="AE3546" t="str">
            <v>MZ02</v>
          </cell>
          <cell r="AF3546" t="str">
            <v>조영훈</v>
          </cell>
          <cell r="AG3546">
            <v>0</v>
          </cell>
          <cell r="AH3546" t="str">
            <v>322008</v>
          </cell>
          <cell r="AI3546" t="str">
            <v>CONG TY TNHH UNKIM</v>
          </cell>
          <cell r="AJ3546" t="str">
            <v>MG10</v>
          </cell>
          <cell r="AK3546" t="str">
            <v>PAVONINE</v>
          </cell>
          <cell r="AL3546" t="str">
            <v>M104</v>
          </cell>
          <cell r="AM3546" t="str">
            <v>김보선</v>
          </cell>
        </row>
        <row r="3547">
          <cell r="Z3547" t="str">
            <v>sản xuất</v>
          </cell>
          <cell r="AA3547" t="str">
            <v>trong nước</v>
          </cell>
          <cell r="AB3547" t="str">
            <v>N</v>
          </cell>
          <cell r="AC3547" t="str">
            <v>PG10</v>
          </cell>
          <cell r="AD3547" t="str">
            <v>PAVONINE</v>
          </cell>
          <cell r="AE3547" t="str">
            <v>MZ02</v>
          </cell>
          <cell r="AF3547" t="str">
            <v>조영훈</v>
          </cell>
          <cell r="AG3547">
            <v>0</v>
          </cell>
          <cell r="AJ3547" t="str">
            <v>MG10</v>
          </cell>
          <cell r="AK3547" t="str">
            <v>PAVONINE</v>
          </cell>
          <cell r="AL3547" t="str">
            <v>M104</v>
          </cell>
          <cell r="AM3547" t="str">
            <v>김보선</v>
          </cell>
        </row>
        <row r="3548">
          <cell r="Z3548" t="str">
            <v>sản xuất</v>
          </cell>
          <cell r="AA3548" t="str">
            <v>trong nước</v>
          </cell>
          <cell r="AB3548" t="str">
            <v>N</v>
          </cell>
          <cell r="AC3548" t="str">
            <v>PG10</v>
          </cell>
          <cell r="AD3548" t="str">
            <v>PAVONINE</v>
          </cell>
          <cell r="AE3548" t="str">
            <v>MZ02</v>
          </cell>
          <cell r="AF3548" t="str">
            <v>조영훈</v>
          </cell>
          <cell r="AG3548">
            <v>0</v>
          </cell>
          <cell r="AJ3548" t="str">
            <v>MG10</v>
          </cell>
          <cell r="AK3548" t="str">
            <v>PAVONINE</v>
          </cell>
          <cell r="AL3548" t="str">
            <v>M401</v>
          </cell>
          <cell r="AM3548" t="str">
            <v>장진선</v>
          </cell>
        </row>
        <row r="3549">
          <cell r="Z3549" t="str">
            <v>Mua</v>
          </cell>
          <cell r="AA3549" t="str">
            <v>ở nước ngoài</v>
          </cell>
          <cell r="AB3549" t="str">
            <v>N</v>
          </cell>
          <cell r="AC3549" t="str">
            <v>PG10</v>
          </cell>
          <cell r="AD3549" t="str">
            <v>PAVONINE</v>
          </cell>
          <cell r="AE3549" t="str">
            <v>MZ02</v>
          </cell>
          <cell r="AF3549" t="str">
            <v>조영훈</v>
          </cell>
          <cell r="AG3549">
            <v>28</v>
          </cell>
          <cell r="AH3549" t="str">
            <v>311001</v>
          </cell>
          <cell r="AI3549" t="str">
            <v>DAEJIN LIGHT METALS  CO.,LTD</v>
          </cell>
          <cell r="AJ3549" t="str">
            <v>MG10</v>
          </cell>
          <cell r="AK3549" t="str">
            <v>PAVONINE</v>
          </cell>
          <cell r="AL3549" t="str">
            <v>M123</v>
          </cell>
          <cell r="AM3549" t="str">
            <v>김규식</v>
          </cell>
        </row>
        <row r="3550">
          <cell r="Z3550" t="str">
            <v>sản xuất</v>
          </cell>
          <cell r="AA3550" t="str">
            <v>trong nước</v>
          </cell>
          <cell r="AB3550" t="str">
            <v>N</v>
          </cell>
          <cell r="AC3550" t="str">
            <v>PG10</v>
          </cell>
          <cell r="AD3550" t="str">
            <v>PAVONINE</v>
          </cell>
          <cell r="AE3550" t="str">
            <v>MZ02</v>
          </cell>
          <cell r="AF3550" t="str">
            <v>조영훈</v>
          </cell>
          <cell r="AG3550">
            <v>0</v>
          </cell>
          <cell r="AH3550" t="str">
            <v>322008</v>
          </cell>
          <cell r="AI3550" t="str">
            <v>CONG TY TNHH UNKIM</v>
          </cell>
          <cell r="AJ3550" t="str">
            <v>MG10</v>
          </cell>
          <cell r="AK3550" t="str">
            <v>PAVONINE</v>
          </cell>
          <cell r="AL3550" t="str">
            <v>M104</v>
          </cell>
          <cell r="AM3550" t="str">
            <v>김보선</v>
          </cell>
        </row>
        <row r="3551">
          <cell r="Z3551" t="str">
            <v>sản xuất</v>
          </cell>
          <cell r="AA3551" t="str">
            <v>trong nước</v>
          </cell>
          <cell r="AB3551" t="str">
            <v>N</v>
          </cell>
          <cell r="AC3551" t="str">
            <v>PG10</v>
          </cell>
          <cell r="AD3551" t="str">
            <v>PAVONINE</v>
          </cell>
          <cell r="AE3551" t="str">
            <v>MZ02</v>
          </cell>
          <cell r="AF3551" t="str">
            <v>조영훈</v>
          </cell>
          <cell r="AG3551">
            <v>0</v>
          </cell>
          <cell r="AJ3551" t="str">
            <v>MG10</v>
          </cell>
          <cell r="AK3551" t="str">
            <v>PAVONINE</v>
          </cell>
          <cell r="AL3551" t="str">
            <v>M104</v>
          </cell>
          <cell r="AM3551" t="str">
            <v>김보선</v>
          </cell>
        </row>
        <row r="3552">
          <cell r="Z3552" t="str">
            <v>sản xuất</v>
          </cell>
          <cell r="AA3552" t="str">
            <v>trong nước</v>
          </cell>
          <cell r="AB3552" t="str">
            <v>N</v>
          </cell>
          <cell r="AC3552" t="str">
            <v>PG10</v>
          </cell>
          <cell r="AD3552" t="str">
            <v>PAVONINE</v>
          </cell>
          <cell r="AE3552" t="str">
            <v>MZ02</v>
          </cell>
          <cell r="AF3552" t="str">
            <v>조영훈</v>
          </cell>
          <cell r="AG3552">
            <v>0</v>
          </cell>
          <cell r="AJ3552" t="str">
            <v>MG10</v>
          </cell>
          <cell r="AK3552" t="str">
            <v>PAVONINE</v>
          </cell>
          <cell r="AL3552" t="str">
            <v>M401</v>
          </cell>
          <cell r="AM3552" t="str">
            <v>장진선</v>
          </cell>
        </row>
        <row r="3553">
          <cell r="Z3553" t="str">
            <v>Mua</v>
          </cell>
          <cell r="AA3553" t="str">
            <v>ở nước ngoài</v>
          </cell>
          <cell r="AB3553" t="str">
            <v>N</v>
          </cell>
          <cell r="AC3553" t="str">
            <v>PG10</v>
          </cell>
          <cell r="AD3553" t="str">
            <v>PAVONINE</v>
          </cell>
          <cell r="AE3553" t="str">
            <v>MZ02</v>
          </cell>
          <cell r="AF3553" t="str">
            <v>조영훈</v>
          </cell>
          <cell r="AG3553">
            <v>28</v>
          </cell>
          <cell r="AH3553" t="str">
            <v>311001</v>
          </cell>
          <cell r="AI3553" t="str">
            <v>DAEJIN LIGHT METALS  CO.,LTD</v>
          </cell>
          <cell r="AJ3553" t="str">
            <v>MG10</v>
          </cell>
          <cell r="AK3553" t="str">
            <v>PAVONINE</v>
          </cell>
          <cell r="AL3553" t="str">
            <v>M123</v>
          </cell>
          <cell r="AM3553" t="str">
            <v>김규식</v>
          </cell>
        </row>
        <row r="3554">
          <cell r="Z3554" t="str">
            <v>sản xuất</v>
          </cell>
          <cell r="AA3554" t="str">
            <v>trong nước</v>
          </cell>
          <cell r="AB3554" t="str">
            <v>N</v>
          </cell>
          <cell r="AC3554" t="str">
            <v>PG10</v>
          </cell>
          <cell r="AD3554" t="str">
            <v>PAVONINE</v>
          </cell>
          <cell r="AE3554" t="str">
            <v>MZ02</v>
          </cell>
          <cell r="AF3554" t="str">
            <v>조영훈</v>
          </cell>
          <cell r="AG3554">
            <v>0</v>
          </cell>
          <cell r="AH3554" t="str">
            <v>322008</v>
          </cell>
          <cell r="AI3554" t="str">
            <v>CONG TY TNHH UNKIM</v>
          </cell>
          <cell r="AJ3554" t="str">
            <v>MG10</v>
          </cell>
          <cell r="AK3554" t="str">
            <v>PAVONINE</v>
          </cell>
          <cell r="AL3554" t="str">
            <v>M104</v>
          </cell>
          <cell r="AM3554" t="str">
            <v>김보선</v>
          </cell>
        </row>
        <row r="3555">
          <cell r="Z3555" t="str">
            <v>sản xuất</v>
          </cell>
          <cell r="AA3555" t="str">
            <v>trong nước</v>
          </cell>
          <cell r="AB3555" t="str">
            <v>N</v>
          </cell>
          <cell r="AC3555" t="str">
            <v>PG10</v>
          </cell>
          <cell r="AD3555" t="str">
            <v>PAVONINE</v>
          </cell>
          <cell r="AE3555" t="str">
            <v>MZ02</v>
          </cell>
          <cell r="AF3555" t="str">
            <v>조영훈</v>
          </cell>
          <cell r="AG3555">
            <v>0</v>
          </cell>
          <cell r="AJ3555" t="str">
            <v>MG10</v>
          </cell>
          <cell r="AK3555" t="str">
            <v>PAVONINE</v>
          </cell>
          <cell r="AL3555" t="str">
            <v>M104</v>
          </cell>
          <cell r="AM3555" t="str">
            <v>김보선</v>
          </cell>
        </row>
        <row r="3556">
          <cell r="Z3556" t="str">
            <v>sản xuất</v>
          </cell>
          <cell r="AA3556" t="str">
            <v>trong nước</v>
          </cell>
          <cell r="AB3556" t="str">
            <v>N</v>
          </cell>
          <cell r="AC3556" t="str">
            <v>PG10</v>
          </cell>
          <cell r="AD3556" t="str">
            <v>PAVONINE</v>
          </cell>
          <cell r="AE3556" t="str">
            <v>MZ02</v>
          </cell>
          <cell r="AF3556" t="str">
            <v>조영훈</v>
          </cell>
          <cell r="AG3556">
            <v>0</v>
          </cell>
          <cell r="AJ3556" t="str">
            <v>MG10</v>
          </cell>
          <cell r="AK3556" t="str">
            <v>PAVONINE</v>
          </cell>
          <cell r="AL3556" t="str">
            <v>M401</v>
          </cell>
          <cell r="AM3556" t="str">
            <v>장진선</v>
          </cell>
        </row>
        <row r="3557">
          <cell r="Z3557" t="str">
            <v>Mua</v>
          </cell>
          <cell r="AA3557" t="str">
            <v>ở nước ngoài</v>
          </cell>
          <cell r="AB3557" t="str">
            <v>N</v>
          </cell>
          <cell r="AC3557" t="str">
            <v>PG10</v>
          </cell>
          <cell r="AD3557" t="str">
            <v>PAVONINE</v>
          </cell>
          <cell r="AE3557" t="str">
            <v>MZ02</v>
          </cell>
          <cell r="AF3557" t="str">
            <v>조영훈</v>
          </cell>
          <cell r="AG3557">
            <v>28</v>
          </cell>
          <cell r="AH3557" t="str">
            <v>311001</v>
          </cell>
          <cell r="AI3557" t="str">
            <v>DAEJIN LIGHT METALS  CO.,LTD</v>
          </cell>
          <cell r="AJ3557" t="str">
            <v>MG10</v>
          </cell>
          <cell r="AK3557" t="str">
            <v>PAVONINE</v>
          </cell>
          <cell r="AL3557" t="str">
            <v>M123</v>
          </cell>
          <cell r="AM3557" t="str">
            <v>김규식</v>
          </cell>
        </row>
        <row r="3558">
          <cell r="Z3558" t="str">
            <v>sản xuất</v>
          </cell>
          <cell r="AA3558" t="str">
            <v>trong nước</v>
          </cell>
          <cell r="AB3558" t="str">
            <v>N</v>
          </cell>
          <cell r="AC3558" t="str">
            <v>PG10</v>
          </cell>
          <cell r="AD3558" t="str">
            <v>PAVONINE</v>
          </cell>
          <cell r="AE3558" t="str">
            <v>MZ02</v>
          </cell>
          <cell r="AF3558" t="str">
            <v>조영훈</v>
          </cell>
          <cell r="AG3558">
            <v>0</v>
          </cell>
          <cell r="AJ3558" t="str">
            <v>MG10</v>
          </cell>
          <cell r="AK3558" t="str">
            <v>PAVONINE</v>
          </cell>
          <cell r="AL3558" t="str">
            <v>M123</v>
          </cell>
          <cell r="AM3558" t="str">
            <v>김규식</v>
          </cell>
        </row>
        <row r="3559">
          <cell r="Z3559" t="str">
            <v>sản xuất</v>
          </cell>
          <cell r="AA3559" t="str">
            <v>trong nước</v>
          </cell>
          <cell r="AB3559" t="str">
            <v>N</v>
          </cell>
          <cell r="AC3559" t="str">
            <v>PG10</v>
          </cell>
          <cell r="AD3559" t="str">
            <v>PAVONINE</v>
          </cell>
          <cell r="AE3559" t="str">
            <v>MZ02</v>
          </cell>
          <cell r="AF3559" t="str">
            <v>조영훈</v>
          </cell>
          <cell r="AG3559">
            <v>0</v>
          </cell>
          <cell r="AJ3559" t="str">
            <v>MG10</v>
          </cell>
          <cell r="AK3559" t="str">
            <v>PAVONINE</v>
          </cell>
          <cell r="AL3559" t="str">
            <v>M401</v>
          </cell>
          <cell r="AM3559" t="str">
            <v>장진선</v>
          </cell>
        </row>
        <row r="3560">
          <cell r="Z3560" t="str">
            <v>sản xuất</v>
          </cell>
          <cell r="AA3560" t="str">
            <v>trong nước</v>
          </cell>
          <cell r="AB3560" t="str">
            <v>N</v>
          </cell>
          <cell r="AC3560" t="str">
            <v>PG10</v>
          </cell>
          <cell r="AD3560" t="str">
            <v>PAVONINE</v>
          </cell>
          <cell r="AE3560" t="str">
            <v>MZ02</v>
          </cell>
          <cell r="AF3560" t="str">
            <v>조영훈</v>
          </cell>
          <cell r="AG3560">
            <v>0</v>
          </cell>
          <cell r="AH3560" t="str">
            <v>322008</v>
          </cell>
          <cell r="AI3560" t="str">
            <v>CONG TY TNHH UNKIM</v>
          </cell>
          <cell r="AJ3560" t="str">
            <v>MG10</v>
          </cell>
          <cell r="AK3560" t="str">
            <v>PAVONINE</v>
          </cell>
          <cell r="AL3560" t="str">
            <v>M104</v>
          </cell>
          <cell r="AM3560" t="str">
            <v>김보선</v>
          </cell>
        </row>
        <row r="3561">
          <cell r="Z3561" t="str">
            <v>sản xuất</v>
          </cell>
          <cell r="AA3561" t="str">
            <v>trong nước</v>
          </cell>
          <cell r="AB3561" t="str">
            <v>N</v>
          </cell>
          <cell r="AC3561" t="str">
            <v>PG10</v>
          </cell>
          <cell r="AD3561" t="str">
            <v>PAVONINE</v>
          </cell>
          <cell r="AE3561" t="str">
            <v>MZ02</v>
          </cell>
          <cell r="AF3561" t="str">
            <v>조영훈</v>
          </cell>
          <cell r="AG3561">
            <v>0</v>
          </cell>
          <cell r="AJ3561" t="str">
            <v>MG10</v>
          </cell>
          <cell r="AK3561" t="str">
            <v>PAVONINE</v>
          </cell>
          <cell r="AL3561" t="str">
            <v>M104</v>
          </cell>
          <cell r="AM3561" t="str">
            <v>김보선</v>
          </cell>
        </row>
        <row r="3562">
          <cell r="Z3562" t="str">
            <v>sản xuất</v>
          </cell>
          <cell r="AA3562" t="str">
            <v>trong nước</v>
          </cell>
          <cell r="AB3562" t="str">
            <v>N</v>
          </cell>
          <cell r="AC3562" t="str">
            <v>PG10</v>
          </cell>
          <cell r="AD3562" t="str">
            <v>PAVONINE</v>
          </cell>
          <cell r="AE3562" t="str">
            <v>MZ02</v>
          </cell>
          <cell r="AF3562" t="str">
            <v>조영훈</v>
          </cell>
          <cell r="AG3562">
            <v>0</v>
          </cell>
          <cell r="AJ3562" t="str">
            <v>MG10</v>
          </cell>
          <cell r="AK3562" t="str">
            <v>PAVONINE</v>
          </cell>
          <cell r="AL3562" t="str">
            <v>M104</v>
          </cell>
          <cell r="AM3562" t="str">
            <v>김보선</v>
          </cell>
        </row>
        <row r="3563">
          <cell r="Z3563" t="str">
            <v>Mua</v>
          </cell>
          <cell r="AA3563" t="str">
            <v>trong nước</v>
          </cell>
          <cell r="AB3563" t="str">
            <v>N</v>
          </cell>
          <cell r="AC3563" t="str">
            <v>PG10</v>
          </cell>
          <cell r="AD3563" t="str">
            <v>PAVONINE</v>
          </cell>
          <cell r="AE3563" t="str">
            <v>MZ02</v>
          </cell>
          <cell r="AF3563" t="str">
            <v>조영훈</v>
          </cell>
          <cell r="AG3563">
            <v>10</v>
          </cell>
          <cell r="AH3563" t="str">
            <v>321001</v>
          </cell>
          <cell r="AI3563" t="str">
            <v>CONG TY TNHH VINA SUNWOO</v>
          </cell>
          <cell r="AJ3563" t="str">
            <v>MG10</v>
          </cell>
          <cell r="AK3563" t="str">
            <v>PAVONINE</v>
          </cell>
          <cell r="AL3563" t="str">
            <v>M104</v>
          </cell>
          <cell r="AM3563" t="str">
            <v>김보선</v>
          </cell>
        </row>
        <row r="3564">
          <cell r="Z3564" t="str">
            <v>Mua</v>
          </cell>
          <cell r="AA3564" t="str">
            <v>trong nước</v>
          </cell>
          <cell r="AB3564" t="str">
            <v>N</v>
          </cell>
          <cell r="AC3564" t="str">
            <v>PG10</v>
          </cell>
          <cell r="AD3564" t="str">
            <v>PAVONINE</v>
          </cell>
          <cell r="AE3564" t="str">
            <v>MZ02</v>
          </cell>
          <cell r="AF3564" t="str">
            <v>조영훈</v>
          </cell>
          <cell r="AG3564">
            <v>10</v>
          </cell>
          <cell r="AH3564" t="str">
            <v>321001</v>
          </cell>
          <cell r="AI3564" t="str">
            <v>CONG TY TNHH VINA SUNWOO</v>
          </cell>
          <cell r="AJ3564" t="str">
            <v>MG10</v>
          </cell>
          <cell r="AK3564" t="str">
            <v>PAVONINE</v>
          </cell>
          <cell r="AL3564" t="str">
            <v>M104</v>
          </cell>
          <cell r="AM3564" t="str">
            <v>김보선</v>
          </cell>
        </row>
        <row r="3565">
          <cell r="Z3565" t="str">
            <v>sản xuất</v>
          </cell>
          <cell r="AA3565" t="str">
            <v>trong nước</v>
          </cell>
          <cell r="AB3565" t="str">
            <v>N</v>
          </cell>
          <cell r="AC3565" t="str">
            <v>PG10</v>
          </cell>
          <cell r="AD3565" t="str">
            <v>PAVONINE</v>
          </cell>
          <cell r="AE3565" t="str">
            <v>MZ02</v>
          </cell>
          <cell r="AF3565" t="str">
            <v>조영훈</v>
          </cell>
          <cell r="AG3565">
            <v>0</v>
          </cell>
          <cell r="AJ3565" t="str">
            <v>MG10</v>
          </cell>
          <cell r="AK3565" t="str">
            <v>PAVONINE</v>
          </cell>
          <cell r="AL3565" t="str">
            <v>M401</v>
          </cell>
          <cell r="AM3565" t="str">
            <v>장진선</v>
          </cell>
        </row>
        <row r="3566">
          <cell r="Z3566" t="str">
            <v>Mua</v>
          </cell>
          <cell r="AA3566" t="str">
            <v>ở nước ngoài</v>
          </cell>
          <cell r="AB3566" t="str">
            <v>N</v>
          </cell>
          <cell r="AC3566" t="str">
            <v>PG10</v>
          </cell>
          <cell r="AD3566" t="str">
            <v>PAVONINE</v>
          </cell>
          <cell r="AE3566" t="str">
            <v>MZ02</v>
          </cell>
          <cell r="AF3566" t="str">
            <v>조영훈</v>
          </cell>
          <cell r="AG3566">
            <v>28</v>
          </cell>
          <cell r="AH3566" t="str">
            <v>311001</v>
          </cell>
          <cell r="AI3566" t="str">
            <v>DAEJIN LIGHT METALS  CO.,LTD</v>
          </cell>
          <cell r="AJ3566" t="str">
            <v>MG10</v>
          </cell>
          <cell r="AK3566" t="str">
            <v>PAVONINE</v>
          </cell>
          <cell r="AL3566" t="str">
            <v>M123</v>
          </cell>
          <cell r="AM3566" t="str">
            <v>김규식</v>
          </cell>
        </row>
        <row r="3567">
          <cell r="Z3567" t="str">
            <v>sản xuất</v>
          </cell>
          <cell r="AA3567" t="str">
            <v>trong nước</v>
          </cell>
          <cell r="AB3567" t="str">
            <v>N</v>
          </cell>
          <cell r="AC3567" t="str">
            <v>PG10</v>
          </cell>
          <cell r="AD3567" t="str">
            <v>PAVONINE</v>
          </cell>
          <cell r="AE3567" t="str">
            <v>MZ02</v>
          </cell>
          <cell r="AF3567" t="str">
            <v>조영훈</v>
          </cell>
          <cell r="AG3567">
            <v>0</v>
          </cell>
          <cell r="AJ3567" t="str">
            <v>MG10</v>
          </cell>
          <cell r="AK3567" t="str">
            <v>PAVONINE</v>
          </cell>
          <cell r="AL3567" t="str">
            <v>M123</v>
          </cell>
          <cell r="AM3567" t="str">
            <v>김규식</v>
          </cell>
        </row>
        <row r="3568">
          <cell r="Z3568" t="str">
            <v>sản xuất</v>
          </cell>
          <cell r="AA3568" t="str">
            <v>trong nước</v>
          </cell>
          <cell r="AB3568" t="str">
            <v>N</v>
          </cell>
          <cell r="AC3568" t="str">
            <v>PG10</v>
          </cell>
          <cell r="AD3568" t="str">
            <v>PAVONINE</v>
          </cell>
          <cell r="AE3568" t="str">
            <v>MZ02</v>
          </cell>
          <cell r="AF3568" t="str">
            <v>조영훈</v>
          </cell>
          <cell r="AG3568">
            <v>0</v>
          </cell>
          <cell r="AJ3568" t="str">
            <v>MG10</v>
          </cell>
          <cell r="AK3568" t="str">
            <v>PAVONINE</v>
          </cell>
          <cell r="AL3568" t="str">
            <v>M401</v>
          </cell>
          <cell r="AM3568" t="str">
            <v>장진선</v>
          </cell>
        </row>
        <row r="3569">
          <cell r="Z3569" t="str">
            <v>sản xuất</v>
          </cell>
          <cell r="AA3569" t="str">
            <v>trong nước</v>
          </cell>
          <cell r="AB3569" t="str">
            <v>N</v>
          </cell>
          <cell r="AC3569" t="str">
            <v>PG10</v>
          </cell>
          <cell r="AD3569" t="str">
            <v>PAVONINE</v>
          </cell>
          <cell r="AE3569" t="str">
            <v>MZ02</v>
          </cell>
          <cell r="AF3569" t="str">
            <v>조영훈</v>
          </cell>
          <cell r="AG3569">
            <v>0</v>
          </cell>
          <cell r="AH3569" t="str">
            <v>322008</v>
          </cell>
          <cell r="AI3569" t="str">
            <v>CONG TY TNHH UNKIM</v>
          </cell>
          <cell r="AJ3569" t="str">
            <v>MG10</v>
          </cell>
          <cell r="AK3569" t="str">
            <v>PAVONINE</v>
          </cell>
          <cell r="AL3569" t="str">
            <v>M104</v>
          </cell>
          <cell r="AM3569" t="str">
            <v>김보선</v>
          </cell>
        </row>
        <row r="3570">
          <cell r="Z3570" t="str">
            <v>sản xuất</v>
          </cell>
          <cell r="AA3570" t="str">
            <v>trong nước</v>
          </cell>
          <cell r="AB3570" t="str">
            <v>N</v>
          </cell>
          <cell r="AC3570" t="str">
            <v>PG10</v>
          </cell>
          <cell r="AD3570" t="str">
            <v>PAVONINE</v>
          </cell>
          <cell r="AE3570" t="str">
            <v>MZ02</v>
          </cell>
          <cell r="AF3570" t="str">
            <v>조영훈</v>
          </cell>
          <cell r="AG3570">
            <v>0</v>
          </cell>
          <cell r="AJ3570" t="str">
            <v>MG10</v>
          </cell>
          <cell r="AK3570" t="str">
            <v>PAVONINE</v>
          </cell>
          <cell r="AL3570" t="str">
            <v>M104</v>
          </cell>
          <cell r="AM3570" t="str">
            <v>김보선</v>
          </cell>
        </row>
        <row r="3571">
          <cell r="Z3571" t="str">
            <v>sản xuất</v>
          </cell>
          <cell r="AA3571" t="str">
            <v>trong nước</v>
          </cell>
          <cell r="AB3571" t="str">
            <v>N</v>
          </cell>
          <cell r="AC3571" t="str">
            <v>PG10</v>
          </cell>
          <cell r="AD3571" t="str">
            <v>PAVONINE</v>
          </cell>
          <cell r="AE3571" t="str">
            <v>MZ02</v>
          </cell>
          <cell r="AF3571" t="str">
            <v>조영훈</v>
          </cell>
          <cell r="AG3571">
            <v>0</v>
          </cell>
          <cell r="AJ3571" t="str">
            <v>MG10</v>
          </cell>
          <cell r="AK3571" t="str">
            <v>PAVONINE</v>
          </cell>
          <cell r="AL3571" t="str">
            <v>M104</v>
          </cell>
          <cell r="AM3571" t="str">
            <v>김보선</v>
          </cell>
        </row>
        <row r="3572">
          <cell r="Z3572" t="str">
            <v>Mua</v>
          </cell>
          <cell r="AA3572" t="str">
            <v>trong nước</v>
          </cell>
          <cell r="AB3572" t="str">
            <v>N</v>
          </cell>
          <cell r="AC3572" t="str">
            <v>PG10</v>
          </cell>
          <cell r="AD3572" t="str">
            <v>PAVONINE</v>
          </cell>
          <cell r="AE3572" t="str">
            <v>MZ02</v>
          </cell>
          <cell r="AF3572" t="str">
            <v>조영훈</v>
          </cell>
          <cell r="AG3572">
            <v>10</v>
          </cell>
          <cell r="AH3572" t="str">
            <v>321001</v>
          </cell>
          <cell r="AI3572" t="str">
            <v>CONG TY TNHH VINA SUNWOO</v>
          </cell>
          <cell r="AJ3572" t="str">
            <v>MG10</v>
          </cell>
          <cell r="AK3572" t="str">
            <v>PAVONINE</v>
          </cell>
          <cell r="AL3572" t="str">
            <v>M104</v>
          </cell>
          <cell r="AM3572" t="str">
            <v>김보선</v>
          </cell>
        </row>
        <row r="3573">
          <cell r="Z3573" t="str">
            <v>Mua</v>
          </cell>
          <cell r="AA3573" t="str">
            <v>trong nước</v>
          </cell>
          <cell r="AB3573" t="str">
            <v>N</v>
          </cell>
          <cell r="AC3573" t="str">
            <v>PG10</v>
          </cell>
          <cell r="AD3573" t="str">
            <v>PAVONINE</v>
          </cell>
          <cell r="AE3573" t="str">
            <v>MZ02</v>
          </cell>
          <cell r="AF3573" t="str">
            <v>조영훈</v>
          </cell>
          <cell r="AG3573">
            <v>10</v>
          </cell>
          <cell r="AH3573" t="str">
            <v>321001</v>
          </cell>
          <cell r="AI3573" t="str">
            <v>CONG TY TNHH VINA SUNWOO</v>
          </cell>
          <cell r="AJ3573" t="str">
            <v>MG10</v>
          </cell>
          <cell r="AK3573" t="str">
            <v>PAVONINE</v>
          </cell>
          <cell r="AL3573" t="str">
            <v>M104</v>
          </cell>
          <cell r="AM3573" t="str">
            <v>김보선</v>
          </cell>
        </row>
        <row r="3574">
          <cell r="Z3574" t="str">
            <v>sản xuất</v>
          </cell>
          <cell r="AA3574" t="str">
            <v>trong nước</v>
          </cell>
          <cell r="AB3574" t="str">
            <v>N</v>
          </cell>
          <cell r="AC3574" t="str">
            <v>PG10</v>
          </cell>
          <cell r="AD3574" t="str">
            <v>PAVONINE</v>
          </cell>
          <cell r="AE3574" t="str">
            <v>MZ02</v>
          </cell>
          <cell r="AF3574" t="str">
            <v>조영훈</v>
          </cell>
          <cell r="AG3574">
            <v>0</v>
          </cell>
          <cell r="AJ3574" t="str">
            <v>MG10</v>
          </cell>
          <cell r="AK3574" t="str">
            <v>PAVONINE</v>
          </cell>
          <cell r="AL3574" t="str">
            <v>M401</v>
          </cell>
          <cell r="AM3574" t="str">
            <v>장진선</v>
          </cell>
        </row>
        <row r="3575">
          <cell r="Z3575" t="str">
            <v>Mua</v>
          </cell>
          <cell r="AA3575" t="str">
            <v>ở nước ngoài</v>
          </cell>
          <cell r="AB3575" t="str">
            <v>N</v>
          </cell>
          <cell r="AC3575" t="str">
            <v>PG10</v>
          </cell>
          <cell r="AD3575" t="str">
            <v>PAVONINE</v>
          </cell>
          <cell r="AE3575" t="str">
            <v>MZ02</v>
          </cell>
          <cell r="AF3575" t="str">
            <v>조영훈</v>
          </cell>
          <cell r="AG3575">
            <v>28</v>
          </cell>
          <cell r="AH3575" t="str">
            <v>311001</v>
          </cell>
          <cell r="AI3575" t="str">
            <v>DAEJIN LIGHT METALS  CO.,LTD</v>
          </cell>
          <cell r="AJ3575" t="str">
            <v>MG10</v>
          </cell>
          <cell r="AK3575" t="str">
            <v>PAVONINE</v>
          </cell>
          <cell r="AL3575" t="str">
            <v>M123</v>
          </cell>
          <cell r="AM3575" t="str">
            <v>김규식</v>
          </cell>
        </row>
        <row r="3576">
          <cell r="Z3576" t="str">
            <v>sản xuất</v>
          </cell>
          <cell r="AA3576" t="str">
            <v>trong nước</v>
          </cell>
          <cell r="AB3576" t="str">
            <v>N</v>
          </cell>
          <cell r="AC3576" t="str">
            <v>PG10</v>
          </cell>
          <cell r="AD3576" t="str">
            <v>PAVONINE</v>
          </cell>
          <cell r="AE3576" t="str">
            <v>MZ02</v>
          </cell>
          <cell r="AF3576" t="str">
            <v>조영훈</v>
          </cell>
          <cell r="AG3576">
            <v>0</v>
          </cell>
          <cell r="AJ3576" t="str">
            <v>MG10</v>
          </cell>
          <cell r="AK3576" t="str">
            <v>PAVONINE</v>
          </cell>
          <cell r="AL3576" t="str">
            <v>M123</v>
          </cell>
          <cell r="AM3576" t="str">
            <v>김규식</v>
          </cell>
        </row>
        <row r="3577">
          <cell r="Z3577" t="str">
            <v>sản xuất</v>
          </cell>
          <cell r="AA3577" t="str">
            <v>trong nước</v>
          </cell>
          <cell r="AB3577" t="str">
            <v>N</v>
          </cell>
          <cell r="AC3577" t="str">
            <v>PG10</v>
          </cell>
          <cell r="AD3577" t="str">
            <v>PAVONINE</v>
          </cell>
          <cell r="AE3577" t="str">
            <v>MZ02</v>
          </cell>
          <cell r="AF3577" t="str">
            <v>조영훈</v>
          </cell>
          <cell r="AG3577">
            <v>0</v>
          </cell>
          <cell r="AJ3577" t="str">
            <v>MG10</v>
          </cell>
          <cell r="AK3577" t="str">
            <v>PAVONINE</v>
          </cell>
          <cell r="AL3577" t="str">
            <v>M401</v>
          </cell>
          <cell r="AM3577" t="str">
            <v>장진선</v>
          </cell>
        </row>
        <row r="3578">
          <cell r="Z3578" t="str">
            <v>sản xuất</v>
          </cell>
          <cell r="AA3578" t="str">
            <v>trong nước</v>
          </cell>
          <cell r="AB3578" t="str">
            <v>N</v>
          </cell>
          <cell r="AC3578" t="str">
            <v>PG10</v>
          </cell>
          <cell r="AD3578" t="str">
            <v>PAVONINE</v>
          </cell>
          <cell r="AE3578" t="str">
            <v>MZ02</v>
          </cell>
          <cell r="AF3578" t="str">
            <v>조영훈</v>
          </cell>
          <cell r="AG3578">
            <v>0</v>
          </cell>
          <cell r="AH3578" t="str">
            <v>322008</v>
          </cell>
          <cell r="AI3578" t="str">
            <v>CONG TY TNHH UNKIM</v>
          </cell>
          <cell r="AJ3578" t="str">
            <v>MG10</v>
          </cell>
          <cell r="AK3578" t="str">
            <v>PAVONINE</v>
          </cell>
          <cell r="AL3578" t="str">
            <v>M104</v>
          </cell>
          <cell r="AM3578" t="str">
            <v>김보선</v>
          </cell>
        </row>
        <row r="3579">
          <cell r="Z3579" t="str">
            <v>sản xuất</v>
          </cell>
          <cell r="AA3579" t="str">
            <v>trong nước</v>
          </cell>
          <cell r="AB3579" t="str">
            <v>N</v>
          </cell>
          <cell r="AC3579" t="str">
            <v>PG10</v>
          </cell>
          <cell r="AD3579" t="str">
            <v>PAVONINE</v>
          </cell>
          <cell r="AE3579" t="str">
            <v>MZ02</v>
          </cell>
          <cell r="AF3579" t="str">
            <v>조영훈</v>
          </cell>
          <cell r="AG3579">
            <v>0</v>
          </cell>
          <cell r="AJ3579" t="str">
            <v>MG10</v>
          </cell>
          <cell r="AK3579" t="str">
            <v>PAVONINE</v>
          </cell>
          <cell r="AL3579" t="str">
            <v>M104</v>
          </cell>
          <cell r="AM3579" t="str">
            <v>김보선</v>
          </cell>
        </row>
        <row r="3580">
          <cell r="Z3580" t="str">
            <v>sản xuất</v>
          </cell>
          <cell r="AA3580" t="str">
            <v>trong nước</v>
          </cell>
          <cell r="AB3580" t="str">
            <v>N</v>
          </cell>
          <cell r="AC3580" t="str">
            <v>PG10</v>
          </cell>
          <cell r="AD3580" t="str">
            <v>PAVONINE</v>
          </cell>
          <cell r="AE3580" t="str">
            <v>MZ02</v>
          </cell>
          <cell r="AF3580" t="str">
            <v>조영훈</v>
          </cell>
          <cell r="AG3580">
            <v>0</v>
          </cell>
          <cell r="AJ3580" t="str">
            <v>MG10</v>
          </cell>
          <cell r="AK3580" t="str">
            <v>PAVONINE</v>
          </cell>
          <cell r="AL3580" t="str">
            <v>M104</v>
          </cell>
          <cell r="AM3580" t="str">
            <v>김보선</v>
          </cell>
        </row>
        <row r="3581">
          <cell r="Z3581" t="str">
            <v>Mua</v>
          </cell>
          <cell r="AA3581" t="str">
            <v>trong nước</v>
          </cell>
          <cell r="AB3581" t="str">
            <v>N</v>
          </cell>
          <cell r="AC3581" t="str">
            <v>PG10</v>
          </cell>
          <cell r="AD3581" t="str">
            <v>PAVONINE</v>
          </cell>
          <cell r="AE3581" t="str">
            <v>MZ02</v>
          </cell>
          <cell r="AF3581" t="str">
            <v>조영훈</v>
          </cell>
          <cell r="AG3581">
            <v>10</v>
          </cell>
          <cell r="AH3581" t="str">
            <v>321001</v>
          </cell>
          <cell r="AI3581" t="str">
            <v>CONG TY TNHH VINA SUNWOO</v>
          </cell>
          <cell r="AJ3581" t="str">
            <v>MG10</v>
          </cell>
          <cell r="AK3581" t="str">
            <v>PAVONINE</v>
          </cell>
          <cell r="AL3581" t="str">
            <v>M104</v>
          </cell>
          <cell r="AM3581" t="str">
            <v>김보선</v>
          </cell>
        </row>
        <row r="3582">
          <cell r="Z3582" t="str">
            <v>Mua</v>
          </cell>
          <cell r="AA3582" t="str">
            <v>trong nước</v>
          </cell>
          <cell r="AB3582" t="str">
            <v>N</v>
          </cell>
          <cell r="AC3582" t="str">
            <v>PG10</v>
          </cell>
          <cell r="AD3582" t="str">
            <v>PAVONINE</v>
          </cell>
          <cell r="AE3582" t="str">
            <v>MZ02</v>
          </cell>
          <cell r="AF3582" t="str">
            <v>조영훈</v>
          </cell>
          <cell r="AG3582">
            <v>10</v>
          </cell>
          <cell r="AH3582" t="str">
            <v>321001</v>
          </cell>
          <cell r="AI3582" t="str">
            <v>CONG TY TNHH VINA SUNWOO</v>
          </cell>
          <cell r="AJ3582" t="str">
            <v>MG10</v>
          </cell>
          <cell r="AK3582" t="str">
            <v>PAVONINE</v>
          </cell>
          <cell r="AL3582" t="str">
            <v>M104</v>
          </cell>
          <cell r="AM3582" t="str">
            <v>김보선</v>
          </cell>
        </row>
        <row r="3583">
          <cell r="Z3583" t="str">
            <v>Mua</v>
          </cell>
          <cell r="AA3583" t="str">
            <v>trong nước</v>
          </cell>
          <cell r="AB3583" t="str">
            <v>N</v>
          </cell>
          <cell r="AC3583" t="str">
            <v>PG10</v>
          </cell>
          <cell r="AD3583" t="str">
            <v>PAVONINE</v>
          </cell>
          <cell r="AE3583" t="str">
            <v>MZ02</v>
          </cell>
          <cell r="AF3583" t="str">
            <v>조영훈</v>
          </cell>
          <cell r="AG3583">
            <v>16</v>
          </cell>
          <cell r="AH3583" t="str">
            <v>321022</v>
          </cell>
          <cell r="AI3583" t="str">
            <v>CONG TY TNHH MITSUI VIET NAM</v>
          </cell>
          <cell r="AJ3583" t="str">
            <v>MG10</v>
          </cell>
          <cell r="AK3583" t="str">
            <v>PAVONINE</v>
          </cell>
          <cell r="AL3583" t="str">
            <v>M123</v>
          </cell>
          <cell r="AM3583" t="str">
            <v>김규식</v>
          </cell>
        </row>
        <row r="3584">
          <cell r="Z3584" t="str">
            <v>sản xuất</v>
          </cell>
          <cell r="AA3584" t="str">
            <v>trong nước</v>
          </cell>
          <cell r="AB3584" t="str">
            <v>N</v>
          </cell>
          <cell r="AC3584" t="str">
            <v>PG10</v>
          </cell>
          <cell r="AD3584" t="str">
            <v>PAVONINE</v>
          </cell>
          <cell r="AE3584" t="str">
            <v>MZ02</v>
          </cell>
          <cell r="AF3584" t="str">
            <v>조영훈</v>
          </cell>
          <cell r="AG3584">
            <v>0</v>
          </cell>
          <cell r="AJ3584" t="str">
            <v>MG10</v>
          </cell>
          <cell r="AK3584" t="str">
            <v>PAVONINE</v>
          </cell>
          <cell r="AL3584" t="str">
            <v>M123</v>
          </cell>
          <cell r="AM3584" t="str">
            <v>김규식</v>
          </cell>
        </row>
        <row r="3585">
          <cell r="Z3585" t="str">
            <v>sản xuất</v>
          </cell>
          <cell r="AA3585" t="str">
            <v>trong nước</v>
          </cell>
          <cell r="AB3585" t="str">
            <v>N</v>
          </cell>
          <cell r="AC3585" t="str">
            <v>PG10</v>
          </cell>
          <cell r="AD3585" t="str">
            <v>PAVONINE</v>
          </cell>
          <cell r="AE3585" t="str">
            <v>MZ02</v>
          </cell>
          <cell r="AF3585" t="str">
            <v>조영훈</v>
          </cell>
          <cell r="AG3585">
            <v>0</v>
          </cell>
          <cell r="AJ3585" t="str">
            <v>MG10</v>
          </cell>
          <cell r="AK3585" t="str">
            <v>PAVONINE</v>
          </cell>
          <cell r="AL3585" t="str">
            <v>M131</v>
          </cell>
          <cell r="AM3585" t="str">
            <v>오성환</v>
          </cell>
        </row>
        <row r="3586">
          <cell r="Z3586" t="str">
            <v>sản xuất</v>
          </cell>
          <cell r="AA3586" t="str">
            <v>trong nước</v>
          </cell>
          <cell r="AB3586" t="str">
            <v>N</v>
          </cell>
          <cell r="AC3586" t="str">
            <v>PG10</v>
          </cell>
          <cell r="AD3586" t="str">
            <v>PAVONINE</v>
          </cell>
          <cell r="AE3586" t="str">
            <v>MZ02</v>
          </cell>
          <cell r="AF3586" t="str">
            <v>조영훈</v>
          </cell>
          <cell r="AG3586">
            <v>0</v>
          </cell>
          <cell r="AJ3586" t="str">
            <v>MG10</v>
          </cell>
          <cell r="AK3586" t="str">
            <v>PAVONINE</v>
          </cell>
          <cell r="AL3586" t="str">
            <v>M141</v>
          </cell>
          <cell r="AM3586" t="str">
            <v>김윤수</v>
          </cell>
        </row>
        <row r="3587">
          <cell r="Z3587" t="str">
            <v>Mua</v>
          </cell>
          <cell r="AA3587" t="str">
            <v>trong nước</v>
          </cell>
          <cell r="AB3587" t="str">
            <v>N</v>
          </cell>
          <cell r="AC3587" t="str">
            <v>PG10</v>
          </cell>
          <cell r="AD3587" t="str">
            <v>PAVONINE</v>
          </cell>
          <cell r="AE3587" t="str">
            <v>MZ02</v>
          </cell>
          <cell r="AF3587" t="str">
            <v>조영훈</v>
          </cell>
          <cell r="AG3587">
            <v>16</v>
          </cell>
          <cell r="AH3587" t="str">
            <v>321022</v>
          </cell>
          <cell r="AI3587" t="str">
            <v>CONG TY TNHH MITSUI VIET NAM</v>
          </cell>
          <cell r="AJ3587" t="str">
            <v>MG10</v>
          </cell>
          <cell r="AK3587" t="str">
            <v>PAVONINE</v>
          </cell>
          <cell r="AL3587" t="str">
            <v>M123</v>
          </cell>
          <cell r="AM3587" t="str">
            <v>김규식</v>
          </cell>
        </row>
        <row r="3588">
          <cell r="Z3588" t="str">
            <v>sản xuất</v>
          </cell>
          <cell r="AA3588" t="str">
            <v>trong nước</v>
          </cell>
          <cell r="AB3588" t="str">
            <v>N</v>
          </cell>
          <cell r="AC3588" t="str">
            <v>PG10</v>
          </cell>
          <cell r="AD3588" t="str">
            <v>PAVONINE</v>
          </cell>
          <cell r="AE3588" t="str">
            <v>MZ02</v>
          </cell>
          <cell r="AF3588" t="str">
            <v>조영훈</v>
          </cell>
          <cell r="AG3588">
            <v>0</v>
          </cell>
          <cell r="AJ3588" t="str">
            <v>MG10</v>
          </cell>
          <cell r="AK3588" t="str">
            <v>PAVONINE</v>
          </cell>
          <cell r="AL3588" t="str">
            <v>M123</v>
          </cell>
          <cell r="AM3588" t="str">
            <v>김규식</v>
          </cell>
        </row>
        <row r="3589">
          <cell r="Z3589" t="str">
            <v>sản xuất</v>
          </cell>
          <cell r="AA3589" t="str">
            <v>trong nước</v>
          </cell>
          <cell r="AB3589" t="str">
            <v>N</v>
          </cell>
          <cell r="AC3589" t="str">
            <v>PG10</v>
          </cell>
          <cell r="AD3589" t="str">
            <v>PAVONINE</v>
          </cell>
          <cell r="AE3589" t="str">
            <v>MZ02</v>
          </cell>
          <cell r="AF3589" t="str">
            <v>조영훈</v>
          </cell>
          <cell r="AG3589">
            <v>0</v>
          </cell>
          <cell r="AJ3589" t="str">
            <v>MG10</v>
          </cell>
          <cell r="AK3589" t="str">
            <v>PAVONINE</v>
          </cell>
          <cell r="AL3589" t="str">
            <v>M131</v>
          </cell>
          <cell r="AM3589" t="str">
            <v>오성환</v>
          </cell>
        </row>
        <row r="3590">
          <cell r="Z3590" t="str">
            <v>sản xuất</v>
          </cell>
          <cell r="AA3590" t="str">
            <v>trong nước</v>
          </cell>
          <cell r="AB3590" t="str">
            <v>N</v>
          </cell>
          <cell r="AC3590" t="str">
            <v>PG10</v>
          </cell>
          <cell r="AD3590" t="str">
            <v>PAVONINE</v>
          </cell>
          <cell r="AE3590" t="str">
            <v>MZ02</v>
          </cell>
          <cell r="AF3590" t="str">
            <v>조영훈</v>
          </cell>
          <cell r="AG3590">
            <v>0</v>
          </cell>
          <cell r="AJ3590" t="str">
            <v>MG10</v>
          </cell>
          <cell r="AK3590" t="str">
            <v>PAVONINE</v>
          </cell>
          <cell r="AL3590" t="str">
            <v>M141</v>
          </cell>
          <cell r="AM3590" t="str">
            <v>김윤수</v>
          </cell>
        </row>
        <row r="3591">
          <cell r="Z3591" t="str">
            <v>sản xuất</v>
          </cell>
          <cell r="AA3591" t="str">
            <v>trong nước</v>
          </cell>
          <cell r="AB3591" t="str">
            <v>N</v>
          </cell>
          <cell r="AC3591" t="str">
            <v>PG10</v>
          </cell>
          <cell r="AD3591" t="str">
            <v>PAVONINE</v>
          </cell>
          <cell r="AE3591" t="str">
            <v>MZ02</v>
          </cell>
          <cell r="AF3591" t="str">
            <v>조영훈</v>
          </cell>
          <cell r="AG3591">
            <v>0</v>
          </cell>
          <cell r="AJ3591" t="str">
            <v>MG10</v>
          </cell>
          <cell r="AK3591" t="str">
            <v>PAVONINE</v>
          </cell>
          <cell r="AL3591" t="str">
            <v>M104</v>
          </cell>
          <cell r="AM3591" t="str">
            <v>김보선</v>
          </cell>
        </row>
        <row r="3592">
          <cell r="Z3592" t="str">
            <v>sản xuất</v>
          </cell>
          <cell r="AA3592" t="str">
            <v>trong nước</v>
          </cell>
          <cell r="AB3592" t="str">
            <v>N</v>
          </cell>
          <cell r="AC3592" t="str">
            <v>PG10</v>
          </cell>
          <cell r="AD3592" t="str">
            <v>PAVONINE</v>
          </cell>
          <cell r="AE3592" t="str">
            <v>MZ02</v>
          </cell>
          <cell r="AF3592" t="str">
            <v>조영훈</v>
          </cell>
          <cell r="AG3592">
            <v>0</v>
          </cell>
          <cell r="AJ3592" t="str">
            <v>MG10</v>
          </cell>
          <cell r="AK3592" t="str">
            <v>PAVONINE</v>
          </cell>
          <cell r="AL3592" t="str">
            <v>M104</v>
          </cell>
          <cell r="AM3592" t="str">
            <v>김보선</v>
          </cell>
        </row>
        <row r="3593">
          <cell r="Z3593" t="str">
            <v>Mua</v>
          </cell>
          <cell r="AA3593" t="str">
            <v>trong nước</v>
          </cell>
          <cell r="AB3593" t="str">
            <v>N</v>
          </cell>
          <cell r="AC3593" t="str">
            <v>PG10</v>
          </cell>
          <cell r="AD3593" t="str">
            <v>PAVONINE</v>
          </cell>
          <cell r="AE3593" t="str">
            <v>MZ02</v>
          </cell>
          <cell r="AF3593" t="str">
            <v>조영훈</v>
          </cell>
          <cell r="AG3593">
            <v>14</v>
          </cell>
          <cell r="AH3593" t="str">
            <v>321003</v>
          </cell>
          <cell r="AI3593" t="str">
            <v>CONG TY TNHH SEWHA VINA</v>
          </cell>
          <cell r="AJ3593" t="str">
            <v>MG10</v>
          </cell>
          <cell r="AK3593" t="str">
            <v>PAVONINE</v>
          </cell>
          <cell r="AL3593" t="str">
            <v>M104</v>
          </cell>
          <cell r="AM3593" t="str">
            <v>김보선</v>
          </cell>
        </row>
        <row r="3594">
          <cell r="Z3594" t="str">
            <v>Mua</v>
          </cell>
          <cell r="AA3594" t="str">
            <v>trong nước</v>
          </cell>
          <cell r="AB3594" t="str">
            <v>N</v>
          </cell>
          <cell r="AC3594" t="str">
            <v>PG10</v>
          </cell>
          <cell r="AD3594" t="str">
            <v>PAVONINE</v>
          </cell>
          <cell r="AE3594" t="str">
            <v>MZ02</v>
          </cell>
          <cell r="AF3594" t="str">
            <v>조영훈</v>
          </cell>
          <cell r="AG3594">
            <v>10</v>
          </cell>
          <cell r="AH3594" t="str">
            <v>321001</v>
          </cell>
          <cell r="AI3594" t="str">
            <v>CONG TY TNHH VINA SUNWOO</v>
          </cell>
          <cell r="AJ3594" t="str">
            <v>MG10</v>
          </cell>
          <cell r="AK3594" t="str">
            <v>PAVONINE</v>
          </cell>
          <cell r="AL3594" t="str">
            <v>M104</v>
          </cell>
          <cell r="AM3594" t="str">
            <v>김보선</v>
          </cell>
        </row>
        <row r="3595">
          <cell r="Z3595" t="str">
            <v>Mua</v>
          </cell>
          <cell r="AA3595" t="str">
            <v>trong nước</v>
          </cell>
          <cell r="AB3595" t="str">
            <v>N</v>
          </cell>
          <cell r="AC3595" t="str">
            <v>PG10</v>
          </cell>
          <cell r="AD3595" t="str">
            <v>PAVONINE</v>
          </cell>
          <cell r="AE3595" t="str">
            <v>MZ02</v>
          </cell>
          <cell r="AF3595" t="str">
            <v>조영훈</v>
          </cell>
          <cell r="AG3595">
            <v>10</v>
          </cell>
          <cell r="AH3595" t="str">
            <v>321001</v>
          </cell>
          <cell r="AI3595" t="str">
            <v>CONG TY TNHH VINA SUNWOO</v>
          </cell>
          <cell r="AJ3595" t="str">
            <v>MG10</v>
          </cell>
          <cell r="AK3595" t="str">
            <v>PAVONINE</v>
          </cell>
          <cell r="AL3595" t="str">
            <v>M104</v>
          </cell>
          <cell r="AM3595" t="str">
            <v>김보선</v>
          </cell>
        </row>
        <row r="3596">
          <cell r="Z3596" t="str">
            <v>Mua</v>
          </cell>
          <cell r="AA3596" t="str">
            <v>trong nước</v>
          </cell>
          <cell r="AB3596" t="str">
            <v>N</v>
          </cell>
          <cell r="AC3596" t="str">
            <v>PG10</v>
          </cell>
          <cell r="AD3596" t="str">
            <v>PAVONINE</v>
          </cell>
          <cell r="AE3596" t="str">
            <v>MZ02</v>
          </cell>
          <cell r="AF3596" t="str">
            <v>조영훈</v>
          </cell>
          <cell r="AG3596">
            <v>16</v>
          </cell>
          <cell r="AH3596" t="str">
            <v>321022</v>
          </cell>
          <cell r="AI3596" t="str">
            <v>CONG TY TNHH MITSUI VIET NAM</v>
          </cell>
          <cell r="AJ3596" t="str">
            <v>MG10</v>
          </cell>
          <cell r="AK3596" t="str">
            <v>PAVONINE</v>
          </cell>
          <cell r="AL3596" t="str">
            <v>M123</v>
          </cell>
          <cell r="AM3596" t="str">
            <v>김규식</v>
          </cell>
        </row>
        <row r="3597">
          <cell r="Z3597" t="str">
            <v>sản xuất</v>
          </cell>
          <cell r="AA3597" t="str">
            <v>trong nước</v>
          </cell>
          <cell r="AB3597" t="str">
            <v>N</v>
          </cell>
          <cell r="AC3597" t="str">
            <v>PG10</v>
          </cell>
          <cell r="AD3597" t="str">
            <v>PAVONINE</v>
          </cell>
          <cell r="AE3597" t="str">
            <v>MZ02</v>
          </cell>
          <cell r="AF3597" t="str">
            <v>조영훈</v>
          </cell>
          <cell r="AG3597">
            <v>0</v>
          </cell>
          <cell r="AJ3597" t="str">
            <v>MG10</v>
          </cell>
          <cell r="AK3597" t="str">
            <v>PAVONINE</v>
          </cell>
          <cell r="AL3597" t="str">
            <v>M123</v>
          </cell>
          <cell r="AM3597" t="str">
            <v>김규식</v>
          </cell>
        </row>
        <row r="3598">
          <cell r="Z3598" t="str">
            <v>sản xuất</v>
          </cell>
          <cell r="AA3598" t="str">
            <v>trong nước</v>
          </cell>
          <cell r="AB3598" t="str">
            <v>N</v>
          </cell>
          <cell r="AC3598" t="str">
            <v>PG10</v>
          </cell>
          <cell r="AD3598" t="str">
            <v>PAVONINE</v>
          </cell>
          <cell r="AE3598" t="str">
            <v>MZ02</v>
          </cell>
          <cell r="AF3598" t="str">
            <v>조영훈</v>
          </cell>
          <cell r="AG3598">
            <v>0</v>
          </cell>
          <cell r="AJ3598" t="str">
            <v>MG10</v>
          </cell>
          <cell r="AK3598" t="str">
            <v>PAVONINE</v>
          </cell>
          <cell r="AL3598" t="str">
            <v>M131</v>
          </cell>
          <cell r="AM3598" t="str">
            <v>오성환</v>
          </cell>
        </row>
        <row r="3599">
          <cell r="Z3599" t="str">
            <v>sản xuất</v>
          </cell>
          <cell r="AA3599" t="str">
            <v>trong nước</v>
          </cell>
          <cell r="AB3599" t="str">
            <v>N</v>
          </cell>
          <cell r="AC3599" t="str">
            <v>PG10</v>
          </cell>
          <cell r="AD3599" t="str">
            <v>PAVONINE</v>
          </cell>
          <cell r="AE3599" t="str">
            <v>MZ02</v>
          </cell>
          <cell r="AF3599" t="str">
            <v>조영훈</v>
          </cell>
          <cell r="AG3599">
            <v>0</v>
          </cell>
          <cell r="AJ3599" t="str">
            <v>MG10</v>
          </cell>
          <cell r="AK3599" t="str">
            <v>PAVONINE</v>
          </cell>
          <cell r="AL3599" t="str">
            <v>M141</v>
          </cell>
          <cell r="AM3599" t="str">
            <v>김윤수</v>
          </cell>
        </row>
        <row r="3600">
          <cell r="Z3600" t="str">
            <v>Mua</v>
          </cell>
          <cell r="AA3600" t="str">
            <v>trong nước</v>
          </cell>
          <cell r="AB3600" t="str">
            <v>N</v>
          </cell>
          <cell r="AC3600" t="str">
            <v>PG10</v>
          </cell>
          <cell r="AD3600" t="str">
            <v>PAVONINE</v>
          </cell>
          <cell r="AE3600" t="str">
            <v>MZ02</v>
          </cell>
          <cell r="AF3600" t="str">
            <v>조영훈</v>
          </cell>
          <cell r="AG3600">
            <v>16</v>
          </cell>
          <cell r="AH3600" t="str">
            <v>321022</v>
          </cell>
          <cell r="AI3600" t="str">
            <v>CONG TY TNHH MITSUI VIET NAM</v>
          </cell>
          <cell r="AJ3600" t="str">
            <v>MG10</v>
          </cell>
          <cell r="AK3600" t="str">
            <v>PAVONINE</v>
          </cell>
          <cell r="AL3600" t="str">
            <v>M123</v>
          </cell>
          <cell r="AM3600" t="str">
            <v>김규식</v>
          </cell>
        </row>
        <row r="3601">
          <cell r="Z3601" t="str">
            <v>sản xuất</v>
          </cell>
          <cell r="AA3601" t="str">
            <v>trong nước</v>
          </cell>
          <cell r="AB3601" t="str">
            <v>N</v>
          </cell>
          <cell r="AC3601" t="str">
            <v>PG10</v>
          </cell>
          <cell r="AD3601" t="str">
            <v>PAVONINE</v>
          </cell>
          <cell r="AE3601" t="str">
            <v>MZ02</v>
          </cell>
          <cell r="AF3601" t="str">
            <v>조영훈</v>
          </cell>
          <cell r="AG3601">
            <v>0</v>
          </cell>
          <cell r="AJ3601" t="str">
            <v>MG10</v>
          </cell>
          <cell r="AK3601" t="str">
            <v>PAVONINE</v>
          </cell>
          <cell r="AL3601" t="str">
            <v>M123</v>
          </cell>
          <cell r="AM3601" t="str">
            <v>김규식</v>
          </cell>
        </row>
        <row r="3602">
          <cell r="Z3602" t="str">
            <v>sản xuất</v>
          </cell>
          <cell r="AA3602" t="str">
            <v>trong nước</v>
          </cell>
          <cell r="AB3602" t="str">
            <v>N</v>
          </cell>
          <cell r="AC3602" t="str">
            <v>PG10</v>
          </cell>
          <cell r="AD3602" t="str">
            <v>PAVONINE</v>
          </cell>
          <cell r="AE3602" t="str">
            <v>MZ02</v>
          </cell>
          <cell r="AF3602" t="str">
            <v>조영훈</v>
          </cell>
          <cell r="AG3602">
            <v>0</v>
          </cell>
          <cell r="AJ3602" t="str">
            <v>MG10</v>
          </cell>
          <cell r="AK3602" t="str">
            <v>PAVONINE</v>
          </cell>
          <cell r="AL3602" t="str">
            <v>M131</v>
          </cell>
          <cell r="AM3602" t="str">
            <v>오성환</v>
          </cell>
        </row>
        <row r="3603">
          <cell r="Z3603" t="str">
            <v>sản xuất</v>
          </cell>
          <cell r="AA3603" t="str">
            <v>trong nước</v>
          </cell>
          <cell r="AB3603" t="str">
            <v>N</v>
          </cell>
          <cell r="AC3603" t="str">
            <v>PG10</v>
          </cell>
          <cell r="AD3603" t="str">
            <v>PAVONINE</v>
          </cell>
          <cell r="AE3603" t="str">
            <v>MZ02</v>
          </cell>
          <cell r="AF3603" t="str">
            <v>조영훈</v>
          </cell>
          <cell r="AG3603">
            <v>0</v>
          </cell>
          <cell r="AJ3603" t="str">
            <v>MG10</v>
          </cell>
          <cell r="AK3603" t="str">
            <v>PAVONINE</v>
          </cell>
          <cell r="AL3603" t="str">
            <v>M141</v>
          </cell>
          <cell r="AM3603" t="str">
            <v>김윤수</v>
          </cell>
        </row>
        <row r="3604">
          <cell r="Z3604" t="str">
            <v>sản xuất</v>
          </cell>
          <cell r="AA3604" t="str">
            <v>trong nước</v>
          </cell>
          <cell r="AB3604" t="str">
            <v>N</v>
          </cell>
          <cell r="AC3604" t="str">
            <v>PG10</v>
          </cell>
          <cell r="AD3604" t="str">
            <v>PAVONINE</v>
          </cell>
          <cell r="AE3604" t="str">
            <v>MZ02</v>
          </cell>
          <cell r="AF3604" t="str">
            <v>조영훈</v>
          </cell>
          <cell r="AG3604">
            <v>0</v>
          </cell>
          <cell r="AJ3604" t="str">
            <v>MG10</v>
          </cell>
          <cell r="AK3604" t="str">
            <v>PAVONINE</v>
          </cell>
          <cell r="AL3604" t="str">
            <v>M104</v>
          </cell>
          <cell r="AM3604" t="str">
            <v>김보선</v>
          </cell>
        </row>
        <row r="3605">
          <cell r="Z3605" t="str">
            <v>sản xuất</v>
          </cell>
          <cell r="AA3605" t="str">
            <v>trong nước</v>
          </cell>
          <cell r="AB3605" t="str">
            <v>N</v>
          </cell>
          <cell r="AC3605" t="str">
            <v>PG10</v>
          </cell>
          <cell r="AD3605" t="str">
            <v>PAVONINE</v>
          </cell>
          <cell r="AE3605" t="str">
            <v>MZ02</v>
          </cell>
          <cell r="AF3605" t="str">
            <v>조영훈</v>
          </cell>
          <cell r="AG3605">
            <v>0</v>
          </cell>
          <cell r="AJ3605" t="str">
            <v>MG10</v>
          </cell>
          <cell r="AK3605" t="str">
            <v>PAVONINE</v>
          </cell>
          <cell r="AL3605" t="str">
            <v>M104</v>
          </cell>
          <cell r="AM3605" t="str">
            <v>김보선</v>
          </cell>
        </row>
        <row r="3606">
          <cell r="Z3606" t="str">
            <v>Mua</v>
          </cell>
          <cell r="AA3606" t="str">
            <v>trong nước</v>
          </cell>
          <cell r="AB3606" t="str">
            <v>N</v>
          </cell>
          <cell r="AC3606" t="str">
            <v>PG10</v>
          </cell>
          <cell r="AD3606" t="str">
            <v>PAVONINE</v>
          </cell>
          <cell r="AE3606" t="str">
            <v>MZ02</v>
          </cell>
          <cell r="AF3606" t="str">
            <v>조영훈</v>
          </cell>
          <cell r="AG3606">
            <v>14</v>
          </cell>
          <cell r="AH3606" t="str">
            <v>321003</v>
          </cell>
          <cell r="AI3606" t="str">
            <v>CONG TY TNHH SEWHA VINA</v>
          </cell>
          <cell r="AJ3606" t="str">
            <v>MG10</v>
          </cell>
          <cell r="AK3606" t="str">
            <v>PAVONINE</v>
          </cell>
          <cell r="AL3606" t="str">
            <v>M104</v>
          </cell>
          <cell r="AM3606" t="str">
            <v>김보선</v>
          </cell>
        </row>
        <row r="3607">
          <cell r="Z3607" t="str">
            <v>Mua</v>
          </cell>
          <cell r="AA3607" t="str">
            <v>trong nước</v>
          </cell>
          <cell r="AB3607" t="str">
            <v>N</v>
          </cell>
          <cell r="AC3607" t="str">
            <v>PG10</v>
          </cell>
          <cell r="AD3607" t="str">
            <v>PAVONINE</v>
          </cell>
          <cell r="AE3607" t="str">
            <v>MZ02</v>
          </cell>
          <cell r="AF3607" t="str">
            <v>조영훈</v>
          </cell>
          <cell r="AG3607">
            <v>10</v>
          </cell>
          <cell r="AH3607" t="str">
            <v>321001</v>
          </cell>
          <cell r="AI3607" t="str">
            <v>CONG TY TNHH VINA SUNWOO</v>
          </cell>
          <cell r="AJ3607" t="str">
            <v>MG10</v>
          </cell>
          <cell r="AK3607" t="str">
            <v>PAVONINE</v>
          </cell>
          <cell r="AL3607" t="str">
            <v>M104</v>
          </cell>
          <cell r="AM3607" t="str">
            <v>김보선</v>
          </cell>
        </row>
        <row r="3608">
          <cell r="Z3608" t="str">
            <v>Mua</v>
          </cell>
          <cell r="AA3608" t="str">
            <v>trong nước</v>
          </cell>
          <cell r="AB3608" t="str">
            <v>N</v>
          </cell>
          <cell r="AC3608" t="str">
            <v>PG10</v>
          </cell>
          <cell r="AD3608" t="str">
            <v>PAVONINE</v>
          </cell>
          <cell r="AE3608" t="str">
            <v>MZ02</v>
          </cell>
          <cell r="AF3608" t="str">
            <v>조영훈</v>
          </cell>
          <cell r="AG3608">
            <v>10</v>
          </cell>
          <cell r="AH3608" t="str">
            <v>321001</v>
          </cell>
          <cell r="AI3608" t="str">
            <v>CONG TY TNHH VINA SUNWOO</v>
          </cell>
          <cell r="AJ3608" t="str">
            <v>MG10</v>
          </cell>
          <cell r="AK3608" t="str">
            <v>PAVONINE</v>
          </cell>
          <cell r="AL3608" t="str">
            <v>M104</v>
          </cell>
          <cell r="AM3608" t="str">
            <v>김보선</v>
          </cell>
        </row>
        <row r="3609">
          <cell r="Z3609" t="str">
            <v>Mua</v>
          </cell>
          <cell r="AA3609" t="str">
            <v>trong nước</v>
          </cell>
          <cell r="AB3609" t="str">
            <v>N</v>
          </cell>
          <cell r="AC3609" t="str">
            <v>PG10</v>
          </cell>
          <cell r="AD3609" t="str">
            <v>PAVONINE</v>
          </cell>
          <cell r="AE3609" t="str">
            <v>MZ02</v>
          </cell>
          <cell r="AF3609" t="str">
            <v>조영훈</v>
          </cell>
          <cell r="AG3609">
            <v>16</v>
          </cell>
          <cell r="AH3609" t="str">
            <v>321022</v>
          </cell>
          <cell r="AI3609" t="str">
            <v>CONG TY TNHH MITSUI VIET NAM</v>
          </cell>
          <cell r="AJ3609" t="str">
            <v>MG10</v>
          </cell>
          <cell r="AK3609" t="str">
            <v>PAVONINE</v>
          </cell>
          <cell r="AL3609" t="str">
            <v>M123</v>
          </cell>
          <cell r="AM3609" t="str">
            <v>김규식</v>
          </cell>
        </row>
        <row r="3610">
          <cell r="Z3610" t="str">
            <v>sản xuất</v>
          </cell>
          <cell r="AA3610" t="str">
            <v>trong nước</v>
          </cell>
          <cell r="AB3610" t="str">
            <v>N</v>
          </cell>
          <cell r="AC3610" t="str">
            <v>PG10</v>
          </cell>
          <cell r="AD3610" t="str">
            <v>PAVONINE</v>
          </cell>
          <cell r="AE3610" t="str">
            <v>MZ02</v>
          </cell>
          <cell r="AF3610" t="str">
            <v>조영훈</v>
          </cell>
          <cell r="AG3610">
            <v>0</v>
          </cell>
          <cell r="AJ3610" t="str">
            <v>MG10</v>
          </cell>
          <cell r="AK3610" t="str">
            <v>PAVONINE</v>
          </cell>
          <cell r="AL3610" t="str">
            <v>M123</v>
          </cell>
          <cell r="AM3610" t="str">
            <v>김규식</v>
          </cell>
        </row>
        <row r="3611">
          <cell r="Z3611" t="str">
            <v>sản xuất</v>
          </cell>
          <cell r="AA3611" t="str">
            <v>trong nước</v>
          </cell>
          <cell r="AB3611" t="str">
            <v>N</v>
          </cell>
          <cell r="AC3611" t="str">
            <v>PG10</v>
          </cell>
          <cell r="AD3611" t="str">
            <v>PAVONINE</v>
          </cell>
          <cell r="AE3611" t="str">
            <v>MZ02</v>
          </cell>
          <cell r="AF3611" t="str">
            <v>조영훈</v>
          </cell>
          <cell r="AG3611">
            <v>0</v>
          </cell>
          <cell r="AJ3611" t="str">
            <v>MG10</v>
          </cell>
          <cell r="AK3611" t="str">
            <v>PAVONINE</v>
          </cell>
          <cell r="AL3611" t="str">
            <v>M131</v>
          </cell>
          <cell r="AM3611" t="str">
            <v>오성환</v>
          </cell>
        </row>
        <row r="3612">
          <cell r="Z3612" t="str">
            <v>sản xuất</v>
          </cell>
          <cell r="AA3612" t="str">
            <v>trong nước</v>
          </cell>
          <cell r="AB3612" t="str">
            <v>N</v>
          </cell>
          <cell r="AC3612" t="str">
            <v>PG10</v>
          </cell>
          <cell r="AD3612" t="str">
            <v>PAVONINE</v>
          </cell>
          <cell r="AE3612" t="str">
            <v>MZ02</v>
          </cell>
          <cell r="AF3612" t="str">
            <v>조영훈</v>
          </cell>
          <cell r="AG3612">
            <v>0</v>
          </cell>
          <cell r="AJ3612" t="str">
            <v>MG10</v>
          </cell>
          <cell r="AK3612" t="str">
            <v>PAVONINE</v>
          </cell>
          <cell r="AL3612" t="str">
            <v>M141</v>
          </cell>
          <cell r="AM3612" t="str">
            <v>김윤수</v>
          </cell>
        </row>
        <row r="3613">
          <cell r="Z3613" t="str">
            <v>Mua</v>
          </cell>
          <cell r="AA3613" t="str">
            <v>trong nước</v>
          </cell>
          <cell r="AB3613" t="str">
            <v>N</v>
          </cell>
          <cell r="AC3613" t="str">
            <v>PG10</v>
          </cell>
          <cell r="AD3613" t="str">
            <v>PAVONINE</v>
          </cell>
          <cell r="AE3613" t="str">
            <v>MZ02</v>
          </cell>
          <cell r="AF3613" t="str">
            <v>조영훈</v>
          </cell>
          <cell r="AG3613">
            <v>16</v>
          </cell>
          <cell r="AH3613" t="str">
            <v>321022</v>
          </cell>
          <cell r="AI3613" t="str">
            <v>CONG TY TNHH MITSUI VIET NAM</v>
          </cell>
          <cell r="AJ3613" t="str">
            <v>MG10</v>
          </cell>
          <cell r="AK3613" t="str">
            <v>PAVONINE</v>
          </cell>
          <cell r="AL3613" t="str">
            <v>M123</v>
          </cell>
          <cell r="AM3613" t="str">
            <v>김규식</v>
          </cell>
        </row>
        <row r="3614">
          <cell r="Z3614" t="str">
            <v>sản xuất</v>
          </cell>
          <cell r="AA3614" t="str">
            <v>trong nước</v>
          </cell>
          <cell r="AB3614" t="str">
            <v>N</v>
          </cell>
          <cell r="AC3614" t="str">
            <v>PG10</v>
          </cell>
          <cell r="AD3614" t="str">
            <v>PAVONINE</v>
          </cell>
          <cell r="AE3614" t="str">
            <v>MZ02</v>
          </cell>
          <cell r="AF3614" t="str">
            <v>조영훈</v>
          </cell>
          <cell r="AG3614">
            <v>0</v>
          </cell>
          <cell r="AJ3614" t="str">
            <v>MG10</v>
          </cell>
          <cell r="AK3614" t="str">
            <v>PAVONINE</v>
          </cell>
          <cell r="AL3614" t="str">
            <v>M123</v>
          </cell>
          <cell r="AM3614" t="str">
            <v>김규식</v>
          </cell>
        </row>
        <row r="3615">
          <cell r="Z3615" t="str">
            <v>sản xuất</v>
          </cell>
          <cell r="AA3615" t="str">
            <v>trong nước</v>
          </cell>
          <cell r="AB3615" t="str">
            <v>N</v>
          </cell>
          <cell r="AC3615" t="str">
            <v>PG10</v>
          </cell>
          <cell r="AD3615" t="str">
            <v>PAVONINE</v>
          </cell>
          <cell r="AE3615" t="str">
            <v>MZ02</v>
          </cell>
          <cell r="AF3615" t="str">
            <v>조영훈</v>
          </cell>
          <cell r="AG3615">
            <v>0</v>
          </cell>
          <cell r="AJ3615" t="str">
            <v>MG10</v>
          </cell>
          <cell r="AK3615" t="str">
            <v>PAVONINE</v>
          </cell>
          <cell r="AL3615" t="str">
            <v>M131</v>
          </cell>
          <cell r="AM3615" t="str">
            <v>오성환</v>
          </cell>
        </row>
        <row r="3616">
          <cell r="Z3616" t="str">
            <v>sản xuất</v>
          </cell>
          <cell r="AA3616" t="str">
            <v>trong nước</v>
          </cell>
          <cell r="AB3616" t="str">
            <v>N</v>
          </cell>
          <cell r="AC3616" t="str">
            <v>PG10</v>
          </cell>
          <cell r="AD3616" t="str">
            <v>PAVONINE</v>
          </cell>
          <cell r="AE3616" t="str">
            <v>MZ02</v>
          </cell>
          <cell r="AF3616" t="str">
            <v>조영훈</v>
          </cell>
          <cell r="AG3616">
            <v>0</v>
          </cell>
          <cell r="AJ3616" t="str">
            <v>MG10</v>
          </cell>
          <cell r="AK3616" t="str">
            <v>PAVONINE</v>
          </cell>
          <cell r="AL3616" t="str">
            <v>M141</v>
          </cell>
          <cell r="AM3616" t="str">
            <v>김윤수</v>
          </cell>
        </row>
        <row r="3617">
          <cell r="Z3617" t="str">
            <v>sản xuất</v>
          </cell>
          <cell r="AA3617" t="str">
            <v>trong nước</v>
          </cell>
          <cell r="AB3617" t="str">
            <v>N</v>
          </cell>
          <cell r="AC3617" t="str">
            <v>PG10</v>
          </cell>
          <cell r="AD3617" t="str">
            <v>PAVONINE</v>
          </cell>
          <cell r="AE3617" t="str">
            <v>MZ02</v>
          </cell>
          <cell r="AF3617" t="str">
            <v>조영훈</v>
          </cell>
          <cell r="AG3617">
            <v>0</v>
          </cell>
          <cell r="AJ3617" t="str">
            <v>MG10</v>
          </cell>
          <cell r="AK3617" t="str">
            <v>PAVONINE</v>
          </cell>
          <cell r="AL3617" t="str">
            <v>M104</v>
          </cell>
          <cell r="AM3617" t="str">
            <v>김보선</v>
          </cell>
        </row>
        <row r="3618">
          <cell r="Z3618" t="str">
            <v>sản xuất</v>
          </cell>
          <cell r="AA3618" t="str">
            <v>trong nước</v>
          </cell>
          <cell r="AB3618" t="str">
            <v>N</v>
          </cell>
          <cell r="AC3618" t="str">
            <v>PG10</v>
          </cell>
          <cell r="AD3618" t="str">
            <v>PAVONINE</v>
          </cell>
          <cell r="AE3618" t="str">
            <v>MZ02</v>
          </cell>
          <cell r="AF3618" t="str">
            <v>조영훈</v>
          </cell>
          <cell r="AG3618">
            <v>0</v>
          </cell>
          <cell r="AJ3618" t="str">
            <v>MG10</v>
          </cell>
          <cell r="AK3618" t="str">
            <v>PAVONINE</v>
          </cell>
          <cell r="AL3618" t="str">
            <v>M104</v>
          </cell>
          <cell r="AM3618" t="str">
            <v>김보선</v>
          </cell>
        </row>
        <row r="3619">
          <cell r="Z3619" t="str">
            <v>Mua</v>
          </cell>
          <cell r="AA3619" t="str">
            <v>trong nước</v>
          </cell>
          <cell r="AB3619" t="str">
            <v>N</v>
          </cell>
          <cell r="AC3619" t="str">
            <v>PG10</v>
          </cell>
          <cell r="AD3619" t="str">
            <v>PAVONINE</v>
          </cell>
          <cell r="AE3619" t="str">
            <v>MZ02</v>
          </cell>
          <cell r="AF3619" t="str">
            <v>조영훈</v>
          </cell>
          <cell r="AG3619">
            <v>14</v>
          </cell>
          <cell r="AH3619" t="str">
            <v>321003</v>
          </cell>
          <cell r="AI3619" t="str">
            <v>CONG TY TNHH SEWHA VINA</v>
          </cell>
          <cell r="AJ3619" t="str">
            <v>MG10</v>
          </cell>
          <cell r="AK3619" t="str">
            <v>PAVONINE</v>
          </cell>
          <cell r="AL3619" t="str">
            <v>M104</v>
          </cell>
          <cell r="AM3619" t="str">
            <v>김보선</v>
          </cell>
        </row>
        <row r="3620">
          <cell r="Z3620" t="str">
            <v>Mua</v>
          </cell>
          <cell r="AA3620" t="str">
            <v>trong nước</v>
          </cell>
          <cell r="AB3620" t="str">
            <v>N</v>
          </cell>
          <cell r="AC3620" t="str">
            <v>PG10</v>
          </cell>
          <cell r="AD3620" t="str">
            <v>PAVONINE</v>
          </cell>
          <cell r="AE3620" t="str">
            <v>MZ02</v>
          </cell>
          <cell r="AF3620" t="str">
            <v>조영훈</v>
          </cell>
          <cell r="AG3620">
            <v>10</v>
          </cell>
          <cell r="AH3620" t="str">
            <v>321001</v>
          </cell>
          <cell r="AI3620" t="str">
            <v>CONG TY TNHH VINA SUNWOO</v>
          </cell>
          <cell r="AJ3620" t="str">
            <v>MG10</v>
          </cell>
          <cell r="AK3620" t="str">
            <v>PAVONINE</v>
          </cell>
          <cell r="AL3620" t="str">
            <v>M104</v>
          </cell>
          <cell r="AM3620" t="str">
            <v>김보선</v>
          </cell>
        </row>
        <row r="3621">
          <cell r="Z3621" t="str">
            <v>Mua</v>
          </cell>
          <cell r="AA3621" t="str">
            <v>trong nước</v>
          </cell>
          <cell r="AB3621" t="str">
            <v>N</v>
          </cell>
          <cell r="AC3621" t="str">
            <v>PG10</v>
          </cell>
          <cell r="AD3621" t="str">
            <v>PAVONINE</v>
          </cell>
          <cell r="AE3621" t="str">
            <v>MZ02</v>
          </cell>
          <cell r="AF3621" t="str">
            <v>조영훈</v>
          </cell>
          <cell r="AG3621">
            <v>10</v>
          </cell>
          <cell r="AH3621" t="str">
            <v>321001</v>
          </cell>
          <cell r="AI3621" t="str">
            <v>CONG TY TNHH VINA SUNWOO</v>
          </cell>
          <cell r="AJ3621" t="str">
            <v>MG10</v>
          </cell>
          <cell r="AK3621" t="str">
            <v>PAVONINE</v>
          </cell>
          <cell r="AL3621" t="str">
            <v>M104</v>
          </cell>
          <cell r="AM3621" t="str">
            <v>김보선</v>
          </cell>
        </row>
        <row r="3622">
          <cell r="Z3622" t="str">
            <v>Mua</v>
          </cell>
          <cell r="AA3622" t="str">
            <v>trong nước</v>
          </cell>
          <cell r="AB3622" t="str">
            <v>N</v>
          </cell>
          <cell r="AC3622" t="str">
            <v>PG10</v>
          </cell>
          <cell r="AD3622" t="str">
            <v>PAVONINE</v>
          </cell>
          <cell r="AE3622" t="str">
            <v>MZ02</v>
          </cell>
          <cell r="AF3622" t="str">
            <v>조영훈</v>
          </cell>
          <cell r="AG3622">
            <v>16</v>
          </cell>
          <cell r="AH3622" t="str">
            <v>321022</v>
          </cell>
          <cell r="AI3622" t="str">
            <v>CONG TY TNHH MITSUI VIET NAM</v>
          </cell>
          <cell r="AJ3622" t="str">
            <v>MG10</v>
          </cell>
          <cell r="AK3622" t="str">
            <v>PAVONINE</v>
          </cell>
          <cell r="AL3622" t="str">
            <v>M123</v>
          </cell>
          <cell r="AM3622" t="str">
            <v>김규식</v>
          </cell>
        </row>
        <row r="3623">
          <cell r="Z3623" t="str">
            <v>sản xuất</v>
          </cell>
          <cell r="AA3623" t="str">
            <v>trong nước</v>
          </cell>
          <cell r="AB3623" t="str">
            <v>N</v>
          </cell>
          <cell r="AC3623" t="str">
            <v>PG10</v>
          </cell>
          <cell r="AD3623" t="str">
            <v>PAVONINE</v>
          </cell>
          <cell r="AE3623" t="str">
            <v>MZ02</v>
          </cell>
          <cell r="AF3623" t="str">
            <v>조영훈</v>
          </cell>
          <cell r="AG3623">
            <v>0</v>
          </cell>
          <cell r="AJ3623" t="str">
            <v>MG10</v>
          </cell>
          <cell r="AK3623" t="str">
            <v>PAVONINE</v>
          </cell>
          <cell r="AL3623" t="str">
            <v>M123</v>
          </cell>
          <cell r="AM3623" t="str">
            <v>김규식</v>
          </cell>
        </row>
        <row r="3624">
          <cell r="Z3624" t="str">
            <v>sản xuất</v>
          </cell>
          <cell r="AA3624" t="str">
            <v>trong nước</v>
          </cell>
          <cell r="AB3624" t="str">
            <v>N</v>
          </cell>
          <cell r="AC3624" t="str">
            <v>PG10</v>
          </cell>
          <cell r="AD3624" t="str">
            <v>PAVONINE</v>
          </cell>
          <cell r="AE3624" t="str">
            <v>MZ02</v>
          </cell>
          <cell r="AF3624" t="str">
            <v>조영훈</v>
          </cell>
          <cell r="AG3624">
            <v>0</v>
          </cell>
          <cell r="AJ3624" t="str">
            <v>MG10</v>
          </cell>
          <cell r="AK3624" t="str">
            <v>PAVONINE</v>
          </cell>
          <cell r="AL3624" t="str">
            <v>M131</v>
          </cell>
          <cell r="AM3624" t="str">
            <v>오성환</v>
          </cell>
        </row>
        <row r="3625">
          <cell r="Z3625" t="str">
            <v>sản xuất</v>
          </cell>
          <cell r="AA3625" t="str">
            <v>trong nước</v>
          </cell>
          <cell r="AB3625" t="str">
            <v>N</v>
          </cell>
          <cell r="AC3625" t="str">
            <v>PG10</v>
          </cell>
          <cell r="AD3625" t="str">
            <v>PAVONINE</v>
          </cell>
          <cell r="AE3625" t="str">
            <v>MZ02</v>
          </cell>
          <cell r="AF3625" t="str">
            <v>조영훈</v>
          </cell>
          <cell r="AG3625">
            <v>0</v>
          </cell>
          <cell r="AJ3625" t="str">
            <v>MG10</v>
          </cell>
          <cell r="AK3625" t="str">
            <v>PAVONINE</v>
          </cell>
          <cell r="AL3625" t="str">
            <v>M141</v>
          </cell>
          <cell r="AM3625" t="str">
            <v>김윤수</v>
          </cell>
        </row>
        <row r="3626">
          <cell r="Z3626" t="str">
            <v>Mua</v>
          </cell>
          <cell r="AA3626" t="str">
            <v>trong nước</v>
          </cell>
          <cell r="AB3626" t="str">
            <v>N</v>
          </cell>
          <cell r="AC3626" t="str">
            <v>PG10</v>
          </cell>
          <cell r="AD3626" t="str">
            <v>PAVONINE</v>
          </cell>
          <cell r="AE3626" t="str">
            <v>MZ02</v>
          </cell>
          <cell r="AF3626" t="str">
            <v>조영훈</v>
          </cell>
          <cell r="AG3626">
            <v>16</v>
          </cell>
          <cell r="AH3626" t="str">
            <v>321022</v>
          </cell>
          <cell r="AI3626" t="str">
            <v>CONG TY TNHH MITSUI VIET NAM</v>
          </cell>
          <cell r="AJ3626" t="str">
            <v>MG10</v>
          </cell>
          <cell r="AK3626" t="str">
            <v>PAVONINE</v>
          </cell>
          <cell r="AL3626" t="str">
            <v>M123</v>
          </cell>
          <cell r="AM3626" t="str">
            <v>김규식</v>
          </cell>
        </row>
        <row r="3627">
          <cell r="Z3627" t="str">
            <v>sản xuất</v>
          </cell>
          <cell r="AA3627" t="str">
            <v>trong nước</v>
          </cell>
          <cell r="AB3627" t="str">
            <v>N</v>
          </cell>
          <cell r="AC3627" t="str">
            <v>PG10</v>
          </cell>
          <cell r="AD3627" t="str">
            <v>PAVONINE</v>
          </cell>
          <cell r="AE3627" t="str">
            <v>MZ02</v>
          </cell>
          <cell r="AF3627" t="str">
            <v>조영훈</v>
          </cell>
          <cell r="AG3627">
            <v>0</v>
          </cell>
          <cell r="AJ3627" t="str">
            <v>MG10</v>
          </cell>
          <cell r="AK3627" t="str">
            <v>PAVONINE</v>
          </cell>
          <cell r="AL3627" t="str">
            <v>M123</v>
          </cell>
          <cell r="AM3627" t="str">
            <v>김규식</v>
          </cell>
        </row>
        <row r="3628">
          <cell r="Z3628" t="str">
            <v>sản xuất</v>
          </cell>
          <cell r="AA3628" t="str">
            <v>trong nước</v>
          </cell>
          <cell r="AB3628" t="str">
            <v>N</v>
          </cell>
          <cell r="AC3628" t="str">
            <v>PG10</v>
          </cell>
          <cell r="AD3628" t="str">
            <v>PAVONINE</v>
          </cell>
          <cell r="AE3628" t="str">
            <v>MZ02</v>
          </cell>
          <cell r="AF3628" t="str">
            <v>조영훈</v>
          </cell>
          <cell r="AG3628">
            <v>0</v>
          </cell>
          <cell r="AJ3628" t="str">
            <v>MG10</v>
          </cell>
          <cell r="AK3628" t="str">
            <v>PAVONINE</v>
          </cell>
          <cell r="AL3628" t="str">
            <v>M131</v>
          </cell>
          <cell r="AM3628" t="str">
            <v>오성환</v>
          </cell>
        </row>
        <row r="3629">
          <cell r="Z3629" t="str">
            <v>sản xuất</v>
          </cell>
          <cell r="AA3629" t="str">
            <v>trong nước</v>
          </cell>
          <cell r="AB3629" t="str">
            <v>N</v>
          </cell>
          <cell r="AC3629" t="str">
            <v>PG10</v>
          </cell>
          <cell r="AD3629" t="str">
            <v>PAVONINE</v>
          </cell>
          <cell r="AE3629" t="str">
            <v>MZ02</v>
          </cell>
          <cell r="AF3629" t="str">
            <v>조영훈</v>
          </cell>
          <cell r="AG3629">
            <v>0</v>
          </cell>
          <cell r="AJ3629" t="str">
            <v>MG10</v>
          </cell>
          <cell r="AK3629" t="str">
            <v>PAVONINE</v>
          </cell>
          <cell r="AL3629" t="str">
            <v>M141</v>
          </cell>
          <cell r="AM3629" t="str">
            <v>김윤수</v>
          </cell>
        </row>
        <row r="3630">
          <cell r="Z3630" t="str">
            <v>sản xuất</v>
          </cell>
          <cell r="AA3630" t="str">
            <v>trong nước</v>
          </cell>
          <cell r="AB3630" t="str">
            <v>N</v>
          </cell>
          <cell r="AC3630" t="str">
            <v>PG10</v>
          </cell>
          <cell r="AD3630" t="str">
            <v>PAVONINE</v>
          </cell>
          <cell r="AE3630" t="str">
            <v>MZ02</v>
          </cell>
          <cell r="AF3630" t="str">
            <v>조영훈</v>
          </cell>
          <cell r="AG3630">
            <v>0</v>
          </cell>
          <cell r="AJ3630" t="str">
            <v>MG10</v>
          </cell>
          <cell r="AK3630" t="str">
            <v>PAVONINE</v>
          </cell>
          <cell r="AL3630" t="str">
            <v>M104</v>
          </cell>
          <cell r="AM3630" t="str">
            <v>김보선</v>
          </cell>
        </row>
        <row r="3631">
          <cell r="Z3631" t="str">
            <v>sản xuất</v>
          </cell>
          <cell r="AA3631" t="str">
            <v>trong nước</v>
          </cell>
          <cell r="AB3631" t="str">
            <v>N</v>
          </cell>
          <cell r="AC3631" t="str">
            <v>PG10</v>
          </cell>
          <cell r="AD3631" t="str">
            <v>PAVONINE</v>
          </cell>
          <cell r="AE3631" t="str">
            <v>MZ02</v>
          </cell>
          <cell r="AF3631" t="str">
            <v>조영훈</v>
          </cell>
          <cell r="AG3631">
            <v>0</v>
          </cell>
          <cell r="AJ3631" t="str">
            <v>MG10</v>
          </cell>
          <cell r="AK3631" t="str">
            <v>PAVONINE</v>
          </cell>
          <cell r="AL3631" t="str">
            <v>M104</v>
          </cell>
          <cell r="AM3631" t="str">
            <v>김보선</v>
          </cell>
        </row>
        <row r="3632">
          <cell r="Z3632" t="str">
            <v>Mua</v>
          </cell>
          <cell r="AA3632" t="str">
            <v>trong nước</v>
          </cell>
          <cell r="AB3632" t="str">
            <v>N</v>
          </cell>
          <cell r="AC3632" t="str">
            <v>PG10</v>
          </cell>
          <cell r="AD3632" t="str">
            <v>PAVONINE</v>
          </cell>
          <cell r="AE3632" t="str">
            <v>MZ02</v>
          </cell>
          <cell r="AF3632" t="str">
            <v>조영훈</v>
          </cell>
          <cell r="AG3632">
            <v>14</v>
          </cell>
          <cell r="AH3632" t="str">
            <v>321003</v>
          </cell>
          <cell r="AI3632" t="str">
            <v>CONG TY TNHH SEWHA VINA</v>
          </cell>
          <cell r="AJ3632" t="str">
            <v>MG10</v>
          </cell>
          <cell r="AK3632" t="str">
            <v>PAVONINE</v>
          </cell>
          <cell r="AL3632" t="str">
            <v>M104</v>
          </cell>
          <cell r="AM3632" t="str">
            <v>김보선</v>
          </cell>
        </row>
        <row r="3633">
          <cell r="Z3633" t="str">
            <v>Mua</v>
          </cell>
          <cell r="AA3633" t="str">
            <v>trong nước</v>
          </cell>
          <cell r="AB3633" t="str">
            <v>N</v>
          </cell>
          <cell r="AC3633" t="str">
            <v>PG10</v>
          </cell>
          <cell r="AD3633" t="str">
            <v>PAVONINE</v>
          </cell>
          <cell r="AE3633" t="str">
            <v>MZ02</v>
          </cell>
          <cell r="AF3633" t="str">
            <v>조영훈</v>
          </cell>
          <cell r="AG3633">
            <v>10</v>
          </cell>
          <cell r="AH3633" t="str">
            <v>321001</v>
          </cell>
          <cell r="AI3633" t="str">
            <v>CONG TY TNHH VINA SUNWOO</v>
          </cell>
          <cell r="AJ3633" t="str">
            <v>MG10</v>
          </cell>
          <cell r="AK3633" t="str">
            <v>PAVONINE</v>
          </cell>
          <cell r="AL3633" t="str">
            <v>M104</v>
          </cell>
          <cell r="AM3633" t="str">
            <v>김보선</v>
          </cell>
        </row>
        <row r="3634">
          <cell r="Z3634" t="str">
            <v>Mua</v>
          </cell>
          <cell r="AA3634" t="str">
            <v>trong nước</v>
          </cell>
          <cell r="AB3634" t="str">
            <v>N</v>
          </cell>
          <cell r="AC3634" t="str">
            <v>PG10</v>
          </cell>
          <cell r="AD3634" t="str">
            <v>PAVONINE</v>
          </cell>
          <cell r="AE3634" t="str">
            <v>MZ02</v>
          </cell>
          <cell r="AF3634" t="str">
            <v>조영훈</v>
          </cell>
          <cell r="AG3634">
            <v>10</v>
          </cell>
          <cell r="AH3634" t="str">
            <v>321001</v>
          </cell>
          <cell r="AI3634" t="str">
            <v>CONG TY TNHH VINA SUNWOO</v>
          </cell>
          <cell r="AJ3634" t="str">
            <v>MG10</v>
          </cell>
          <cell r="AK3634" t="str">
            <v>PAVONINE</v>
          </cell>
          <cell r="AL3634" t="str">
            <v>M104</v>
          </cell>
          <cell r="AM3634" t="str">
            <v>김보선</v>
          </cell>
        </row>
        <row r="3635">
          <cell r="Z3635" t="str">
            <v>sản xuất</v>
          </cell>
          <cell r="AA3635" t="str">
            <v>trong nước</v>
          </cell>
          <cell r="AB3635" t="str">
            <v>N</v>
          </cell>
          <cell r="AC3635" t="str">
            <v>PG10</v>
          </cell>
          <cell r="AD3635" t="str">
            <v>PAVONINE</v>
          </cell>
          <cell r="AE3635" t="str">
            <v>MZ02</v>
          </cell>
          <cell r="AF3635" t="str">
            <v>조영훈</v>
          </cell>
          <cell r="AG3635">
            <v>0</v>
          </cell>
          <cell r="AJ3635" t="str">
            <v>MG10</v>
          </cell>
          <cell r="AK3635" t="str">
            <v>PAVONINE</v>
          </cell>
          <cell r="AL3635" t="str">
            <v>M401</v>
          </cell>
          <cell r="AM3635" t="str">
            <v>장진선</v>
          </cell>
        </row>
        <row r="3636">
          <cell r="Z3636" t="str">
            <v>Mua</v>
          </cell>
          <cell r="AA3636" t="str">
            <v>trong nước</v>
          </cell>
          <cell r="AB3636" t="str">
            <v>N</v>
          </cell>
          <cell r="AC3636" t="str">
            <v>PG10</v>
          </cell>
          <cell r="AD3636" t="str">
            <v>PAVONINE</v>
          </cell>
          <cell r="AE3636" t="str">
            <v>MZ02</v>
          </cell>
          <cell r="AF3636" t="str">
            <v>조영훈</v>
          </cell>
          <cell r="AG3636">
            <v>1</v>
          </cell>
          <cell r="AJ3636" t="str">
            <v>MG10</v>
          </cell>
          <cell r="AK3636" t="str">
            <v>PAVONINE</v>
          </cell>
          <cell r="AL3636" t="str">
            <v>M123</v>
          </cell>
          <cell r="AM3636" t="str">
            <v>김규식</v>
          </cell>
        </row>
        <row r="3637">
          <cell r="Z3637" t="str">
            <v>Mua</v>
          </cell>
          <cell r="AA3637" t="str">
            <v>trong nước</v>
          </cell>
          <cell r="AB3637" t="str">
            <v>N</v>
          </cell>
          <cell r="AC3637" t="str">
            <v>PG10</v>
          </cell>
          <cell r="AD3637" t="str">
            <v>PAVONINE</v>
          </cell>
          <cell r="AE3637" t="str">
            <v>MZ02</v>
          </cell>
          <cell r="AF3637" t="str">
            <v>조영훈</v>
          </cell>
          <cell r="AG3637">
            <v>14</v>
          </cell>
          <cell r="AJ3637" t="str">
            <v>MG10</v>
          </cell>
          <cell r="AK3637" t="str">
            <v>PAVONINE</v>
          </cell>
          <cell r="AL3637" t="str">
            <v>M104</v>
          </cell>
          <cell r="AM3637" t="str">
            <v>김보선</v>
          </cell>
        </row>
        <row r="3638">
          <cell r="Z3638" t="str">
            <v>Mua</v>
          </cell>
          <cell r="AA3638" t="str">
            <v>trong nước</v>
          </cell>
          <cell r="AB3638" t="str">
            <v>N</v>
          </cell>
          <cell r="AC3638" t="str">
            <v>PG10</v>
          </cell>
          <cell r="AD3638" t="str">
            <v>PAVONINE</v>
          </cell>
          <cell r="AE3638" t="str">
            <v>MZ02</v>
          </cell>
          <cell r="AF3638" t="str">
            <v>조영훈</v>
          </cell>
          <cell r="AG3638">
            <v>1</v>
          </cell>
          <cell r="AJ3638" t="str">
            <v>MG10</v>
          </cell>
          <cell r="AK3638" t="str">
            <v>PAVONINE</v>
          </cell>
          <cell r="AL3638" t="str">
            <v>M123</v>
          </cell>
          <cell r="AM3638" t="str">
            <v>김규식</v>
          </cell>
        </row>
        <row r="3639">
          <cell r="Z3639" t="str">
            <v>Mua</v>
          </cell>
          <cell r="AA3639" t="str">
            <v>trong nước</v>
          </cell>
          <cell r="AB3639" t="str">
            <v>N</v>
          </cell>
          <cell r="AC3639" t="str">
            <v>PG10</v>
          </cell>
          <cell r="AD3639" t="str">
            <v>PAVONINE</v>
          </cell>
          <cell r="AE3639" t="str">
            <v>MZ02</v>
          </cell>
          <cell r="AF3639" t="str">
            <v>조영훈</v>
          </cell>
          <cell r="AG3639">
            <v>14</v>
          </cell>
          <cell r="AJ3639" t="str">
            <v>MG10</v>
          </cell>
          <cell r="AK3639" t="str">
            <v>PAVONINE</v>
          </cell>
          <cell r="AL3639" t="str">
            <v>M104</v>
          </cell>
          <cell r="AM3639" t="str">
            <v>김보선</v>
          </cell>
        </row>
        <row r="3640">
          <cell r="Z3640" t="str">
            <v>Mua</v>
          </cell>
          <cell r="AA3640" t="str">
            <v>trong nước</v>
          </cell>
          <cell r="AB3640" t="str">
            <v>N</v>
          </cell>
          <cell r="AC3640" t="str">
            <v>PG10</v>
          </cell>
          <cell r="AD3640" t="str">
            <v>PAVONINE</v>
          </cell>
          <cell r="AE3640" t="str">
            <v>MZ02</v>
          </cell>
          <cell r="AF3640" t="str">
            <v>조영훈</v>
          </cell>
          <cell r="AG3640">
            <v>10</v>
          </cell>
          <cell r="AH3640" t="str">
            <v>321003</v>
          </cell>
          <cell r="AI3640" t="str">
            <v>CONG TY TNHH SEWHA VINA</v>
          </cell>
          <cell r="AJ3640" t="str">
            <v>MG10</v>
          </cell>
          <cell r="AK3640" t="str">
            <v>PAVONINE</v>
          </cell>
          <cell r="AL3640" t="str">
            <v>M104</v>
          </cell>
          <cell r="AM3640" t="str">
            <v>김보선</v>
          </cell>
        </row>
        <row r="3641">
          <cell r="Z3641" t="str">
            <v>Mua</v>
          </cell>
          <cell r="AA3641" t="str">
            <v>trong nước</v>
          </cell>
          <cell r="AB3641" t="str">
            <v>N</v>
          </cell>
          <cell r="AC3641" t="str">
            <v>PG10</v>
          </cell>
          <cell r="AD3641" t="str">
            <v>PAVONINE</v>
          </cell>
          <cell r="AE3641" t="str">
            <v>MZ02</v>
          </cell>
          <cell r="AF3641" t="str">
            <v>조영훈</v>
          </cell>
          <cell r="AG3641">
            <v>0</v>
          </cell>
          <cell r="AJ3641" t="str">
            <v>MG10</v>
          </cell>
          <cell r="AK3641" t="str">
            <v>PAVONINE</v>
          </cell>
          <cell r="AL3641" t="str">
            <v>M104</v>
          </cell>
          <cell r="AM3641" t="str">
            <v>김보선</v>
          </cell>
        </row>
        <row r="3642">
          <cell r="Z3642" t="str">
            <v>Mua</v>
          </cell>
          <cell r="AA3642" t="str">
            <v>trong nước</v>
          </cell>
          <cell r="AB3642" t="str">
            <v/>
          </cell>
          <cell r="AC3642" t="str">
            <v>PG10</v>
          </cell>
          <cell r="AD3642" t="str">
            <v>PAVONINE</v>
          </cell>
          <cell r="AG3642">
            <v>14</v>
          </cell>
          <cell r="AH3642" t="str">
            <v>321189</v>
          </cell>
          <cell r="AI3642" t="str">
            <v>CONG TY CO PHAN TAP DOAN AUSTDOOR</v>
          </cell>
          <cell r="AJ3642" t="str">
            <v>MG10</v>
          </cell>
          <cell r="AK3642" t="str">
            <v>PAVONINE</v>
          </cell>
          <cell r="AL3642" t="str">
            <v>MZ02</v>
          </cell>
          <cell r="AM3642" t="str">
            <v>조영훈</v>
          </cell>
        </row>
        <row r="3643">
          <cell r="Z3643" t="str">
            <v>Mua</v>
          </cell>
          <cell r="AA3643" t="str">
            <v>trong nước</v>
          </cell>
          <cell r="AB3643" t="str">
            <v/>
          </cell>
          <cell r="AC3643" t="str">
            <v>PG10</v>
          </cell>
          <cell r="AD3643" t="str">
            <v>PAVONINE</v>
          </cell>
          <cell r="AG3643">
            <v>14</v>
          </cell>
          <cell r="AH3643" t="str">
            <v>321189</v>
          </cell>
          <cell r="AI3643" t="str">
            <v>CONG TY CO PHAN TAP DOAN AUSTDOOR</v>
          </cell>
          <cell r="AJ3643" t="str">
            <v>MG10</v>
          </cell>
          <cell r="AK3643" t="str">
            <v>PAVONINE</v>
          </cell>
          <cell r="AL3643" t="str">
            <v>MZ02</v>
          </cell>
          <cell r="AM3643" t="str">
            <v>조영훈</v>
          </cell>
        </row>
        <row r="3644">
          <cell r="Z3644" t="str">
            <v>Mua</v>
          </cell>
          <cell r="AA3644" t="str">
            <v>trong nước</v>
          </cell>
          <cell r="AB3644" t="str">
            <v/>
          </cell>
          <cell r="AC3644" t="str">
            <v>PG10</v>
          </cell>
          <cell r="AD3644" t="str">
            <v>PAVONINE</v>
          </cell>
          <cell r="AE3644" t="str">
            <v>MZ02</v>
          </cell>
          <cell r="AF3644" t="str">
            <v>조영훈</v>
          </cell>
          <cell r="AG3644">
            <v>21</v>
          </cell>
          <cell r="AH3644" t="str">
            <v>321189</v>
          </cell>
          <cell r="AI3644" t="str">
            <v>CONG TY CO PHAN TAP DOAN AUSTDOOR</v>
          </cell>
          <cell r="AJ3644" t="str">
            <v>MG10</v>
          </cell>
          <cell r="AK3644" t="str">
            <v>PAVONINE</v>
          </cell>
          <cell r="AL3644" t="str">
            <v>MZ02</v>
          </cell>
          <cell r="AM3644" t="str">
            <v>조영훈</v>
          </cell>
        </row>
        <row r="3645">
          <cell r="Z3645" t="str">
            <v>sản xuất</v>
          </cell>
          <cell r="AA3645" t="str">
            <v>trong nước</v>
          </cell>
          <cell r="AB3645" t="str">
            <v>N</v>
          </cell>
          <cell r="AC3645" t="str">
            <v>PG10</v>
          </cell>
          <cell r="AD3645" t="str">
            <v>PAVONINE</v>
          </cell>
          <cell r="AE3645" t="str">
            <v>MZ02</v>
          </cell>
          <cell r="AF3645" t="str">
            <v>조영훈</v>
          </cell>
          <cell r="AG3645">
            <v>0</v>
          </cell>
          <cell r="AJ3645" t="str">
            <v>MG10</v>
          </cell>
          <cell r="AK3645" t="str">
            <v>PAVONINE</v>
          </cell>
          <cell r="AL3645" t="str">
            <v>M101</v>
          </cell>
          <cell r="AM3645" t="str">
            <v>심순보</v>
          </cell>
        </row>
        <row r="3646">
          <cell r="Z3646" t="str">
            <v>sản xuất</v>
          </cell>
          <cell r="AA3646" t="str">
            <v>trong nước</v>
          </cell>
          <cell r="AB3646" t="str">
            <v>N</v>
          </cell>
          <cell r="AC3646" t="str">
            <v>PG10</v>
          </cell>
          <cell r="AD3646" t="str">
            <v>PAVONINE</v>
          </cell>
          <cell r="AE3646" t="str">
            <v>MZ02</v>
          </cell>
          <cell r="AF3646" t="str">
            <v>조영훈</v>
          </cell>
          <cell r="AG3646">
            <v>0</v>
          </cell>
          <cell r="AJ3646" t="str">
            <v>MG10</v>
          </cell>
          <cell r="AK3646" t="str">
            <v>PAVONINE</v>
          </cell>
          <cell r="AL3646" t="str">
            <v>M101</v>
          </cell>
          <cell r="AM3646" t="str">
            <v>심순보</v>
          </cell>
        </row>
        <row r="3647">
          <cell r="Z3647" t="str">
            <v>sản xuất</v>
          </cell>
          <cell r="AA3647" t="str">
            <v>trong nước</v>
          </cell>
          <cell r="AB3647" t="str">
            <v>N</v>
          </cell>
          <cell r="AC3647" t="str">
            <v>PG10</v>
          </cell>
          <cell r="AD3647" t="str">
            <v>PAVONINE</v>
          </cell>
          <cell r="AE3647" t="str">
            <v>MZ02</v>
          </cell>
          <cell r="AF3647" t="str">
            <v>조영훈</v>
          </cell>
          <cell r="AG3647">
            <v>0</v>
          </cell>
          <cell r="AJ3647" t="str">
            <v>MG10</v>
          </cell>
          <cell r="AK3647" t="str">
            <v>PAVONINE</v>
          </cell>
          <cell r="AL3647" t="str">
            <v>M101</v>
          </cell>
          <cell r="AM3647" t="str">
            <v>심순보</v>
          </cell>
        </row>
        <row r="3648">
          <cell r="Z3648" t="str">
            <v>sản xuất</v>
          </cell>
          <cell r="AA3648" t="str">
            <v>trong nước</v>
          </cell>
          <cell r="AB3648" t="str">
            <v>N</v>
          </cell>
          <cell r="AC3648" t="str">
            <v>PG10</v>
          </cell>
          <cell r="AD3648" t="str">
            <v>PAVONINE</v>
          </cell>
          <cell r="AE3648" t="str">
            <v>MZ02</v>
          </cell>
          <cell r="AF3648" t="str">
            <v>조영훈</v>
          </cell>
          <cell r="AG3648">
            <v>0</v>
          </cell>
          <cell r="AJ3648" t="str">
            <v>MG10</v>
          </cell>
          <cell r="AK3648" t="str">
            <v>PAVONINE</v>
          </cell>
          <cell r="AL3648" t="str">
            <v>M101</v>
          </cell>
          <cell r="AM3648" t="str">
            <v>심순보</v>
          </cell>
        </row>
        <row r="3649">
          <cell r="Z3649" t="str">
            <v>sản xuất</v>
          </cell>
          <cell r="AA3649" t="str">
            <v>trong nước</v>
          </cell>
          <cell r="AB3649" t="str">
            <v>N</v>
          </cell>
          <cell r="AC3649" t="str">
            <v>PG10</v>
          </cell>
          <cell r="AD3649" t="str">
            <v>PAVONINE</v>
          </cell>
          <cell r="AE3649" t="str">
            <v>MZ02</v>
          </cell>
          <cell r="AF3649" t="str">
            <v>조영훈</v>
          </cell>
          <cell r="AG3649">
            <v>0</v>
          </cell>
          <cell r="AJ3649" t="str">
            <v>MG10</v>
          </cell>
          <cell r="AK3649" t="str">
            <v>PAVONINE</v>
          </cell>
          <cell r="AL3649" t="str">
            <v>M101</v>
          </cell>
          <cell r="AM3649" t="str">
            <v>심순보</v>
          </cell>
        </row>
        <row r="3650">
          <cell r="Z3650" t="str">
            <v>sản xuất</v>
          </cell>
          <cell r="AA3650" t="str">
            <v>trong nước</v>
          </cell>
          <cell r="AB3650" t="str">
            <v>N</v>
          </cell>
          <cell r="AC3650" t="str">
            <v>PG10</v>
          </cell>
          <cell r="AD3650" t="str">
            <v>PAVONINE</v>
          </cell>
          <cell r="AE3650" t="str">
            <v>MZ02</v>
          </cell>
          <cell r="AF3650" t="str">
            <v>조영훈</v>
          </cell>
          <cell r="AG3650">
            <v>0</v>
          </cell>
          <cell r="AJ3650" t="str">
            <v>MG10</v>
          </cell>
          <cell r="AK3650" t="str">
            <v>PAVONINE</v>
          </cell>
          <cell r="AL3650" t="str">
            <v>M101</v>
          </cell>
          <cell r="AM3650" t="str">
            <v>심순보</v>
          </cell>
        </row>
        <row r="3651">
          <cell r="Z3651" t="str">
            <v>sản xuất</v>
          </cell>
          <cell r="AA3651" t="str">
            <v>trong nước</v>
          </cell>
          <cell r="AB3651" t="str">
            <v>N</v>
          </cell>
          <cell r="AC3651" t="str">
            <v>PG10</v>
          </cell>
          <cell r="AD3651" t="str">
            <v>PAVONINE</v>
          </cell>
          <cell r="AE3651" t="str">
            <v>MZ02</v>
          </cell>
          <cell r="AF3651" t="str">
            <v>조영훈</v>
          </cell>
          <cell r="AG3651">
            <v>0</v>
          </cell>
          <cell r="AJ3651" t="str">
            <v>MG10</v>
          </cell>
          <cell r="AK3651" t="str">
            <v>PAVONINE</v>
          </cell>
          <cell r="AL3651" t="str">
            <v>M141</v>
          </cell>
          <cell r="AM3651" t="str">
            <v>김윤수</v>
          </cell>
        </row>
        <row r="3652">
          <cell r="Z3652" t="str">
            <v>sản xuất</v>
          </cell>
          <cell r="AA3652" t="str">
            <v>trong nước</v>
          </cell>
          <cell r="AB3652" t="str">
            <v>N</v>
          </cell>
          <cell r="AC3652" t="str">
            <v>PG10</v>
          </cell>
          <cell r="AD3652" t="str">
            <v>PAVONINE</v>
          </cell>
          <cell r="AE3652" t="str">
            <v>MZ02</v>
          </cell>
          <cell r="AF3652" t="str">
            <v>조영훈</v>
          </cell>
          <cell r="AG3652">
            <v>0</v>
          </cell>
          <cell r="AJ3652" t="str">
            <v>MG10</v>
          </cell>
          <cell r="AK3652" t="str">
            <v>PAVONINE</v>
          </cell>
          <cell r="AL3652" t="str">
            <v>M104</v>
          </cell>
          <cell r="AM3652" t="str">
            <v>김보선</v>
          </cell>
        </row>
        <row r="3653">
          <cell r="Z3653" t="str">
            <v>sản xuất</v>
          </cell>
          <cell r="AA3653" t="str">
            <v>trong nước</v>
          </cell>
          <cell r="AB3653" t="str">
            <v>N</v>
          </cell>
          <cell r="AC3653" t="str">
            <v>PG10</v>
          </cell>
          <cell r="AD3653" t="str">
            <v>PAVONINE</v>
          </cell>
          <cell r="AE3653" t="str">
            <v>MZ02</v>
          </cell>
          <cell r="AF3653" t="str">
            <v>조영훈</v>
          </cell>
          <cell r="AG3653">
            <v>0</v>
          </cell>
          <cell r="AJ3653" t="str">
            <v>MG10</v>
          </cell>
          <cell r="AK3653" t="str">
            <v>PAVONINE</v>
          </cell>
          <cell r="AL3653" t="str">
            <v>M104</v>
          </cell>
          <cell r="AM3653" t="str">
            <v>김보선</v>
          </cell>
        </row>
        <row r="3654">
          <cell r="Z3654" t="str">
            <v>sản xuất</v>
          </cell>
          <cell r="AA3654" t="str">
            <v>trong nước</v>
          </cell>
          <cell r="AB3654" t="str">
            <v>N</v>
          </cell>
          <cell r="AC3654" t="str">
            <v>PG10</v>
          </cell>
          <cell r="AD3654" t="str">
            <v>PAVONINE</v>
          </cell>
          <cell r="AE3654" t="str">
            <v>MZ02</v>
          </cell>
          <cell r="AF3654" t="str">
            <v>조영훈</v>
          </cell>
          <cell r="AG3654">
            <v>0</v>
          </cell>
          <cell r="AJ3654" t="str">
            <v>MG10</v>
          </cell>
          <cell r="AK3654" t="str">
            <v>PAVONINE</v>
          </cell>
          <cell r="AL3654" t="str">
            <v>M141</v>
          </cell>
          <cell r="AM3654" t="str">
            <v>김윤수</v>
          </cell>
        </row>
        <row r="3655">
          <cell r="Z3655" t="str">
            <v>sản xuất</v>
          </cell>
          <cell r="AA3655" t="str">
            <v>trong nước</v>
          </cell>
          <cell r="AB3655" t="str">
            <v>N</v>
          </cell>
          <cell r="AC3655" t="str">
            <v>PG10</v>
          </cell>
          <cell r="AD3655" t="str">
            <v>PAVONINE</v>
          </cell>
          <cell r="AE3655" t="str">
            <v>MZ02</v>
          </cell>
          <cell r="AF3655" t="str">
            <v>조영훈</v>
          </cell>
          <cell r="AG3655">
            <v>0</v>
          </cell>
          <cell r="AJ3655" t="str">
            <v>MG10</v>
          </cell>
          <cell r="AK3655" t="str">
            <v>PAVONINE</v>
          </cell>
          <cell r="AL3655" t="str">
            <v>M104</v>
          </cell>
          <cell r="AM3655" t="str">
            <v>김보선</v>
          </cell>
        </row>
        <row r="3656">
          <cell r="Z3656" t="str">
            <v>sản xuất</v>
          </cell>
          <cell r="AA3656" t="str">
            <v>trong nước</v>
          </cell>
          <cell r="AB3656" t="str">
            <v>N</v>
          </cell>
          <cell r="AC3656" t="str">
            <v>PG10</v>
          </cell>
          <cell r="AD3656" t="str">
            <v>PAVONINE</v>
          </cell>
          <cell r="AE3656" t="str">
            <v>MZ02</v>
          </cell>
          <cell r="AF3656" t="str">
            <v>조영훈</v>
          </cell>
          <cell r="AG3656">
            <v>0</v>
          </cell>
          <cell r="AJ3656" t="str">
            <v>MG10</v>
          </cell>
          <cell r="AK3656" t="str">
            <v>PAVONINE</v>
          </cell>
          <cell r="AL3656" t="str">
            <v>M104</v>
          </cell>
          <cell r="AM3656" t="str">
            <v>김보선</v>
          </cell>
        </row>
        <row r="3657">
          <cell r="Z3657" t="str">
            <v>Mua</v>
          </cell>
          <cell r="AA3657" t="str">
            <v>trong nước</v>
          </cell>
          <cell r="AB3657" t="str">
            <v>N</v>
          </cell>
          <cell r="AC3657" t="str">
            <v>PG10</v>
          </cell>
          <cell r="AD3657" t="str">
            <v>PAVONINE</v>
          </cell>
          <cell r="AE3657" t="str">
            <v>MZ02</v>
          </cell>
          <cell r="AF3657" t="str">
            <v>조영훈</v>
          </cell>
          <cell r="AG3657">
            <v>1</v>
          </cell>
          <cell r="AJ3657" t="str">
            <v>MG10</v>
          </cell>
          <cell r="AK3657" t="str">
            <v>PAVONINE</v>
          </cell>
          <cell r="AL3657" t="str">
            <v>M104</v>
          </cell>
          <cell r="AM3657" t="str">
            <v>김보선</v>
          </cell>
        </row>
        <row r="3658">
          <cell r="Z3658" t="str">
            <v>Mua</v>
          </cell>
          <cell r="AA3658" t="str">
            <v>trong nước</v>
          </cell>
          <cell r="AB3658" t="str">
            <v>N</v>
          </cell>
          <cell r="AC3658" t="str">
            <v>PG10</v>
          </cell>
          <cell r="AD3658" t="str">
            <v>PAVONINE</v>
          </cell>
          <cell r="AE3658" t="str">
            <v>MZ02</v>
          </cell>
          <cell r="AF3658" t="str">
            <v>조영훈</v>
          </cell>
          <cell r="AG3658">
            <v>1</v>
          </cell>
          <cell r="AJ3658" t="str">
            <v>MG10</v>
          </cell>
          <cell r="AK3658" t="str">
            <v>PAVONINE</v>
          </cell>
          <cell r="AL3658" t="str">
            <v>M104</v>
          </cell>
          <cell r="AM3658" t="str">
            <v>김보선</v>
          </cell>
        </row>
        <row r="3659">
          <cell r="Z3659" t="str">
            <v>sản xuất</v>
          </cell>
          <cell r="AA3659" t="str">
            <v>trong nước</v>
          </cell>
          <cell r="AB3659" t="str">
            <v>N</v>
          </cell>
          <cell r="AC3659" t="str">
            <v>PG10</v>
          </cell>
          <cell r="AD3659" t="str">
            <v>PAVONINE</v>
          </cell>
          <cell r="AE3659" t="str">
            <v>MZ02</v>
          </cell>
          <cell r="AF3659" t="str">
            <v>조영훈</v>
          </cell>
          <cell r="AG3659">
            <v>0</v>
          </cell>
          <cell r="AJ3659" t="str">
            <v>MG10</v>
          </cell>
          <cell r="AK3659" t="str">
            <v>PAVONINE</v>
          </cell>
          <cell r="AL3659" t="str">
            <v>M141</v>
          </cell>
          <cell r="AM3659" t="str">
            <v>김윤수</v>
          </cell>
        </row>
        <row r="3660">
          <cell r="Z3660" t="str">
            <v>sản xuất</v>
          </cell>
          <cell r="AA3660" t="str">
            <v>trong nước</v>
          </cell>
          <cell r="AB3660" t="str">
            <v>N</v>
          </cell>
          <cell r="AC3660" t="str">
            <v>PG10</v>
          </cell>
          <cell r="AD3660" t="str">
            <v>PAVONINE</v>
          </cell>
          <cell r="AE3660" t="str">
            <v>MZ02</v>
          </cell>
          <cell r="AF3660" t="str">
            <v>조영훈</v>
          </cell>
          <cell r="AG3660">
            <v>0</v>
          </cell>
          <cell r="AJ3660" t="str">
            <v>MG10</v>
          </cell>
          <cell r="AK3660" t="str">
            <v>PAVONINE</v>
          </cell>
          <cell r="AL3660" t="str">
            <v>M104</v>
          </cell>
          <cell r="AM3660" t="str">
            <v>김보선</v>
          </cell>
        </row>
        <row r="3661">
          <cell r="Z3661" t="str">
            <v>sản xuất</v>
          </cell>
          <cell r="AA3661" t="str">
            <v>trong nước</v>
          </cell>
          <cell r="AB3661" t="str">
            <v>N</v>
          </cell>
          <cell r="AC3661" t="str">
            <v>PG10</v>
          </cell>
          <cell r="AD3661" t="str">
            <v>PAVONINE</v>
          </cell>
          <cell r="AE3661" t="str">
            <v>MZ02</v>
          </cell>
          <cell r="AF3661" t="str">
            <v>조영훈</v>
          </cell>
          <cell r="AG3661">
            <v>0</v>
          </cell>
          <cell r="AJ3661" t="str">
            <v>MG10</v>
          </cell>
          <cell r="AK3661" t="str">
            <v>PAVONINE</v>
          </cell>
          <cell r="AL3661" t="str">
            <v>M104</v>
          </cell>
          <cell r="AM3661" t="str">
            <v>김보선</v>
          </cell>
        </row>
        <row r="3662">
          <cell r="Z3662" t="str">
            <v>sản xuất</v>
          </cell>
          <cell r="AA3662" t="str">
            <v>trong nước</v>
          </cell>
          <cell r="AB3662" t="str">
            <v>N</v>
          </cell>
          <cell r="AC3662" t="str">
            <v>PG10</v>
          </cell>
          <cell r="AD3662" t="str">
            <v>PAVONINE</v>
          </cell>
          <cell r="AE3662" t="str">
            <v>MZ02</v>
          </cell>
          <cell r="AF3662" t="str">
            <v>조영훈</v>
          </cell>
          <cell r="AG3662">
            <v>0</v>
          </cell>
          <cell r="AJ3662" t="str">
            <v>MG10</v>
          </cell>
          <cell r="AK3662" t="str">
            <v>PAVONINE</v>
          </cell>
          <cell r="AL3662" t="str">
            <v>M141</v>
          </cell>
          <cell r="AM3662" t="str">
            <v>김윤수</v>
          </cell>
        </row>
        <row r="3663">
          <cell r="Z3663" t="str">
            <v>sản xuất</v>
          </cell>
          <cell r="AA3663" t="str">
            <v>trong nước</v>
          </cell>
          <cell r="AB3663" t="str">
            <v>N</v>
          </cell>
          <cell r="AC3663" t="str">
            <v>PG10</v>
          </cell>
          <cell r="AD3663" t="str">
            <v>PAVONINE</v>
          </cell>
          <cell r="AE3663" t="str">
            <v>MZ02</v>
          </cell>
          <cell r="AF3663" t="str">
            <v>조영훈</v>
          </cell>
          <cell r="AG3663">
            <v>0</v>
          </cell>
          <cell r="AJ3663" t="str">
            <v>MG10</v>
          </cell>
          <cell r="AK3663" t="str">
            <v>PAVONINE</v>
          </cell>
          <cell r="AL3663" t="str">
            <v>M104</v>
          </cell>
          <cell r="AM3663" t="str">
            <v>김보선</v>
          </cell>
        </row>
        <row r="3664">
          <cell r="Z3664" t="str">
            <v>sản xuất</v>
          </cell>
          <cell r="AA3664" t="str">
            <v>trong nước</v>
          </cell>
          <cell r="AB3664" t="str">
            <v>N</v>
          </cell>
          <cell r="AC3664" t="str">
            <v>PG10</v>
          </cell>
          <cell r="AD3664" t="str">
            <v>PAVONINE</v>
          </cell>
          <cell r="AE3664" t="str">
            <v>MZ02</v>
          </cell>
          <cell r="AF3664" t="str">
            <v>조영훈</v>
          </cell>
          <cell r="AG3664">
            <v>0</v>
          </cell>
          <cell r="AJ3664" t="str">
            <v>MG10</v>
          </cell>
          <cell r="AK3664" t="str">
            <v>PAVONINE</v>
          </cell>
          <cell r="AL3664" t="str">
            <v>M104</v>
          </cell>
          <cell r="AM3664" t="str">
            <v>김보선</v>
          </cell>
        </row>
        <row r="3665">
          <cell r="Z3665" t="str">
            <v>Mua</v>
          </cell>
          <cell r="AA3665" t="str">
            <v>trong nước</v>
          </cell>
          <cell r="AB3665" t="str">
            <v>N</v>
          </cell>
          <cell r="AC3665" t="str">
            <v>PG10</v>
          </cell>
          <cell r="AD3665" t="str">
            <v>PAVONINE</v>
          </cell>
          <cell r="AE3665" t="str">
            <v>MZ02</v>
          </cell>
          <cell r="AF3665" t="str">
            <v>조영훈</v>
          </cell>
          <cell r="AG3665">
            <v>1</v>
          </cell>
          <cell r="AJ3665" t="str">
            <v>MG10</v>
          </cell>
          <cell r="AK3665" t="str">
            <v>PAVONINE</v>
          </cell>
          <cell r="AL3665" t="str">
            <v>M104</v>
          </cell>
          <cell r="AM3665" t="str">
            <v>김보선</v>
          </cell>
        </row>
        <row r="3666">
          <cell r="Z3666" t="str">
            <v>Mua</v>
          </cell>
          <cell r="AA3666" t="str">
            <v>trong nước</v>
          </cell>
          <cell r="AB3666" t="str">
            <v>N</v>
          </cell>
          <cell r="AC3666" t="str">
            <v>PG10</v>
          </cell>
          <cell r="AD3666" t="str">
            <v>PAVONINE</v>
          </cell>
          <cell r="AE3666" t="str">
            <v>MZ02</v>
          </cell>
          <cell r="AF3666" t="str">
            <v>조영훈</v>
          </cell>
          <cell r="AG3666">
            <v>1</v>
          </cell>
          <cell r="AJ3666" t="str">
            <v>MG10</v>
          </cell>
          <cell r="AK3666" t="str">
            <v>PAVONINE</v>
          </cell>
          <cell r="AL3666" t="str">
            <v>M104</v>
          </cell>
          <cell r="AM3666" t="str">
            <v>김보선</v>
          </cell>
        </row>
        <row r="3667">
          <cell r="Z3667" t="str">
            <v>sản xuất</v>
          </cell>
          <cell r="AA3667" t="str">
            <v>trong nước</v>
          </cell>
          <cell r="AB3667" t="str">
            <v>N</v>
          </cell>
          <cell r="AC3667" t="str">
            <v>PG10</v>
          </cell>
          <cell r="AD3667" t="str">
            <v>PAVONINE</v>
          </cell>
          <cell r="AE3667" t="str">
            <v>MZ02</v>
          </cell>
          <cell r="AF3667" t="str">
            <v>조영훈</v>
          </cell>
          <cell r="AG3667">
            <v>0</v>
          </cell>
          <cell r="AJ3667" t="str">
            <v>MG10</v>
          </cell>
          <cell r="AK3667" t="str">
            <v>PAVONINE</v>
          </cell>
          <cell r="AL3667" t="str">
            <v>M401</v>
          </cell>
          <cell r="AM3667" t="str">
            <v>장진선</v>
          </cell>
        </row>
        <row r="3668">
          <cell r="Z3668" t="str">
            <v>sản xuất</v>
          </cell>
          <cell r="AA3668" t="str">
            <v>trong nước</v>
          </cell>
          <cell r="AB3668" t="str">
            <v>N</v>
          </cell>
          <cell r="AC3668" t="str">
            <v>PG10</v>
          </cell>
          <cell r="AD3668" t="str">
            <v>PAVONINE</v>
          </cell>
          <cell r="AE3668" t="str">
            <v>MZ02</v>
          </cell>
          <cell r="AF3668" t="str">
            <v>조영훈</v>
          </cell>
          <cell r="AG3668">
            <v>0</v>
          </cell>
          <cell r="AJ3668" t="str">
            <v>MG10</v>
          </cell>
          <cell r="AK3668" t="str">
            <v>PAVONINE</v>
          </cell>
          <cell r="AL3668" t="str">
            <v>M123</v>
          </cell>
          <cell r="AM3668" t="str">
            <v>김규식</v>
          </cell>
        </row>
        <row r="3669">
          <cell r="Z3669" t="str">
            <v>sản xuất</v>
          </cell>
          <cell r="AA3669" t="str">
            <v>trong nước</v>
          </cell>
          <cell r="AB3669" t="str">
            <v>N</v>
          </cell>
          <cell r="AC3669" t="str">
            <v>PG10</v>
          </cell>
          <cell r="AD3669" t="str">
            <v>PAVONINE</v>
          </cell>
          <cell r="AE3669" t="str">
            <v>MZ02</v>
          </cell>
          <cell r="AF3669" t="str">
            <v>조영훈</v>
          </cell>
          <cell r="AG3669">
            <v>0</v>
          </cell>
          <cell r="AJ3669" t="str">
            <v>MG10</v>
          </cell>
          <cell r="AK3669" t="str">
            <v>PAVONINE</v>
          </cell>
          <cell r="AL3669" t="str">
            <v>M131</v>
          </cell>
          <cell r="AM3669" t="str">
            <v>오성환</v>
          </cell>
        </row>
        <row r="3670">
          <cell r="Z3670" t="str">
            <v>sản xuất</v>
          </cell>
          <cell r="AA3670" t="str">
            <v>trong nước</v>
          </cell>
          <cell r="AB3670" t="str">
            <v>N</v>
          </cell>
          <cell r="AC3670" t="str">
            <v>PG10</v>
          </cell>
          <cell r="AD3670" t="str">
            <v>PAVONINE</v>
          </cell>
          <cell r="AE3670" t="str">
            <v>MZ02</v>
          </cell>
          <cell r="AF3670" t="str">
            <v>조영훈</v>
          </cell>
          <cell r="AG3670">
            <v>0</v>
          </cell>
          <cell r="AJ3670" t="str">
            <v>MG10</v>
          </cell>
          <cell r="AK3670" t="str">
            <v>PAVONINE</v>
          </cell>
          <cell r="AL3670" t="str">
            <v>M141</v>
          </cell>
          <cell r="AM3670" t="str">
            <v>김윤수</v>
          </cell>
        </row>
        <row r="3671">
          <cell r="Z3671" t="str">
            <v>Mua</v>
          </cell>
          <cell r="AA3671" t="str">
            <v>trong nước</v>
          </cell>
          <cell r="AB3671" t="str">
            <v>N</v>
          </cell>
          <cell r="AC3671" t="str">
            <v>PG10</v>
          </cell>
          <cell r="AD3671" t="str">
            <v>PAVONINE</v>
          </cell>
          <cell r="AE3671" t="str">
            <v>MZ02</v>
          </cell>
          <cell r="AF3671" t="str">
            <v>조영훈</v>
          </cell>
          <cell r="AG3671">
            <v>1</v>
          </cell>
          <cell r="AJ3671" t="str">
            <v>MG10</v>
          </cell>
          <cell r="AK3671" t="str">
            <v>PAVONINE</v>
          </cell>
          <cell r="AL3671" t="str">
            <v>M104</v>
          </cell>
          <cell r="AM3671" t="str">
            <v>김보선</v>
          </cell>
        </row>
        <row r="3672">
          <cell r="Z3672" t="str">
            <v>sản xuất</v>
          </cell>
          <cell r="AA3672" t="str">
            <v>trong nước</v>
          </cell>
          <cell r="AB3672" t="str">
            <v>N</v>
          </cell>
          <cell r="AC3672" t="str">
            <v>PG10</v>
          </cell>
          <cell r="AD3672" t="str">
            <v>PAVONINE</v>
          </cell>
          <cell r="AE3672" t="str">
            <v>MZ02</v>
          </cell>
          <cell r="AF3672" t="str">
            <v>조영훈</v>
          </cell>
          <cell r="AG3672">
            <v>0</v>
          </cell>
          <cell r="AJ3672" t="str">
            <v>MG10</v>
          </cell>
          <cell r="AK3672" t="str">
            <v>PAVONINE</v>
          </cell>
          <cell r="AL3672" t="str">
            <v>M141</v>
          </cell>
          <cell r="AM3672" t="str">
            <v>김윤수</v>
          </cell>
        </row>
        <row r="3673">
          <cell r="Z3673" t="str">
            <v>sản xuất</v>
          </cell>
          <cell r="AA3673" t="str">
            <v>trong nước</v>
          </cell>
          <cell r="AB3673" t="str">
            <v>N</v>
          </cell>
          <cell r="AC3673" t="str">
            <v>PG10</v>
          </cell>
          <cell r="AD3673" t="str">
            <v>PAVONINE</v>
          </cell>
          <cell r="AE3673" t="str">
            <v>MZ02</v>
          </cell>
          <cell r="AF3673" t="str">
            <v>조영훈</v>
          </cell>
          <cell r="AG3673">
            <v>0</v>
          </cell>
          <cell r="AJ3673" t="str">
            <v>MG10</v>
          </cell>
          <cell r="AK3673" t="str">
            <v>PAVONINE</v>
          </cell>
          <cell r="AL3673" t="str">
            <v>M104</v>
          </cell>
          <cell r="AM3673" t="str">
            <v>김보선</v>
          </cell>
        </row>
        <row r="3674">
          <cell r="Z3674" t="str">
            <v>sản xuất</v>
          </cell>
          <cell r="AA3674" t="str">
            <v>trong nước</v>
          </cell>
          <cell r="AB3674" t="str">
            <v>N</v>
          </cell>
          <cell r="AC3674" t="str">
            <v>PG10</v>
          </cell>
          <cell r="AD3674" t="str">
            <v>PAVONINE</v>
          </cell>
          <cell r="AE3674" t="str">
            <v>MZ02</v>
          </cell>
          <cell r="AF3674" t="str">
            <v>조영훈</v>
          </cell>
          <cell r="AG3674">
            <v>0</v>
          </cell>
          <cell r="AJ3674" t="str">
            <v>MG10</v>
          </cell>
          <cell r="AK3674" t="str">
            <v>PAVONINE</v>
          </cell>
          <cell r="AL3674" t="str">
            <v>M104</v>
          </cell>
          <cell r="AM3674" t="str">
            <v>김보선</v>
          </cell>
        </row>
        <row r="3675">
          <cell r="Z3675" t="str">
            <v>sản xuất</v>
          </cell>
          <cell r="AA3675" t="str">
            <v>trong nước</v>
          </cell>
          <cell r="AB3675" t="str">
            <v>N</v>
          </cell>
          <cell r="AC3675" t="str">
            <v>PG10</v>
          </cell>
          <cell r="AD3675" t="str">
            <v>PAVONINE</v>
          </cell>
          <cell r="AE3675" t="str">
            <v>MZ02</v>
          </cell>
          <cell r="AF3675" t="str">
            <v>조영훈</v>
          </cell>
          <cell r="AG3675">
            <v>0</v>
          </cell>
          <cell r="AJ3675" t="str">
            <v>MG10</v>
          </cell>
          <cell r="AK3675" t="str">
            <v>PAVONINE</v>
          </cell>
          <cell r="AL3675" t="str">
            <v>M401</v>
          </cell>
          <cell r="AM3675" t="str">
            <v>장진선</v>
          </cell>
        </row>
        <row r="3676">
          <cell r="Z3676" t="str">
            <v>Mua</v>
          </cell>
          <cell r="AA3676" t="str">
            <v>ở nước ngoài</v>
          </cell>
          <cell r="AB3676" t="str">
            <v>N</v>
          </cell>
          <cell r="AC3676" t="str">
            <v>PG10</v>
          </cell>
          <cell r="AD3676" t="str">
            <v>PAVONINE</v>
          </cell>
          <cell r="AE3676" t="str">
            <v>MZ02</v>
          </cell>
          <cell r="AF3676" t="str">
            <v>조영훈</v>
          </cell>
          <cell r="AG3676">
            <v>28</v>
          </cell>
          <cell r="AH3676" t="str">
            <v>311001</v>
          </cell>
          <cell r="AI3676" t="str">
            <v>DAEJIN LIGHT METALS  CO.,LTD</v>
          </cell>
          <cell r="AJ3676" t="str">
            <v>MG10</v>
          </cell>
          <cell r="AK3676" t="str">
            <v>PAVONINE</v>
          </cell>
          <cell r="AL3676" t="str">
            <v>M123</v>
          </cell>
          <cell r="AM3676" t="str">
            <v>김규식</v>
          </cell>
        </row>
        <row r="3677">
          <cell r="Z3677" t="str">
            <v>sản xuất</v>
          </cell>
          <cell r="AA3677" t="str">
            <v>trong nước</v>
          </cell>
          <cell r="AB3677" t="str">
            <v>N</v>
          </cell>
          <cell r="AC3677" t="str">
            <v>PG10</v>
          </cell>
          <cell r="AD3677" t="str">
            <v>PAVONINE</v>
          </cell>
          <cell r="AE3677" t="str">
            <v>MZ02</v>
          </cell>
          <cell r="AF3677" t="str">
            <v>조영훈</v>
          </cell>
          <cell r="AG3677">
            <v>0</v>
          </cell>
          <cell r="AJ3677" t="str">
            <v>MG10</v>
          </cell>
          <cell r="AK3677" t="str">
            <v>PAVONINE</v>
          </cell>
          <cell r="AL3677" t="str">
            <v>M123</v>
          </cell>
          <cell r="AM3677" t="str">
            <v>김규식</v>
          </cell>
        </row>
        <row r="3678">
          <cell r="Z3678" t="str">
            <v>sản xuất</v>
          </cell>
          <cell r="AA3678" t="str">
            <v>trong nước</v>
          </cell>
          <cell r="AB3678" t="str">
            <v>N</v>
          </cell>
          <cell r="AC3678" t="str">
            <v>PG10</v>
          </cell>
          <cell r="AD3678" t="str">
            <v>PAVONINE</v>
          </cell>
          <cell r="AE3678" t="str">
            <v>MZ02</v>
          </cell>
          <cell r="AF3678" t="str">
            <v>조영훈</v>
          </cell>
          <cell r="AG3678">
            <v>0</v>
          </cell>
          <cell r="AJ3678" t="str">
            <v>MG10</v>
          </cell>
          <cell r="AK3678" t="str">
            <v>PAVONINE</v>
          </cell>
          <cell r="AL3678" t="str">
            <v>M131</v>
          </cell>
          <cell r="AM3678" t="str">
            <v>오성환</v>
          </cell>
        </row>
        <row r="3679">
          <cell r="Z3679" t="str">
            <v>sản xuất</v>
          </cell>
          <cell r="AA3679" t="str">
            <v>trong nước</v>
          </cell>
          <cell r="AB3679" t="str">
            <v>N</v>
          </cell>
          <cell r="AC3679" t="str">
            <v>PG10</v>
          </cell>
          <cell r="AD3679" t="str">
            <v>PAVONINE</v>
          </cell>
          <cell r="AE3679" t="str">
            <v>MZ02</v>
          </cell>
          <cell r="AF3679" t="str">
            <v>조영훈</v>
          </cell>
          <cell r="AG3679">
            <v>0</v>
          </cell>
          <cell r="AJ3679" t="str">
            <v>MG10</v>
          </cell>
          <cell r="AK3679" t="str">
            <v>PAVONINE</v>
          </cell>
          <cell r="AL3679" t="str">
            <v>M401</v>
          </cell>
          <cell r="AM3679" t="str">
            <v>장진선</v>
          </cell>
        </row>
        <row r="3680">
          <cell r="Z3680" t="str">
            <v>Mua</v>
          </cell>
          <cell r="AA3680" t="str">
            <v>ở nước ngoài</v>
          </cell>
          <cell r="AB3680" t="str">
            <v>N</v>
          </cell>
          <cell r="AC3680" t="str">
            <v>PG10</v>
          </cell>
          <cell r="AD3680" t="str">
            <v>PAVONINE</v>
          </cell>
          <cell r="AE3680" t="str">
            <v>MZ02</v>
          </cell>
          <cell r="AF3680" t="str">
            <v>조영훈</v>
          </cell>
          <cell r="AG3680">
            <v>28</v>
          </cell>
          <cell r="AH3680" t="str">
            <v>311001</v>
          </cell>
          <cell r="AI3680" t="str">
            <v>DAEJIN LIGHT METALS  CO.,LTD</v>
          </cell>
          <cell r="AJ3680" t="str">
            <v>MG10</v>
          </cell>
          <cell r="AK3680" t="str">
            <v>PAVONINE</v>
          </cell>
          <cell r="AL3680" t="str">
            <v>M123</v>
          </cell>
          <cell r="AM3680" t="str">
            <v>김규식</v>
          </cell>
        </row>
        <row r="3681">
          <cell r="Z3681" t="str">
            <v>sản xuất</v>
          </cell>
          <cell r="AA3681" t="str">
            <v>trong nước</v>
          </cell>
          <cell r="AB3681" t="str">
            <v>N</v>
          </cell>
          <cell r="AC3681" t="str">
            <v>PG10</v>
          </cell>
          <cell r="AD3681" t="str">
            <v>PAVONINE</v>
          </cell>
          <cell r="AE3681" t="str">
            <v>MZ02</v>
          </cell>
          <cell r="AF3681" t="str">
            <v>조영훈</v>
          </cell>
          <cell r="AG3681">
            <v>0</v>
          </cell>
          <cell r="AJ3681" t="str">
            <v>MG10</v>
          </cell>
          <cell r="AK3681" t="str">
            <v>PAVONINE</v>
          </cell>
          <cell r="AL3681" t="str">
            <v>M123</v>
          </cell>
          <cell r="AM3681" t="str">
            <v>김규식</v>
          </cell>
        </row>
        <row r="3682">
          <cell r="Z3682" t="str">
            <v>sản xuất</v>
          </cell>
          <cell r="AA3682" t="str">
            <v>trong nước</v>
          </cell>
          <cell r="AB3682" t="str">
            <v>N</v>
          </cell>
          <cell r="AC3682" t="str">
            <v>PG10</v>
          </cell>
          <cell r="AD3682" t="str">
            <v>PAVONINE</v>
          </cell>
          <cell r="AE3682" t="str">
            <v>MZ02</v>
          </cell>
          <cell r="AF3682" t="str">
            <v>조영훈</v>
          </cell>
          <cell r="AG3682">
            <v>0</v>
          </cell>
          <cell r="AJ3682" t="str">
            <v>MG10</v>
          </cell>
          <cell r="AK3682" t="str">
            <v>PAVONINE</v>
          </cell>
          <cell r="AL3682" t="str">
            <v>M131</v>
          </cell>
          <cell r="AM3682" t="str">
            <v>오성환</v>
          </cell>
        </row>
        <row r="3683">
          <cell r="Z3683" t="str">
            <v>sản xuất</v>
          </cell>
          <cell r="AA3683" t="str">
            <v>trong nước</v>
          </cell>
          <cell r="AB3683" t="str">
            <v>N</v>
          </cell>
          <cell r="AC3683" t="str">
            <v>PG10</v>
          </cell>
          <cell r="AD3683" t="str">
            <v>PAVONINE</v>
          </cell>
          <cell r="AE3683" t="str">
            <v>MZ02</v>
          </cell>
          <cell r="AF3683" t="str">
            <v>조영훈</v>
          </cell>
          <cell r="AG3683">
            <v>0</v>
          </cell>
          <cell r="AJ3683" t="str">
            <v>MG10</v>
          </cell>
          <cell r="AK3683" t="str">
            <v>PAVONINE</v>
          </cell>
          <cell r="AL3683" t="str">
            <v>M141</v>
          </cell>
          <cell r="AM3683" t="str">
            <v>김윤수</v>
          </cell>
        </row>
        <row r="3684">
          <cell r="Z3684" t="str">
            <v>sản xuất</v>
          </cell>
          <cell r="AA3684" t="str">
            <v>trong nước</v>
          </cell>
          <cell r="AB3684" t="str">
            <v>N</v>
          </cell>
          <cell r="AC3684" t="str">
            <v>PG10</v>
          </cell>
          <cell r="AD3684" t="str">
            <v>PAVONINE</v>
          </cell>
          <cell r="AE3684" t="str">
            <v>MZ02</v>
          </cell>
          <cell r="AF3684" t="str">
            <v>조영훈</v>
          </cell>
          <cell r="AG3684">
            <v>0</v>
          </cell>
          <cell r="AJ3684" t="str">
            <v>MG10</v>
          </cell>
          <cell r="AK3684" t="str">
            <v>PAVONINE</v>
          </cell>
          <cell r="AL3684" t="str">
            <v>M104</v>
          </cell>
          <cell r="AM3684" t="str">
            <v>김보선</v>
          </cell>
        </row>
        <row r="3685">
          <cell r="Z3685" t="str">
            <v>Mua</v>
          </cell>
          <cell r="AA3685" t="str">
            <v>trong nước</v>
          </cell>
          <cell r="AB3685" t="str">
            <v>N</v>
          </cell>
          <cell r="AC3685" t="str">
            <v>PG10</v>
          </cell>
          <cell r="AD3685" t="str">
            <v>PAVONINE</v>
          </cell>
          <cell r="AE3685" t="str">
            <v>MZ02</v>
          </cell>
          <cell r="AF3685" t="str">
            <v>조영훈</v>
          </cell>
          <cell r="AG3685">
            <v>10</v>
          </cell>
          <cell r="AH3685" t="str">
            <v>321001</v>
          </cell>
          <cell r="AI3685" t="str">
            <v>CONG TY TNHH VINA SUNWOO</v>
          </cell>
          <cell r="AJ3685" t="str">
            <v>MG10</v>
          </cell>
          <cell r="AK3685" t="str">
            <v>PAVONINE</v>
          </cell>
          <cell r="AL3685" t="str">
            <v>M104</v>
          </cell>
          <cell r="AM3685" t="str">
            <v>김보선</v>
          </cell>
        </row>
        <row r="3686">
          <cell r="Z3686" t="str">
            <v>Mua</v>
          </cell>
          <cell r="AA3686" t="str">
            <v>trong nước</v>
          </cell>
          <cell r="AB3686" t="str">
            <v>N</v>
          </cell>
          <cell r="AC3686" t="str">
            <v>PG10</v>
          </cell>
          <cell r="AD3686" t="str">
            <v>PAVONINE</v>
          </cell>
          <cell r="AE3686" t="str">
            <v>MZ02</v>
          </cell>
          <cell r="AF3686" t="str">
            <v>조영훈</v>
          </cell>
          <cell r="AG3686">
            <v>10</v>
          </cell>
          <cell r="AH3686" t="str">
            <v>321001</v>
          </cell>
          <cell r="AI3686" t="str">
            <v>CONG TY TNHH VINA SUNWOO</v>
          </cell>
          <cell r="AJ3686" t="str">
            <v>MG10</v>
          </cell>
          <cell r="AK3686" t="str">
            <v>PAVONINE</v>
          </cell>
          <cell r="AL3686" t="str">
            <v>M104</v>
          </cell>
          <cell r="AM3686" t="str">
            <v>김보선</v>
          </cell>
        </row>
        <row r="3687">
          <cell r="Z3687" t="str">
            <v>sản xuất</v>
          </cell>
          <cell r="AA3687" t="str">
            <v>trong nước</v>
          </cell>
          <cell r="AB3687" t="str">
            <v>N</v>
          </cell>
          <cell r="AC3687" t="str">
            <v>PG10</v>
          </cell>
          <cell r="AD3687" t="str">
            <v>PAVONINE</v>
          </cell>
          <cell r="AE3687" t="str">
            <v>MZ02</v>
          </cell>
          <cell r="AF3687" t="str">
            <v>조영훈</v>
          </cell>
          <cell r="AG3687">
            <v>0</v>
          </cell>
          <cell r="AJ3687" t="str">
            <v>MG10</v>
          </cell>
          <cell r="AK3687" t="str">
            <v>PAVONINE</v>
          </cell>
          <cell r="AL3687" t="str">
            <v>M401</v>
          </cell>
          <cell r="AM3687" t="str">
            <v>장진선</v>
          </cell>
        </row>
        <row r="3688">
          <cell r="Z3688" t="str">
            <v>sản xuất</v>
          </cell>
          <cell r="AA3688" t="str">
            <v>trong nước</v>
          </cell>
          <cell r="AB3688" t="str">
            <v>N</v>
          </cell>
          <cell r="AC3688" t="str">
            <v>PG10</v>
          </cell>
          <cell r="AD3688" t="str">
            <v>PAVONINE</v>
          </cell>
          <cell r="AE3688" t="str">
            <v>MZ02</v>
          </cell>
          <cell r="AF3688" t="str">
            <v>조영훈</v>
          </cell>
          <cell r="AG3688">
            <v>0</v>
          </cell>
          <cell r="AJ3688" t="str">
            <v>MG10</v>
          </cell>
          <cell r="AK3688" t="str">
            <v>PAVONINE</v>
          </cell>
          <cell r="AL3688" t="str">
            <v>M123</v>
          </cell>
          <cell r="AM3688" t="str">
            <v>김규식</v>
          </cell>
        </row>
        <row r="3689">
          <cell r="Z3689" t="str">
            <v>sản xuất</v>
          </cell>
          <cell r="AA3689" t="str">
            <v>trong nước</v>
          </cell>
          <cell r="AB3689" t="str">
            <v>N</v>
          </cell>
          <cell r="AC3689" t="str">
            <v>PG10</v>
          </cell>
          <cell r="AD3689" t="str">
            <v>PAVONINE</v>
          </cell>
          <cell r="AE3689" t="str">
            <v>MZ02</v>
          </cell>
          <cell r="AF3689" t="str">
            <v>조영훈</v>
          </cell>
          <cell r="AG3689">
            <v>0</v>
          </cell>
          <cell r="AJ3689" t="str">
            <v>MG10</v>
          </cell>
          <cell r="AK3689" t="str">
            <v>PAVONINE</v>
          </cell>
          <cell r="AL3689" t="str">
            <v>M131</v>
          </cell>
          <cell r="AM3689" t="str">
            <v>오성환</v>
          </cell>
        </row>
        <row r="3690">
          <cell r="Z3690" t="str">
            <v>sản xuất</v>
          </cell>
          <cell r="AA3690" t="str">
            <v>trong nước</v>
          </cell>
          <cell r="AB3690" t="str">
            <v>N</v>
          </cell>
          <cell r="AC3690" t="str">
            <v>PG10</v>
          </cell>
          <cell r="AD3690" t="str">
            <v>PAVONINE</v>
          </cell>
          <cell r="AE3690" t="str">
            <v>MZ02</v>
          </cell>
          <cell r="AF3690" t="str">
            <v>조영훈</v>
          </cell>
          <cell r="AG3690">
            <v>0</v>
          </cell>
          <cell r="AJ3690" t="str">
            <v>MG10</v>
          </cell>
          <cell r="AK3690" t="str">
            <v>PAVONINE</v>
          </cell>
          <cell r="AL3690" t="str">
            <v>M141</v>
          </cell>
          <cell r="AM3690" t="str">
            <v>김윤수</v>
          </cell>
        </row>
        <row r="3691">
          <cell r="Z3691" t="str">
            <v>sản xuất</v>
          </cell>
          <cell r="AA3691" t="str">
            <v>trong nước</v>
          </cell>
          <cell r="AB3691" t="str">
            <v>N</v>
          </cell>
          <cell r="AC3691" t="str">
            <v>PG10</v>
          </cell>
          <cell r="AD3691" t="str">
            <v>PAVONINE</v>
          </cell>
          <cell r="AE3691" t="str">
            <v>MZ02</v>
          </cell>
          <cell r="AF3691" t="str">
            <v>조영훈</v>
          </cell>
          <cell r="AG3691">
            <v>0</v>
          </cell>
          <cell r="AJ3691" t="str">
            <v>MG10</v>
          </cell>
          <cell r="AK3691" t="str">
            <v>PAVONINE</v>
          </cell>
          <cell r="AL3691" t="str">
            <v>M141</v>
          </cell>
          <cell r="AM3691" t="str">
            <v>김윤수</v>
          </cell>
        </row>
        <row r="3692">
          <cell r="Z3692" t="str">
            <v>sản xuất</v>
          </cell>
          <cell r="AA3692" t="str">
            <v>trong nước</v>
          </cell>
          <cell r="AB3692" t="str">
            <v>N</v>
          </cell>
          <cell r="AC3692" t="str">
            <v>PG10</v>
          </cell>
          <cell r="AD3692" t="str">
            <v>PAVONINE</v>
          </cell>
          <cell r="AE3692" t="str">
            <v>MZ02</v>
          </cell>
          <cell r="AF3692" t="str">
            <v>조영훈</v>
          </cell>
          <cell r="AG3692">
            <v>0</v>
          </cell>
          <cell r="AJ3692" t="str">
            <v>MG10</v>
          </cell>
          <cell r="AK3692" t="str">
            <v>PAVONINE</v>
          </cell>
          <cell r="AL3692" t="str">
            <v>M104</v>
          </cell>
          <cell r="AM3692" t="str">
            <v>김보선</v>
          </cell>
        </row>
        <row r="3693">
          <cell r="Z3693" t="str">
            <v>sản xuất</v>
          </cell>
          <cell r="AA3693" t="str">
            <v>trong nước</v>
          </cell>
          <cell r="AB3693" t="str">
            <v>N</v>
          </cell>
          <cell r="AC3693" t="str">
            <v>PG10</v>
          </cell>
          <cell r="AD3693" t="str">
            <v>PAVONINE</v>
          </cell>
          <cell r="AE3693" t="str">
            <v>MZ02</v>
          </cell>
          <cell r="AF3693" t="str">
            <v>조영훈</v>
          </cell>
          <cell r="AG3693">
            <v>0</v>
          </cell>
          <cell r="AJ3693" t="str">
            <v>MG10</v>
          </cell>
          <cell r="AK3693" t="str">
            <v>PAVONINE</v>
          </cell>
          <cell r="AL3693" t="str">
            <v>M104</v>
          </cell>
          <cell r="AM3693" t="str">
            <v>김보선</v>
          </cell>
        </row>
        <row r="3694">
          <cell r="Z3694" t="str">
            <v>sản xuất</v>
          </cell>
          <cell r="AA3694" t="str">
            <v>trong nước</v>
          </cell>
          <cell r="AB3694" t="str">
            <v>N</v>
          </cell>
          <cell r="AC3694" t="str">
            <v>PG10</v>
          </cell>
          <cell r="AD3694" t="str">
            <v>PAVONINE</v>
          </cell>
          <cell r="AE3694" t="str">
            <v>MZ02</v>
          </cell>
          <cell r="AF3694" t="str">
            <v>조영훈</v>
          </cell>
          <cell r="AG3694">
            <v>0</v>
          </cell>
          <cell r="AJ3694" t="str">
            <v>MG10</v>
          </cell>
          <cell r="AK3694" t="str">
            <v>PAVONINE</v>
          </cell>
          <cell r="AL3694" t="str">
            <v>M401</v>
          </cell>
          <cell r="AM3694" t="str">
            <v>장진선</v>
          </cell>
        </row>
        <row r="3695">
          <cell r="Z3695" t="str">
            <v>Mua</v>
          </cell>
          <cell r="AA3695" t="str">
            <v>ở nước ngoài</v>
          </cell>
          <cell r="AB3695" t="str">
            <v>N</v>
          </cell>
          <cell r="AC3695" t="str">
            <v>PG10</v>
          </cell>
          <cell r="AD3695" t="str">
            <v>PAVONINE</v>
          </cell>
          <cell r="AE3695" t="str">
            <v>MZ02</v>
          </cell>
          <cell r="AF3695" t="str">
            <v>조영훈</v>
          </cell>
          <cell r="AG3695">
            <v>28</v>
          </cell>
          <cell r="AH3695" t="str">
            <v>311001</v>
          </cell>
          <cell r="AI3695" t="str">
            <v>DAEJIN LIGHT METALS  CO.,LTD</v>
          </cell>
          <cell r="AJ3695" t="str">
            <v>MG10</v>
          </cell>
          <cell r="AK3695" t="str">
            <v>PAVONINE</v>
          </cell>
          <cell r="AL3695" t="str">
            <v>M123</v>
          </cell>
          <cell r="AM3695" t="str">
            <v>김규식</v>
          </cell>
        </row>
        <row r="3696">
          <cell r="Z3696" t="str">
            <v>sản xuất</v>
          </cell>
          <cell r="AA3696" t="str">
            <v>trong nước</v>
          </cell>
          <cell r="AB3696" t="str">
            <v>N</v>
          </cell>
          <cell r="AC3696" t="str">
            <v>PG10</v>
          </cell>
          <cell r="AD3696" t="str">
            <v>PAVONINE</v>
          </cell>
          <cell r="AE3696" t="str">
            <v>MZ02</v>
          </cell>
          <cell r="AF3696" t="str">
            <v>조영훈</v>
          </cell>
          <cell r="AG3696">
            <v>0</v>
          </cell>
          <cell r="AJ3696" t="str">
            <v>MG10</v>
          </cell>
          <cell r="AK3696" t="str">
            <v>PAVONINE</v>
          </cell>
          <cell r="AL3696" t="str">
            <v>M123</v>
          </cell>
          <cell r="AM3696" t="str">
            <v>김규식</v>
          </cell>
        </row>
        <row r="3697">
          <cell r="Z3697" t="str">
            <v>sản xuất</v>
          </cell>
          <cell r="AA3697" t="str">
            <v>trong nước</v>
          </cell>
          <cell r="AB3697" t="str">
            <v>N</v>
          </cell>
          <cell r="AC3697" t="str">
            <v>PG10</v>
          </cell>
          <cell r="AD3697" t="str">
            <v>PAVONINE</v>
          </cell>
          <cell r="AE3697" t="str">
            <v>MZ02</v>
          </cell>
          <cell r="AF3697" t="str">
            <v>조영훈</v>
          </cell>
          <cell r="AG3697">
            <v>0</v>
          </cell>
          <cell r="AJ3697" t="str">
            <v>MG10</v>
          </cell>
          <cell r="AK3697" t="str">
            <v>PAVONINE</v>
          </cell>
          <cell r="AL3697" t="str">
            <v>M131</v>
          </cell>
          <cell r="AM3697" t="str">
            <v>오성환</v>
          </cell>
        </row>
        <row r="3698">
          <cell r="Z3698" t="str">
            <v>sản xuất</v>
          </cell>
          <cell r="AA3698" t="str">
            <v>trong nước</v>
          </cell>
          <cell r="AB3698" t="str">
            <v>N</v>
          </cell>
          <cell r="AC3698" t="str">
            <v>PG10</v>
          </cell>
          <cell r="AD3698" t="str">
            <v>PAVONINE</v>
          </cell>
          <cell r="AE3698" t="str">
            <v>MZ02</v>
          </cell>
          <cell r="AF3698" t="str">
            <v>조영훈</v>
          </cell>
          <cell r="AG3698">
            <v>0</v>
          </cell>
          <cell r="AJ3698" t="str">
            <v>MG10</v>
          </cell>
          <cell r="AK3698" t="str">
            <v>PAVONINE</v>
          </cell>
          <cell r="AL3698" t="str">
            <v>M401</v>
          </cell>
          <cell r="AM3698" t="str">
            <v>장진선</v>
          </cell>
        </row>
        <row r="3699">
          <cell r="Z3699" t="str">
            <v>Mua</v>
          </cell>
          <cell r="AA3699" t="str">
            <v>ở nước ngoài</v>
          </cell>
          <cell r="AB3699" t="str">
            <v>N</v>
          </cell>
          <cell r="AC3699" t="str">
            <v>PG10</v>
          </cell>
          <cell r="AD3699" t="str">
            <v>PAVONINE</v>
          </cell>
          <cell r="AE3699" t="str">
            <v>MZ02</v>
          </cell>
          <cell r="AF3699" t="str">
            <v>조영훈</v>
          </cell>
          <cell r="AG3699">
            <v>28</v>
          </cell>
          <cell r="AH3699" t="str">
            <v>311001</v>
          </cell>
          <cell r="AI3699" t="str">
            <v>DAEJIN LIGHT METALS  CO.,LTD</v>
          </cell>
          <cell r="AJ3699" t="str">
            <v>MG10</v>
          </cell>
          <cell r="AK3699" t="str">
            <v>PAVONINE</v>
          </cell>
          <cell r="AL3699" t="str">
            <v>M123</v>
          </cell>
          <cell r="AM3699" t="str">
            <v>김규식</v>
          </cell>
        </row>
        <row r="3700">
          <cell r="Z3700" t="str">
            <v>sản xuất</v>
          </cell>
          <cell r="AA3700" t="str">
            <v>trong nước</v>
          </cell>
          <cell r="AB3700" t="str">
            <v>N</v>
          </cell>
          <cell r="AC3700" t="str">
            <v>PG10</v>
          </cell>
          <cell r="AD3700" t="str">
            <v>PAVONINE</v>
          </cell>
          <cell r="AE3700" t="str">
            <v>MZ02</v>
          </cell>
          <cell r="AF3700" t="str">
            <v>조영훈</v>
          </cell>
          <cell r="AG3700">
            <v>0</v>
          </cell>
          <cell r="AJ3700" t="str">
            <v>MG10</v>
          </cell>
          <cell r="AK3700" t="str">
            <v>PAVONINE</v>
          </cell>
          <cell r="AL3700" t="str">
            <v>M123</v>
          </cell>
          <cell r="AM3700" t="str">
            <v>김규식</v>
          </cell>
        </row>
        <row r="3701">
          <cell r="Z3701" t="str">
            <v>sản xuất</v>
          </cell>
          <cell r="AA3701" t="str">
            <v>trong nước</v>
          </cell>
          <cell r="AB3701" t="str">
            <v>N</v>
          </cell>
          <cell r="AC3701" t="str">
            <v>PG10</v>
          </cell>
          <cell r="AD3701" t="str">
            <v>PAVONINE</v>
          </cell>
          <cell r="AE3701" t="str">
            <v>MZ02</v>
          </cell>
          <cell r="AF3701" t="str">
            <v>조영훈</v>
          </cell>
          <cell r="AG3701">
            <v>0</v>
          </cell>
          <cell r="AJ3701" t="str">
            <v>MG10</v>
          </cell>
          <cell r="AK3701" t="str">
            <v>PAVONINE</v>
          </cell>
          <cell r="AL3701" t="str">
            <v>M131</v>
          </cell>
          <cell r="AM3701" t="str">
            <v>오성환</v>
          </cell>
        </row>
        <row r="3702">
          <cell r="Z3702" t="str">
            <v>sản xuất</v>
          </cell>
          <cell r="AA3702" t="str">
            <v>trong nước</v>
          </cell>
          <cell r="AB3702" t="str">
            <v>N</v>
          </cell>
          <cell r="AC3702" t="str">
            <v>PG10</v>
          </cell>
          <cell r="AD3702" t="str">
            <v>PAVONINE</v>
          </cell>
          <cell r="AE3702" t="str">
            <v>MZ02</v>
          </cell>
          <cell r="AF3702" t="str">
            <v>조영훈</v>
          </cell>
          <cell r="AG3702">
            <v>0</v>
          </cell>
          <cell r="AJ3702" t="str">
            <v>MG10</v>
          </cell>
          <cell r="AK3702" t="str">
            <v>PAVONINE</v>
          </cell>
          <cell r="AL3702" t="str">
            <v>M141</v>
          </cell>
          <cell r="AM3702" t="str">
            <v>김윤수</v>
          </cell>
        </row>
        <row r="3703">
          <cell r="Z3703" t="str">
            <v>sản xuất</v>
          </cell>
          <cell r="AA3703" t="str">
            <v>trong nước</v>
          </cell>
          <cell r="AB3703" t="str">
            <v>N</v>
          </cell>
          <cell r="AC3703" t="str">
            <v>PG10</v>
          </cell>
          <cell r="AD3703" t="str">
            <v>PAVONINE</v>
          </cell>
          <cell r="AE3703" t="str">
            <v>MZ02</v>
          </cell>
          <cell r="AF3703" t="str">
            <v>조영훈</v>
          </cell>
          <cell r="AG3703">
            <v>0</v>
          </cell>
          <cell r="AJ3703" t="str">
            <v>MG10</v>
          </cell>
          <cell r="AK3703" t="str">
            <v>PAVONINE</v>
          </cell>
          <cell r="AL3703" t="str">
            <v>M104</v>
          </cell>
          <cell r="AM3703" t="str">
            <v>김보선</v>
          </cell>
        </row>
        <row r="3704">
          <cell r="Z3704" t="str">
            <v>Mua</v>
          </cell>
          <cell r="AA3704" t="str">
            <v>trong nước</v>
          </cell>
          <cell r="AB3704" t="str">
            <v>N</v>
          </cell>
          <cell r="AC3704" t="str">
            <v>PG10</v>
          </cell>
          <cell r="AD3704" t="str">
            <v>PAVONINE</v>
          </cell>
          <cell r="AE3704" t="str">
            <v>MZ02</v>
          </cell>
          <cell r="AF3704" t="str">
            <v>조영훈</v>
          </cell>
          <cell r="AG3704">
            <v>14</v>
          </cell>
          <cell r="AH3704" t="str">
            <v>321001</v>
          </cell>
          <cell r="AI3704" t="str">
            <v>CONG TY TNHH VINA SUNWOO</v>
          </cell>
          <cell r="AJ3704" t="str">
            <v>MG10</v>
          </cell>
          <cell r="AK3704" t="str">
            <v>PAVONINE</v>
          </cell>
          <cell r="AL3704" t="str">
            <v>M104</v>
          </cell>
          <cell r="AM3704" t="str">
            <v>김보선</v>
          </cell>
        </row>
        <row r="3705">
          <cell r="Z3705" t="str">
            <v>Mua</v>
          </cell>
          <cell r="AA3705" t="str">
            <v>trong nước</v>
          </cell>
          <cell r="AB3705" t="str">
            <v>N</v>
          </cell>
          <cell r="AC3705" t="str">
            <v>PG10</v>
          </cell>
          <cell r="AD3705" t="str">
            <v>PAVONINE</v>
          </cell>
          <cell r="AE3705" t="str">
            <v>MZ02</v>
          </cell>
          <cell r="AF3705" t="str">
            <v>조영훈</v>
          </cell>
          <cell r="AG3705">
            <v>10</v>
          </cell>
          <cell r="AH3705" t="str">
            <v>321001</v>
          </cell>
          <cell r="AI3705" t="str">
            <v>CONG TY TNHH VINA SUNWOO</v>
          </cell>
          <cell r="AJ3705" t="str">
            <v>MG10</v>
          </cell>
          <cell r="AK3705" t="str">
            <v>PAVONINE</v>
          </cell>
          <cell r="AL3705" t="str">
            <v>M104</v>
          </cell>
          <cell r="AM3705" t="str">
            <v>김보선</v>
          </cell>
        </row>
        <row r="3706">
          <cell r="Z3706" t="str">
            <v>sản xuất</v>
          </cell>
          <cell r="AA3706" t="str">
            <v>trong nước</v>
          </cell>
          <cell r="AB3706" t="str">
            <v>N</v>
          </cell>
          <cell r="AC3706" t="str">
            <v>PG10</v>
          </cell>
          <cell r="AD3706" t="str">
            <v>PAVONINE</v>
          </cell>
          <cell r="AE3706" t="str">
            <v>MZ02</v>
          </cell>
          <cell r="AF3706" t="str">
            <v>조영훈</v>
          </cell>
          <cell r="AG3706">
            <v>0</v>
          </cell>
          <cell r="AJ3706" t="str">
            <v>MG10</v>
          </cell>
          <cell r="AK3706" t="str">
            <v>PAVONINE</v>
          </cell>
          <cell r="AL3706" t="str">
            <v>M141</v>
          </cell>
          <cell r="AM3706" t="str">
            <v>김윤수</v>
          </cell>
        </row>
        <row r="3707">
          <cell r="Z3707" t="str">
            <v>sản xuất</v>
          </cell>
          <cell r="AA3707" t="str">
            <v>trong nước</v>
          </cell>
          <cell r="AB3707" t="str">
            <v>N</v>
          </cell>
          <cell r="AC3707" t="str">
            <v>PG10</v>
          </cell>
          <cell r="AD3707" t="str">
            <v>PAVONINE</v>
          </cell>
          <cell r="AE3707" t="str">
            <v>MZ02</v>
          </cell>
          <cell r="AF3707" t="str">
            <v>조영훈</v>
          </cell>
          <cell r="AG3707">
            <v>0</v>
          </cell>
          <cell r="AJ3707" t="str">
            <v>MG10</v>
          </cell>
          <cell r="AK3707" t="str">
            <v>PAVONINE</v>
          </cell>
          <cell r="AL3707" t="str">
            <v>M401</v>
          </cell>
          <cell r="AM3707" t="str">
            <v>장진선</v>
          </cell>
        </row>
        <row r="3708">
          <cell r="Z3708" t="str">
            <v>Mua</v>
          </cell>
          <cell r="AA3708" t="str">
            <v>ở nước ngoài</v>
          </cell>
          <cell r="AB3708" t="str">
            <v>N</v>
          </cell>
          <cell r="AC3708" t="str">
            <v>PG10</v>
          </cell>
          <cell r="AD3708" t="str">
            <v>PAVONINE</v>
          </cell>
          <cell r="AE3708" t="str">
            <v>MZ02</v>
          </cell>
          <cell r="AF3708" t="str">
            <v>조영훈</v>
          </cell>
          <cell r="AG3708">
            <v>28</v>
          </cell>
          <cell r="AH3708" t="str">
            <v>311001</v>
          </cell>
          <cell r="AI3708" t="str">
            <v>DAEJIN LIGHT METALS  CO.,LTD</v>
          </cell>
          <cell r="AJ3708" t="str">
            <v>MG10</v>
          </cell>
          <cell r="AK3708" t="str">
            <v>PAVONINE</v>
          </cell>
          <cell r="AL3708" t="str">
            <v>M123</v>
          </cell>
          <cell r="AM3708" t="str">
            <v>김규식</v>
          </cell>
        </row>
        <row r="3709">
          <cell r="Z3709" t="str">
            <v>sản xuất</v>
          </cell>
          <cell r="AA3709" t="str">
            <v>trong nước</v>
          </cell>
          <cell r="AB3709" t="str">
            <v>N</v>
          </cell>
          <cell r="AC3709" t="str">
            <v>PG10</v>
          </cell>
          <cell r="AD3709" t="str">
            <v>PAVONINE</v>
          </cell>
          <cell r="AE3709" t="str">
            <v>MZ02</v>
          </cell>
          <cell r="AF3709" t="str">
            <v>조영훈</v>
          </cell>
          <cell r="AG3709">
            <v>0</v>
          </cell>
          <cell r="AJ3709" t="str">
            <v>MG10</v>
          </cell>
          <cell r="AK3709" t="str">
            <v>PAVONINE</v>
          </cell>
          <cell r="AL3709" t="str">
            <v>M123</v>
          </cell>
          <cell r="AM3709" t="str">
            <v>김규식</v>
          </cell>
        </row>
        <row r="3710">
          <cell r="Z3710" t="str">
            <v>sản xuất</v>
          </cell>
          <cell r="AA3710" t="str">
            <v>trong nước</v>
          </cell>
          <cell r="AB3710" t="str">
            <v>N</v>
          </cell>
          <cell r="AC3710" t="str">
            <v>PG10</v>
          </cell>
          <cell r="AD3710" t="str">
            <v>PAVONINE</v>
          </cell>
          <cell r="AE3710" t="str">
            <v>MZ02</v>
          </cell>
          <cell r="AF3710" t="str">
            <v>조영훈</v>
          </cell>
          <cell r="AG3710">
            <v>0</v>
          </cell>
          <cell r="AJ3710" t="str">
            <v>MG10</v>
          </cell>
          <cell r="AK3710" t="str">
            <v>PAVONINE</v>
          </cell>
          <cell r="AL3710" t="str">
            <v>M131</v>
          </cell>
          <cell r="AM3710" t="str">
            <v>오성환</v>
          </cell>
        </row>
        <row r="3711">
          <cell r="Z3711" t="str">
            <v>sản xuất</v>
          </cell>
          <cell r="AA3711" t="str">
            <v>trong nước</v>
          </cell>
          <cell r="AB3711" t="str">
            <v>N</v>
          </cell>
          <cell r="AC3711" t="str">
            <v>PG10</v>
          </cell>
          <cell r="AD3711" t="str">
            <v>PAVONINE</v>
          </cell>
          <cell r="AE3711" t="str">
            <v>MZ02</v>
          </cell>
          <cell r="AF3711" t="str">
            <v>조영훈</v>
          </cell>
          <cell r="AG3711">
            <v>0</v>
          </cell>
          <cell r="AJ3711" t="str">
            <v>MG10</v>
          </cell>
          <cell r="AK3711" t="str">
            <v>PAVONINE</v>
          </cell>
          <cell r="AL3711" t="str">
            <v>M141</v>
          </cell>
          <cell r="AM3711" t="str">
            <v>김윤수</v>
          </cell>
        </row>
        <row r="3712">
          <cell r="Z3712" t="str">
            <v>sản xuất</v>
          </cell>
          <cell r="AA3712" t="str">
            <v>trong nước</v>
          </cell>
          <cell r="AB3712" t="str">
            <v>N</v>
          </cell>
          <cell r="AC3712" t="str">
            <v>PG10</v>
          </cell>
          <cell r="AD3712" t="str">
            <v>PAVONINE</v>
          </cell>
          <cell r="AE3712" t="str">
            <v>MZ02</v>
          </cell>
          <cell r="AF3712" t="str">
            <v>조영훈</v>
          </cell>
          <cell r="AG3712">
            <v>0</v>
          </cell>
          <cell r="AJ3712" t="str">
            <v>MG10</v>
          </cell>
          <cell r="AK3712" t="str">
            <v>PAVONINE</v>
          </cell>
          <cell r="AL3712" t="str">
            <v>M104</v>
          </cell>
          <cell r="AM3712" t="str">
            <v>김보선</v>
          </cell>
        </row>
        <row r="3713">
          <cell r="Z3713" t="str">
            <v>sản xuất</v>
          </cell>
          <cell r="AA3713" t="str">
            <v>trong nước</v>
          </cell>
          <cell r="AB3713" t="str">
            <v>N</v>
          </cell>
          <cell r="AC3713" t="str">
            <v>PG10</v>
          </cell>
          <cell r="AD3713" t="str">
            <v>PAVONINE</v>
          </cell>
          <cell r="AE3713" t="str">
            <v>MZ02</v>
          </cell>
          <cell r="AF3713" t="str">
            <v>조영훈</v>
          </cell>
          <cell r="AG3713">
            <v>0</v>
          </cell>
          <cell r="AJ3713" t="str">
            <v>MG10</v>
          </cell>
          <cell r="AK3713" t="str">
            <v>PAVONINE</v>
          </cell>
          <cell r="AL3713" t="str">
            <v>M104</v>
          </cell>
          <cell r="AM3713" t="str">
            <v>김보선</v>
          </cell>
        </row>
        <row r="3714">
          <cell r="Z3714" t="str">
            <v>sản xuất</v>
          </cell>
          <cell r="AA3714" t="str">
            <v>trong nước</v>
          </cell>
          <cell r="AB3714" t="str">
            <v>N</v>
          </cell>
          <cell r="AC3714" t="str">
            <v>PG10</v>
          </cell>
          <cell r="AD3714" t="str">
            <v>PAVONINE</v>
          </cell>
          <cell r="AE3714" t="str">
            <v>MZ02</v>
          </cell>
          <cell r="AF3714" t="str">
            <v>조영훈</v>
          </cell>
          <cell r="AG3714">
            <v>0</v>
          </cell>
          <cell r="AJ3714" t="str">
            <v>MG10</v>
          </cell>
          <cell r="AK3714" t="str">
            <v>PAVONINE</v>
          </cell>
          <cell r="AL3714" t="str">
            <v>M141</v>
          </cell>
          <cell r="AM3714" t="str">
            <v>김윤수</v>
          </cell>
        </row>
        <row r="3715">
          <cell r="Z3715" t="str">
            <v>sản xuất</v>
          </cell>
          <cell r="AA3715" t="str">
            <v>trong nước</v>
          </cell>
          <cell r="AB3715" t="str">
            <v>N</v>
          </cell>
          <cell r="AC3715" t="str">
            <v>PG10</v>
          </cell>
          <cell r="AD3715" t="str">
            <v>PAVONINE</v>
          </cell>
          <cell r="AE3715" t="str">
            <v>MZ02</v>
          </cell>
          <cell r="AF3715" t="str">
            <v>조영훈</v>
          </cell>
          <cell r="AG3715">
            <v>0</v>
          </cell>
          <cell r="AJ3715" t="str">
            <v>MG10</v>
          </cell>
          <cell r="AK3715" t="str">
            <v>PAVONINE</v>
          </cell>
          <cell r="AL3715" t="str">
            <v>M104</v>
          </cell>
          <cell r="AM3715" t="str">
            <v>김보선</v>
          </cell>
        </row>
        <row r="3716">
          <cell r="Z3716" t="str">
            <v>sản xuất</v>
          </cell>
          <cell r="AA3716" t="str">
            <v>trong nước</v>
          </cell>
          <cell r="AB3716" t="str">
            <v>N</v>
          </cell>
          <cell r="AC3716" t="str">
            <v>PG10</v>
          </cell>
          <cell r="AD3716" t="str">
            <v>PAVONINE</v>
          </cell>
          <cell r="AE3716" t="str">
            <v>MZ02</v>
          </cell>
          <cell r="AF3716" t="str">
            <v>조영훈</v>
          </cell>
          <cell r="AG3716">
            <v>0</v>
          </cell>
          <cell r="AJ3716" t="str">
            <v>MG10</v>
          </cell>
          <cell r="AK3716" t="str">
            <v>PAVONINE</v>
          </cell>
          <cell r="AL3716" t="str">
            <v>M104</v>
          </cell>
          <cell r="AM3716" t="str">
            <v>김보선</v>
          </cell>
        </row>
        <row r="3717">
          <cell r="Z3717" t="str">
            <v>Mua</v>
          </cell>
          <cell r="AA3717" t="str">
            <v>trong nước</v>
          </cell>
          <cell r="AB3717" t="str">
            <v>N</v>
          </cell>
          <cell r="AC3717" t="str">
            <v>PG10</v>
          </cell>
          <cell r="AD3717" t="str">
            <v>PAVONINE</v>
          </cell>
          <cell r="AE3717" t="str">
            <v>MZ02</v>
          </cell>
          <cell r="AF3717" t="str">
            <v>조영훈</v>
          </cell>
          <cell r="AG3717">
            <v>10</v>
          </cell>
          <cell r="AH3717" t="str">
            <v>321001</v>
          </cell>
          <cell r="AI3717" t="str">
            <v>CONG TY TNHH VINA SUNWOO</v>
          </cell>
          <cell r="AJ3717" t="str">
            <v>MG10</v>
          </cell>
          <cell r="AK3717" t="str">
            <v>PAVONINE</v>
          </cell>
          <cell r="AL3717" t="str">
            <v>M104</v>
          </cell>
          <cell r="AM3717" t="str">
            <v>김보선</v>
          </cell>
        </row>
        <row r="3718">
          <cell r="Z3718" t="str">
            <v>Mua</v>
          </cell>
          <cell r="AA3718" t="str">
            <v>trong nước</v>
          </cell>
          <cell r="AB3718" t="str">
            <v>N</v>
          </cell>
          <cell r="AC3718" t="str">
            <v>PG10</v>
          </cell>
          <cell r="AD3718" t="str">
            <v>PAVONINE</v>
          </cell>
          <cell r="AE3718" t="str">
            <v>MZ02</v>
          </cell>
          <cell r="AF3718" t="str">
            <v>조영훈</v>
          </cell>
          <cell r="AG3718">
            <v>10</v>
          </cell>
          <cell r="AH3718" t="str">
            <v>321001</v>
          </cell>
          <cell r="AI3718" t="str">
            <v>CONG TY TNHH VINA SUNWOO</v>
          </cell>
          <cell r="AJ3718" t="str">
            <v>MG10</v>
          </cell>
          <cell r="AK3718" t="str">
            <v>PAVONINE</v>
          </cell>
          <cell r="AL3718" t="str">
            <v>M104</v>
          </cell>
          <cell r="AM3718" t="str">
            <v>김보선</v>
          </cell>
        </row>
        <row r="3719">
          <cell r="Z3719" t="str">
            <v>Mua</v>
          </cell>
          <cell r="AA3719" t="str">
            <v>trong nước</v>
          </cell>
          <cell r="AB3719" t="str">
            <v>N</v>
          </cell>
          <cell r="AC3719" t="str">
            <v>PG10</v>
          </cell>
          <cell r="AD3719" t="str">
            <v>PAVONINE</v>
          </cell>
          <cell r="AE3719" t="str">
            <v>MZ02</v>
          </cell>
          <cell r="AF3719" t="str">
            <v>조영훈</v>
          </cell>
          <cell r="AG3719">
            <v>0</v>
          </cell>
          <cell r="AJ3719" t="str">
            <v>MG10</v>
          </cell>
          <cell r="AK3719" t="str">
            <v>PAVONINE</v>
          </cell>
          <cell r="AL3719" t="str">
            <v>M123</v>
          </cell>
          <cell r="AM3719" t="str">
            <v>김규식</v>
          </cell>
        </row>
        <row r="3720">
          <cell r="Z3720" t="str">
            <v>sản xuất</v>
          </cell>
          <cell r="AA3720" t="str">
            <v>trong nước</v>
          </cell>
          <cell r="AB3720" t="str">
            <v>N</v>
          </cell>
          <cell r="AC3720" t="str">
            <v>PG10</v>
          </cell>
          <cell r="AD3720" t="str">
            <v>PAVONINE</v>
          </cell>
          <cell r="AE3720" t="str">
            <v>MZ02</v>
          </cell>
          <cell r="AF3720" t="str">
            <v>조영훈</v>
          </cell>
          <cell r="AG3720">
            <v>0</v>
          </cell>
          <cell r="AJ3720" t="str">
            <v>MG10</v>
          </cell>
          <cell r="AK3720" t="str">
            <v>PAVONINE</v>
          </cell>
          <cell r="AL3720" t="str">
            <v>M401</v>
          </cell>
          <cell r="AM3720" t="str">
            <v>장진선</v>
          </cell>
        </row>
        <row r="3721">
          <cell r="Z3721" t="str">
            <v>Mua</v>
          </cell>
          <cell r="AA3721" t="str">
            <v>ở nước ngoài</v>
          </cell>
          <cell r="AB3721" t="str">
            <v>N</v>
          </cell>
          <cell r="AC3721" t="str">
            <v>PG10</v>
          </cell>
          <cell r="AD3721" t="str">
            <v>PAVONINE</v>
          </cell>
          <cell r="AE3721" t="str">
            <v>MZ02</v>
          </cell>
          <cell r="AF3721" t="str">
            <v>조영훈</v>
          </cell>
          <cell r="AG3721">
            <v>28</v>
          </cell>
          <cell r="AH3721" t="str">
            <v>311001</v>
          </cell>
          <cell r="AI3721" t="str">
            <v>DAEJIN LIGHT METALS  CO.,LTD</v>
          </cell>
          <cell r="AJ3721" t="str">
            <v>MG10</v>
          </cell>
          <cell r="AK3721" t="str">
            <v>PAVONINE</v>
          </cell>
          <cell r="AL3721" t="str">
            <v>M123</v>
          </cell>
          <cell r="AM3721" t="str">
            <v>김규식</v>
          </cell>
        </row>
        <row r="3722">
          <cell r="Z3722" t="str">
            <v>sản xuất</v>
          </cell>
          <cell r="AA3722" t="str">
            <v>trong nước</v>
          </cell>
          <cell r="AB3722" t="str">
            <v>N</v>
          </cell>
          <cell r="AC3722" t="str">
            <v>PG10</v>
          </cell>
          <cell r="AD3722" t="str">
            <v>PAVONINE</v>
          </cell>
          <cell r="AE3722" t="str">
            <v>MZ02</v>
          </cell>
          <cell r="AF3722" t="str">
            <v>조영훈</v>
          </cell>
          <cell r="AG3722">
            <v>0</v>
          </cell>
          <cell r="AJ3722" t="str">
            <v>MG10</v>
          </cell>
          <cell r="AK3722" t="str">
            <v>PAVONINE</v>
          </cell>
          <cell r="AL3722" t="str">
            <v>M123</v>
          </cell>
          <cell r="AM3722" t="str">
            <v>김규식</v>
          </cell>
        </row>
        <row r="3723">
          <cell r="Z3723" t="str">
            <v>sản xuất</v>
          </cell>
          <cell r="AA3723" t="str">
            <v>trong nước</v>
          </cell>
          <cell r="AB3723" t="str">
            <v>N</v>
          </cell>
          <cell r="AC3723" t="str">
            <v>PG10</v>
          </cell>
          <cell r="AD3723" t="str">
            <v>PAVONINE</v>
          </cell>
          <cell r="AE3723" t="str">
            <v>MZ02</v>
          </cell>
          <cell r="AF3723" t="str">
            <v>조영훈</v>
          </cell>
          <cell r="AG3723">
            <v>0</v>
          </cell>
          <cell r="AJ3723" t="str">
            <v>MG10</v>
          </cell>
          <cell r="AK3723" t="str">
            <v>PAVONINE</v>
          </cell>
          <cell r="AL3723" t="str">
            <v>M131</v>
          </cell>
          <cell r="AM3723" t="str">
            <v>오성환</v>
          </cell>
        </row>
        <row r="3724">
          <cell r="Z3724" t="str">
            <v>sản xuất</v>
          </cell>
          <cell r="AA3724" t="str">
            <v>trong nước</v>
          </cell>
          <cell r="AB3724" t="str">
            <v>N</v>
          </cell>
          <cell r="AC3724" t="str">
            <v>PG10</v>
          </cell>
          <cell r="AD3724" t="str">
            <v>PAVONINE</v>
          </cell>
          <cell r="AE3724" t="str">
            <v>MZ02</v>
          </cell>
          <cell r="AF3724" t="str">
            <v>조영훈</v>
          </cell>
          <cell r="AG3724">
            <v>0</v>
          </cell>
          <cell r="AJ3724" t="str">
            <v>MG10</v>
          </cell>
          <cell r="AK3724" t="str">
            <v>PAVONINE</v>
          </cell>
          <cell r="AL3724" t="str">
            <v>M141</v>
          </cell>
          <cell r="AM3724" t="str">
            <v>김윤수</v>
          </cell>
        </row>
        <row r="3725">
          <cell r="Z3725" t="str">
            <v>sản xuất</v>
          </cell>
          <cell r="AA3725" t="str">
            <v>trong nước</v>
          </cell>
          <cell r="AB3725" t="str">
            <v>N</v>
          </cell>
          <cell r="AC3725" t="str">
            <v>PG10</v>
          </cell>
          <cell r="AD3725" t="str">
            <v>PAVONINE</v>
          </cell>
          <cell r="AE3725" t="str">
            <v>MZ02</v>
          </cell>
          <cell r="AF3725" t="str">
            <v>조영훈</v>
          </cell>
          <cell r="AG3725">
            <v>0</v>
          </cell>
          <cell r="AJ3725" t="str">
            <v>MG10</v>
          </cell>
          <cell r="AK3725" t="str">
            <v>PAVONINE</v>
          </cell>
          <cell r="AL3725" t="str">
            <v>M104</v>
          </cell>
          <cell r="AM3725" t="str">
            <v>김보선</v>
          </cell>
        </row>
        <row r="3726">
          <cell r="Z3726" t="str">
            <v>sản xuất</v>
          </cell>
          <cell r="AA3726" t="str">
            <v>trong nước</v>
          </cell>
          <cell r="AB3726" t="str">
            <v>N</v>
          </cell>
          <cell r="AC3726" t="str">
            <v>PG10</v>
          </cell>
          <cell r="AD3726" t="str">
            <v>PAVONINE</v>
          </cell>
          <cell r="AE3726" t="str">
            <v>MZ02</v>
          </cell>
          <cell r="AF3726" t="str">
            <v>조영훈</v>
          </cell>
          <cell r="AG3726">
            <v>0</v>
          </cell>
          <cell r="AJ3726" t="str">
            <v>MG10</v>
          </cell>
          <cell r="AK3726" t="str">
            <v>PAVONINE</v>
          </cell>
          <cell r="AL3726" t="str">
            <v>M104</v>
          </cell>
          <cell r="AM3726" t="str">
            <v>김보선</v>
          </cell>
        </row>
        <row r="3727">
          <cell r="Z3727" t="str">
            <v>sản xuất</v>
          </cell>
          <cell r="AA3727" t="str">
            <v>trong nước</v>
          </cell>
          <cell r="AB3727" t="str">
            <v>N</v>
          </cell>
          <cell r="AC3727" t="str">
            <v>PG10</v>
          </cell>
          <cell r="AD3727" t="str">
            <v>PAVONINE</v>
          </cell>
          <cell r="AE3727" t="str">
            <v>MZ02</v>
          </cell>
          <cell r="AF3727" t="str">
            <v>조영훈</v>
          </cell>
          <cell r="AG3727">
            <v>0</v>
          </cell>
          <cell r="AJ3727" t="str">
            <v>MG10</v>
          </cell>
          <cell r="AK3727" t="str">
            <v>PAVONINE</v>
          </cell>
          <cell r="AL3727" t="str">
            <v>M141</v>
          </cell>
          <cell r="AM3727" t="str">
            <v>김윤수</v>
          </cell>
        </row>
        <row r="3728">
          <cell r="Z3728" t="str">
            <v>sản xuất</v>
          </cell>
          <cell r="AA3728" t="str">
            <v>trong nước</v>
          </cell>
          <cell r="AB3728" t="str">
            <v>N</v>
          </cell>
          <cell r="AC3728" t="str">
            <v>PG10</v>
          </cell>
          <cell r="AD3728" t="str">
            <v>PAVONINE</v>
          </cell>
          <cell r="AE3728" t="str">
            <v>MZ02</v>
          </cell>
          <cell r="AF3728" t="str">
            <v>조영훈</v>
          </cell>
          <cell r="AG3728">
            <v>0</v>
          </cell>
          <cell r="AJ3728" t="str">
            <v>MG10</v>
          </cell>
          <cell r="AK3728" t="str">
            <v>PAVONINE</v>
          </cell>
          <cell r="AL3728" t="str">
            <v>M104</v>
          </cell>
          <cell r="AM3728" t="str">
            <v>김보선</v>
          </cell>
        </row>
        <row r="3729">
          <cell r="Z3729" t="str">
            <v>sản xuất</v>
          </cell>
          <cell r="AA3729" t="str">
            <v>trong nước</v>
          </cell>
          <cell r="AB3729" t="str">
            <v>N</v>
          </cell>
          <cell r="AC3729" t="str">
            <v>PG10</v>
          </cell>
          <cell r="AD3729" t="str">
            <v>PAVONINE</v>
          </cell>
          <cell r="AE3729" t="str">
            <v>MZ02</v>
          </cell>
          <cell r="AF3729" t="str">
            <v>조영훈</v>
          </cell>
          <cell r="AG3729">
            <v>0</v>
          </cell>
          <cell r="AJ3729" t="str">
            <v>MG10</v>
          </cell>
          <cell r="AK3729" t="str">
            <v>PAVONINE</v>
          </cell>
          <cell r="AL3729" t="str">
            <v>M104</v>
          </cell>
          <cell r="AM3729" t="str">
            <v>김보선</v>
          </cell>
        </row>
        <row r="3730">
          <cell r="Z3730" t="str">
            <v>Mua</v>
          </cell>
          <cell r="AA3730" t="str">
            <v>trong nước</v>
          </cell>
          <cell r="AB3730" t="str">
            <v>N</v>
          </cell>
          <cell r="AC3730" t="str">
            <v>PG10</v>
          </cell>
          <cell r="AD3730" t="str">
            <v>PAVONINE</v>
          </cell>
          <cell r="AE3730" t="str">
            <v>MZ02</v>
          </cell>
          <cell r="AF3730" t="str">
            <v>조영훈</v>
          </cell>
          <cell r="AG3730">
            <v>14</v>
          </cell>
          <cell r="AH3730" t="str">
            <v>321003</v>
          </cell>
          <cell r="AI3730" t="str">
            <v>CONG TY TNHH SEWHA VINA</v>
          </cell>
          <cell r="AJ3730" t="str">
            <v>MG10</v>
          </cell>
          <cell r="AK3730" t="str">
            <v>PAVONINE</v>
          </cell>
          <cell r="AL3730" t="str">
            <v>M104</v>
          </cell>
          <cell r="AM3730" t="str">
            <v>김보선</v>
          </cell>
        </row>
        <row r="3731">
          <cell r="Z3731" t="str">
            <v>Mua</v>
          </cell>
          <cell r="AA3731" t="str">
            <v>trong nước</v>
          </cell>
          <cell r="AB3731" t="str">
            <v>N</v>
          </cell>
          <cell r="AC3731" t="str">
            <v>PG10</v>
          </cell>
          <cell r="AD3731" t="str">
            <v>PAVONINE</v>
          </cell>
          <cell r="AE3731" t="str">
            <v>MZ02</v>
          </cell>
          <cell r="AF3731" t="str">
            <v>조영훈</v>
          </cell>
          <cell r="AG3731">
            <v>10</v>
          </cell>
          <cell r="AH3731" t="str">
            <v>321001</v>
          </cell>
          <cell r="AI3731" t="str">
            <v>CONG TY TNHH VINA SUNWOO</v>
          </cell>
          <cell r="AJ3731" t="str">
            <v>MG10</v>
          </cell>
          <cell r="AK3731" t="str">
            <v>PAVONINE</v>
          </cell>
          <cell r="AL3731" t="str">
            <v>M104</v>
          </cell>
          <cell r="AM3731" t="str">
            <v>김보선</v>
          </cell>
        </row>
        <row r="3732">
          <cell r="Z3732" t="str">
            <v>Mua</v>
          </cell>
          <cell r="AA3732" t="str">
            <v>trong nước</v>
          </cell>
          <cell r="AB3732" t="str">
            <v>N</v>
          </cell>
          <cell r="AC3732" t="str">
            <v>PG10</v>
          </cell>
          <cell r="AD3732" t="str">
            <v>PAVONINE</v>
          </cell>
          <cell r="AE3732" t="str">
            <v>MZ02</v>
          </cell>
          <cell r="AF3732" t="str">
            <v>조영훈</v>
          </cell>
          <cell r="AG3732">
            <v>10</v>
          </cell>
          <cell r="AH3732" t="str">
            <v>321001</v>
          </cell>
          <cell r="AI3732" t="str">
            <v>CONG TY TNHH VINA SUNWOO</v>
          </cell>
          <cell r="AJ3732" t="str">
            <v>MG10</v>
          </cell>
          <cell r="AK3732" t="str">
            <v>PAVONINE</v>
          </cell>
          <cell r="AL3732" t="str">
            <v>M104</v>
          </cell>
          <cell r="AM3732" t="str">
            <v>김보선</v>
          </cell>
        </row>
        <row r="3733">
          <cell r="Z3733" t="str">
            <v>Mua</v>
          </cell>
          <cell r="AA3733" t="str">
            <v>ở nước ngoài</v>
          </cell>
          <cell r="AB3733" t="str">
            <v/>
          </cell>
          <cell r="AC3733" t="str">
            <v>PG10</v>
          </cell>
          <cell r="AD3733" t="str">
            <v>PAVONINE</v>
          </cell>
          <cell r="AG3733">
            <v>28</v>
          </cell>
          <cell r="AH3733" t="str">
            <v>311001</v>
          </cell>
          <cell r="AI3733" t="str">
            <v>DAEJIN LIGHT METALS  CO.,LTD</v>
          </cell>
          <cell r="AJ3733" t="str">
            <v>MG10</v>
          </cell>
          <cell r="AK3733" t="str">
            <v>PAVONINE</v>
          </cell>
          <cell r="AL3733" t="str">
            <v>MZ02</v>
          </cell>
          <cell r="AM3733" t="str">
            <v>조영훈</v>
          </cell>
        </row>
        <row r="3734">
          <cell r="Z3734" t="str">
            <v>sản xuất</v>
          </cell>
          <cell r="AA3734" t="str">
            <v>trong nước</v>
          </cell>
          <cell r="AB3734" t="str">
            <v>N</v>
          </cell>
          <cell r="AC3734" t="str">
            <v>PG10</v>
          </cell>
          <cell r="AD3734" t="str">
            <v>PAVONINE</v>
          </cell>
          <cell r="AE3734" t="str">
            <v>MZ02</v>
          </cell>
          <cell r="AF3734" t="str">
            <v>조영훈</v>
          </cell>
          <cell r="AG3734">
            <v>0</v>
          </cell>
          <cell r="AJ3734" t="str">
            <v>MG10</v>
          </cell>
          <cell r="AK3734" t="str">
            <v>PAVONINE</v>
          </cell>
          <cell r="AL3734" t="str">
            <v>M401</v>
          </cell>
          <cell r="AM3734" t="str">
            <v>장진선</v>
          </cell>
        </row>
        <row r="3735">
          <cell r="Z3735" t="str">
            <v>Mua</v>
          </cell>
          <cell r="AA3735" t="str">
            <v>ở nước ngoài</v>
          </cell>
          <cell r="AB3735" t="str">
            <v>N</v>
          </cell>
          <cell r="AC3735" t="str">
            <v>PG10</v>
          </cell>
          <cell r="AD3735" t="str">
            <v>PAVONINE</v>
          </cell>
          <cell r="AE3735" t="str">
            <v>MZ02</v>
          </cell>
          <cell r="AF3735" t="str">
            <v>조영훈</v>
          </cell>
          <cell r="AG3735">
            <v>28</v>
          </cell>
          <cell r="AH3735" t="str">
            <v>311001</v>
          </cell>
          <cell r="AI3735" t="str">
            <v>DAEJIN LIGHT METALS  CO.,LTD</v>
          </cell>
          <cell r="AJ3735" t="str">
            <v>MG10</v>
          </cell>
          <cell r="AK3735" t="str">
            <v>PAVONINE</v>
          </cell>
          <cell r="AL3735" t="str">
            <v>M123</v>
          </cell>
          <cell r="AM3735" t="str">
            <v>김규식</v>
          </cell>
        </row>
        <row r="3736">
          <cell r="Z3736" t="str">
            <v>sản xuất</v>
          </cell>
          <cell r="AA3736" t="str">
            <v>trong nước</v>
          </cell>
          <cell r="AB3736" t="str">
            <v>N</v>
          </cell>
          <cell r="AC3736" t="str">
            <v>PG10</v>
          </cell>
          <cell r="AD3736" t="str">
            <v>PAVONINE</v>
          </cell>
          <cell r="AE3736" t="str">
            <v>MZ02</v>
          </cell>
          <cell r="AF3736" t="str">
            <v>조영훈</v>
          </cell>
          <cell r="AG3736">
            <v>0</v>
          </cell>
          <cell r="AJ3736" t="str">
            <v>MG10</v>
          </cell>
          <cell r="AK3736" t="str">
            <v>PAVONINE</v>
          </cell>
          <cell r="AL3736" t="str">
            <v>M123</v>
          </cell>
          <cell r="AM3736" t="str">
            <v>김규식</v>
          </cell>
        </row>
        <row r="3737">
          <cell r="Z3737" t="str">
            <v>sản xuất</v>
          </cell>
          <cell r="AA3737" t="str">
            <v>trong nước</v>
          </cell>
          <cell r="AB3737" t="str">
            <v>N</v>
          </cell>
          <cell r="AC3737" t="str">
            <v>PG10</v>
          </cell>
          <cell r="AD3737" t="str">
            <v>PAVONINE</v>
          </cell>
          <cell r="AE3737" t="str">
            <v>MZ02</v>
          </cell>
          <cell r="AF3737" t="str">
            <v>조영훈</v>
          </cell>
          <cell r="AG3737">
            <v>0</v>
          </cell>
          <cell r="AJ3737" t="str">
            <v>MG10</v>
          </cell>
          <cell r="AK3737" t="str">
            <v>PAVONINE</v>
          </cell>
          <cell r="AL3737" t="str">
            <v>M131</v>
          </cell>
          <cell r="AM3737" t="str">
            <v>오성환</v>
          </cell>
        </row>
        <row r="3738">
          <cell r="Z3738" t="str">
            <v>sản xuất</v>
          </cell>
          <cell r="AA3738" t="str">
            <v>trong nước</v>
          </cell>
          <cell r="AB3738" t="str">
            <v>N</v>
          </cell>
          <cell r="AC3738" t="str">
            <v>PG10</v>
          </cell>
          <cell r="AD3738" t="str">
            <v>PAVONINE</v>
          </cell>
          <cell r="AE3738" t="str">
            <v>MZ02</v>
          </cell>
          <cell r="AF3738" t="str">
            <v>조영훈</v>
          </cell>
          <cell r="AG3738">
            <v>0</v>
          </cell>
          <cell r="AJ3738" t="str">
            <v>MG10</v>
          </cell>
          <cell r="AK3738" t="str">
            <v>PAVONINE</v>
          </cell>
          <cell r="AL3738" t="str">
            <v>M141</v>
          </cell>
          <cell r="AM3738" t="str">
            <v>김윤수</v>
          </cell>
        </row>
        <row r="3739">
          <cell r="Z3739" t="str">
            <v>Mua</v>
          </cell>
          <cell r="AA3739" t="str">
            <v>trong nước</v>
          </cell>
          <cell r="AB3739" t="str">
            <v>N</v>
          </cell>
          <cell r="AC3739" t="str">
            <v>PG10</v>
          </cell>
          <cell r="AD3739" t="str">
            <v>PAVONINE</v>
          </cell>
          <cell r="AE3739" t="str">
            <v>MZ02</v>
          </cell>
          <cell r="AF3739" t="str">
            <v>조영훈</v>
          </cell>
          <cell r="AG3739">
            <v>10</v>
          </cell>
          <cell r="AH3739" t="str">
            <v>321001</v>
          </cell>
          <cell r="AI3739" t="str">
            <v>CONG TY TNHH VINA SUNWOO</v>
          </cell>
          <cell r="AJ3739" t="str">
            <v>MG10</v>
          </cell>
          <cell r="AK3739" t="str">
            <v>PAVONINE</v>
          </cell>
          <cell r="AL3739" t="str">
            <v>M104</v>
          </cell>
          <cell r="AM3739" t="str">
            <v>김보선</v>
          </cell>
        </row>
        <row r="3740">
          <cell r="Z3740" t="str">
            <v>sản xuất</v>
          </cell>
          <cell r="AA3740" t="str">
            <v>trong nước</v>
          </cell>
          <cell r="AB3740" t="str">
            <v>N</v>
          </cell>
          <cell r="AC3740" t="str">
            <v>PG10</v>
          </cell>
          <cell r="AD3740" t="str">
            <v>PAVONINE</v>
          </cell>
          <cell r="AE3740" t="str">
            <v>MZ02</v>
          </cell>
          <cell r="AF3740" t="str">
            <v>조영훈</v>
          </cell>
          <cell r="AG3740">
            <v>0</v>
          </cell>
          <cell r="AJ3740" t="str">
            <v>MG10</v>
          </cell>
          <cell r="AK3740" t="str">
            <v>PAVONINE</v>
          </cell>
          <cell r="AL3740" t="str">
            <v>M141</v>
          </cell>
          <cell r="AM3740" t="str">
            <v>김윤수</v>
          </cell>
        </row>
        <row r="3741">
          <cell r="Z3741" t="str">
            <v>sản xuất</v>
          </cell>
          <cell r="AA3741" t="str">
            <v>trong nước</v>
          </cell>
          <cell r="AB3741" t="str">
            <v>N</v>
          </cell>
          <cell r="AC3741" t="str">
            <v>PG10</v>
          </cell>
          <cell r="AD3741" t="str">
            <v>PAVONINE</v>
          </cell>
          <cell r="AE3741" t="str">
            <v>MZ02</v>
          </cell>
          <cell r="AF3741" t="str">
            <v>조영훈</v>
          </cell>
          <cell r="AG3741">
            <v>0</v>
          </cell>
          <cell r="AJ3741" t="str">
            <v>MG10</v>
          </cell>
          <cell r="AK3741" t="str">
            <v>PAVONINE</v>
          </cell>
          <cell r="AL3741" t="str">
            <v>M104</v>
          </cell>
          <cell r="AM3741" t="str">
            <v>김보선</v>
          </cell>
        </row>
        <row r="3742">
          <cell r="Z3742" t="str">
            <v>sản xuất</v>
          </cell>
          <cell r="AA3742" t="str">
            <v>trong nước</v>
          </cell>
          <cell r="AB3742" t="str">
            <v>N</v>
          </cell>
          <cell r="AC3742" t="str">
            <v>PG10</v>
          </cell>
          <cell r="AD3742" t="str">
            <v>PAVONINE</v>
          </cell>
          <cell r="AE3742" t="str">
            <v>MZ02</v>
          </cell>
          <cell r="AF3742" t="str">
            <v>조영훈</v>
          </cell>
          <cell r="AG3742">
            <v>0</v>
          </cell>
          <cell r="AJ3742" t="str">
            <v>MG10</v>
          </cell>
          <cell r="AK3742" t="str">
            <v>PAVONINE</v>
          </cell>
          <cell r="AL3742" t="str">
            <v>M401</v>
          </cell>
          <cell r="AM3742" t="str">
            <v>장진선</v>
          </cell>
        </row>
        <row r="3743">
          <cell r="Z3743" t="str">
            <v>Mua</v>
          </cell>
          <cell r="AA3743" t="str">
            <v>ở nước ngoài</v>
          </cell>
          <cell r="AB3743" t="str">
            <v>N</v>
          </cell>
          <cell r="AC3743" t="str">
            <v>PG10</v>
          </cell>
          <cell r="AD3743" t="str">
            <v>PAVONINE</v>
          </cell>
          <cell r="AE3743" t="str">
            <v>MZ02</v>
          </cell>
          <cell r="AF3743" t="str">
            <v>조영훈</v>
          </cell>
          <cell r="AG3743">
            <v>28</v>
          </cell>
          <cell r="AH3743" t="str">
            <v>311001</v>
          </cell>
          <cell r="AI3743" t="str">
            <v>DAEJIN LIGHT METALS  CO.,LTD</v>
          </cell>
          <cell r="AJ3743" t="str">
            <v>MG10</v>
          </cell>
          <cell r="AK3743" t="str">
            <v>PAVONINE</v>
          </cell>
          <cell r="AL3743" t="str">
            <v>M123</v>
          </cell>
          <cell r="AM3743" t="str">
            <v>김규식</v>
          </cell>
        </row>
        <row r="3744">
          <cell r="Z3744" t="str">
            <v>sản xuất</v>
          </cell>
          <cell r="AA3744" t="str">
            <v>trong nước</v>
          </cell>
          <cell r="AB3744" t="str">
            <v>N</v>
          </cell>
          <cell r="AC3744" t="str">
            <v>PG10</v>
          </cell>
          <cell r="AD3744" t="str">
            <v>PAVONINE</v>
          </cell>
          <cell r="AE3744" t="str">
            <v>MZ02</v>
          </cell>
          <cell r="AF3744" t="str">
            <v>조영훈</v>
          </cell>
          <cell r="AG3744">
            <v>0</v>
          </cell>
          <cell r="AJ3744" t="str">
            <v>MG10</v>
          </cell>
          <cell r="AK3744" t="str">
            <v>PAVONINE</v>
          </cell>
          <cell r="AL3744" t="str">
            <v>M123</v>
          </cell>
          <cell r="AM3744" t="str">
            <v>김규식</v>
          </cell>
        </row>
        <row r="3745">
          <cell r="Z3745" t="str">
            <v>sản xuất</v>
          </cell>
          <cell r="AA3745" t="str">
            <v>trong nước</v>
          </cell>
          <cell r="AB3745" t="str">
            <v>N</v>
          </cell>
          <cell r="AC3745" t="str">
            <v>PG10</v>
          </cell>
          <cell r="AD3745" t="str">
            <v>PAVONINE</v>
          </cell>
          <cell r="AE3745" t="str">
            <v>MZ02</v>
          </cell>
          <cell r="AF3745" t="str">
            <v>조영훈</v>
          </cell>
          <cell r="AG3745">
            <v>0</v>
          </cell>
          <cell r="AJ3745" t="str">
            <v>MG10</v>
          </cell>
          <cell r="AK3745" t="str">
            <v>PAVONINE</v>
          </cell>
          <cell r="AL3745" t="str">
            <v>M131</v>
          </cell>
          <cell r="AM3745" t="str">
            <v>오성환</v>
          </cell>
        </row>
        <row r="3746">
          <cell r="Z3746" t="str">
            <v>sản xuất</v>
          </cell>
          <cell r="AA3746" t="str">
            <v>trong nước</v>
          </cell>
          <cell r="AB3746" t="str">
            <v>N</v>
          </cell>
          <cell r="AC3746" t="str">
            <v>PG10</v>
          </cell>
          <cell r="AD3746" t="str">
            <v>PAVONINE</v>
          </cell>
          <cell r="AE3746" t="str">
            <v>MZ02</v>
          </cell>
          <cell r="AF3746" t="str">
            <v>조영훈</v>
          </cell>
          <cell r="AG3746">
            <v>0</v>
          </cell>
          <cell r="AJ3746" t="str">
            <v>MG10</v>
          </cell>
          <cell r="AK3746" t="str">
            <v>PAVONINE</v>
          </cell>
          <cell r="AL3746" t="str">
            <v>M401</v>
          </cell>
          <cell r="AM3746" t="str">
            <v>장진선</v>
          </cell>
        </row>
        <row r="3747">
          <cell r="Z3747" t="str">
            <v>Mua</v>
          </cell>
          <cell r="AA3747" t="str">
            <v>ở nước ngoài</v>
          </cell>
          <cell r="AB3747" t="str">
            <v>N</v>
          </cell>
          <cell r="AC3747" t="str">
            <v>PG10</v>
          </cell>
          <cell r="AD3747" t="str">
            <v>PAVONINE</v>
          </cell>
          <cell r="AE3747" t="str">
            <v>MZ02</v>
          </cell>
          <cell r="AF3747" t="str">
            <v>조영훈</v>
          </cell>
          <cell r="AG3747">
            <v>28</v>
          </cell>
          <cell r="AH3747" t="str">
            <v>311001</v>
          </cell>
          <cell r="AI3747" t="str">
            <v>DAEJIN LIGHT METALS  CO.,LTD</v>
          </cell>
          <cell r="AJ3747" t="str">
            <v>MG10</v>
          </cell>
          <cell r="AK3747" t="str">
            <v>PAVONINE</v>
          </cell>
          <cell r="AL3747" t="str">
            <v>M123</v>
          </cell>
          <cell r="AM3747" t="str">
            <v>김규식</v>
          </cell>
        </row>
        <row r="3748">
          <cell r="Z3748" t="str">
            <v>sản xuất</v>
          </cell>
          <cell r="AA3748" t="str">
            <v>trong nước</v>
          </cell>
          <cell r="AB3748" t="str">
            <v>N</v>
          </cell>
          <cell r="AC3748" t="str">
            <v>PG10</v>
          </cell>
          <cell r="AD3748" t="str">
            <v>PAVONINE</v>
          </cell>
          <cell r="AE3748" t="str">
            <v>MZ02</v>
          </cell>
          <cell r="AF3748" t="str">
            <v>조영훈</v>
          </cell>
          <cell r="AG3748">
            <v>0</v>
          </cell>
          <cell r="AJ3748" t="str">
            <v>MG10</v>
          </cell>
          <cell r="AK3748" t="str">
            <v>PAVONINE</v>
          </cell>
          <cell r="AL3748" t="str">
            <v>M123</v>
          </cell>
          <cell r="AM3748" t="str">
            <v>김규식</v>
          </cell>
        </row>
        <row r="3749">
          <cell r="Z3749" t="str">
            <v>sản xuất</v>
          </cell>
          <cell r="AA3749" t="str">
            <v>trong nước</v>
          </cell>
          <cell r="AB3749" t="str">
            <v>N</v>
          </cell>
          <cell r="AC3749" t="str">
            <v>PG10</v>
          </cell>
          <cell r="AD3749" t="str">
            <v>PAVONINE</v>
          </cell>
          <cell r="AE3749" t="str">
            <v>MZ02</v>
          </cell>
          <cell r="AF3749" t="str">
            <v>조영훈</v>
          </cell>
          <cell r="AG3749">
            <v>0</v>
          </cell>
          <cell r="AJ3749" t="str">
            <v>MG10</v>
          </cell>
          <cell r="AK3749" t="str">
            <v>PAVONINE</v>
          </cell>
          <cell r="AL3749" t="str">
            <v>M131</v>
          </cell>
          <cell r="AM3749" t="str">
            <v>오성환</v>
          </cell>
        </row>
        <row r="3750">
          <cell r="Z3750" t="str">
            <v>sản xuất</v>
          </cell>
          <cell r="AA3750" t="str">
            <v>trong nước</v>
          </cell>
          <cell r="AB3750" t="str">
            <v>N</v>
          </cell>
          <cell r="AC3750" t="str">
            <v>PG10</v>
          </cell>
          <cell r="AD3750" t="str">
            <v>PAVONINE</v>
          </cell>
          <cell r="AE3750" t="str">
            <v>MZ02</v>
          </cell>
          <cell r="AF3750" t="str">
            <v>조영훈</v>
          </cell>
          <cell r="AG3750">
            <v>0</v>
          </cell>
          <cell r="AJ3750" t="str">
            <v>MG10</v>
          </cell>
          <cell r="AK3750" t="str">
            <v>PAVONINE</v>
          </cell>
          <cell r="AL3750" t="str">
            <v>M141</v>
          </cell>
          <cell r="AM3750" t="str">
            <v>김윤수</v>
          </cell>
        </row>
        <row r="3751">
          <cell r="Z3751" t="str">
            <v>sản xuất</v>
          </cell>
          <cell r="AA3751" t="str">
            <v>trong nước</v>
          </cell>
          <cell r="AB3751" t="str">
            <v>N</v>
          </cell>
          <cell r="AC3751" t="str">
            <v>PG10</v>
          </cell>
          <cell r="AD3751" t="str">
            <v>PAVONINE</v>
          </cell>
          <cell r="AE3751" t="str">
            <v>MZ02</v>
          </cell>
          <cell r="AF3751" t="str">
            <v>조영훈</v>
          </cell>
          <cell r="AG3751">
            <v>0</v>
          </cell>
          <cell r="AJ3751" t="str">
            <v>MG10</v>
          </cell>
          <cell r="AK3751" t="str">
            <v>PAVONINE</v>
          </cell>
          <cell r="AL3751" t="str">
            <v>M104</v>
          </cell>
          <cell r="AM3751" t="str">
            <v>김보선</v>
          </cell>
        </row>
        <row r="3752">
          <cell r="Z3752" t="str">
            <v>sản xuất</v>
          </cell>
          <cell r="AA3752" t="str">
            <v>trong nước</v>
          </cell>
          <cell r="AB3752" t="str">
            <v>N</v>
          </cell>
          <cell r="AC3752" t="str">
            <v>PG10</v>
          </cell>
          <cell r="AD3752" t="str">
            <v>PAVONINE</v>
          </cell>
          <cell r="AE3752" t="str">
            <v>MZ02</v>
          </cell>
          <cell r="AF3752" t="str">
            <v>조영훈</v>
          </cell>
          <cell r="AG3752">
            <v>0</v>
          </cell>
          <cell r="AJ3752" t="str">
            <v>MG10</v>
          </cell>
          <cell r="AK3752" t="str">
            <v>PAVONINE</v>
          </cell>
          <cell r="AL3752" t="str">
            <v>M104</v>
          </cell>
          <cell r="AM3752" t="str">
            <v>김보선</v>
          </cell>
        </row>
        <row r="3753">
          <cell r="Z3753" t="str">
            <v>Mua</v>
          </cell>
          <cell r="AA3753" t="str">
            <v>trong nước</v>
          </cell>
          <cell r="AB3753" t="str">
            <v>N</v>
          </cell>
          <cell r="AC3753" t="str">
            <v>PG10</v>
          </cell>
          <cell r="AD3753" t="str">
            <v>PAVONINE</v>
          </cell>
          <cell r="AE3753" t="str">
            <v>MZ02</v>
          </cell>
          <cell r="AF3753" t="str">
            <v>조영훈</v>
          </cell>
          <cell r="AG3753">
            <v>10</v>
          </cell>
          <cell r="AH3753" t="str">
            <v>321001</v>
          </cell>
          <cell r="AI3753" t="str">
            <v>CONG TY TNHH VINA SUNWOO</v>
          </cell>
          <cell r="AJ3753" t="str">
            <v>MG10</v>
          </cell>
          <cell r="AK3753" t="str">
            <v>PAVONINE</v>
          </cell>
          <cell r="AL3753" t="str">
            <v>M104</v>
          </cell>
          <cell r="AM3753" t="str">
            <v>김보선</v>
          </cell>
        </row>
        <row r="3754">
          <cell r="Z3754" t="str">
            <v>Mua</v>
          </cell>
          <cell r="AA3754" t="str">
            <v>trong nước</v>
          </cell>
          <cell r="AB3754" t="str">
            <v>N</v>
          </cell>
          <cell r="AC3754" t="str">
            <v>PG10</v>
          </cell>
          <cell r="AD3754" t="str">
            <v>PAVONINE</v>
          </cell>
          <cell r="AE3754" t="str">
            <v>MZ02</v>
          </cell>
          <cell r="AF3754" t="str">
            <v>조영훈</v>
          </cell>
          <cell r="AG3754">
            <v>10</v>
          </cell>
          <cell r="AH3754" t="str">
            <v>321001</v>
          </cell>
          <cell r="AI3754" t="str">
            <v>CONG TY TNHH VINA SUNWOO</v>
          </cell>
          <cell r="AJ3754" t="str">
            <v>MG10</v>
          </cell>
          <cell r="AK3754" t="str">
            <v>PAVONINE</v>
          </cell>
          <cell r="AL3754" t="str">
            <v>M104</v>
          </cell>
          <cell r="AM3754" t="str">
            <v>김보선</v>
          </cell>
        </row>
        <row r="3755">
          <cell r="Z3755" t="str">
            <v>sản xuất</v>
          </cell>
          <cell r="AA3755" t="str">
            <v>trong nước</v>
          </cell>
          <cell r="AB3755" t="str">
            <v>N</v>
          </cell>
          <cell r="AC3755" t="str">
            <v>PG10</v>
          </cell>
          <cell r="AD3755" t="str">
            <v>PAVONINE</v>
          </cell>
          <cell r="AE3755" t="str">
            <v>MZ02</v>
          </cell>
          <cell r="AF3755" t="str">
            <v>조영훈</v>
          </cell>
          <cell r="AG3755">
            <v>0</v>
          </cell>
          <cell r="AJ3755" t="str">
            <v>MG10</v>
          </cell>
          <cell r="AK3755" t="str">
            <v>PAVONINE</v>
          </cell>
          <cell r="AL3755" t="str">
            <v>M401</v>
          </cell>
          <cell r="AM3755" t="str">
            <v>장진선</v>
          </cell>
        </row>
        <row r="3756">
          <cell r="Z3756" t="str">
            <v>Mua</v>
          </cell>
          <cell r="AA3756" t="str">
            <v>ở nước ngoài</v>
          </cell>
          <cell r="AB3756" t="str">
            <v>N</v>
          </cell>
          <cell r="AC3756" t="str">
            <v>PG10</v>
          </cell>
          <cell r="AD3756" t="str">
            <v>PAVONINE</v>
          </cell>
          <cell r="AE3756" t="str">
            <v>MZ02</v>
          </cell>
          <cell r="AF3756" t="str">
            <v>조영훈</v>
          </cell>
          <cell r="AG3756">
            <v>28</v>
          </cell>
          <cell r="AH3756" t="str">
            <v>311001</v>
          </cell>
          <cell r="AI3756" t="str">
            <v>DAEJIN LIGHT METALS  CO.,LTD</v>
          </cell>
          <cell r="AJ3756" t="str">
            <v>MG10</v>
          </cell>
          <cell r="AK3756" t="str">
            <v>PAVONINE</v>
          </cell>
          <cell r="AL3756" t="str">
            <v>M123</v>
          </cell>
          <cell r="AM3756" t="str">
            <v>김규식</v>
          </cell>
        </row>
        <row r="3757">
          <cell r="Z3757" t="str">
            <v>sản xuất</v>
          </cell>
          <cell r="AA3757" t="str">
            <v>trong nước</v>
          </cell>
          <cell r="AB3757" t="str">
            <v>N</v>
          </cell>
          <cell r="AC3757" t="str">
            <v>PG10</v>
          </cell>
          <cell r="AD3757" t="str">
            <v>PAVONINE</v>
          </cell>
          <cell r="AE3757" t="str">
            <v>MZ02</v>
          </cell>
          <cell r="AF3757" t="str">
            <v>조영훈</v>
          </cell>
          <cell r="AG3757">
            <v>0</v>
          </cell>
          <cell r="AJ3757" t="str">
            <v>MG10</v>
          </cell>
          <cell r="AK3757" t="str">
            <v>PAVONINE</v>
          </cell>
          <cell r="AL3757" t="str">
            <v>M123</v>
          </cell>
          <cell r="AM3757" t="str">
            <v>김규식</v>
          </cell>
        </row>
        <row r="3758">
          <cell r="Z3758" t="str">
            <v>sản xuất</v>
          </cell>
          <cell r="AA3758" t="str">
            <v>trong nước</v>
          </cell>
          <cell r="AB3758" t="str">
            <v>N</v>
          </cell>
          <cell r="AC3758" t="str">
            <v>PG10</v>
          </cell>
          <cell r="AD3758" t="str">
            <v>PAVONINE</v>
          </cell>
          <cell r="AE3758" t="str">
            <v>MZ02</v>
          </cell>
          <cell r="AF3758" t="str">
            <v>조영훈</v>
          </cell>
          <cell r="AG3758">
            <v>0</v>
          </cell>
          <cell r="AJ3758" t="str">
            <v>MG10</v>
          </cell>
          <cell r="AK3758" t="str">
            <v>PAVONINE</v>
          </cell>
          <cell r="AL3758" t="str">
            <v>M131</v>
          </cell>
          <cell r="AM3758" t="str">
            <v>오성환</v>
          </cell>
        </row>
        <row r="3759">
          <cell r="Z3759" t="str">
            <v>sản xuất</v>
          </cell>
          <cell r="AA3759" t="str">
            <v>trong nước</v>
          </cell>
          <cell r="AB3759" t="str">
            <v>N</v>
          </cell>
          <cell r="AC3759" t="str">
            <v>PG10</v>
          </cell>
          <cell r="AD3759" t="str">
            <v>PAVONINE</v>
          </cell>
          <cell r="AE3759" t="str">
            <v>MZ02</v>
          </cell>
          <cell r="AF3759" t="str">
            <v>조영훈</v>
          </cell>
          <cell r="AG3759">
            <v>0</v>
          </cell>
          <cell r="AJ3759" t="str">
            <v>MG10</v>
          </cell>
          <cell r="AK3759" t="str">
            <v>PAVONINE</v>
          </cell>
          <cell r="AL3759" t="str">
            <v>M141</v>
          </cell>
          <cell r="AM3759" t="str">
            <v>김윤수</v>
          </cell>
        </row>
        <row r="3760">
          <cell r="Z3760" t="str">
            <v>Mua</v>
          </cell>
          <cell r="AA3760" t="str">
            <v>trong nước</v>
          </cell>
          <cell r="AB3760" t="str">
            <v>N</v>
          </cell>
          <cell r="AC3760" t="str">
            <v>PG10</v>
          </cell>
          <cell r="AD3760" t="str">
            <v>PAVONINE</v>
          </cell>
          <cell r="AE3760" t="str">
            <v>MZ02</v>
          </cell>
          <cell r="AF3760" t="str">
            <v>조영훈</v>
          </cell>
          <cell r="AG3760">
            <v>10</v>
          </cell>
          <cell r="AH3760" t="str">
            <v>321001</v>
          </cell>
          <cell r="AI3760" t="str">
            <v>CONG TY TNHH VINA SUNWOO</v>
          </cell>
          <cell r="AJ3760" t="str">
            <v>MG10</v>
          </cell>
          <cell r="AK3760" t="str">
            <v>PAVONINE</v>
          </cell>
          <cell r="AL3760" t="str">
            <v>M104</v>
          </cell>
          <cell r="AM3760" t="str">
            <v>김보선</v>
          </cell>
        </row>
        <row r="3761">
          <cell r="Z3761" t="str">
            <v>sản xuất</v>
          </cell>
          <cell r="AA3761" t="str">
            <v>trong nước</v>
          </cell>
          <cell r="AB3761" t="str">
            <v>N</v>
          </cell>
          <cell r="AC3761" t="str">
            <v>PG10</v>
          </cell>
          <cell r="AD3761" t="str">
            <v>PAVONINE</v>
          </cell>
          <cell r="AE3761" t="str">
            <v>MZ02</v>
          </cell>
          <cell r="AF3761" t="str">
            <v>조영훈</v>
          </cell>
          <cell r="AG3761">
            <v>0</v>
          </cell>
          <cell r="AJ3761" t="str">
            <v>MG10</v>
          </cell>
          <cell r="AK3761" t="str">
            <v>PAVONINE</v>
          </cell>
          <cell r="AL3761" t="str">
            <v>M141</v>
          </cell>
          <cell r="AM3761" t="str">
            <v>김윤수</v>
          </cell>
        </row>
        <row r="3762">
          <cell r="Z3762" t="str">
            <v>sản xuất</v>
          </cell>
          <cell r="AA3762" t="str">
            <v>trong nước</v>
          </cell>
          <cell r="AB3762" t="str">
            <v>N</v>
          </cell>
          <cell r="AC3762" t="str">
            <v>PG10</v>
          </cell>
          <cell r="AD3762" t="str">
            <v>PAVONINE</v>
          </cell>
          <cell r="AE3762" t="str">
            <v>MZ02</v>
          </cell>
          <cell r="AF3762" t="str">
            <v>조영훈</v>
          </cell>
          <cell r="AG3762">
            <v>0</v>
          </cell>
          <cell r="AJ3762" t="str">
            <v>MG10</v>
          </cell>
          <cell r="AK3762" t="str">
            <v>PAVONINE</v>
          </cell>
          <cell r="AL3762" t="str">
            <v>M104</v>
          </cell>
          <cell r="AM3762" t="str">
            <v>김보선</v>
          </cell>
        </row>
        <row r="3763">
          <cell r="Z3763" t="str">
            <v>sản xuất</v>
          </cell>
          <cell r="AA3763" t="str">
            <v>trong nước</v>
          </cell>
          <cell r="AB3763" t="str">
            <v>N</v>
          </cell>
          <cell r="AC3763" t="str">
            <v>PG10</v>
          </cell>
          <cell r="AD3763" t="str">
            <v>PAVONINE</v>
          </cell>
          <cell r="AE3763" t="str">
            <v>MZ02</v>
          </cell>
          <cell r="AF3763" t="str">
            <v>조영훈</v>
          </cell>
          <cell r="AG3763">
            <v>0</v>
          </cell>
          <cell r="AJ3763" t="str">
            <v>MG10</v>
          </cell>
          <cell r="AK3763" t="str">
            <v>PAVONINE</v>
          </cell>
          <cell r="AL3763" t="str">
            <v>M401</v>
          </cell>
          <cell r="AM3763" t="str">
            <v>장진선</v>
          </cell>
        </row>
        <row r="3764">
          <cell r="Z3764" t="str">
            <v>Mua</v>
          </cell>
          <cell r="AA3764" t="str">
            <v>ở nước ngoài</v>
          </cell>
          <cell r="AB3764" t="str">
            <v>N</v>
          </cell>
          <cell r="AC3764" t="str">
            <v>PG10</v>
          </cell>
          <cell r="AD3764" t="str">
            <v>PAVONINE</v>
          </cell>
          <cell r="AE3764" t="str">
            <v>MZ02</v>
          </cell>
          <cell r="AF3764" t="str">
            <v>조영훈</v>
          </cell>
          <cell r="AG3764">
            <v>28</v>
          </cell>
          <cell r="AH3764" t="str">
            <v>311001</v>
          </cell>
          <cell r="AI3764" t="str">
            <v>DAEJIN LIGHT METALS  CO.,LTD</v>
          </cell>
          <cell r="AJ3764" t="str">
            <v>MG10</v>
          </cell>
          <cell r="AK3764" t="str">
            <v>PAVONINE</v>
          </cell>
          <cell r="AL3764" t="str">
            <v>M123</v>
          </cell>
          <cell r="AM3764" t="str">
            <v>김규식</v>
          </cell>
        </row>
        <row r="3765">
          <cell r="Z3765" t="str">
            <v>sản xuất</v>
          </cell>
          <cell r="AA3765" t="str">
            <v>trong nước</v>
          </cell>
          <cell r="AB3765" t="str">
            <v>N</v>
          </cell>
          <cell r="AC3765" t="str">
            <v>PG10</v>
          </cell>
          <cell r="AD3765" t="str">
            <v>PAVONINE</v>
          </cell>
          <cell r="AE3765" t="str">
            <v>MZ02</v>
          </cell>
          <cell r="AF3765" t="str">
            <v>조영훈</v>
          </cell>
          <cell r="AG3765">
            <v>0</v>
          </cell>
          <cell r="AJ3765" t="str">
            <v>MG10</v>
          </cell>
          <cell r="AK3765" t="str">
            <v>PAVONINE</v>
          </cell>
          <cell r="AL3765" t="str">
            <v>M123</v>
          </cell>
          <cell r="AM3765" t="str">
            <v>김규식</v>
          </cell>
        </row>
        <row r="3766">
          <cell r="Z3766" t="str">
            <v>sản xuất</v>
          </cell>
          <cell r="AA3766" t="str">
            <v>trong nước</v>
          </cell>
          <cell r="AB3766" t="str">
            <v>N</v>
          </cell>
          <cell r="AC3766" t="str">
            <v>PG10</v>
          </cell>
          <cell r="AD3766" t="str">
            <v>PAVONINE</v>
          </cell>
          <cell r="AE3766" t="str">
            <v>MZ02</v>
          </cell>
          <cell r="AF3766" t="str">
            <v>조영훈</v>
          </cell>
          <cell r="AG3766">
            <v>0</v>
          </cell>
          <cell r="AJ3766" t="str">
            <v>MG10</v>
          </cell>
          <cell r="AK3766" t="str">
            <v>PAVONINE</v>
          </cell>
          <cell r="AL3766" t="str">
            <v>M131</v>
          </cell>
          <cell r="AM3766" t="str">
            <v>오성환</v>
          </cell>
        </row>
        <row r="3767">
          <cell r="Z3767" t="str">
            <v>sản xuất</v>
          </cell>
          <cell r="AA3767" t="str">
            <v>trong nước</v>
          </cell>
          <cell r="AB3767" t="str">
            <v>N</v>
          </cell>
          <cell r="AC3767" t="str">
            <v>PG10</v>
          </cell>
          <cell r="AD3767" t="str">
            <v>PAVONINE</v>
          </cell>
          <cell r="AE3767" t="str">
            <v>MZ02</v>
          </cell>
          <cell r="AF3767" t="str">
            <v>조영훈</v>
          </cell>
          <cell r="AG3767">
            <v>0</v>
          </cell>
          <cell r="AJ3767" t="str">
            <v>MG10</v>
          </cell>
          <cell r="AK3767" t="str">
            <v>PAVONINE</v>
          </cell>
          <cell r="AL3767" t="str">
            <v>M401</v>
          </cell>
          <cell r="AM3767" t="str">
            <v>장진선</v>
          </cell>
        </row>
        <row r="3768">
          <cell r="Z3768" t="str">
            <v>Mua</v>
          </cell>
          <cell r="AA3768" t="str">
            <v>ở nước ngoài</v>
          </cell>
          <cell r="AB3768" t="str">
            <v>N</v>
          </cell>
          <cell r="AC3768" t="str">
            <v>PG10</v>
          </cell>
          <cell r="AD3768" t="str">
            <v>PAVONINE</v>
          </cell>
          <cell r="AE3768" t="str">
            <v>MZ02</v>
          </cell>
          <cell r="AF3768" t="str">
            <v>조영훈</v>
          </cell>
          <cell r="AG3768">
            <v>28</v>
          </cell>
          <cell r="AH3768" t="str">
            <v>311001</v>
          </cell>
          <cell r="AI3768" t="str">
            <v>DAEJIN LIGHT METALS  CO.,LTD</v>
          </cell>
          <cell r="AJ3768" t="str">
            <v>MG10</v>
          </cell>
          <cell r="AK3768" t="str">
            <v>PAVONINE</v>
          </cell>
          <cell r="AL3768" t="str">
            <v>M123</v>
          </cell>
          <cell r="AM3768" t="str">
            <v>김규식</v>
          </cell>
        </row>
        <row r="3769">
          <cell r="Z3769" t="str">
            <v>sản xuất</v>
          </cell>
          <cell r="AA3769" t="str">
            <v>trong nước</v>
          </cell>
          <cell r="AB3769" t="str">
            <v>N</v>
          </cell>
          <cell r="AC3769" t="str">
            <v>PG10</v>
          </cell>
          <cell r="AD3769" t="str">
            <v>PAVONINE</v>
          </cell>
          <cell r="AE3769" t="str">
            <v>MZ02</v>
          </cell>
          <cell r="AF3769" t="str">
            <v>조영훈</v>
          </cell>
          <cell r="AG3769">
            <v>0</v>
          </cell>
          <cell r="AJ3769" t="str">
            <v>MG10</v>
          </cell>
          <cell r="AK3769" t="str">
            <v>PAVONINE</v>
          </cell>
          <cell r="AL3769" t="str">
            <v>M123</v>
          </cell>
          <cell r="AM3769" t="str">
            <v>김규식</v>
          </cell>
        </row>
        <row r="3770">
          <cell r="Z3770" t="str">
            <v>sản xuất</v>
          </cell>
          <cell r="AA3770" t="str">
            <v>trong nước</v>
          </cell>
          <cell r="AB3770" t="str">
            <v>N</v>
          </cell>
          <cell r="AC3770" t="str">
            <v>PG10</v>
          </cell>
          <cell r="AD3770" t="str">
            <v>PAVONINE</v>
          </cell>
          <cell r="AE3770" t="str">
            <v>MZ02</v>
          </cell>
          <cell r="AF3770" t="str">
            <v>조영훈</v>
          </cell>
          <cell r="AG3770">
            <v>0</v>
          </cell>
          <cell r="AJ3770" t="str">
            <v>MG10</v>
          </cell>
          <cell r="AK3770" t="str">
            <v>PAVONINE</v>
          </cell>
          <cell r="AL3770" t="str">
            <v>M131</v>
          </cell>
          <cell r="AM3770" t="str">
            <v>오성환</v>
          </cell>
        </row>
        <row r="3771">
          <cell r="Z3771" t="str">
            <v>sản xuất</v>
          </cell>
          <cell r="AA3771" t="str">
            <v>trong nước</v>
          </cell>
          <cell r="AB3771" t="str">
            <v>N</v>
          </cell>
          <cell r="AC3771" t="str">
            <v>PG10</v>
          </cell>
          <cell r="AD3771" t="str">
            <v>PAVONINE</v>
          </cell>
          <cell r="AE3771" t="str">
            <v>MZ02</v>
          </cell>
          <cell r="AF3771" t="str">
            <v>조영훈</v>
          </cell>
          <cell r="AG3771">
            <v>0</v>
          </cell>
          <cell r="AJ3771" t="str">
            <v>MG10</v>
          </cell>
          <cell r="AK3771" t="str">
            <v>PAVONINE</v>
          </cell>
          <cell r="AL3771" t="str">
            <v>M141</v>
          </cell>
          <cell r="AM3771" t="str">
            <v>김윤수</v>
          </cell>
        </row>
        <row r="3772">
          <cell r="Z3772" t="str">
            <v>sản xuất</v>
          </cell>
          <cell r="AA3772" t="str">
            <v>trong nước</v>
          </cell>
          <cell r="AB3772" t="str">
            <v>N</v>
          </cell>
          <cell r="AC3772" t="str">
            <v>PG10</v>
          </cell>
          <cell r="AD3772" t="str">
            <v>PAVONINE</v>
          </cell>
          <cell r="AE3772" t="str">
            <v>MZ02</v>
          </cell>
          <cell r="AF3772" t="str">
            <v>조영훈</v>
          </cell>
          <cell r="AG3772">
            <v>0</v>
          </cell>
          <cell r="AJ3772" t="str">
            <v>MG10</v>
          </cell>
          <cell r="AK3772" t="str">
            <v>PAVONINE</v>
          </cell>
          <cell r="AL3772" t="str">
            <v>M104</v>
          </cell>
          <cell r="AM3772" t="str">
            <v>김보선</v>
          </cell>
        </row>
        <row r="3773">
          <cell r="Z3773" t="str">
            <v>sản xuất</v>
          </cell>
          <cell r="AA3773" t="str">
            <v>trong nước</v>
          </cell>
          <cell r="AB3773" t="str">
            <v>N</v>
          </cell>
          <cell r="AC3773" t="str">
            <v>PG10</v>
          </cell>
          <cell r="AD3773" t="str">
            <v>PAVONINE</v>
          </cell>
          <cell r="AE3773" t="str">
            <v>MZ02</v>
          </cell>
          <cell r="AF3773" t="str">
            <v>조영훈</v>
          </cell>
          <cell r="AG3773">
            <v>0</v>
          </cell>
          <cell r="AJ3773" t="str">
            <v>MG10</v>
          </cell>
          <cell r="AK3773" t="str">
            <v>PAVONINE</v>
          </cell>
          <cell r="AL3773" t="str">
            <v>M104</v>
          </cell>
          <cell r="AM3773" t="str">
            <v>김보선</v>
          </cell>
        </row>
        <row r="3774">
          <cell r="Z3774" t="str">
            <v>Mua</v>
          </cell>
          <cell r="AA3774" t="str">
            <v>trong nước</v>
          </cell>
          <cell r="AB3774" t="str">
            <v>N</v>
          </cell>
          <cell r="AC3774" t="str">
            <v>PG10</v>
          </cell>
          <cell r="AD3774" t="str">
            <v>PAVONINE</v>
          </cell>
          <cell r="AE3774" t="str">
            <v>MZ02</v>
          </cell>
          <cell r="AF3774" t="str">
            <v>조영훈</v>
          </cell>
          <cell r="AG3774">
            <v>10</v>
          </cell>
          <cell r="AH3774" t="str">
            <v>321001</v>
          </cell>
          <cell r="AI3774" t="str">
            <v>CONG TY TNHH VINA SUNWOO</v>
          </cell>
          <cell r="AJ3774" t="str">
            <v>MG10</v>
          </cell>
          <cell r="AK3774" t="str">
            <v>PAVONINE</v>
          </cell>
          <cell r="AL3774" t="str">
            <v>M104</v>
          </cell>
          <cell r="AM3774" t="str">
            <v>김보선</v>
          </cell>
        </row>
        <row r="3775">
          <cell r="Z3775" t="str">
            <v>Mua</v>
          </cell>
          <cell r="AA3775" t="str">
            <v>trong nước</v>
          </cell>
          <cell r="AB3775" t="str">
            <v>N</v>
          </cell>
          <cell r="AC3775" t="str">
            <v>PG10</v>
          </cell>
          <cell r="AD3775" t="str">
            <v>PAVONINE</v>
          </cell>
          <cell r="AE3775" t="str">
            <v>MZ02</v>
          </cell>
          <cell r="AF3775" t="str">
            <v>조영훈</v>
          </cell>
          <cell r="AG3775">
            <v>10</v>
          </cell>
          <cell r="AH3775" t="str">
            <v>321001</v>
          </cell>
          <cell r="AI3775" t="str">
            <v>CONG TY TNHH VINA SUNWOO</v>
          </cell>
          <cell r="AJ3775" t="str">
            <v>MG10</v>
          </cell>
          <cell r="AK3775" t="str">
            <v>PAVONINE</v>
          </cell>
          <cell r="AL3775" t="str">
            <v>M104</v>
          </cell>
          <cell r="AM3775" t="str">
            <v>김보선</v>
          </cell>
        </row>
        <row r="3776">
          <cell r="Z3776" t="str">
            <v>Mua</v>
          </cell>
          <cell r="AA3776" t="str">
            <v>trong nước</v>
          </cell>
          <cell r="AB3776" t="str">
            <v>N</v>
          </cell>
          <cell r="AC3776" t="str">
            <v>PG10</v>
          </cell>
          <cell r="AD3776" t="str">
            <v>PAVONINE</v>
          </cell>
          <cell r="AE3776" t="str">
            <v>MZ02</v>
          </cell>
          <cell r="AF3776" t="str">
            <v>조영훈</v>
          </cell>
          <cell r="AG3776">
            <v>1</v>
          </cell>
          <cell r="AJ3776" t="str">
            <v>MG10</v>
          </cell>
          <cell r="AK3776" t="str">
            <v>PAVONINE</v>
          </cell>
          <cell r="AL3776" t="str">
            <v>M104</v>
          </cell>
          <cell r="AM3776" t="str">
            <v>김보선</v>
          </cell>
        </row>
        <row r="3777">
          <cell r="Z3777" t="str">
            <v>sản xuất</v>
          </cell>
          <cell r="AA3777" t="str">
            <v>trong nước</v>
          </cell>
          <cell r="AB3777" t="str">
            <v>N</v>
          </cell>
          <cell r="AC3777" t="str">
            <v>PG10</v>
          </cell>
          <cell r="AD3777" t="str">
            <v>PAVONINE</v>
          </cell>
          <cell r="AE3777" t="str">
            <v>MZ02</v>
          </cell>
          <cell r="AF3777" t="str">
            <v>조영훈</v>
          </cell>
          <cell r="AG3777">
            <v>0</v>
          </cell>
          <cell r="AJ3777" t="str">
            <v>MG10</v>
          </cell>
          <cell r="AK3777" t="str">
            <v>PAVONINE</v>
          </cell>
          <cell r="AL3777" t="str">
            <v>M401</v>
          </cell>
          <cell r="AM3777" t="str">
            <v>장진선</v>
          </cell>
        </row>
        <row r="3778">
          <cell r="Z3778" t="str">
            <v>Mua</v>
          </cell>
          <cell r="AA3778" t="str">
            <v>ở nước ngoài</v>
          </cell>
          <cell r="AB3778" t="str">
            <v>N</v>
          </cell>
          <cell r="AC3778" t="str">
            <v>PG10</v>
          </cell>
          <cell r="AD3778" t="str">
            <v>PAVONINE</v>
          </cell>
          <cell r="AE3778" t="str">
            <v>MZ02</v>
          </cell>
          <cell r="AF3778" t="str">
            <v>조영훈</v>
          </cell>
          <cell r="AG3778">
            <v>28</v>
          </cell>
          <cell r="AH3778" t="str">
            <v>311001</v>
          </cell>
          <cell r="AI3778" t="str">
            <v>DAEJIN LIGHT METALS  CO.,LTD</v>
          </cell>
          <cell r="AJ3778" t="str">
            <v>MG10</v>
          </cell>
          <cell r="AK3778" t="str">
            <v>PAVONINE</v>
          </cell>
          <cell r="AL3778" t="str">
            <v>M123</v>
          </cell>
          <cell r="AM3778" t="str">
            <v>김규식</v>
          </cell>
        </row>
        <row r="3779">
          <cell r="Z3779" t="str">
            <v>sản xuất</v>
          </cell>
          <cell r="AA3779" t="str">
            <v>trong nước</v>
          </cell>
          <cell r="AB3779" t="str">
            <v>N</v>
          </cell>
          <cell r="AC3779" t="str">
            <v>PG10</v>
          </cell>
          <cell r="AD3779" t="str">
            <v>PAVONINE</v>
          </cell>
          <cell r="AE3779" t="str">
            <v>MZ02</v>
          </cell>
          <cell r="AF3779" t="str">
            <v>조영훈</v>
          </cell>
          <cell r="AG3779">
            <v>0</v>
          </cell>
          <cell r="AJ3779" t="str">
            <v>MG10</v>
          </cell>
          <cell r="AK3779" t="str">
            <v>PAVONINE</v>
          </cell>
          <cell r="AL3779" t="str">
            <v>M123</v>
          </cell>
          <cell r="AM3779" t="str">
            <v>김규식</v>
          </cell>
        </row>
        <row r="3780">
          <cell r="Z3780" t="str">
            <v>sản xuất</v>
          </cell>
          <cell r="AA3780" t="str">
            <v>trong nước</v>
          </cell>
          <cell r="AB3780" t="str">
            <v>N</v>
          </cell>
          <cell r="AC3780" t="str">
            <v>PG10</v>
          </cell>
          <cell r="AD3780" t="str">
            <v>PAVONINE</v>
          </cell>
          <cell r="AE3780" t="str">
            <v>MZ02</v>
          </cell>
          <cell r="AF3780" t="str">
            <v>조영훈</v>
          </cell>
          <cell r="AG3780">
            <v>0</v>
          </cell>
          <cell r="AJ3780" t="str">
            <v>MG10</v>
          </cell>
          <cell r="AK3780" t="str">
            <v>PAVONINE</v>
          </cell>
          <cell r="AL3780" t="str">
            <v>M131</v>
          </cell>
          <cell r="AM3780" t="str">
            <v>오성환</v>
          </cell>
        </row>
        <row r="3781">
          <cell r="Z3781" t="str">
            <v>sản xuất</v>
          </cell>
          <cell r="AA3781" t="str">
            <v>trong nước</v>
          </cell>
          <cell r="AB3781" t="str">
            <v>N</v>
          </cell>
          <cell r="AC3781" t="str">
            <v>PG10</v>
          </cell>
          <cell r="AD3781" t="str">
            <v>PAVONINE</v>
          </cell>
          <cell r="AE3781" t="str">
            <v>MZ02</v>
          </cell>
          <cell r="AF3781" t="str">
            <v>조영훈</v>
          </cell>
          <cell r="AG3781">
            <v>0</v>
          </cell>
          <cell r="AJ3781" t="str">
            <v>MG10</v>
          </cell>
          <cell r="AK3781" t="str">
            <v>PAVONINE</v>
          </cell>
          <cell r="AL3781" t="str">
            <v>M141</v>
          </cell>
          <cell r="AM3781" t="str">
            <v>김윤수</v>
          </cell>
        </row>
        <row r="3782">
          <cell r="Z3782" t="str">
            <v>sản xuất</v>
          </cell>
          <cell r="AA3782" t="str">
            <v>trong nước</v>
          </cell>
          <cell r="AB3782" t="str">
            <v>N</v>
          </cell>
          <cell r="AC3782" t="str">
            <v>PG10</v>
          </cell>
          <cell r="AD3782" t="str">
            <v>PAVONINE</v>
          </cell>
          <cell r="AE3782" t="str">
            <v>MZ02</v>
          </cell>
          <cell r="AF3782" t="str">
            <v>조영훈</v>
          </cell>
          <cell r="AG3782">
            <v>0</v>
          </cell>
          <cell r="AJ3782" t="str">
            <v>MG10</v>
          </cell>
          <cell r="AK3782" t="str">
            <v>PAVONINE</v>
          </cell>
          <cell r="AL3782" t="str">
            <v>M401</v>
          </cell>
          <cell r="AM3782" t="str">
            <v>장진선</v>
          </cell>
        </row>
        <row r="3783">
          <cell r="Z3783" t="str">
            <v>Mua</v>
          </cell>
          <cell r="AA3783" t="str">
            <v>ở nước ngoài</v>
          </cell>
          <cell r="AB3783" t="str">
            <v>N</v>
          </cell>
          <cell r="AC3783" t="str">
            <v>PG10</v>
          </cell>
          <cell r="AD3783" t="str">
            <v>PAVONINE</v>
          </cell>
          <cell r="AE3783" t="str">
            <v>MZ02</v>
          </cell>
          <cell r="AF3783" t="str">
            <v>조영훈</v>
          </cell>
          <cell r="AG3783">
            <v>0</v>
          </cell>
          <cell r="AH3783" t="str">
            <v>310001</v>
          </cell>
          <cell r="AI3783" t="str">
            <v>PAVONINE CO., LTD</v>
          </cell>
          <cell r="AJ3783" t="str">
            <v>MG10</v>
          </cell>
          <cell r="AK3783" t="str">
            <v>PAVONINE</v>
          </cell>
          <cell r="AL3783" t="str">
            <v>MZ02</v>
          </cell>
          <cell r="AM3783" t="str">
            <v>조영훈</v>
          </cell>
        </row>
        <row r="3784">
          <cell r="Z3784" t="str">
            <v>sản xuất</v>
          </cell>
          <cell r="AA3784" t="str">
            <v>trong nước</v>
          </cell>
          <cell r="AB3784" t="str">
            <v>N</v>
          </cell>
          <cell r="AC3784" t="str">
            <v>PG10</v>
          </cell>
          <cell r="AD3784" t="str">
            <v>PAVONINE</v>
          </cell>
          <cell r="AE3784" t="str">
            <v>MZ02</v>
          </cell>
          <cell r="AF3784" t="str">
            <v>조영훈</v>
          </cell>
          <cell r="AG3784">
            <v>0</v>
          </cell>
          <cell r="AJ3784" t="str">
            <v>MG10</v>
          </cell>
          <cell r="AK3784" t="str">
            <v>PAVONINE</v>
          </cell>
          <cell r="AL3784" t="str">
            <v>M123</v>
          </cell>
          <cell r="AM3784" t="str">
            <v>김규식</v>
          </cell>
        </row>
        <row r="3785">
          <cell r="Z3785" t="str">
            <v>sản xuất</v>
          </cell>
          <cell r="AA3785" t="str">
            <v>trong nước</v>
          </cell>
          <cell r="AB3785" t="str">
            <v>N</v>
          </cell>
          <cell r="AC3785" t="str">
            <v>PG10</v>
          </cell>
          <cell r="AD3785" t="str">
            <v>PAVONINE</v>
          </cell>
          <cell r="AE3785" t="str">
            <v>MZ02</v>
          </cell>
          <cell r="AF3785" t="str">
            <v>조영훈</v>
          </cell>
          <cell r="AG3785">
            <v>0</v>
          </cell>
          <cell r="AJ3785" t="str">
            <v>MG10</v>
          </cell>
          <cell r="AK3785" t="str">
            <v>PAVONINE</v>
          </cell>
          <cell r="AL3785" t="str">
            <v>M131</v>
          </cell>
          <cell r="AM3785" t="str">
            <v>오성환</v>
          </cell>
        </row>
        <row r="3786">
          <cell r="Z3786" t="str">
            <v>sản xuất</v>
          </cell>
          <cell r="AA3786" t="str">
            <v>trong nước</v>
          </cell>
          <cell r="AB3786" t="str">
            <v>N</v>
          </cell>
          <cell r="AC3786" t="str">
            <v>PG10</v>
          </cell>
          <cell r="AD3786" t="str">
            <v>PAVONINE</v>
          </cell>
          <cell r="AE3786" t="str">
            <v>MZ02</v>
          </cell>
          <cell r="AF3786" t="str">
            <v>조영훈</v>
          </cell>
          <cell r="AG3786">
            <v>0</v>
          </cell>
          <cell r="AJ3786" t="str">
            <v>MG10</v>
          </cell>
          <cell r="AK3786" t="str">
            <v>PAVONINE</v>
          </cell>
          <cell r="AL3786" t="str">
            <v>M141</v>
          </cell>
          <cell r="AM3786" t="str">
            <v>김윤수</v>
          </cell>
        </row>
        <row r="3787">
          <cell r="Z3787" t="str">
            <v>sản xuất</v>
          </cell>
          <cell r="AA3787" t="str">
            <v>trong nước</v>
          </cell>
          <cell r="AB3787" t="str">
            <v>N</v>
          </cell>
          <cell r="AC3787" t="str">
            <v>PG10</v>
          </cell>
          <cell r="AD3787" t="str">
            <v>PAVONINE</v>
          </cell>
          <cell r="AE3787" t="str">
            <v>MZ02</v>
          </cell>
          <cell r="AF3787" t="str">
            <v>조영훈</v>
          </cell>
          <cell r="AG3787">
            <v>0</v>
          </cell>
          <cell r="AJ3787" t="str">
            <v>MG10</v>
          </cell>
          <cell r="AK3787" t="str">
            <v>PAVONINE</v>
          </cell>
          <cell r="AL3787" t="str">
            <v>M104</v>
          </cell>
          <cell r="AM3787" t="str">
            <v>김보선</v>
          </cell>
        </row>
        <row r="3788">
          <cell r="Z3788" t="str">
            <v>sản xuất</v>
          </cell>
          <cell r="AA3788" t="str">
            <v>trong nước</v>
          </cell>
          <cell r="AB3788" t="str">
            <v>N</v>
          </cell>
          <cell r="AC3788" t="str">
            <v>PG10</v>
          </cell>
          <cell r="AD3788" t="str">
            <v>PAVONINE</v>
          </cell>
          <cell r="AE3788" t="str">
            <v>MZ02</v>
          </cell>
          <cell r="AF3788" t="str">
            <v>조영훈</v>
          </cell>
          <cell r="AG3788">
            <v>0</v>
          </cell>
          <cell r="AJ3788" t="str">
            <v>MG10</v>
          </cell>
          <cell r="AK3788" t="str">
            <v>PAVONINE</v>
          </cell>
          <cell r="AL3788" t="str">
            <v>M104</v>
          </cell>
          <cell r="AM3788" t="str">
            <v>김보선</v>
          </cell>
        </row>
        <row r="3789">
          <cell r="Z3789" t="str">
            <v>Mua</v>
          </cell>
          <cell r="AA3789" t="str">
            <v>trong nước</v>
          </cell>
          <cell r="AB3789" t="str">
            <v>N</v>
          </cell>
          <cell r="AC3789" t="str">
            <v>PG10</v>
          </cell>
          <cell r="AD3789" t="str">
            <v>PAVONINE</v>
          </cell>
          <cell r="AE3789" t="str">
            <v>MZ02</v>
          </cell>
          <cell r="AF3789" t="str">
            <v>조영훈</v>
          </cell>
          <cell r="AG3789">
            <v>14</v>
          </cell>
          <cell r="AH3789" t="str">
            <v>321001</v>
          </cell>
          <cell r="AI3789" t="str">
            <v>CONG TY TNHH VINA SUNWOO</v>
          </cell>
          <cell r="AJ3789" t="str">
            <v>MG10</v>
          </cell>
          <cell r="AK3789" t="str">
            <v>PAVONINE</v>
          </cell>
          <cell r="AL3789" t="str">
            <v>M104</v>
          </cell>
          <cell r="AM3789" t="str">
            <v>김보선</v>
          </cell>
        </row>
        <row r="3790">
          <cell r="Z3790" t="str">
            <v>Mua</v>
          </cell>
          <cell r="AA3790" t="str">
            <v>trong nước</v>
          </cell>
          <cell r="AB3790" t="str">
            <v>N</v>
          </cell>
          <cell r="AC3790" t="str">
            <v>PG10</v>
          </cell>
          <cell r="AD3790" t="str">
            <v>PAVONINE</v>
          </cell>
          <cell r="AE3790" t="str">
            <v>MZ02</v>
          </cell>
          <cell r="AF3790" t="str">
            <v>조영훈</v>
          </cell>
          <cell r="AG3790">
            <v>10</v>
          </cell>
          <cell r="AH3790" t="str">
            <v>321001</v>
          </cell>
          <cell r="AI3790" t="str">
            <v>CONG TY TNHH VINA SUNWOO</v>
          </cell>
          <cell r="AJ3790" t="str">
            <v>MG10</v>
          </cell>
          <cell r="AK3790" t="str">
            <v>PAVONINE</v>
          </cell>
          <cell r="AL3790" t="str">
            <v>M104</v>
          </cell>
          <cell r="AM3790" t="str">
            <v>김보선</v>
          </cell>
        </row>
        <row r="3791">
          <cell r="Z3791" t="str">
            <v>sản xuất</v>
          </cell>
          <cell r="AA3791" t="str">
            <v>trong nước</v>
          </cell>
          <cell r="AB3791" t="str">
            <v>N</v>
          </cell>
          <cell r="AC3791" t="str">
            <v>PG10</v>
          </cell>
          <cell r="AD3791" t="str">
            <v>PAVONINE</v>
          </cell>
          <cell r="AE3791" t="str">
            <v>MZ02</v>
          </cell>
          <cell r="AF3791" t="str">
            <v>조영훈</v>
          </cell>
          <cell r="AG3791">
            <v>0</v>
          </cell>
          <cell r="AJ3791" t="str">
            <v>MG10</v>
          </cell>
          <cell r="AK3791" t="str">
            <v>PAVONINE</v>
          </cell>
          <cell r="AL3791" t="str">
            <v>M141</v>
          </cell>
          <cell r="AM3791" t="str">
            <v>김윤수</v>
          </cell>
        </row>
        <row r="3792">
          <cell r="Z3792" t="str">
            <v>Mua</v>
          </cell>
          <cell r="AA3792" t="str">
            <v>ở nước ngoài</v>
          </cell>
          <cell r="AB3792" t="str">
            <v>N</v>
          </cell>
          <cell r="AC3792" t="str">
            <v>PG10</v>
          </cell>
          <cell r="AD3792" t="str">
            <v>PAVONINE</v>
          </cell>
          <cell r="AE3792" t="str">
            <v>MZ02</v>
          </cell>
          <cell r="AF3792" t="str">
            <v>조영훈</v>
          </cell>
          <cell r="AG3792">
            <v>0</v>
          </cell>
          <cell r="AH3792" t="str">
            <v>310001</v>
          </cell>
          <cell r="AI3792" t="str">
            <v>PAVONINE CO., LTD</v>
          </cell>
          <cell r="AJ3792" t="str">
            <v>MG10</v>
          </cell>
          <cell r="AK3792" t="str">
            <v>PAVONINE</v>
          </cell>
          <cell r="AL3792" t="str">
            <v>MZ02</v>
          </cell>
          <cell r="AM3792" t="str">
            <v>조영훈</v>
          </cell>
        </row>
        <row r="3793">
          <cell r="Z3793" t="str">
            <v>sản xuất</v>
          </cell>
          <cell r="AA3793" t="str">
            <v>trong nước</v>
          </cell>
          <cell r="AB3793" t="str">
            <v>N</v>
          </cell>
          <cell r="AC3793" t="str">
            <v>PG10</v>
          </cell>
          <cell r="AD3793" t="str">
            <v>PAVONINE</v>
          </cell>
          <cell r="AE3793" t="str">
            <v>MZ02</v>
          </cell>
          <cell r="AF3793" t="str">
            <v>조영훈</v>
          </cell>
          <cell r="AG3793">
            <v>0</v>
          </cell>
          <cell r="AJ3793" t="str">
            <v>MG10</v>
          </cell>
          <cell r="AK3793" t="str">
            <v>PAVONINE</v>
          </cell>
          <cell r="AL3793" t="str">
            <v>M123</v>
          </cell>
          <cell r="AM3793" t="str">
            <v>김규식</v>
          </cell>
        </row>
        <row r="3794">
          <cell r="Z3794" t="str">
            <v>sản xuất</v>
          </cell>
          <cell r="AA3794" t="str">
            <v>trong nước</v>
          </cell>
          <cell r="AB3794" t="str">
            <v>N</v>
          </cell>
          <cell r="AC3794" t="str">
            <v>PG10</v>
          </cell>
          <cell r="AD3794" t="str">
            <v>PAVONINE</v>
          </cell>
          <cell r="AE3794" t="str">
            <v>MZ02</v>
          </cell>
          <cell r="AF3794" t="str">
            <v>조영훈</v>
          </cell>
          <cell r="AG3794">
            <v>0</v>
          </cell>
          <cell r="AJ3794" t="str">
            <v>MG10</v>
          </cell>
          <cell r="AK3794" t="str">
            <v>PAVONINE</v>
          </cell>
          <cell r="AL3794" t="str">
            <v>M401</v>
          </cell>
          <cell r="AM3794" t="str">
            <v>장진선</v>
          </cell>
        </row>
        <row r="3795">
          <cell r="Z3795" t="str">
            <v>sản xuất</v>
          </cell>
          <cell r="AA3795" t="str">
            <v>trong nước</v>
          </cell>
          <cell r="AB3795" t="str">
            <v>N</v>
          </cell>
          <cell r="AC3795" t="str">
            <v>PG10</v>
          </cell>
          <cell r="AD3795" t="str">
            <v>PAVONINE</v>
          </cell>
          <cell r="AE3795" t="str">
            <v>MZ02</v>
          </cell>
          <cell r="AF3795" t="str">
            <v>조영훈</v>
          </cell>
          <cell r="AG3795">
            <v>0</v>
          </cell>
          <cell r="AJ3795" t="str">
            <v>MG10</v>
          </cell>
          <cell r="AK3795" t="str">
            <v>PAVONINE</v>
          </cell>
          <cell r="AL3795" t="str">
            <v>M104</v>
          </cell>
          <cell r="AM3795" t="str">
            <v>김보선</v>
          </cell>
        </row>
        <row r="3796">
          <cell r="Z3796" t="str">
            <v>sản xuất</v>
          </cell>
          <cell r="AA3796" t="str">
            <v>trong nước</v>
          </cell>
          <cell r="AB3796" t="str">
            <v>N</v>
          </cell>
          <cell r="AC3796" t="str">
            <v>PG10</v>
          </cell>
          <cell r="AD3796" t="str">
            <v>PAVONINE</v>
          </cell>
          <cell r="AE3796" t="str">
            <v>MZ02</v>
          </cell>
          <cell r="AF3796" t="str">
            <v>조영훈</v>
          </cell>
          <cell r="AG3796">
            <v>0</v>
          </cell>
          <cell r="AJ3796" t="str">
            <v>MG10</v>
          </cell>
          <cell r="AK3796" t="str">
            <v>PAVONINE</v>
          </cell>
          <cell r="AL3796" t="str">
            <v>M123</v>
          </cell>
          <cell r="AM3796" t="str">
            <v>김규식</v>
          </cell>
        </row>
        <row r="3797">
          <cell r="Z3797" t="str">
            <v>sản xuất</v>
          </cell>
          <cell r="AA3797" t="str">
            <v>trong nước</v>
          </cell>
          <cell r="AB3797" t="str">
            <v>N</v>
          </cell>
          <cell r="AC3797" t="str">
            <v>PG10</v>
          </cell>
          <cell r="AD3797" t="str">
            <v>PAVONINE</v>
          </cell>
          <cell r="AE3797" t="str">
            <v>MZ02</v>
          </cell>
          <cell r="AF3797" t="str">
            <v>조영훈</v>
          </cell>
          <cell r="AG3797">
            <v>0</v>
          </cell>
          <cell r="AJ3797" t="str">
            <v>MG10</v>
          </cell>
          <cell r="AK3797" t="str">
            <v>PAVONINE</v>
          </cell>
          <cell r="AL3797" t="str">
            <v>M401</v>
          </cell>
          <cell r="AM3797" t="str">
            <v>장진선</v>
          </cell>
        </row>
        <row r="3798">
          <cell r="Z3798" t="str">
            <v>sản xuất</v>
          </cell>
          <cell r="AA3798" t="str">
            <v>trong nước</v>
          </cell>
          <cell r="AB3798" t="str">
            <v>N</v>
          </cell>
          <cell r="AC3798" t="str">
            <v>PG10</v>
          </cell>
          <cell r="AD3798" t="str">
            <v>PAVONINE</v>
          </cell>
          <cell r="AE3798" t="str">
            <v>MZ02</v>
          </cell>
          <cell r="AF3798" t="str">
            <v>조영훈</v>
          </cell>
          <cell r="AG3798">
            <v>0</v>
          </cell>
          <cell r="AJ3798" t="str">
            <v>MG10</v>
          </cell>
          <cell r="AK3798" t="str">
            <v>PAVONINE</v>
          </cell>
          <cell r="AL3798" t="str">
            <v>M104</v>
          </cell>
          <cell r="AM3798" t="str">
            <v>김보선</v>
          </cell>
        </row>
        <row r="3799">
          <cell r="Z3799" t="str">
            <v>Mua</v>
          </cell>
          <cell r="AA3799" t="str">
            <v>ở nước ngoài</v>
          </cell>
          <cell r="AB3799" t="str">
            <v>N</v>
          </cell>
          <cell r="AC3799" t="str">
            <v>PG10</v>
          </cell>
          <cell r="AD3799" t="str">
            <v>PAVONINE</v>
          </cell>
          <cell r="AE3799" t="str">
            <v>MZ02</v>
          </cell>
          <cell r="AF3799" t="str">
            <v>조영훈</v>
          </cell>
          <cell r="AG3799">
            <v>28</v>
          </cell>
          <cell r="AH3799" t="str">
            <v>311001</v>
          </cell>
          <cell r="AI3799" t="str">
            <v>DAEJIN LIGHT METALS  CO.,LTD</v>
          </cell>
          <cell r="AJ3799" t="str">
            <v>MG10</v>
          </cell>
          <cell r="AK3799" t="str">
            <v>PAVONINE</v>
          </cell>
          <cell r="AL3799" t="str">
            <v>M123</v>
          </cell>
          <cell r="AM3799" t="str">
            <v>김규식</v>
          </cell>
        </row>
        <row r="3800">
          <cell r="Z3800" t="str">
            <v>sản xuất</v>
          </cell>
          <cell r="AA3800" t="str">
            <v>trong nước</v>
          </cell>
          <cell r="AB3800" t="str">
            <v>N</v>
          </cell>
          <cell r="AC3800" t="str">
            <v>PG10</v>
          </cell>
          <cell r="AD3800" t="str">
            <v>PAVONINE</v>
          </cell>
          <cell r="AE3800" t="str">
            <v>MZ02</v>
          </cell>
          <cell r="AF3800" t="str">
            <v>조영훈</v>
          </cell>
          <cell r="AG3800">
            <v>0</v>
          </cell>
          <cell r="AJ3800" t="str">
            <v>MG10</v>
          </cell>
          <cell r="AK3800" t="str">
            <v>PAVONINE</v>
          </cell>
          <cell r="AL3800" t="str">
            <v>M123</v>
          </cell>
          <cell r="AM3800" t="str">
            <v>김규식</v>
          </cell>
        </row>
        <row r="3801">
          <cell r="Z3801" t="str">
            <v>sản xuất</v>
          </cell>
          <cell r="AA3801" t="str">
            <v>trong nước</v>
          </cell>
          <cell r="AB3801" t="str">
            <v>N</v>
          </cell>
          <cell r="AC3801" t="str">
            <v>PG10</v>
          </cell>
          <cell r="AD3801" t="str">
            <v>PAVONINE</v>
          </cell>
          <cell r="AE3801" t="str">
            <v>MZ02</v>
          </cell>
          <cell r="AF3801" t="str">
            <v>조영훈</v>
          </cell>
          <cell r="AG3801">
            <v>0</v>
          </cell>
          <cell r="AJ3801" t="str">
            <v>MG10</v>
          </cell>
          <cell r="AK3801" t="str">
            <v>PAVONINE</v>
          </cell>
          <cell r="AL3801" t="str">
            <v>M401</v>
          </cell>
          <cell r="AM3801" t="str">
            <v>장진선</v>
          </cell>
        </row>
        <row r="3802">
          <cell r="Z3802" t="str">
            <v>sản xuất</v>
          </cell>
          <cell r="AA3802" t="str">
            <v>trong nước</v>
          </cell>
          <cell r="AB3802" t="str">
            <v>N</v>
          </cell>
          <cell r="AC3802" t="str">
            <v>PG10</v>
          </cell>
          <cell r="AD3802" t="str">
            <v>PAVONINE</v>
          </cell>
          <cell r="AE3802" t="str">
            <v>MZ02</v>
          </cell>
          <cell r="AF3802" t="str">
            <v>조영훈</v>
          </cell>
          <cell r="AG3802">
            <v>0</v>
          </cell>
          <cell r="AH3802" t="str">
            <v>322008</v>
          </cell>
          <cell r="AI3802" t="str">
            <v>CONG TY TNHH UNKIM</v>
          </cell>
          <cell r="AJ3802" t="str">
            <v>MG10</v>
          </cell>
          <cell r="AK3802" t="str">
            <v>PAVONINE</v>
          </cell>
          <cell r="AL3802" t="str">
            <v>M104</v>
          </cell>
          <cell r="AM3802" t="str">
            <v>김보선</v>
          </cell>
        </row>
        <row r="3803">
          <cell r="Z3803" t="str">
            <v>sản xuất</v>
          </cell>
          <cell r="AA3803" t="str">
            <v>trong nước</v>
          </cell>
          <cell r="AB3803" t="str">
            <v>N</v>
          </cell>
          <cell r="AC3803" t="str">
            <v>PG10</v>
          </cell>
          <cell r="AD3803" t="str">
            <v>PAVONINE</v>
          </cell>
          <cell r="AE3803" t="str">
            <v>MZ02</v>
          </cell>
          <cell r="AF3803" t="str">
            <v>조영훈</v>
          </cell>
          <cell r="AG3803">
            <v>0</v>
          </cell>
          <cell r="AJ3803" t="str">
            <v>MG10</v>
          </cell>
          <cell r="AK3803" t="str">
            <v>PAVONINE</v>
          </cell>
          <cell r="AL3803" t="str">
            <v>M104</v>
          </cell>
          <cell r="AM3803" t="str">
            <v>김보선</v>
          </cell>
        </row>
        <row r="3804">
          <cell r="Z3804" t="str">
            <v>Mua</v>
          </cell>
          <cell r="AA3804" t="str">
            <v>ở nước ngoài</v>
          </cell>
          <cell r="AB3804" t="str">
            <v>N</v>
          </cell>
          <cell r="AC3804" t="str">
            <v>PG10</v>
          </cell>
          <cell r="AD3804" t="str">
            <v>PAVONINE</v>
          </cell>
          <cell r="AE3804" t="str">
            <v>MZ02</v>
          </cell>
          <cell r="AF3804" t="str">
            <v>조영훈</v>
          </cell>
          <cell r="AG3804">
            <v>28</v>
          </cell>
          <cell r="AH3804" t="str">
            <v>311001</v>
          </cell>
          <cell r="AI3804" t="str">
            <v>DAEJIN LIGHT METALS  CO.,LTD</v>
          </cell>
          <cell r="AJ3804" t="str">
            <v>MG10</v>
          </cell>
          <cell r="AK3804" t="str">
            <v>PAVONINE</v>
          </cell>
          <cell r="AL3804" t="str">
            <v>M123</v>
          </cell>
          <cell r="AM3804" t="str">
            <v>김규식</v>
          </cell>
        </row>
        <row r="3805">
          <cell r="Z3805" t="str">
            <v>sản xuất</v>
          </cell>
          <cell r="AA3805" t="str">
            <v>trong nước</v>
          </cell>
          <cell r="AB3805" t="str">
            <v>N</v>
          </cell>
          <cell r="AC3805" t="str">
            <v>PG10</v>
          </cell>
          <cell r="AD3805" t="str">
            <v>PAVONINE</v>
          </cell>
          <cell r="AE3805" t="str">
            <v>MZ02</v>
          </cell>
          <cell r="AF3805" t="str">
            <v>조영훈</v>
          </cell>
          <cell r="AG3805">
            <v>0</v>
          </cell>
          <cell r="AJ3805" t="str">
            <v>MG10</v>
          </cell>
          <cell r="AK3805" t="str">
            <v>PAVONINE</v>
          </cell>
          <cell r="AL3805" t="str">
            <v>M123</v>
          </cell>
          <cell r="AM3805" t="str">
            <v>김규식</v>
          </cell>
        </row>
        <row r="3806">
          <cell r="Z3806" t="str">
            <v>sản xuất</v>
          </cell>
          <cell r="AA3806" t="str">
            <v>trong nước</v>
          </cell>
          <cell r="AB3806" t="str">
            <v>N</v>
          </cell>
          <cell r="AC3806" t="str">
            <v>PG10</v>
          </cell>
          <cell r="AD3806" t="str">
            <v>PAVONINE</v>
          </cell>
          <cell r="AE3806" t="str">
            <v>MZ02</v>
          </cell>
          <cell r="AF3806" t="str">
            <v>조영훈</v>
          </cell>
          <cell r="AG3806">
            <v>0</v>
          </cell>
          <cell r="AJ3806" t="str">
            <v>MG10</v>
          </cell>
          <cell r="AK3806" t="str">
            <v>PAVONINE</v>
          </cell>
          <cell r="AL3806" t="str">
            <v>M401</v>
          </cell>
          <cell r="AM3806" t="str">
            <v>장진선</v>
          </cell>
        </row>
        <row r="3807">
          <cell r="Z3807" t="str">
            <v>sản xuất</v>
          </cell>
          <cell r="AA3807" t="str">
            <v>trong nước</v>
          </cell>
          <cell r="AB3807" t="str">
            <v>N</v>
          </cell>
          <cell r="AC3807" t="str">
            <v>PG10</v>
          </cell>
          <cell r="AD3807" t="str">
            <v>PAVONINE</v>
          </cell>
          <cell r="AE3807" t="str">
            <v>MZ02</v>
          </cell>
          <cell r="AF3807" t="str">
            <v>조영훈</v>
          </cell>
          <cell r="AG3807">
            <v>0</v>
          </cell>
          <cell r="AH3807" t="str">
            <v>322008</v>
          </cell>
          <cell r="AI3807" t="str">
            <v>CONG TY TNHH UNKIM</v>
          </cell>
          <cell r="AJ3807" t="str">
            <v>MG10</v>
          </cell>
          <cell r="AK3807" t="str">
            <v>PAVONINE</v>
          </cell>
          <cell r="AL3807" t="str">
            <v>M104</v>
          </cell>
          <cell r="AM3807" t="str">
            <v>김보선</v>
          </cell>
        </row>
        <row r="3808">
          <cell r="Z3808" t="str">
            <v>sản xuất</v>
          </cell>
          <cell r="AA3808" t="str">
            <v>trong nước</v>
          </cell>
          <cell r="AB3808" t="str">
            <v>N</v>
          </cell>
          <cell r="AC3808" t="str">
            <v>PG10</v>
          </cell>
          <cell r="AD3808" t="str">
            <v>PAVONINE</v>
          </cell>
          <cell r="AE3808" t="str">
            <v>MZ02</v>
          </cell>
          <cell r="AF3808" t="str">
            <v>조영훈</v>
          </cell>
          <cell r="AG3808">
            <v>0</v>
          </cell>
          <cell r="AJ3808" t="str">
            <v>MG10</v>
          </cell>
          <cell r="AK3808" t="str">
            <v>PAVONINE</v>
          </cell>
          <cell r="AL3808" t="str">
            <v>M104</v>
          </cell>
          <cell r="AM3808" t="str">
            <v>김보선</v>
          </cell>
        </row>
        <row r="3809">
          <cell r="Z3809" t="str">
            <v>Mua</v>
          </cell>
          <cell r="AA3809" t="str">
            <v>ở nước ngoài</v>
          </cell>
          <cell r="AB3809" t="str">
            <v>N</v>
          </cell>
          <cell r="AC3809" t="str">
            <v>PG10</v>
          </cell>
          <cell r="AD3809" t="str">
            <v>PAVONINE</v>
          </cell>
          <cell r="AE3809" t="str">
            <v>MZ02</v>
          </cell>
          <cell r="AF3809" t="str">
            <v>조영훈</v>
          </cell>
          <cell r="AG3809">
            <v>0</v>
          </cell>
          <cell r="AH3809" t="str">
            <v>310001</v>
          </cell>
          <cell r="AI3809" t="str">
            <v>PAVONINE CO., LTD</v>
          </cell>
          <cell r="AJ3809" t="str">
            <v>MG10</v>
          </cell>
          <cell r="AK3809" t="str">
            <v>PAVONINE</v>
          </cell>
          <cell r="AL3809" t="str">
            <v>MZ02</v>
          </cell>
          <cell r="AM3809" t="str">
            <v>조영훈</v>
          </cell>
        </row>
        <row r="3810">
          <cell r="Z3810" t="str">
            <v>sản xuất</v>
          </cell>
          <cell r="AA3810" t="str">
            <v>trong nước</v>
          </cell>
          <cell r="AB3810" t="str">
            <v>N</v>
          </cell>
          <cell r="AC3810" t="str">
            <v>PG10</v>
          </cell>
          <cell r="AD3810" t="str">
            <v>PAVONINE</v>
          </cell>
          <cell r="AE3810" t="str">
            <v>MZ02</v>
          </cell>
          <cell r="AF3810" t="str">
            <v>조영훈</v>
          </cell>
          <cell r="AG3810">
            <v>0</v>
          </cell>
          <cell r="AJ3810" t="str">
            <v>MG10</v>
          </cell>
          <cell r="AK3810" t="str">
            <v>PAVONINE</v>
          </cell>
          <cell r="AL3810" t="str">
            <v>M123</v>
          </cell>
          <cell r="AM3810" t="str">
            <v>김규식</v>
          </cell>
        </row>
        <row r="3811">
          <cell r="Z3811" t="str">
            <v>sản xuất</v>
          </cell>
          <cell r="AA3811" t="str">
            <v>trong nước</v>
          </cell>
          <cell r="AB3811" t="str">
            <v>N</v>
          </cell>
          <cell r="AC3811" t="str">
            <v>PG10</v>
          </cell>
          <cell r="AD3811" t="str">
            <v>PAVONINE</v>
          </cell>
          <cell r="AE3811" t="str">
            <v>MZ02</v>
          </cell>
          <cell r="AF3811" t="str">
            <v>조영훈</v>
          </cell>
          <cell r="AG3811">
            <v>0</v>
          </cell>
          <cell r="AJ3811" t="str">
            <v>MG10</v>
          </cell>
          <cell r="AK3811" t="str">
            <v>PAVONINE</v>
          </cell>
          <cell r="AL3811" t="str">
            <v>M401</v>
          </cell>
          <cell r="AM3811" t="str">
            <v>장진선</v>
          </cell>
        </row>
        <row r="3812">
          <cell r="Z3812" t="str">
            <v>sản xuất</v>
          </cell>
          <cell r="AA3812" t="str">
            <v>trong nước</v>
          </cell>
          <cell r="AB3812" t="str">
            <v>N</v>
          </cell>
          <cell r="AC3812" t="str">
            <v>PG10</v>
          </cell>
          <cell r="AD3812" t="str">
            <v>PAVONINE</v>
          </cell>
          <cell r="AE3812" t="str">
            <v>MZ02</v>
          </cell>
          <cell r="AF3812" t="str">
            <v>조영훈</v>
          </cell>
          <cell r="AG3812">
            <v>0</v>
          </cell>
          <cell r="AJ3812" t="str">
            <v>MG10</v>
          </cell>
          <cell r="AK3812" t="str">
            <v>PAVONINE</v>
          </cell>
          <cell r="AL3812" t="str">
            <v>M104</v>
          </cell>
          <cell r="AM3812" t="str">
            <v>김보선</v>
          </cell>
        </row>
        <row r="3813">
          <cell r="Z3813" t="str">
            <v>sản xuất</v>
          </cell>
          <cell r="AA3813" t="str">
            <v>trong nước</v>
          </cell>
          <cell r="AB3813" t="str">
            <v>N</v>
          </cell>
          <cell r="AC3813" t="str">
            <v>PG10</v>
          </cell>
          <cell r="AD3813" t="str">
            <v>PAVONINE</v>
          </cell>
          <cell r="AE3813" t="str">
            <v>MZ02</v>
          </cell>
          <cell r="AF3813" t="str">
            <v>조영훈</v>
          </cell>
          <cell r="AG3813">
            <v>0</v>
          </cell>
          <cell r="AJ3813" t="str">
            <v>MG10</v>
          </cell>
          <cell r="AK3813" t="str">
            <v>PAVONINE</v>
          </cell>
          <cell r="AL3813" t="str">
            <v>M123</v>
          </cell>
          <cell r="AM3813" t="str">
            <v>김규식</v>
          </cell>
        </row>
        <row r="3814">
          <cell r="Z3814" t="str">
            <v>sản xuất</v>
          </cell>
          <cell r="AA3814" t="str">
            <v>trong nước</v>
          </cell>
          <cell r="AB3814" t="str">
            <v>N</v>
          </cell>
          <cell r="AC3814" t="str">
            <v>PG10</v>
          </cell>
          <cell r="AD3814" t="str">
            <v>PAVONINE</v>
          </cell>
          <cell r="AE3814" t="str">
            <v>MZ02</v>
          </cell>
          <cell r="AF3814" t="str">
            <v>조영훈</v>
          </cell>
          <cell r="AG3814">
            <v>0</v>
          </cell>
          <cell r="AJ3814" t="str">
            <v>MG10</v>
          </cell>
          <cell r="AK3814" t="str">
            <v>PAVONINE</v>
          </cell>
          <cell r="AL3814" t="str">
            <v>M401</v>
          </cell>
          <cell r="AM3814" t="str">
            <v>장진선</v>
          </cell>
        </row>
        <row r="3815">
          <cell r="Z3815" t="str">
            <v>sản xuất</v>
          </cell>
          <cell r="AA3815" t="str">
            <v>trong nước</v>
          </cell>
          <cell r="AB3815" t="str">
            <v>N</v>
          </cell>
          <cell r="AC3815" t="str">
            <v>PG10</v>
          </cell>
          <cell r="AD3815" t="str">
            <v>PAVONINE</v>
          </cell>
          <cell r="AE3815" t="str">
            <v>MZ02</v>
          </cell>
          <cell r="AF3815" t="str">
            <v>조영훈</v>
          </cell>
          <cell r="AG3815">
            <v>0</v>
          </cell>
          <cell r="AJ3815" t="str">
            <v>MG10</v>
          </cell>
          <cell r="AK3815" t="str">
            <v>PAVONINE</v>
          </cell>
          <cell r="AL3815" t="str">
            <v>M104</v>
          </cell>
          <cell r="AM3815" t="str">
            <v>김보선</v>
          </cell>
        </row>
        <row r="3816">
          <cell r="Z3816" t="str">
            <v>Mua</v>
          </cell>
          <cell r="AA3816" t="str">
            <v>ở nước ngoài</v>
          </cell>
          <cell r="AB3816" t="str">
            <v>N</v>
          </cell>
          <cell r="AC3816" t="str">
            <v>PG10</v>
          </cell>
          <cell r="AD3816" t="str">
            <v>PAVONINE</v>
          </cell>
          <cell r="AE3816" t="str">
            <v>MZ02</v>
          </cell>
          <cell r="AF3816" t="str">
            <v>조영훈</v>
          </cell>
          <cell r="AG3816">
            <v>0</v>
          </cell>
          <cell r="AH3816" t="str">
            <v>310001</v>
          </cell>
          <cell r="AI3816" t="str">
            <v>PAVONINE CO., LTD</v>
          </cell>
          <cell r="AJ3816" t="str">
            <v>MG10</v>
          </cell>
          <cell r="AK3816" t="str">
            <v>PAVONINE</v>
          </cell>
          <cell r="AL3816" t="str">
            <v>MZ02</v>
          </cell>
          <cell r="AM3816" t="str">
            <v>조영훈</v>
          </cell>
        </row>
        <row r="3817">
          <cell r="Z3817" t="str">
            <v>sản xuất</v>
          </cell>
          <cell r="AA3817" t="str">
            <v>trong nước</v>
          </cell>
          <cell r="AB3817" t="str">
            <v>N</v>
          </cell>
          <cell r="AC3817" t="str">
            <v>PG10</v>
          </cell>
          <cell r="AD3817" t="str">
            <v>PAVONINE</v>
          </cell>
          <cell r="AE3817" t="str">
            <v>MZ02</v>
          </cell>
          <cell r="AF3817" t="str">
            <v>조영훈</v>
          </cell>
          <cell r="AG3817">
            <v>0</v>
          </cell>
          <cell r="AJ3817" t="str">
            <v>MG10</v>
          </cell>
          <cell r="AK3817" t="str">
            <v>PAVONINE</v>
          </cell>
          <cell r="AL3817" t="str">
            <v>M123</v>
          </cell>
          <cell r="AM3817" t="str">
            <v>김규식</v>
          </cell>
        </row>
        <row r="3818">
          <cell r="Z3818" t="str">
            <v>sản xuất</v>
          </cell>
          <cell r="AA3818" t="str">
            <v>trong nước</v>
          </cell>
          <cell r="AB3818" t="str">
            <v>N</v>
          </cell>
          <cell r="AC3818" t="str">
            <v>PG10</v>
          </cell>
          <cell r="AD3818" t="str">
            <v>PAVONINE</v>
          </cell>
          <cell r="AE3818" t="str">
            <v>MZ02</v>
          </cell>
          <cell r="AF3818" t="str">
            <v>조영훈</v>
          </cell>
          <cell r="AG3818">
            <v>0</v>
          </cell>
          <cell r="AJ3818" t="str">
            <v>MG10</v>
          </cell>
          <cell r="AK3818" t="str">
            <v>PAVONINE</v>
          </cell>
          <cell r="AL3818" t="str">
            <v>M401</v>
          </cell>
          <cell r="AM3818" t="str">
            <v>장진선</v>
          </cell>
        </row>
        <row r="3819">
          <cell r="Z3819" t="str">
            <v>sản xuất</v>
          </cell>
          <cell r="AA3819" t="str">
            <v>trong nước</v>
          </cell>
          <cell r="AB3819" t="str">
            <v>N</v>
          </cell>
          <cell r="AC3819" t="str">
            <v>PG10</v>
          </cell>
          <cell r="AD3819" t="str">
            <v>PAVONINE</v>
          </cell>
          <cell r="AE3819" t="str">
            <v>MZ02</v>
          </cell>
          <cell r="AF3819" t="str">
            <v>조영훈</v>
          </cell>
          <cell r="AG3819">
            <v>0</v>
          </cell>
          <cell r="AJ3819" t="str">
            <v>MG10</v>
          </cell>
          <cell r="AK3819" t="str">
            <v>PAVONINE</v>
          </cell>
          <cell r="AL3819" t="str">
            <v>M104</v>
          </cell>
          <cell r="AM3819" t="str">
            <v>김보선</v>
          </cell>
        </row>
        <row r="3820">
          <cell r="Z3820" t="str">
            <v>Mua</v>
          </cell>
          <cell r="AA3820" t="str">
            <v>ở nước ngoài</v>
          </cell>
          <cell r="AB3820" t="str">
            <v>N</v>
          </cell>
          <cell r="AC3820" t="str">
            <v>PG10</v>
          </cell>
          <cell r="AD3820" t="str">
            <v>PAVONINE</v>
          </cell>
          <cell r="AE3820" t="str">
            <v>MZ02</v>
          </cell>
          <cell r="AF3820" t="str">
            <v>조영훈</v>
          </cell>
          <cell r="AG3820">
            <v>0</v>
          </cell>
          <cell r="AH3820" t="str">
            <v>310001</v>
          </cell>
          <cell r="AI3820" t="str">
            <v>PAVONINE CO., LTD</v>
          </cell>
          <cell r="AJ3820" t="str">
            <v>MG10</v>
          </cell>
          <cell r="AK3820" t="str">
            <v>PAVONINE</v>
          </cell>
          <cell r="AL3820" t="str">
            <v>MZ02</v>
          </cell>
          <cell r="AM3820" t="str">
            <v>조영훈</v>
          </cell>
        </row>
        <row r="3821">
          <cell r="Z3821" t="str">
            <v>sản xuất</v>
          </cell>
          <cell r="AA3821" t="str">
            <v>trong nước</v>
          </cell>
          <cell r="AB3821" t="str">
            <v>N</v>
          </cell>
          <cell r="AC3821" t="str">
            <v>PG10</v>
          </cell>
          <cell r="AD3821" t="str">
            <v>PAVONINE</v>
          </cell>
          <cell r="AE3821" t="str">
            <v>MZ02</v>
          </cell>
          <cell r="AF3821" t="str">
            <v>조영훈</v>
          </cell>
          <cell r="AG3821">
            <v>0</v>
          </cell>
          <cell r="AJ3821" t="str">
            <v>MG10</v>
          </cell>
          <cell r="AK3821" t="str">
            <v>PAVONINE</v>
          </cell>
          <cell r="AL3821" t="str">
            <v>M123</v>
          </cell>
          <cell r="AM3821" t="str">
            <v>김규식</v>
          </cell>
        </row>
        <row r="3822">
          <cell r="Z3822" t="str">
            <v>sản xuất</v>
          </cell>
          <cell r="AA3822" t="str">
            <v>trong nước</v>
          </cell>
          <cell r="AB3822" t="str">
            <v>N</v>
          </cell>
          <cell r="AC3822" t="str">
            <v>PG10</v>
          </cell>
          <cell r="AD3822" t="str">
            <v>PAVONINE</v>
          </cell>
          <cell r="AE3822" t="str">
            <v>MZ02</v>
          </cell>
          <cell r="AF3822" t="str">
            <v>조영훈</v>
          </cell>
          <cell r="AG3822">
            <v>0</v>
          </cell>
          <cell r="AJ3822" t="str">
            <v>MG10</v>
          </cell>
          <cell r="AK3822" t="str">
            <v>PAVONINE</v>
          </cell>
          <cell r="AL3822" t="str">
            <v>M401</v>
          </cell>
          <cell r="AM3822" t="str">
            <v>장진선</v>
          </cell>
        </row>
        <row r="3823">
          <cell r="Z3823" t="str">
            <v>sản xuất</v>
          </cell>
          <cell r="AA3823" t="str">
            <v>trong nước</v>
          </cell>
          <cell r="AB3823" t="str">
            <v>N</v>
          </cell>
          <cell r="AC3823" t="str">
            <v>PG10</v>
          </cell>
          <cell r="AD3823" t="str">
            <v>PAVONINE</v>
          </cell>
          <cell r="AE3823" t="str">
            <v>MZ02</v>
          </cell>
          <cell r="AF3823" t="str">
            <v>조영훈</v>
          </cell>
          <cell r="AG3823">
            <v>0</v>
          </cell>
          <cell r="AJ3823" t="str">
            <v>MG10</v>
          </cell>
          <cell r="AK3823" t="str">
            <v>PAVONINE</v>
          </cell>
          <cell r="AL3823" t="str">
            <v>M104</v>
          </cell>
          <cell r="AM3823" t="str">
            <v>김보선</v>
          </cell>
        </row>
        <row r="3824">
          <cell r="Z3824" t="str">
            <v>Mua</v>
          </cell>
          <cell r="AA3824" t="str">
            <v>ở nước ngoài</v>
          </cell>
          <cell r="AB3824" t="str">
            <v>N</v>
          </cell>
          <cell r="AC3824" t="str">
            <v>PG10</v>
          </cell>
          <cell r="AD3824" t="str">
            <v>PAVONINE</v>
          </cell>
          <cell r="AE3824" t="str">
            <v>MZ02</v>
          </cell>
          <cell r="AF3824" t="str">
            <v>조영훈</v>
          </cell>
          <cell r="AG3824">
            <v>28</v>
          </cell>
          <cell r="AH3824" t="str">
            <v>311001</v>
          </cell>
          <cell r="AI3824" t="str">
            <v>DAEJIN LIGHT METALS  CO.,LTD</v>
          </cell>
          <cell r="AJ3824" t="str">
            <v>MG10</v>
          </cell>
          <cell r="AK3824" t="str">
            <v>PAVONINE</v>
          </cell>
          <cell r="AL3824" t="str">
            <v>M123</v>
          </cell>
          <cell r="AM3824" t="str">
            <v>김규식</v>
          </cell>
        </row>
        <row r="3825">
          <cell r="Z3825" t="str">
            <v>sản xuất</v>
          </cell>
          <cell r="AA3825" t="str">
            <v>trong nước</v>
          </cell>
          <cell r="AB3825" t="str">
            <v>N</v>
          </cell>
          <cell r="AC3825" t="str">
            <v>PG10</v>
          </cell>
          <cell r="AD3825" t="str">
            <v>PAVONINE</v>
          </cell>
          <cell r="AE3825" t="str">
            <v>MZ02</v>
          </cell>
          <cell r="AF3825" t="str">
            <v>조영훈</v>
          </cell>
          <cell r="AG3825">
            <v>0</v>
          </cell>
          <cell r="AJ3825" t="str">
            <v>MG10</v>
          </cell>
          <cell r="AK3825" t="str">
            <v>PAVONINE</v>
          </cell>
          <cell r="AL3825" t="str">
            <v>M123</v>
          </cell>
          <cell r="AM3825" t="str">
            <v>김규식</v>
          </cell>
        </row>
        <row r="3826">
          <cell r="Z3826" t="str">
            <v>sản xuất</v>
          </cell>
          <cell r="AA3826" t="str">
            <v>trong nước</v>
          </cell>
          <cell r="AB3826" t="str">
            <v>N</v>
          </cell>
          <cell r="AC3826" t="str">
            <v>PG10</v>
          </cell>
          <cell r="AD3826" t="str">
            <v>PAVONINE</v>
          </cell>
          <cell r="AE3826" t="str">
            <v>MZ02</v>
          </cell>
          <cell r="AF3826" t="str">
            <v>조영훈</v>
          </cell>
          <cell r="AG3826">
            <v>0</v>
          </cell>
          <cell r="AJ3826" t="str">
            <v>MG10</v>
          </cell>
          <cell r="AK3826" t="str">
            <v>PAVONINE</v>
          </cell>
          <cell r="AL3826" t="str">
            <v>M401</v>
          </cell>
          <cell r="AM3826" t="str">
            <v>장진선</v>
          </cell>
        </row>
        <row r="3827">
          <cell r="Z3827" t="str">
            <v>sản xuất</v>
          </cell>
          <cell r="AA3827" t="str">
            <v>trong nước</v>
          </cell>
          <cell r="AB3827" t="str">
            <v>N</v>
          </cell>
          <cell r="AC3827" t="str">
            <v>PG10</v>
          </cell>
          <cell r="AD3827" t="str">
            <v>PAVONINE</v>
          </cell>
          <cell r="AE3827" t="str">
            <v>MZ02</v>
          </cell>
          <cell r="AF3827" t="str">
            <v>조영훈</v>
          </cell>
          <cell r="AG3827">
            <v>0</v>
          </cell>
          <cell r="AH3827" t="str">
            <v>322008</v>
          </cell>
          <cell r="AI3827" t="str">
            <v>CONG TY TNHH UNKIM</v>
          </cell>
          <cell r="AJ3827" t="str">
            <v>MG10</v>
          </cell>
          <cell r="AK3827" t="str">
            <v>PAVONINE</v>
          </cell>
          <cell r="AL3827" t="str">
            <v>M104</v>
          </cell>
          <cell r="AM3827" t="str">
            <v>김보선</v>
          </cell>
        </row>
        <row r="3828">
          <cell r="Z3828" t="str">
            <v>sản xuất</v>
          </cell>
          <cell r="AA3828" t="str">
            <v>trong nước</v>
          </cell>
          <cell r="AB3828" t="str">
            <v>N</v>
          </cell>
          <cell r="AC3828" t="str">
            <v>PG10</v>
          </cell>
          <cell r="AD3828" t="str">
            <v>PAVONINE</v>
          </cell>
          <cell r="AE3828" t="str">
            <v>MZ02</v>
          </cell>
          <cell r="AF3828" t="str">
            <v>조영훈</v>
          </cell>
          <cell r="AG3828">
            <v>0</v>
          </cell>
          <cell r="AJ3828" t="str">
            <v>MG10</v>
          </cell>
          <cell r="AK3828" t="str">
            <v>PAVONINE</v>
          </cell>
          <cell r="AL3828" t="str">
            <v>M104</v>
          </cell>
          <cell r="AM3828" t="str">
            <v>김보선</v>
          </cell>
        </row>
        <row r="3829">
          <cell r="Z3829" t="str">
            <v>sản xuất</v>
          </cell>
          <cell r="AA3829" t="str">
            <v>trong nước</v>
          </cell>
          <cell r="AB3829" t="str">
            <v>N</v>
          </cell>
          <cell r="AC3829" t="str">
            <v>PG10</v>
          </cell>
          <cell r="AD3829" t="str">
            <v>PAVONINE</v>
          </cell>
          <cell r="AE3829" t="str">
            <v>MZ02</v>
          </cell>
          <cell r="AF3829" t="str">
            <v>조영훈</v>
          </cell>
          <cell r="AG3829">
            <v>0</v>
          </cell>
          <cell r="AJ3829" t="str">
            <v>MG10</v>
          </cell>
          <cell r="AK3829" t="str">
            <v>PAVONINE</v>
          </cell>
          <cell r="AL3829" t="str">
            <v>M123</v>
          </cell>
          <cell r="AM3829" t="str">
            <v>김규식</v>
          </cell>
        </row>
        <row r="3830">
          <cell r="Z3830" t="str">
            <v>sản xuất</v>
          </cell>
          <cell r="AA3830" t="str">
            <v>trong nước</v>
          </cell>
          <cell r="AB3830" t="str">
            <v>N</v>
          </cell>
          <cell r="AC3830" t="str">
            <v>PG10</v>
          </cell>
          <cell r="AD3830" t="str">
            <v>PAVONINE</v>
          </cell>
          <cell r="AE3830" t="str">
            <v>MZ02</v>
          </cell>
          <cell r="AF3830" t="str">
            <v>조영훈</v>
          </cell>
          <cell r="AG3830">
            <v>0</v>
          </cell>
          <cell r="AJ3830" t="str">
            <v>MG10</v>
          </cell>
          <cell r="AK3830" t="str">
            <v>PAVONINE</v>
          </cell>
          <cell r="AL3830" t="str">
            <v>M401</v>
          </cell>
          <cell r="AM3830" t="str">
            <v>장진선</v>
          </cell>
        </row>
        <row r="3831">
          <cell r="Z3831" t="str">
            <v>sản xuất</v>
          </cell>
          <cell r="AA3831" t="str">
            <v>trong nước</v>
          </cell>
          <cell r="AB3831" t="str">
            <v>N</v>
          </cell>
          <cell r="AC3831" t="str">
            <v>PG10</v>
          </cell>
          <cell r="AD3831" t="str">
            <v>PAVONINE</v>
          </cell>
          <cell r="AE3831" t="str">
            <v>MZ02</v>
          </cell>
          <cell r="AF3831" t="str">
            <v>조영훈</v>
          </cell>
          <cell r="AG3831">
            <v>0</v>
          </cell>
          <cell r="AH3831" t="str">
            <v>322008</v>
          </cell>
          <cell r="AI3831" t="str">
            <v>CONG TY TNHH UNKIM</v>
          </cell>
          <cell r="AJ3831" t="str">
            <v>MG10</v>
          </cell>
          <cell r="AK3831" t="str">
            <v>PAVONINE</v>
          </cell>
          <cell r="AL3831" t="str">
            <v>M104</v>
          </cell>
          <cell r="AM3831" t="str">
            <v>김보선</v>
          </cell>
        </row>
        <row r="3832">
          <cell r="Z3832" t="str">
            <v>sản xuất</v>
          </cell>
          <cell r="AA3832" t="str">
            <v>trong nước</v>
          </cell>
          <cell r="AB3832" t="str">
            <v>N</v>
          </cell>
          <cell r="AC3832" t="str">
            <v>PG10</v>
          </cell>
          <cell r="AD3832" t="str">
            <v>PAVONINE</v>
          </cell>
          <cell r="AE3832" t="str">
            <v>MZ02</v>
          </cell>
          <cell r="AF3832" t="str">
            <v>조영훈</v>
          </cell>
          <cell r="AG3832">
            <v>0</v>
          </cell>
          <cell r="AJ3832" t="str">
            <v>MG10</v>
          </cell>
          <cell r="AK3832" t="str">
            <v>PAVONINE</v>
          </cell>
          <cell r="AL3832" t="str">
            <v>M104</v>
          </cell>
          <cell r="AM3832" t="str">
            <v>김보선</v>
          </cell>
        </row>
        <row r="3833">
          <cell r="Z3833" t="str">
            <v>Mua</v>
          </cell>
          <cell r="AA3833" t="str">
            <v>ở nước ngoài</v>
          </cell>
          <cell r="AB3833" t="str">
            <v>N</v>
          </cell>
          <cell r="AC3833" t="str">
            <v>PG10</v>
          </cell>
          <cell r="AD3833" t="str">
            <v>PAVONINE</v>
          </cell>
          <cell r="AE3833" t="str">
            <v>MZ02</v>
          </cell>
          <cell r="AF3833" t="str">
            <v>조영훈</v>
          </cell>
          <cell r="AG3833">
            <v>28</v>
          </cell>
          <cell r="AH3833" t="str">
            <v>311001</v>
          </cell>
          <cell r="AI3833" t="str">
            <v>DAEJIN LIGHT METALS  CO.,LTD</v>
          </cell>
          <cell r="AJ3833" t="str">
            <v>MG10</v>
          </cell>
          <cell r="AK3833" t="str">
            <v>PAVONINE</v>
          </cell>
          <cell r="AL3833" t="str">
            <v>M123</v>
          </cell>
          <cell r="AM3833" t="str">
            <v>김규식</v>
          </cell>
        </row>
        <row r="3834">
          <cell r="Z3834" t="str">
            <v>sản xuất</v>
          </cell>
          <cell r="AA3834" t="str">
            <v>trong nước</v>
          </cell>
          <cell r="AB3834" t="str">
            <v>N</v>
          </cell>
          <cell r="AC3834" t="str">
            <v>PG10</v>
          </cell>
          <cell r="AD3834" t="str">
            <v>PAVONINE</v>
          </cell>
          <cell r="AE3834" t="str">
            <v>MZ02</v>
          </cell>
          <cell r="AF3834" t="str">
            <v>조영훈</v>
          </cell>
          <cell r="AG3834">
            <v>0</v>
          </cell>
          <cell r="AJ3834" t="str">
            <v>MG10</v>
          </cell>
          <cell r="AK3834" t="str">
            <v>PAVONINE</v>
          </cell>
          <cell r="AL3834" t="str">
            <v>M123</v>
          </cell>
          <cell r="AM3834" t="str">
            <v>김규식</v>
          </cell>
        </row>
        <row r="3835">
          <cell r="Z3835" t="str">
            <v>sản xuất</v>
          </cell>
          <cell r="AA3835" t="str">
            <v>trong nước</v>
          </cell>
          <cell r="AB3835" t="str">
            <v>N</v>
          </cell>
          <cell r="AC3835" t="str">
            <v>PG10</v>
          </cell>
          <cell r="AD3835" t="str">
            <v>PAVONINE</v>
          </cell>
          <cell r="AE3835" t="str">
            <v>MZ02</v>
          </cell>
          <cell r="AF3835" t="str">
            <v>조영훈</v>
          </cell>
          <cell r="AG3835">
            <v>0</v>
          </cell>
          <cell r="AJ3835" t="str">
            <v>MG10</v>
          </cell>
          <cell r="AK3835" t="str">
            <v>PAVONINE</v>
          </cell>
          <cell r="AL3835" t="str">
            <v>M401</v>
          </cell>
          <cell r="AM3835" t="str">
            <v>장진선</v>
          </cell>
        </row>
        <row r="3836">
          <cell r="Z3836" t="str">
            <v>sản xuất</v>
          </cell>
          <cell r="AA3836" t="str">
            <v>trong nước</v>
          </cell>
          <cell r="AB3836" t="str">
            <v>N</v>
          </cell>
          <cell r="AC3836" t="str">
            <v>PG10</v>
          </cell>
          <cell r="AD3836" t="str">
            <v>PAVONINE</v>
          </cell>
          <cell r="AE3836" t="str">
            <v>MZ02</v>
          </cell>
          <cell r="AF3836" t="str">
            <v>조영훈</v>
          </cell>
          <cell r="AG3836">
            <v>0</v>
          </cell>
          <cell r="AH3836" t="str">
            <v>322008</v>
          </cell>
          <cell r="AI3836" t="str">
            <v>CONG TY TNHH UNKIM</v>
          </cell>
          <cell r="AJ3836" t="str">
            <v>MG10</v>
          </cell>
          <cell r="AK3836" t="str">
            <v>PAVONINE</v>
          </cell>
          <cell r="AL3836" t="str">
            <v>M104</v>
          </cell>
          <cell r="AM3836" t="str">
            <v>김보선</v>
          </cell>
        </row>
        <row r="3837">
          <cell r="Z3837" t="str">
            <v>sản xuất</v>
          </cell>
          <cell r="AA3837" t="str">
            <v>trong nước</v>
          </cell>
          <cell r="AB3837" t="str">
            <v>N</v>
          </cell>
          <cell r="AC3837" t="str">
            <v>PG10</v>
          </cell>
          <cell r="AD3837" t="str">
            <v>PAVONINE</v>
          </cell>
          <cell r="AE3837" t="str">
            <v>MZ02</v>
          </cell>
          <cell r="AF3837" t="str">
            <v>조영훈</v>
          </cell>
          <cell r="AG3837">
            <v>0</v>
          </cell>
          <cell r="AJ3837" t="str">
            <v>MG10</v>
          </cell>
          <cell r="AK3837" t="str">
            <v>PAVONINE</v>
          </cell>
          <cell r="AL3837" t="str">
            <v>M104</v>
          </cell>
          <cell r="AM3837" t="str">
            <v>김보선</v>
          </cell>
        </row>
        <row r="3838">
          <cell r="Z3838" t="str">
            <v>sản xuất</v>
          </cell>
          <cell r="AA3838" t="str">
            <v>trong nước</v>
          </cell>
          <cell r="AB3838" t="str">
            <v>N</v>
          </cell>
          <cell r="AC3838" t="str">
            <v>PG10</v>
          </cell>
          <cell r="AD3838" t="str">
            <v>PAVONINE</v>
          </cell>
          <cell r="AE3838" t="str">
            <v>MZ02</v>
          </cell>
          <cell r="AF3838" t="str">
            <v>조영훈</v>
          </cell>
          <cell r="AG3838">
            <v>0</v>
          </cell>
          <cell r="AJ3838" t="str">
            <v>MG10</v>
          </cell>
          <cell r="AK3838" t="str">
            <v>PAVONINE</v>
          </cell>
          <cell r="AL3838" t="str">
            <v>M401</v>
          </cell>
          <cell r="AM3838" t="str">
            <v>장진선</v>
          </cell>
        </row>
        <row r="3839">
          <cell r="Z3839" t="str">
            <v>Mua</v>
          </cell>
          <cell r="AA3839" t="str">
            <v>trong nước</v>
          </cell>
          <cell r="AB3839" t="str">
            <v>N</v>
          </cell>
          <cell r="AC3839" t="str">
            <v>PG10</v>
          </cell>
          <cell r="AD3839" t="str">
            <v>PAVONINE</v>
          </cell>
          <cell r="AE3839" t="str">
            <v>MZ02</v>
          </cell>
          <cell r="AF3839" t="str">
            <v>조영훈</v>
          </cell>
          <cell r="AG3839">
            <v>16</v>
          </cell>
          <cell r="AH3839" t="str">
            <v>321022</v>
          </cell>
          <cell r="AI3839" t="str">
            <v>CONG TY TNHH MITSUI VIET NAM</v>
          </cell>
          <cell r="AJ3839" t="str">
            <v>MG10</v>
          </cell>
          <cell r="AK3839" t="str">
            <v>PAVONINE</v>
          </cell>
          <cell r="AL3839" t="str">
            <v>M123</v>
          </cell>
          <cell r="AM3839" t="str">
            <v>김규식</v>
          </cell>
        </row>
        <row r="3840">
          <cell r="Z3840" t="str">
            <v>sản xuất</v>
          </cell>
          <cell r="AA3840" t="str">
            <v>trong nước</v>
          </cell>
          <cell r="AB3840" t="str">
            <v>N</v>
          </cell>
          <cell r="AC3840" t="str">
            <v>PG10</v>
          </cell>
          <cell r="AD3840" t="str">
            <v>PAVONINE</v>
          </cell>
          <cell r="AE3840" t="str">
            <v>MZ02</v>
          </cell>
          <cell r="AF3840" t="str">
            <v>조영훈</v>
          </cell>
          <cell r="AG3840">
            <v>0</v>
          </cell>
          <cell r="AJ3840" t="str">
            <v>MG10</v>
          </cell>
          <cell r="AK3840" t="str">
            <v>PAVONINE</v>
          </cell>
          <cell r="AL3840" t="str">
            <v>M123</v>
          </cell>
          <cell r="AM3840" t="str">
            <v>김규식</v>
          </cell>
        </row>
        <row r="3841">
          <cell r="Z3841" t="str">
            <v>sản xuất</v>
          </cell>
          <cell r="AA3841" t="str">
            <v>trong nước</v>
          </cell>
          <cell r="AB3841" t="str">
            <v>N</v>
          </cell>
          <cell r="AC3841" t="str">
            <v>PG10</v>
          </cell>
          <cell r="AD3841" t="str">
            <v>PAVONINE</v>
          </cell>
          <cell r="AE3841" t="str">
            <v>MZ02</v>
          </cell>
          <cell r="AF3841" t="str">
            <v>조영훈</v>
          </cell>
          <cell r="AG3841">
            <v>0</v>
          </cell>
          <cell r="AJ3841" t="str">
            <v>MG10</v>
          </cell>
          <cell r="AK3841" t="str">
            <v>PAVONINE</v>
          </cell>
          <cell r="AL3841" t="str">
            <v>M131</v>
          </cell>
          <cell r="AM3841" t="str">
            <v>오성환</v>
          </cell>
        </row>
        <row r="3842">
          <cell r="Z3842" t="str">
            <v>sản xuất</v>
          </cell>
          <cell r="AA3842" t="str">
            <v>trong nước</v>
          </cell>
          <cell r="AB3842" t="str">
            <v>N</v>
          </cell>
          <cell r="AC3842" t="str">
            <v>PG10</v>
          </cell>
          <cell r="AD3842" t="str">
            <v>PAVONINE</v>
          </cell>
          <cell r="AE3842" t="str">
            <v>MZ02</v>
          </cell>
          <cell r="AF3842" t="str">
            <v>조영훈</v>
          </cell>
          <cell r="AG3842">
            <v>0</v>
          </cell>
          <cell r="AJ3842" t="str">
            <v>MG10</v>
          </cell>
          <cell r="AK3842" t="str">
            <v>PAVONINE</v>
          </cell>
          <cell r="AL3842" t="str">
            <v>M141</v>
          </cell>
          <cell r="AM3842" t="str">
            <v>김윤수</v>
          </cell>
        </row>
        <row r="3843">
          <cell r="Z3843" t="str">
            <v>sản xuất</v>
          </cell>
          <cell r="AA3843" t="str">
            <v>trong nước</v>
          </cell>
          <cell r="AB3843" t="str">
            <v>N</v>
          </cell>
          <cell r="AC3843" t="str">
            <v>PG10</v>
          </cell>
          <cell r="AD3843" t="str">
            <v>PAVONINE</v>
          </cell>
          <cell r="AE3843" t="str">
            <v>MZ02</v>
          </cell>
          <cell r="AF3843" t="str">
            <v>조영훈</v>
          </cell>
          <cell r="AG3843">
            <v>0</v>
          </cell>
          <cell r="AJ3843" t="str">
            <v>MG10</v>
          </cell>
          <cell r="AK3843" t="str">
            <v>PAVONINE</v>
          </cell>
          <cell r="AL3843" t="str">
            <v>M401</v>
          </cell>
          <cell r="AM3843" t="str">
            <v>장진선</v>
          </cell>
        </row>
        <row r="3844">
          <cell r="Z3844" t="str">
            <v>Mua</v>
          </cell>
          <cell r="AA3844" t="str">
            <v>trong nước</v>
          </cell>
          <cell r="AB3844" t="str">
            <v>N</v>
          </cell>
          <cell r="AC3844" t="str">
            <v>PG10</v>
          </cell>
          <cell r="AD3844" t="str">
            <v>PAVONINE</v>
          </cell>
          <cell r="AE3844" t="str">
            <v>MZ02</v>
          </cell>
          <cell r="AF3844" t="str">
            <v>조영훈</v>
          </cell>
          <cell r="AG3844">
            <v>16</v>
          </cell>
          <cell r="AH3844" t="str">
            <v>321022</v>
          </cell>
          <cell r="AI3844" t="str">
            <v>CONG TY TNHH MITSUI VIET NAM</v>
          </cell>
          <cell r="AJ3844" t="str">
            <v>MG10</v>
          </cell>
          <cell r="AK3844" t="str">
            <v>PAVONINE</v>
          </cell>
          <cell r="AL3844" t="str">
            <v>M123</v>
          </cell>
          <cell r="AM3844" t="str">
            <v>김규식</v>
          </cell>
        </row>
        <row r="3845">
          <cell r="Z3845" t="str">
            <v>sản xuất</v>
          </cell>
          <cell r="AA3845" t="str">
            <v>trong nước</v>
          </cell>
          <cell r="AB3845" t="str">
            <v>N</v>
          </cell>
          <cell r="AC3845" t="str">
            <v>PG10</v>
          </cell>
          <cell r="AD3845" t="str">
            <v>PAVONINE</v>
          </cell>
          <cell r="AE3845" t="str">
            <v>MZ02</v>
          </cell>
          <cell r="AF3845" t="str">
            <v>조영훈</v>
          </cell>
          <cell r="AG3845">
            <v>0</v>
          </cell>
          <cell r="AJ3845" t="str">
            <v>MG10</v>
          </cell>
          <cell r="AK3845" t="str">
            <v>PAVONINE</v>
          </cell>
          <cell r="AL3845" t="str">
            <v>M123</v>
          </cell>
          <cell r="AM3845" t="str">
            <v>김규식</v>
          </cell>
        </row>
        <row r="3846">
          <cell r="Z3846" t="str">
            <v>sản xuất</v>
          </cell>
          <cell r="AA3846" t="str">
            <v>trong nước</v>
          </cell>
          <cell r="AB3846" t="str">
            <v>N</v>
          </cell>
          <cell r="AC3846" t="str">
            <v>PG10</v>
          </cell>
          <cell r="AD3846" t="str">
            <v>PAVONINE</v>
          </cell>
          <cell r="AE3846" t="str">
            <v>MZ02</v>
          </cell>
          <cell r="AF3846" t="str">
            <v>조영훈</v>
          </cell>
          <cell r="AG3846">
            <v>0</v>
          </cell>
          <cell r="AJ3846" t="str">
            <v>MG10</v>
          </cell>
          <cell r="AK3846" t="str">
            <v>PAVONINE</v>
          </cell>
          <cell r="AL3846" t="str">
            <v>M131</v>
          </cell>
          <cell r="AM3846" t="str">
            <v>오성환</v>
          </cell>
        </row>
        <row r="3847">
          <cell r="Z3847" t="str">
            <v>sản xuất</v>
          </cell>
          <cell r="AA3847" t="str">
            <v>trong nước</v>
          </cell>
          <cell r="AB3847" t="str">
            <v>N</v>
          </cell>
          <cell r="AC3847" t="str">
            <v>PG10</v>
          </cell>
          <cell r="AD3847" t="str">
            <v>PAVONINE</v>
          </cell>
          <cell r="AE3847" t="str">
            <v>MZ02</v>
          </cell>
          <cell r="AF3847" t="str">
            <v>조영훈</v>
          </cell>
          <cell r="AG3847">
            <v>0</v>
          </cell>
          <cell r="AJ3847" t="str">
            <v>MG10</v>
          </cell>
          <cell r="AK3847" t="str">
            <v>PAVONINE</v>
          </cell>
          <cell r="AL3847" t="str">
            <v>M141</v>
          </cell>
          <cell r="AM3847" t="str">
            <v>김윤수</v>
          </cell>
        </row>
        <row r="3848">
          <cell r="Z3848" t="str">
            <v>sản xuất</v>
          </cell>
          <cell r="AA3848" t="str">
            <v>trong nước</v>
          </cell>
          <cell r="AB3848" t="str">
            <v>N</v>
          </cell>
          <cell r="AC3848" t="str">
            <v>PG10</v>
          </cell>
          <cell r="AD3848" t="str">
            <v>PAVONINE</v>
          </cell>
          <cell r="AE3848" t="str">
            <v>MZ02</v>
          </cell>
          <cell r="AF3848" t="str">
            <v>조영훈</v>
          </cell>
          <cell r="AG3848">
            <v>0</v>
          </cell>
          <cell r="AJ3848" t="str">
            <v>MG10</v>
          </cell>
          <cell r="AK3848" t="str">
            <v>PAVONINE</v>
          </cell>
          <cell r="AL3848" t="str">
            <v>M104</v>
          </cell>
          <cell r="AM3848" t="str">
            <v>김보선</v>
          </cell>
        </row>
        <row r="3849">
          <cell r="Z3849" t="str">
            <v>sản xuất</v>
          </cell>
          <cell r="AA3849" t="str">
            <v>trong nước</v>
          </cell>
          <cell r="AB3849" t="str">
            <v>N</v>
          </cell>
          <cell r="AC3849" t="str">
            <v>PG10</v>
          </cell>
          <cell r="AD3849" t="str">
            <v>PAVONINE</v>
          </cell>
          <cell r="AE3849" t="str">
            <v>MZ02</v>
          </cell>
          <cell r="AF3849" t="str">
            <v>조영훈</v>
          </cell>
          <cell r="AG3849">
            <v>0</v>
          </cell>
          <cell r="AJ3849" t="str">
            <v>MG10</v>
          </cell>
          <cell r="AK3849" t="str">
            <v>PAVONINE</v>
          </cell>
          <cell r="AL3849" t="str">
            <v>M104</v>
          </cell>
          <cell r="AM3849" t="str">
            <v>김보선</v>
          </cell>
        </row>
        <row r="3850">
          <cell r="Z3850" t="str">
            <v>Mua</v>
          </cell>
          <cell r="AA3850" t="str">
            <v>trong nước</v>
          </cell>
          <cell r="AB3850" t="str">
            <v>N</v>
          </cell>
          <cell r="AC3850" t="str">
            <v>PG10</v>
          </cell>
          <cell r="AD3850" t="str">
            <v>PAVONINE</v>
          </cell>
          <cell r="AE3850" t="str">
            <v>MZ02</v>
          </cell>
          <cell r="AF3850" t="str">
            <v>조영훈</v>
          </cell>
          <cell r="AG3850">
            <v>10</v>
          </cell>
          <cell r="AH3850" t="str">
            <v>321003</v>
          </cell>
          <cell r="AI3850" t="str">
            <v>CONG TY TNHH SEWHA VINA</v>
          </cell>
          <cell r="AJ3850" t="str">
            <v>MG10</v>
          </cell>
          <cell r="AK3850" t="str">
            <v>PAVONINE</v>
          </cell>
          <cell r="AL3850" t="str">
            <v>M104</v>
          </cell>
          <cell r="AM3850" t="str">
            <v>김보선</v>
          </cell>
        </row>
        <row r="3851">
          <cell r="Z3851" t="str">
            <v>Mua</v>
          </cell>
          <cell r="AA3851" t="str">
            <v>trong nước</v>
          </cell>
          <cell r="AB3851" t="str">
            <v>N</v>
          </cell>
          <cell r="AC3851" t="str">
            <v>PG10</v>
          </cell>
          <cell r="AD3851" t="str">
            <v>PAVONINE</v>
          </cell>
          <cell r="AE3851" t="str">
            <v>MZ02</v>
          </cell>
          <cell r="AF3851" t="str">
            <v>조영훈</v>
          </cell>
          <cell r="AG3851">
            <v>10</v>
          </cell>
          <cell r="AH3851" t="str">
            <v>321001</v>
          </cell>
          <cell r="AI3851" t="str">
            <v>CONG TY TNHH VINA SUNWOO</v>
          </cell>
          <cell r="AJ3851" t="str">
            <v>MG10</v>
          </cell>
          <cell r="AK3851" t="str">
            <v>PAVONINE</v>
          </cell>
          <cell r="AL3851" t="str">
            <v>M104</v>
          </cell>
          <cell r="AM3851" t="str">
            <v>김보선</v>
          </cell>
        </row>
        <row r="3852">
          <cell r="Z3852" t="str">
            <v>Mua</v>
          </cell>
          <cell r="AA3852" t="str">
            <v>trong nước</v>
          </cell>
          <cell r="AB3852" t="str">
            <v>N</v>
          </cell>
          <cell r="AC3852" t="str">
            <v>PG10</v>
          </cell>
          <cell r="AD3852" t="str">
            <v>PAVONINE</v>
          </cell>
          <cell r="AE3852" t="str">
            <v>MZ02</v>
          </cell>
          <cell r="AF3852" t="str">
            <v>조영훈</v>
          </cell>
          <cell r="AG3852">
            <v>1</v>
          </cell>
          <cell r="AJ3852" t="str">
            <v>MG10</v>
          </cell>
          <cell r="AK3852" t="str">
            <v>PAVONINE</v>
          </cell>
          <cell r="AL3852" t="str">
            <v>M104</v>
          </cell>
          <cell r="AM3852" t="str">
            <v>김보선</v>
          </cell>
        </row>
        <row r="3853">
          <cell r="Z3853" t="str">
            <v>sản xuất</v>
          </cell>
          <cell r="AA3853" t="str">
            <v>trong nước</v>
          </cell>
          <cell r="AB3853" t="str">
            <v>N</v>
          </cell>
          <cell r="AC3853" t="str">
            <v>PG10</v>
          </cell>
          <cell r="AD3853" t="str">
            <v>PAVONINE</v>
          </cell>
          <cell r="AE3853" t="str">
            <v>P102</v>
          </cell>
          <cell r="AF3853" t="str">
            <v>강준식</v>
          </cell>
          <cell r="AG3853">
            <v>0</v>
          </cell>
          <cell r="AJ3853" t="str">
            <v>MG10</v>
          </cell>
          <cell r="AK3853" t="str">
            <v>PAVONINE</v>
          </cell>
          <cell r="AL3853" t="str">
            <v>M123</v>
          </cell>
          <cell r="AM3853" t="str">
            <v>김규식</v>
          </cell>
        </row>
        <row r="3854">
          <cell r="Z3854" t="str">
            <v>sản xuất</v>
          </cell>
          <cell r="AA3854" t="str">
            <v>trong nước</v>
          </cell>
          <cell r="AB3854" t="str">
            <v>N</v>
          </cell>
          <cell r="AC3854" t="str">
            <v>PG10</v>
          </cell>
          <cell r="AD3854" t="str">
            <v>PAVONINE</v>
          </cell>
          <cell r="AE3854" t="str">
            <v>P102</v>
          </cell>
          <cell r="AF3854" t="str">
            <v>강준식</v>
          </cell>
          <cell r="AG3854">
            <v>0</v>
          </cell>
          <cell r="AJ3854" t="str">
            <v>MG10</v>
          </cell>
          <cell r="AK3854" t="str">
            <v>PAVONINE</v>
          </cell>
          <cell r="AL3854" t="str">
            <v>M123</v>
          </cell>
          <cell r="AM3854" t="str">
            <v>김규식</v>
          </cell>
        </row>
        <row r="3855">
          <cell r="Z3855" t="str">
            <v>sản xuất</v>
          </cell>
          <cell r="AA3855" t="str">
            <v>trong nước</v>
          </cell>
          <cell r="AB3855" t="str">
            <v>N</v>
          </cell>
          <cell r="AC3855" t="str">
            <v>PG10</v>
          </cell>
          <cell r="AD3855" t="str">
            <v>PAVONINE</v>
          </cell>
          <cell r="AE3855" t="str">
            <v>P102</v>
          </cell>
          <cell r="AF3855" t="str">
            <v>강준식</v>
          </cell>
          <cell r="AG3855">
            <v>0</v>
          </cell>
          <cell r="AJ3855" t="str">
            <v>MG10</v>
          </cell>
          <cell r="AK3855" t="str">
            <v>PAVONINE</v>
          </cell>
          <cell r="AL3855" t="str">
            <v>M123</v>
          </cell>
          <cell r="AM3855" t="str">
            <v>김규식</v>
          </cell>
        </row>
        <row r="3856">
          <cell r="Z3856" t="str">
            <v>Mua</v>
          </cell>
          <cell r="AA3856" t="str">
            <v>trong nước</v>
          </cell>
          <cell r="AB3856" t="str">
            <v/>
          </cell>
          <cell r="AC3856" t="str">
            <v>PG10</v>
          </cell>
          <cell r="AD3856" t="str">
            <v>PAVONINE</v>
          </cell>
          <cell r="AG3856">
            <v>14</v>
          </cell>
          <cell r="AH3856" t="str">
            <v>321189</v>
          </cell>
          <cell r="AI3856" t="str">
            <v>CONG TY CO PHAN TAP DOAN AUSTDOOR</v>
          </cell>
          <cell r="AJ3856" t="str">
            <v>MG10</v>
          </cell>
          <cell r="AK3856" t="str">
            <v>PAVONINE</v>
          </cell>
          <cell r="AL3856" t="str">
            <v>MZ02</v>
          </cell>
          <cell r="AM3856" t="str">
            <v>조영훈</v>
          </cell>
        </row>
        <row r="3857">
          <cell r="Z3857" t="str">
            <v>sản xuất</v>
          </cell>
          <cell r="AA3857" t="str">
            <v>trong nước</v>
          </cell>
          <cell r="AB3857" t="str">
            <v>N</v>
          </cell>
          <cell r="AC3857" t="str">
            <v>PG10</v>
          </cell>
          <cell r="AD3857" t="str">
            <v>PAVONINE</v>
          </cell>
          <cell r="AE3857" t="str">
            <v>P102</v>
          </cell>
          <cell r="AF3857" t="str">
            <v>강준식</v>
          </cell>
          <cell r="AG3857">
            <v>0</v>
          </cell>
          <cell r="AJ3857" t="str">
            <v>MG10</v>
          </cell>
          <cell r="AK3857" t="str">
            <v>PAVONINE</v>
          </cell>
          <cell r="AL3857" t="str">
            <v>M123</v>
          </cell>
          <cell r="AM3857" t="str">
            <v>김규식</v>
          </cell>
        </row>
        <row r="3858">
          <cell r="Z3858" t="str">
            <v>sản xuất</v>
          </cell>
          <cell r="AA3858" t="str">
            <v>trong nước</v>
          </cell>
          <cell r="AB3858" t="str">
            <v>N</v>
          </cell>
          <cell r="AC3858" t="str">
            <v>PG10</v>
          </cell>
          <cell r="AD3858" t="str">
            <v>PAVONINE</v>
          </cell>
          <cell r="AE3858" t="str">
            <v>P102</v>
          </cell>
          <cell r="AF3858" t="str">
            <v>강준식</v>
          </cell>
          <cell r="AG3858">
            <v>0</v>
          </cell>
          <cell r="AJ3858" t="str">
            <v>MG10</v>
          </cell>
          <cell r="AK3858" t="str">
            <v>PAVONINE</v>
          </cell>
          <cell r="AL3858" t="str">
            <v>M123</v>
          </cell>
          <cell r="AM3858" t="str">
            <v>김규식</v>
          </cell>
        </row>
        <row r="3859">
          <cell r="Z3859" t="str">
            <v>sản xuất</v>
          </cell>
          <cell r="AA3859" t="str">
            <v>trong nước</v>
          </cell>
          <cell r="AB3859" t="str">
            <v>N</v>
          </cell>
          <cell r="AC3859" t="str">
            <v>PG10</v>
          </cell>
          <cell r="AD3859" t="str">
            <v>PAVONINE</v>
          </cell>
          <cell r="AE3859" t="str">
            <v>P102</v>
          </cell>
          <cell r="AF3859" t="str">
            <v>강준식</v>
          </cell>
          <cell r="AG3859">
            <v>0</v>
          </cell>
          <cell r="AJ3859" t="str">
            <v>MG10</v>
          </cell>
          <cell r="AK3859" t="str">
            <v>PAVONINE</v>
          </cell>
          <cell r="AL3859" t="str">
            <v>M123</v>
          </cell>
          <cell r="AM3859" t="str">
            <v>김규식</v>
          </cell>
        </row>
        <row r="3860">
          <cell r="Z3860" t="str">
            <v>sản xuất</v>
          </cell>
          <cell r="AA3860" t="str">
            <v>trong nước</v>
          </cell>
          <cell r="AB3860" t="str">
            <v>N</v>
          </cell>
          <cell r="AC3860" t="str">
            <v>PG10</v>
          </cell>
          <cell r="AD3860" t="str">
            <v>PAVONINE</v>
          </cell>
          <cell r="AE3860" t="str">
            <v>P102</v>
          </cell>
          <cell r="AF3860" t="str">
            <v>강준식</v>
          </cell>
          <cell r="AG3860">
            <v>0</v>
          </cell>
          <cell r="AJ3860" t="str">
            <v>MG10</v>
          </cell>
          <cell r="AK3860" t="str">
            <v>PAVONINE</v>
          </cell>
          <cell r="AL3860" t="str">
            <v>M123</v>
          </cell>
          <cell r="AM3860" t="str">
            <v>김규식</v>
          </cell>
        </row>
        <row r="3861">
          <cell r="Z3861" t="str">
            <v>sản xuất</v>
          </cell>
          <cell r="AA3861" t="str">
            <v>trong nước</v>
          </cell>
          <cell r="AB3861" t="str">
            <v>N</v>
          </cell>
          <cell r="AC3861" t="str">
            <v>PG10</v>
          </cell>
          <cell r="AD3861" t="str">
            <v>PAVONINE</v>
          </cell>
          <cell r="AE3861" t="str">
            <v>P102</v>
          </cell>
          <cell r="AF3861" t="str">
            <v>강준식</v>
          </cell>
          <cell r="AG3861">
            <v>0</v>
          </cell>
          <cell r="AJ3861" t="str">
            <v>MG10</v>
          </cell>
          <cell r="AK3861" t="str">
            <v>PAVONINE</v>
          </cell>
          <cell r="AL3861" t="str">
            <v>M123</v>
          </cell>
          <cell r="AM3861" t="str">
            <v>김규식</v>
          </cell>
        </row>
        <row r="3862">
          <cell r="Z3862" t="str">
            <v>sản xuất</v>
          </cell>
          <cell r="AA3862" t="str">
            <v>trong nước</v>
          </cell>
          <cell r="AB3862" t="str">
            <v>N</v>
          </cell>
          <cell r="AC3862" t="str">
            <v>PG10</v>
          </cell>
          <cell r="AD3862" t="str">
            <v>PAVONINE</v>
          </cell>
          <cell r="AE3862" t="str">
            <v>P102</v>
          </cell>
          <cell r="AF3862" t="str">
            <v>강준식</v>
          </cell>
          <cell r="AG3862">
            <v>0</v>
          </cell>
          <cell r="AJ3862" t="str">
            <v>MG10</v>
          </cell>
          <cell r="AK3862" t="str">
            <v>PAVONINE</v>
          </cell>
          <cell r="AL3862" t="str">
            <v>M123</v>
          </cell>
          <cell r="AM3862" t="str">
            <v>김규식</v>
          </cell>
        </row>
        <row r="3863">
          <cell r="Z3863" t="str">
            <v>sản xuất</v>
          </cell>
          <cell r="AA3863" t="str">
            <v>trong nước</v>
          </cell>
          <cell r="AB3863" t="str">
            <v>N</v>
          </cell>
          <cell r="AC3863" t="str">
            <v>PG10</v>
          </cell>
          <cell r="AD3863" t="str">
            <v>PAVONINE</v>
          </cell>
          <cell r="AE3863" t="str">
            <v>P102</v>
          </cell>
          <cell r="AF3863" t="str">
            <v>강준식</v>
          </cell>
          <cell r="AG3863">
            <v>0</v>
          </cell>
          <cell r="AJ3863" t="str">
            <v>MG10</v>
          </cell>
          <cell r="AK3863" t="str">
            <v>PAVONINE</v>
          </cell>
          <cell r="AL3863" t="str">
            <v>M123</v>
          </cell>
          <cell r="AM3863" t="str">
            <v>김규식</v>
          </cell>
        </row>
        <row r="3864">
          <cell r="Z3864" t="str">
            <v>Mua</v>
          </cell>
          <cell r="AA3864" t="str">
            <v>trong nước</v>
          </cell>
          <cell r="AB3864" t="str">
            <v/>
          </cell>
          <cell r="AC3864" t="str">
            <v>PG10</v>
          </cell>
          <cell r="AD3864" t="str">
            <v>PAVONINE</v>
          </cell>
          <cell r="AG3864">
            <v>14</v>
          </cell>
          <cell r="AH3864" t="str">
            <v>321189</v>
          </cell>
          <cell r="AI3864" t="str">
            <v>CONG TY CO PHAN TAP DOAN AUSTDOOR</v>
          </cell>
          <cell r="AJ3864" t="str">
            <v>MG10</v>
          </cell>
          <cell r="AK3864" t="str">
            <v>PAVONINE</v>
          </cell>
          <cell r="AL3864" t="str">
            <v>MZ02</v>
          </cell>
          <cell r="AM3864" t="str">
            <v>조영훈</v>
          </cell>
        </row>
        <row r="3865">
          <cell r="Z3865" t="str">
            <v>sản xuất</v>
          </cell>
          <cell r="AA3865" t="str">
            <v>trong nước</v>
          </cell>
          <cell r="AB3865" t="str">
            <v>N</v>
          </cell>
          <cell r="AC3865" t="str">
            <v>PG10</v>
          </cell>
          <cell r="AD3865" t="str">
            <v>PAVONINE</v>
          </cell>
          <cell r="AE3865" t="str">
            <v>P102</v>
          </cell>
          <cell r="AF3865" t="str">
            <v>강준식</v>
          </cell>
          <cell r="AG3865">
            <v>0</v>
          </cell>
          <cell r="AJ3865" t="str">
            <v>MG10</v>
          </cell>
          <cell r="AK3865" t="str">
            <v>PAVONINE</v>
          </cell>
          <cell r="AL3865" t="str">
            <v>M123</v>
          </cell>
          <cell r="AM3865" t="str">
            <v>김규식</v>
          </cell>
        </row>
        <row r="3866">
          <cell r="Z3866" t="str">
            <v>sản xuất</v>
          </cell>
          <cell r="AA3866" t="str">
            <v>trong nước</v>
          </cell>
          <cell r="AB3866" t="str">
            <v>N</v>
          </cell>
          <cell r="AC3866" t="str">
            <v>PG10</v>
          </cell>
          <cell r="AD3866" t="str">
            <v>PAVONINE</v>
          </cell>
          <cell r="AE3866" t="str">
            <v>P102</v>
          </cell>
          <cell r="AF3866" t="str">
            <v>강준식</v>
          </cell>
          <cell r="AG3866">
            <v>0</v>
          </cell>
          <cell r="AJ3866" t="str">
            <v>MG10</v>
          </cell>
          <cell r="AK3866" t="str">
            <v>PAVONINE</v>
          </cell>
          <cell r="AL3866" t="str">
            <v>M123</v>
          </cell>
          <cell r="AM3866" t="str">
            <v>김규식</v>
          </cell>
        </row>
        <row r="3867">
          <cell r="Z3867" t="str">
            <v>sản xuất</v>
          </cell>
          <cell r="AA3867" t="str">
            <v>trong nước</v>
          </cell>
          <cell r="AB3867" t="str">
            <v>N</v>
          </cell>
          <cell r="AC3867" t="str">
            <v>PG10</v>
          </cell>
          <cell r="AD3867" t="str">
            <v>PAVONINE</v>
          </cell>
          <cell r="AE3867" t="str">
            <v>P102</v>
          </cell>
          <cell r="AF3867" t="str">
            <v>강준식</v>
          </cell>
          <cell r="AG3867">
            <v>0</v>
          </cell>
          <cell r="AJ3867" t="str">
            <v>MG10</v>
          </cell>
          <cell r="AK3867" t="str">
            <v>PAVONINE</v>
          </cell>
          <cell r="AL3867" t="str">
            <v>M123</v>
          </cell>
          <cell r="AM3867" t="str">
            <v>김규식</v>
          </cell>
        </row>
        <row r="3868">
          <cell r="Z3868" t="str">
            <v>sản xuất</v>
          </cell>
          <cell r="AA3868" t="str">
            <v>trong nước</v>
          </cell>
          <cell r="AB3868" t="str">
            <v>N</v>
          </cell>
          <cell r="AC3868" t="str">
            <v>PG10</v>
          </cell>
          <cell r="AD3868" t="str">
            <v>PAVONINE</v>
          </cell>
          <cell r="AE3868" t="str">
            <v>P102</v>
          </cell>
          <cell r="AF3868" t="str">
            <v>강준식</v>
          </cell>
          <cell r="AG3868">
            <v>0</v>
          </cell>
          <cell r="AJ3868" t="str">
            <v>MG10</v>
          </cell>
          <cell r="AK3868" t="str">
            <v>PAVONINE</v>
          </cell>
          <cell r="AL3868" t="str">
            <v>M123</v>
          </cell>
          <cell r="AM3868" t="str">
            <v>김규식</v>
          </cell>
        </row>
        <row r="3869">
          <cell r="Z3869" t="str">
            <v>Mua</v>
          </cell>
          <cell r="AA3869" t="str">
            <v>trong nước</v>
          </cell>
          <cell r="AB3869" t="str">
            <v/>
          </cell>
          <cell r="AC3869" t="str">
            <v>PG10</v>
          </cell>
          <cell r="AD3869" t="str">
            <v>PAVONINE</v>
          </cell>
          <cell r="AG3869">
            <v>7</v>
          </cell>
          <cell r="AH3869" t="str">
            <v>321203</v>
          </cell>
          <cell r="AI3869" t="str">
            <v>CONG TY TNHH SAN XUAT THUONG MAI GO MINH NHAT</v>
          </cell>
          <cell r="AJ3869" t="str">
            <v>MG10</v>
          </cell>
          <cell r="AK3869" t="str">
            <v>PAVONINE</v>
          </cell>
          <cell r="AL3869" t="str">
            <v>MZ02</v>
          </cell>
          <cell r="AM3869" t="str">
            <v>조영훈</v>
          </cell>
        </row>
        <row r="3870">
          <cell r="Z3870" t="str">
            <v>Mua</v>
          </cell>
          <cell r="AA3870" t="str">
            <v>trong nước</v>
          </cell>
          <cell r="AB3870" t="str">
            <v/>
          </cell>
          <cell r="AC3870" t="str">
            <v>PG10</v>
          </cell>
          <cell r="AD3870" t="str">
            <v>PAVONINE</v>
          </cell>
          <cell r="AG3870">
            <v>14</v>
          </cell>
          <cell r="AH3870" t="str">
            <v>321001</v>
          </cell>
          <cell r="AI3870" t="str">
            <v>CONG TY TNHH VINA SUNWOO</v>
          </cell>
          <cell r="AJ3870" t="str">
            <v>MG10</v>
          </cell>
          <cell r="AK3870" t="str">
            <v>PAVONINE</v>
          </cell>
          <cell r="AL3870" t="str">
            <v>MZ02</v>
          </cell>
          <cell r="AM3870" t="str">
            <v>조영훈</v>
          </cell>
        </row>
        <row r="3871">
          <cell r="Z3871" t="str">
            <v>Mua</v>
          </cell>
          <cell r="AA3871" t="str">
            <v>ở nước ngoài</v>
          </cell>
          <cell r="AB3871" t="str">
            <v>N</v>
          </cell>
          <cell r="AC3871" t="str">
            <v>PG10</v>
          </cell>
          <cell r="AD3871" t="str">
            <v>PAVONINE</v>
          </cell>
          <cell r="AE3871" t="str">
            <v>MZ02</v>
          </cell>
          <cell r="AF3871" t="str">
            <v>조영훈</v>
          </cell>
          <cell r="AG3871">
            <v>28</v>
          </cell>
          <cell r="AH3871" t="str">
            <v>311001</v>
          </cell>
          <cell r="AI3871" t="str">
            <v>DAEJIN LIGHT METALS  CO.,LTD</v>
          </cell>
          <cell r="AJ3871" t="str">
            <v>MG10</v>
          </cell>
          <cell r="AK3871" t="str">
            <v>PAVONINE</v>
          </cell>
          <cell r="AL3871" t="str">
            <v>M123</v>
          </cell>
          <cell r="AM3871" t="str">
            <v>김규식</v>
          </cell>
        </row>
        <row r="3872">
          <cell r="Z3872" t="str">
            <v>sản xuất</v>
          </cell>
          <cell r="AA3872" t="str">
            <v>trong nước</v>
          </cell>
          <cell r="AB3872" t="str">
            <v>N</v>
          </cell>
          <cell r="AC3872" t="str">
            <v>PG10</v>
          </cell>
          <cell r="AD3872" t="str">
            <v>PAVONINE</v>
          </cell>
          <cell r="AE3872" t="str">
            <v>MZ02</v>
          </cell>
          <cell r="AF3872" t="str">
            <v>조영훈</v>
          </cell>
          <cell r="AG3872">
            <v>0</v>
          </cell>
          <cell r="AJ3872" t="str">
            <v>MG10</v>
          </cell>
          <cell r="AK3872" t="str">
            <v>PAVONINE</v>
          </cell>
          <cell r="AL3872" t="str">
            <v>M123</v>
          </cell>
          <cell r="AM3872" t="str">
            <v>김규식</v>
          </cell>
        </row>
        <row r="3873">
          <cell r="Z3873" t="str">
            <v>sản xuất</v>
          </cell>
          <cell r="AA3873" t="str">
            <v>trong nước</v>
          </cell>
          <cell r="AB3873" t="str">
            <v>N</v>
          </cell>
          <cell r="AC3873" t="str">
            <v>PG10</v>
          </cell>
          <cell r="AD3873" t="str">
            <v>PAVONINE</v>
          </cell>
          <cell r="AE3873" t="str">
            <v>MZ02</v>
          </cell>
          <cell r="AF3873" t="str">
            <v>조영훈</v>
          </cell>
          <cell r="AG3873">
            <v>0</v>
          </cell>
          <cell r="AJ3873" t="str">
            <v>MG10</v>
          </cell>
          <cell r="AK3873" t="str">
            <v>PAVONINE</v>
          </cell>
          <cell r="AL3873" t="str">
            <v>M141</v>
          </cell>
          <cell r="AM3873" t="str">
            <v>김윤수</v>
          </cell>
        </row>
        <row r="3874">
          <cell r="Z3874" t="str">
            <v>sản xuất</v>
          </cell>
          <cell r="AA3874" t="str">
            <v>trong nước</v>
          </cell>
          <cell r="AB3874" t="str">
            <v>N</v>
          </cell>
          <cell r="AC3874" t="str">
            <v>PG10</v>
          </cell>
          <cell r="AD3874" t="str">
            <v>PAVONINE</v>
          </cell>
          <cell r="AE3874" t="str">
            <v>MZ02</v>
          </cell>
          <cell r="AF3874" t="str">
            <v>조영훈</v>
          </cell>
          <cell r="AG3874">
            <v>0</v>
          </cell>
          <cell r="AJ3874" t="str">
            <v>MG10</v>
          </cell>
          <cell r="AK3874" t="str">
            <v>PAVONINE</v>
          </cell>
          <cell r="AL3874" t="str">
            <v>M104</v>
          </cell>
          <cell r="AM3874" t="str">
            <v>김보선</v>
          </cell>
        </row>
        <row r="3875">
          <cell r="Z3875" t="str">
            <v>sản xuất</v>
          </cell>
          <cell r="AA3875" t="str">
            <v>trong nước</v>
          </cell>
          <cell r="AB3875" t="str">
            <v>N</v>
          </cell>
          <cell r="AC3875" t="str">
            <v>PG10</v>
          </cell>
          <cell r="AD3875" t="str">
            <v>PAVONINE</v>
          </cell>
          <cell r="AE3875" t="str">
            <v>MZ02</v>
          </cell>
          <cell r="AF3875" t="str">
            <v>조영훈</v>
          </cell>
          <cell r="AG3875">
            <v>0</v>
          </cell>
          <cell r="AJ3875" t="str">
            <v>MG10</v>
          </cell>
          <cell r="AK3875" t="str">
            <v>PAVONINE</v>
          </cell>
          <cell r="AL3875" t="str">
            <v>M104</v>
          </cell>
          <cell r="AM3875" t="str">
            <v>김보선</v>
          </cell>
        </row>
        <row r="3876">
          <cell r="Z3876" t="str">
            <v>Mua</v>
          </cell>
          <cell r="AA3876" t="str">
            <v>trong nước</v>
          </cell>
          <cell r="AB3876" t="str">
            <v>N</v>
          </cell>
          <cell r="AC3876" t="str">
            <v>PG10</v>
          </cell>
          <cell r="AD3876" t="str">
            <v>PAVONINE</v>
          </cell>
          <cell r="AE3876" t="str">
            <v>MZ02</v>
          </cell>
          <cell r="AF3876" t="str">
            <v>조영훈</v>
          </cell>
          <cell r="AG3876">
            <v>10</v>
          </cell>
          <cell r="AH3876" t="str">
            <v>321001</v>
          </cell>
          <cell r="AI3876" t="str">
            <v>CONG TY TNHH VINA SUNWOO</v>
          </cell>
          <cell r="AJ3876" t="str">
            <v>MG10</v>
          </cell>
          <cell r="AK3876" t="str">
            <v>PAVONINE</v>
          </cell>
          <cell r="AL3876" t="str">
            <v>M104</v>
          </cell>
          <cell r="AM3876" t="str">
            <v>김보선</v>
          </cell>
        </row>
        <row r="3877">
          <cell r="Z3877" t="str">
            <v>Mua</v>
          </cell>
          <cell r="AA3877" t="str">
            <v>trong nước</v>
          </cell>
          <cell r="AB3877" t="str">
            <v>N</v>
          </cell>
          <cell r="AC3877" t="str">
            <v>PG10</v>
          </cell>
          <cell r="AD3877" t="str">
            <v>PAVONINE</v>
          </cell>
          <cell r="AE3877" t="str">
            <v>MZ02</v>
          </cell>
          <cell r="AF3877" t="str">
            <v>조영훈</v>
          </cell>
          <cell r="AG3877">
            <v>10</v>
          </cell>
          <cell r="AH3877" t="str">
            <v>321001</v>
          </cell>
          <cell r="AI3877" t="str">
            <v>CONG TY TNHH VINA SUNWOO</v>
          </cell>
          <cell r="AJ3877" t="str">
            <v>MG10</v>
          </cell>
          <cell r="AK3877" t="str">
            <v>PAVONINE</v>
          </cell>
          <cell r="AL3877" t="str">
            <v>M104</v>
          </cell>
          <cell r="AM3877" t="str">
            <v>김보선</v>
          </cell>
        </row>
        <row r="3878">
          <cell r="Z3878" t="str">
            <v>Mua</v>
          </cell>
          <cell r="AA3878" t="str">
            <v>trong nước</v>
          </cell>
          <cell r="AB3878" t="str">
            <v>N</v>
          </cell>
          <cell r="AC3878" t="str">
            <v>PG10</v>
          </cell>
          <cell r="AD3878" t="str">
            <v>PAVONINE</v>
          </cell>
          <cell r="AE3878" t="str">
            <v>MZ02</v>
          </cell>
          <cell r="AF3878" t="str">
            <v>조영훈</v>
          </cell>
          <cell r="AG3878">
            <v>1</v>
          </cell>
          <cell r="AJ3878" t="str">
            <v>MG10</v>
          </cell>
          <cell r="AK3878" t="str">
            <v>PAVONINE</v>
          </cell>
          <cell r="AL3878" t="str">
            <v>M123</v>
          </cell>
          <cell r="AM3878" t="str">
            <v>김규식</v>
          </cell>
        </row>
        <row r="3879">
          <cell r="Z3879" t="str">
            <v>sản xuất</v>
          </cell>
          <cell r="AA3879" t="str">
            <v>trong nước</v>
          </cell>
          <cell r="AB3879" t="str">
            <v>N</v>
          </cell>
          <cell r="AC3879" t="str">
            <v>PG10</v>
          </cell>
          <cell r="AD3879" t="str">
            <v>PAVONINE</v>
          </cell>
          <cell r="AE3879" t="str">
            <v>MZ02</v>
          </cell>
          <cell r="AF3879" t="str">
            <v>조영훈</v>
          </cell>
          <cell r="AG3879">
            <v>0</v>
          </cell>
          <cell r="AJ3879" t="str">
            <v>MG10</v>
          </cell>
          <cell r="AK3879" t="str">
            <v>PAVONINE</v>
          </cell>
          <cell r="AL3879" t="str">
            <v>M401</v>
          </cell>
          <cell r="AM3879" t="str">
            <v>장진선</v>
          </cell>
        </row>
        <row r="3880">
          <cell r="Z3880" t="str">
            <v>Mua</v>
          </cell>
          <cell r="AA3880" t="str">
            <v>trong nước</v>
          </cell>
          <cell r="AB3880" t="str">
            <v>N</v>
          </cell>
          <cell r="AC3880" t="str">
            <v>PG10</v>
          </cell>
          <cell r="AD3880" t="str">
            <v>PAVONINE</v>
          </cell>
          <cell r="AE3880" t="str">
            <v>MZ02</v>
          </cell>
          <cell r="AF3880" t="str">
            <v>조영훈</v>
          </cell>
          <cell r="AG3880">
            <v>16</v>
          </cell>
          <cell r="AH3880" t="str">
            <v>321022</v>
          </cell>
          <cell r="AI3880" t="str">
            <v>CONG TY TNHH MITSUI VIET NAM</v>
          </cell>
          <cell r="AJ3880" t="str">
            <v>MG10</v>
          </cell>
          <cell r="AK3880" t="str">
            <v>PAVONINE</v>
          </cell>
          <cell r="AL3880" t="str">
            <v>M123</v>
          </cell>
          <cell r="AM3880" t="str">
            <v>김규식</v>
          </cell>
        </row>
        <row r="3881">
          <cell r="Z3881" t="str">
            <v>sản xuất</v>
          </cell>
          <cell r="AA3881" t="str">
            <v>trong nước</v>
          </cell>
          <cell r="AB3881" t="str">
            <v>N</v>
          </cell>
          <cell r="AC3881" t="str">
            <v>PG10</v>
          </cell>
          <cell r="AD3881" t="str">
            <v>PAVONINE</v>
          </cell>
          <cell r="AE3881" t="str">
            <v>MZ02</v>
          </cell>
          <cell r="AF3881" t="str">
            <v>조영훈</v>
          </cell>
          <cell r="AG3881">
            <v>0</v>
          </cell>
          <cell r="AJ3881" t="str">
            <v>MG10</v>
          </cell>
          <cell r="AK3881" t="str">
            <v>PAVONINE</v>
          </cell>
          <cell r="AL3881" t="str">
            <v>M123</v>
          </cell>
          <cell r="AM3881" t="str">
            <v>김규식</v>
          </cell>
        </row>
        <row r="3882">
          <cell r="Z3882" t="str">
            <v>sản xuất</v>
          </cell>
          <cell r="AA3882" t="str">
            <v>trong nước</v>
          </cell>
          <cell r="AB3882" t="str">
            <v>N</v>
          </cell>
          <cell r="AC3882" t="str">
            <v>PG10</v>
          </cell>
          <cell r="AD3882" t="str">
            <v>PAVONINE</v>
          </cell>
          <cell r="AE3882" t="str">
            <v>MZ02</v>
          </cell>
          <cell r="AF3882" t="str">
            <v>조영훈</v>
          </cell>
          <cell r="AG3882">
            <v>0</v>
          </cell>
          <cell r="AJ3882" t="str">
            <v>MG10</v>
          </cell>
          <cell r="AK3882" t="str">
            <v>PAVONINE</v>
          </cell>
          <cell r="AL3882" t="str">
            <v>M131</v>
          </cell>
          <cell r="AM3882" t="str">
            <v>오성환</v>
          </cell>
        </row>
        <row r="3883">
          <cell r="Z3883" t="str">
            <v>sản xuất</v>
          </cell>
          <cell r="AA3883" t="str">
            <v>trong nước</v>
          </cell>
          <cell r="AB3883" t="str">
            <v>N</v>
          </cell>
          <cell r="AC3883" t="str">
            <v>PG10</v>
          </cell>
          <cell r="AD3883" t="str">
            <v>PAVONINE</v>
          </cell>
          <cell r="AE3883" t="str">
            <v>MZ02</v>
          </cell>
          <cell r="AF3883" t="str">
            <v>조영훈</v>
          </cell>
          <cell r="AG3883">
            <v>0</v>
          </cell>
          <cell r="AJ3883" t="str">
            <v>MG10</v>
          </cell>
          <cell r="AK3883" t="str">
            <v>PAVONINE</v>
          </cell>
          <cell r="AL3883" t="str">
            <v>M141</v>
          </cell>
          <cell r="AM3883" t="str">
            <v>김윤수</v>
          </cell>
        </row>
        <row r="3884">
          <cell r="Z3884" t="str">
            <v>sản xuất</v>
          </cell>
          <cell r="AA3884" t="str">
            <v>trong nước</v>
          </cell>
          <cell r="AB3884" t="str">
            <v>N</v>
          </cell>
          <cell r="AC3884" t="str">
            <v>PG10</v>
          </cell>
          <cell r="AD3884" t="str">
            <v>PAVONINE</v>
          </cell>
          <cell r="AE3884" t="str">
            <v>MZ02</v>
          </cell>
          <cell r="AF3884" t="str">
            <v>조영훈</v>
          </cell>
          <cell r="AG3884">
            <v>0</v>
          </cell>
          <cell r="AJ3884" t="str">
            <v>MG10</v>
          </cell>
          <cell r="AK3884" t="str">
            <v>PAVONINE</v>
          </cell>
          <cell r="AL3884" t="str">
            <v>M401</v>
          </cell>
          <cell r="AM3884" t="str">
            <v>장진선</v>
          </cell>
        </row>
        <row r="3885">
          <cell r="Z3885" t="str">
            <v>Mua</v>
          </cell>
          <cell r="AA3885" t="str">
            <v>trong nước</v>
          </cell>
          <cell r="AB3885" t="str">
            <v>N</v>
          </cell>
          <cell r="AC3885" t="str">
            <v>PG10</v>
          </cell>
          <cell r="AD3885" t="str">
            <v>PAVONINE</v>
          </cell>
          <cell r="AE3885" t="str">
            <v>MZ02</v>
          </cell>
          <cell r="AF3885" t="str">
            <v>조영훈</v>
          </cell>
          <cell r="AG3885">
            <v>0</v>
          </cell>
          <cell r="AH3885" t="str">
            <v>321022</v>
          </cell>
          <cell r="AI3885" t="str">
            <v>CONG TY TNHH MITSUI VIET NAM</v>
          </cell>
          <cell r="AJ3885" t="str">
            <v>MG10</v>
          </cell>
          <cell r="AK3885" t="str">
            <v>PAVONINE</v>
          </cell>
          <cell r="AL3885" t="str">
            <v>M123</v>
          </cell>
          <cell r="AM3885" t="str">
            <v>김규식</v>
          </cell>
        </row>
        <row r="3886">
          <cell r="Z3886" t="str">
            <v>sản xuất</v>
          </cell>
          <cell r="AA3886" t="str">
            <v>trong nước</v>
          </cell>
          <cell r="AB3886" t="str">
            <v>N</v>
          </cell>
          <cell r="AC3886" t="str">
            <v>PG10</v>
          </cell>
          <cell r="AD3886" t="str">
            <v>PAVONINE</v>
          </cell>
          <cell r="AE3886" t="str">
            <v>MZ02</v>
          </cell>
          <cell r="AF3886" t="str">
            <v>조영훈</v>
          </cell>
          <cell r="AG3886">
            <v>0</v>
          </cell>
          <cell r="AJ3886" t="str">
            <v>MG10</v>
          </cell>
          <cell r="AK3886" t="str">
            <v>PAVONINE</v>
          </cell>
          <cell r="AL3886" t="str">
            <v>M123</v>
          </cell>
          <cell r="AM3886" t="str">
            <v>김규식</v>
          </cell>
        </row>
        <row r="3887">
          <cell r="Z3887" t="str">
            <v>sản xuất</v>
          </cell>
          <cell r="AA3887" t="str">
            <v>trong nước</v>
          </cell>
          <cell r="AB3887" t="str">
            <v>N</v>
          </cell>
          <cell r="AC3887" t="str">
            <v>PG10</v>
          </cell>
          <cell r="AD3887" t="str">
            <v>PAVONINE</v>
          </cell>
          <cell r="AE3887" t="str">
            <v>MZ02</v>
          </cell>
          <cell r="AF3887" t="str">
            <v>조영훈</v>
          </cell>
          <cell r="AG3887">
            <v>0</v>
          </cell>
          <cell r="AJ3887" t="str">
            <v>MG10</v>
          </cell>
          <cell r="AK3887" t="str">
            <v>PAVONINE</v>
          </cell>
          <cell r="AL3887" t="str">
            <v>M131</v>
          </cell>
          <cell r="AM3887" t="str">
            <v>오성환</v>
          </cell>
        </row>
        <row r="3888">
          <cell r="Z3888" t="str">
            <v>sản xuất</v>
          </cell>
          <cell r="AA3888" t="str">
            <v>trong nước</v>
          </cell>
          <cell r="AB3888" t="str">
            <v>N</v>
          </cell>
          <cell r="AC3888" t="str">
            <v>PG10</v>
          </cell>
          <cell r="AD3888" t="str">
            <v>PAVONINE</v>
          </cell>
          <cell r="AE3888" t="str">
            <v>MZ02</v>
          </cell>
          <cell r="AF3888" t="str">
            <v>조영훈</v>
          </cell>
          <cell r="AG3888">
            <v>0</v>
          </cell>
          <cell r="AJ3888" t="str">
            <v>MG10</v>
          </cell>
          <cell r="AK3888" t="str">
            <v>PAVONINE</v>
          </cell>
          <cell r="AL3888" t="str">
            <v>M141</v>
          </cell>
          <cell r="AM3888" t="str">
            <v>김윤수</v>
          </cell>
        </row>
        <row r="3889">
          <cell r="Z3889" t="str">
            <v>Mua</v>
          </cell>
          <cell r="AA3889" t="str">
            <v>trong nước</v>
          </cell>
          <cell r="AB3889" t="str">
            <v>N</v>
          </cell>
          <cell r="AC3889" t="str">
            <v>PG10</v>
          </cell>
          <cell r="AD3889" t="str">
            <v>PAVONINE</v>
          </cell>
          <cell r="AE3889" t="str">
            <v>MZ02</v>
          </cell>
          <cell r="AF3889" t="str">
            <v>조영훈</v>
          </cell>
          <cell r="AG3889">
            <v>0</v>
          </cell>
          <cell r="AH3889" t="str">
            <v>321022</v>
          </cell>
          <cell r="AI3889" t="str">
            <v>CONG TY TNHH MITSUI VIET NAM</v>
          </cell>
          <cell r="AJ3889" t="str">
            <v>MG10</v>
          </cell>
          <cell r="AK3889" t="str">
            <v>PAVONINE</v>
          </cell>
          <cell r="AL3889" t="str">
            <v>M123</v>
          </cell>
          <cell r="AM3889" t="str">
            <v>김규식</v>
          </cell>
        </row>
        <row r="3890">
          <cell r="Z3890" t="str">
            <v>sản xuất</v>
          </cell>
          <cell r="AA3890" t="str">
            <v>trong nước</v>
          </cell>
          <cell r="AB3890" t="str">
            <v>N</v>
          </cell>
          <cell r="AC3890" t="str">
            <v>PG10</v>
          </cell>
          <cell r="AD3890" t="str">
            <v>PAVONINE</v>
          </cell>
          <cell r="AE3890" t="str">
            <v>MZ02</v>
          </cell>
          <cell r="AF3890" t="str">
            <v>조영훈</v>
          </cell>
          <cell r="AG3890">
            <v>0</v>
          </cell>
          <cell r="AJ3890" t="str">
            <v>MG10</v>
          </cell>
          <cell r="AK3890" t="str">
            <v>PAVONINE</v>
          </cell>
          <cell r="AL3890" t="str">
            <v>M123</v>
          </cell>
          <cell r="AM3890" t="str">
            <v>김규식</v>
          </cell>
        </row>
        <row r="3891">
          <cell r="Z3891" t="str">
            <v>sản xuất</v>
          </cell>
          <cell r="AA3891" t="str">
            <v>trong nước</v>
          </cell>
          <cell r="AB3891" t="str">
            <v>N</v>
          </cell>
          <cell r="AC3891" t="str">
            <v>PG10</v>
          </cell>
          <cell r="AD3891" t="str">
            <v>PAVONINE</v>
          </cell>
          <cell r="AE3891" t="str">
            <v>MZ02</v>
          </cell>
          <cell r="AF3891" t="str">
            <v>조영훈</v>
          </cell>
          <cell r="AG3891">
            <v>0</v>
          </cell>
          <cell r="AJ3891" t="str">
            <v>MG10</v>
          </cell>
          <cell r="AK3891" t="str">
            <v>PAVONINE</v>
          </cell>
          <cell r="AL3891" t="str">
            <v>M131</v>
          </cell>
          <cell r="AM3891" t="str">
            <v>오성환</v>
          </cell>
        </row>
        <row r="3892">
          <cell r="Z3892" t="str">
            <v>sản xuất</v>
          </cell>
          <cell r="AA3892" t="str">
            <v>trong nước</v>
          </cell>
          <cell r="AB3892" t="str">
            <v>N</v>
          </cell>
          <cell r="AC3892" t="str">
            <v>PG10</v>
          </cell>
          <cell r="AD3892" t="str">
            <v>PAVONINE</v>
          </cell>
          <cell r="AE3892" t="str">
            <v>MZ02</v>
          </cell>
          <cell r="AF3892" t="str">
            <v>조영훈</v>
          </cell>
          <cell r="AG3892">
            <v>0</v>
          </cell>
          <cell r="AJ3892" t="str">
            <v>MG10</v>
          </cell>
          <cell r="AK3892" t="str">
            <v>PAVONINE</v>
          </cell>
          <cell r="AL3892" t="str">
            <v>M141</v>
          </cell>
          <cell r="AM3892" t="str">
            <v>김윤수</v>
          </cell>
        </row>
        <row r="3893">
          <cell r="Z3893" t="str">
            <v>sản xuất</v>
          </cell>
          <cell r="AA3893" t="str">
            <v>trong nước</v>
          </cell>
          <cell r="AB3893" t="str">
            <v>N</v>
          </cell>
          <cell r="AC3893" t="str">
            <v>PG10</v>
          </cell>
          <cell r="AD3893" t="str">
            <v>PAVONINE</v>
          </cell>
          <cell r="AE3893" t="str">
            <v>MZ02</v>
          </cell>
          <cell r="AF3893" t="str">
            <v>조영훈</v>
          </cell>
          <cell r="AG3893">
            <v>0</v>
          </cell>
          <cell r="AJ3893" t="str">
            <v>MG10</v>
          </cell>
          <cell r="AK3893" t="str">
            <v>PAVONINE</v>
          </cell>
          <cell r="AL3893" t="str">
            <v>M104</v>
          </cell>
          <cell r="AM3893" t="str">
            <v>김보선</v>
          </cell>
        </row>
        <row r="3894">
          <cell r="Z3894" t="str">
            <v>sản xuất</v>
          </cell>
          <cell r="AA3894" t="str">
            <v>trong nước</v>
          </cell>
          <cell r="AB3894" t="str">
            <v>N</v>
          </cell>
          <cell r="AC3894" t="str">
            <v>PG10</v>
          </cell>
          <cell r="AD3894" t="str">
            <v>PAVONINE</v>
          </cell>
          <cell r="AE3894" t="str">
            <v>MZ02</v>
          </cell>
          <cell r="AF3894" t="str">
            <v>조영훈</v>
          </cell>
          <cell r="AG3894">
            <v>0</v>
          </cell>
          <cell r="AJ3894" t="str">
            <v>MG10</v>
          </cell>
          <cell r="AK3894" t="str">
            <v>PAVONINE</v>
          </cell>
          <cell r="AL3894" t="str">
            <v>M104</v>
          </cell>
          <cell r="AM3894" t="str">
            <v>김보선</v>
          </cell>
        </row>
        <row r="3895">
          <cell r="Z3895" t="str">
            <v>Mua</v>
          </cell>
          <cell r="AA3895" t="str">
            <v>trong nước</v>
          </cell>
          <cell r="AB3895" t="str">
            <v>N</v>
          </cell>
          <cell r="AC3895" t="str">
            <v>PG10</v>
          </cell>
          <cell r="AD3895" t="str">
            <v>PAVONINE</v>
          </cell>
          <cell r="AE3895" t="str">
            <v>MZ02</v>
          </cell>
          <cell r="AF3895" t="str">
            <v>조영훈</v>
          </cell>
          <cell r="AG3895">
            <v>1</v>
          </cell>
          <cell r="AJ3895" t="str">
            <v>MG10</v>
          </cell>
          <cell r="AK3895" t="str">
            <v>PAVONINE</v>
          </cell>
          <cell r="AL3895" t="str">
            <v>M104</v>
          </cell>
          <cell r="AM3895" t="str">
            <v>김보선</v>
          </cell>
        </row>
        <row r="3896">
          <cell r="Z3896" t="str">
            <v>Mua</v>
          </cell>
          <cell r="AA3896" t="str">
            <v>trong nước</v>
          </cell>
          <cell r="AB3896" t="str">
            <v>N</v>
          </cell>
          <cell r="AC3896" t="str">
            <v>PG10</v>
          </cell>
          <cell r="AD3896" t="str">
            <v>PAVONINE</v>
          </cell>
          <cell r="AE3896" t="str">
            <v>MZ02</v>
          </cell>
          <cell r="AF3896" t="str">
            <v>조영훈</v>
          </cell>
          <cell r="AG3896">
            <v>1</v>
          </cell>
          <cell r="AJ3896" t="str">
            <v>MG10</v>
          </cell>
          <cell r="AK3896" t="str">
            <v>PAVONINE</v>
          </cell>
          <cell r="AL3896" t="str">
            <v>M104</v>
          </cell>
          <cell r="AM3896" t="str">
            <v>김보선</v>
          </cell>
        </row>
        <row r="3897">
          <cell r="Z3897" t="str">
            <v>sản xuất</v>
          </cell>
          <cell r="AA3897" t="str">
            <v>trong nước</v>
          </cell>
          <cell r="AB3897" t="str">
            <v>N</v>
          </cell>
          <cell r="AC3897" t="str">
            <v>PG10</v>
          </cell>
          <cell r="AD3897" t="str">
            <v>PAVONINE</v>
          </cell>
          <cell r="AE3897" t="str">
            <v>MZ02</v>
          </cell>
          <cell r="AF3897" t="str">
            <v>조영훈</v>
          </cell>
          <cell r="AG3897">
            <v>0</v>
          </cell>
          <cell r="AJ3897" t="str">
            <v>MG10</v>
          </cell>
          <cell r="AK3897" t="str">
            <v>PAVONINE</v>
          </cell>
          <cell r="AL3897" t="str">
            <v>M401</v>
          </cell>
          <cell r="AM3897" t="str">
            <v>장진선</v>
          </cell>
        </row>
        <row r="3898">
          <cell r="Z3898" t="str">
            <v>Mua</v>
          </cell>
          <cell r="AA3898" t="str">
            <v>trong nước</v>
          </cell>
          <cell r="AB3898" t="str">
            <v>N</v>
          </cell>
          <cell r="AC3898" t="str">
            <v>PG10</v>
          </cell>
          <cell r="AD3898" t="str">
            <v>PAVONINE</v>
          </cell>
          <cell r="AE3898" t="str">
            <v>MZ02</v>
          </cell>
          <cell r="AF3898" t="str">
            <v>조영훈</v>
          </cell>
          <cell r="AG3898">
            <v>16</v>
          </cell>
          <cell r="AH3898" t="str">
            <v>321022</v>
          </cell>
          <cell r="AI3898" t="str">
            <v>CONG TY TNHH MITSUI VIET NAM</v>
          </cell>
          <cell r="AJ3898" t="str">
            <v>MG10</v>
          </cell>
          <cell r="AK3898" t="str">
            <v>PAVONINE</v>
          </cell>
          <cell r="AL3898" t="str">
            <v>M123</v>
          </cell>
          <cell r="AM3898" t="str">
            <v>김규식</v>
          </cell>
        </row>
        <row r="3899">
          <cell r="Z3899" t="str">
            <v>sản xuất</v>
          </cell>
          <cell r="AA3899" t="str">
            <v>trong nước</v>
          </cell>
          <cell r="AB3899" t="str">
            <v>N</v>
          </cell>
          <cell r="AC3899" t="str">
            <v>PG10</v>
          </cell>
          <cell r="AD3899" t="str">
            <v>PAVONINE</v>
          </cell>
          <cell r="AE3899" t="str">
            <v>MZ02</v>
          </cell>
          <cell r="AF3899" t="str">
            <v>조영훈</v>
          </cell>
          <cell r="AG3899">
            <v>0</v>
          </cell>
          <cell r="AJ3899" t="str">
            <v>MG10</v>
          </cell>
          <cell r="AK3899" t="str">
            <v>PAVONINE</v>
          </cell>
          <cell r="AL3899" t="str">
            <v>M123</v>
          </cell>
          <cell r="AM3899" t="str">
            <v>김규식</v>
          </cell>
        </row>
        <row r="3900">
          <cell r="Z3900" t="str">
            <v>sản xuất</v>
          </cell>
          <cell r="AA3900" t="str">
            <v>trong nước</v>
          </cell>
          <cell r="AB3900" t="str">
            <v>N</v>
          </cell>
          <cell r="AC3900" t="str">
            <v>PG10</v>
          </cell>
          <cell r="AD3900" t="str">
            <v>PAVONINE</v>
          </cell>
          <cell r="AE3900" t="str">
            <v>MZ02</v>
          </cell>
          <cell r="AF3900" t="str">
            <v>조영훈</v>
          </cell>
          <cell r="AG3900">
            <v>0</v>
          </cell>
          <cell r="AJ3900" t="str">
            <v>MG10</v>
          </cell>
          <cell r="AK3900" t="str">
            <v>PAVONINE</v>
          </cell>
          <cell r="AL3900" t="str">
            <v>M131</v>
          </cell>
          <cell r="AM3900" t="str">
            <v>오성환</v>
          </cell>
        </row>
        <row r="3901">
          <cell r="Z3901" t="str">
            <v>sản xuất</v>
          </cell>
          <cell r="AA3901" t="str">
            <v>trong nước</v>
          </cell>
          <cell r="AB3901" t="str">
            <v>N</v>
          </cell>
          <cell r="AC3901" t="str">
            <v>PG10</v>
          </cell>
          <cell r="AD3901" t="str">
            <v>PAVONINE</v>
          </cell>
          <cell r="AE3901" t="str">
            <v>MZ02</v>
          </cell>
          <cell r="AF3901" t="str">
            <v>조영훈</v>
          </cell>
          <cell r="AG3901">
            <v>0</v>
          </cell>
          <cell r="AJ3901" t="str">
            <v>MG10</v>
          </cell>
          <cell r="AK3901" t="str">
            <v>PAVONINE</v>
          </cell>
          <cell r="AL3901" t="str">
            <v>M141</v>
          </cell>
          <cell r="AM3901" t="str">
            <v>김윤수</v>
          </cell>
        </row>
        <row r="3902">
          <cell r="Z3902" t="str">
            <v>sản xuất</v>
          </cell>
          <cell r="AA3902" t="str">
            <v>trong nước</v>
          </cell>
          <cell r="AB3902" t="str">
            <v>N</v>
          </cell>
          <cell r="AC3902" t="str">
            <v>PG10</v>
          </cell>
          <cell r="AD3902" t="str">
            <v>PAVONINE</v>
          </cell>
          <cell r="AE3902" t="str">
            <v>MZ02</v>
          </cell>
          <cell r="AF3902" t="str">
            <v>조영훈</v>
          </cell>
          <cell r="AG3902">
            <v>0</v>
          </cell>
          <cell r="AH3902" t="str">
            <v>322001</v>
          </cell>
          <cell r="AI3902" t="str">
            <v>CONG TY TNHH HANLIM DONG NAI</v>
          </cell>
          <cell r="AJ3902" t="str">
            <v>MG10</v>
          </cell>
          <cell r="AK3902" t="str">
            <v>PAVONINE</v>
          </cell>
          <cell r="AL3902" t="str">
            <v>M104</v>
          </cell>
          <cell r="AM3902" t="str">
            <v>김보선</v>
          </cell>
        </row>
        <row r="3903">
          <cell r="Z3903" t="str">
            <v>Mua</v>
          </cell>
          <cell r="AA3903" t="str">
            <v>trong nước</v>
          </cell>
          <cell r="AB3903" t="str">
            <v>N</v>
          </cell>
          <cell r="AC3903" t="str">
            <v>PG10</v>
          </cell>
          <cell r="AD3903" t="str">
            <v>PAVONINE</v>
          </cell>
          <cell r="AE3903" t="str">
            <v>MZ02</v>
          </cell>
          <cell r="AF3903" t="str">
            <v>조영훈</v>
          </cell>
          <cell r="AG3903">
            <v>16</v>
          </cell>
          <cell r="AH3903" t="str">
            <v>321022</v>
          </cell>
          <cell r="AI3903" t="str">
            <v>CONG TY TNHH MITSUI VIET NAM</v>
          </cell>
          <cell r="AJ3903" t="str">
            <v>MG10</v>
          </cell>
          <cell r="AK3903" t="str">
            <v>PAVONINE</v>
          </cell>
          <cell r="AL3903" t="str">
            <v>M123</v>
          </cell>
          <cell r="AM3903" t="str">
            <v>김규식</v>
          </cell>
        </row>
        <row r="3904">
          <cell r="Z3904" t="str">
            <v>sản xuất</v>
          </cell>
          <cell r="AA3904" t="str">
            <v>trong nước</v>
          </cell>
          <cell r="AB3904" t="str">
            <v>N</v>
          </cell>
          <cell r="AC3904" t="str">
            <v>PG10</v>
          </cell>
          <cell r="AD3904" t="str">
            <v>PAVONINE</v>
          </cell>
          <cell r="AE3904" t="str">
            <v>MZ02</v>
          </cell>
          <cell r="AF3904" t="str">
            <v>조영훈</v>
          </cell>
          <cell r="AG3904">
            <v>0</v>
          </cell>
          <cell r="AJ3904" t="str">
            <v>MG10</v>
          </cell>
          <cell r="AK3904" t="str">
            <v>PAVONINE</v>
          </cell>
          <cell r="AL3904" t="str">
            <v>M131</v>
          </cell>
          <cell r="AM3904" t="str">
            <v>오성환</v>
          </cell>
        </row>
        <row r="3905">
          <cell r="Z3905" t="str">
            <v>sản xuất</v>
          </cell>
          <cell r="AA3905" t="str">
            <v>trong nước</v>
          </cell>
          <cell r="AB3905" t="str">
            <v>N</v>
          </cell>
          <cell r="AC3905" t="str">
            <v>PG10</v>
          </cell>
          <cell r="AD3905" t="str">
            <v>PAVONINE</v>
          </cell>
          <cell r="AE3905" t="str">
            <v>MZ02</v>
          </cell>
          <cell r="AF3905" t="str">
            <v>조영훈</v>
          </cell>
          <cell r="AG3905">
            <v>0</v>
          </cell>
          <cell r="AJ3905" t="str">
            <v>MG10</v>
          </cell>
          <cell r="AK3905" t="str">
            <v>PAVONINE</v>
          </cell>
          <cell r="AL3905" t="str">
            <v>M141</v>
          </cell>
          <cell r="AM3905" t="str">
            <v>김윤수</v>
          </cell>
        </row>
        <row r="3906">
          <cell r="Z3906" t="str">
            <v>sản xuất</v>
          </cell>
          <cell r="AA3906" t="str">
            <v>trong nước</v>
          </cell>
          <cell r="AB3906" t="str">
            <v>N</v>
          </cell>
          <cell r="AC3906" t="str">
            <v>PG10</v>
          </cell>
          <cell r="AD3906" t="str">
            <v>PAVONINE</v>
          </cell>
          <cell r="AE3906" t="str">
            <v>MZ02</v>
          </cell>
          <cell r="AF3906" t="str">
            <v>조영훈</v>
          </cell>
          <cell r="AG3906">
            <v>0</v>
          </cell>
          <cell r="AJ3906" t="str">
            <v>MG10</v>
          </cell>
          <cell r="AK3906" t="str">
            <v>PAVONINE</v>
          </cell>
          <cell r="AL3906" t="str">
            <v>M104</v>
          </cell>
          <cell r="AM3906" t="str">
            <v>김보선</v>
          </cell>
        </row>
        <row r="3907">
          <cell r="Z3907" t="str">
            <v>sản xuất</v>
          </cell>
          <cell r="AA3907" t="str">
            <v>trong nước</v>
          </cell>
          <cell r="AB3907" t="str">
            <v>N</v>
          </cell>
          <cell r="AC3907" t="str">
            <v>PG10</v>
          </cell>
          <cell r="AD3907" t="str">
            <v>PAVONINE</v>
          </cell>
          <cell r="AE3907" t="str">
            <v>MZ02</v>
          </cell>
          <cell r="AF3907" t="str">
            <v>조영훈</v>
          </cell>
          <cell r="AG3907">
            <v>0</v>
          </cell>
          <cell r="AJ3907" t="str">
            <v>MG10</v>
          </cell>
          <cell r="AK3907" t="str">
            <v>PAVONINE</v>
          </cell>
          <cell r="AL3907" t="str">
            <v>M104</v>
          </cell>
          <cell r="AM3907" t="str">
            <v>김보선</v>
          </cell>
        </row>
        <row r="3908">
          <cell r="Z3908" t="str">
            <v>Mua</v>
          </cell>
          <cell r="AA3908" t="str">
            <v>trong nước</v>
          </cell>
          <cell r="AB3908" t="str">
            <v>N</v>
          </cell>
          <cell r="AC3908" t="str">
            <v>PG10</v>
          </cell>
          <cell r="AD3908" t="str">
            <v>PAVONINE</v>
          </cell>
          <cell r="AE3908" t="str">
            <v>MZ02</v>
          </cell>
          <cell r="AF3908" t="str">
            <v>조영훈</v>
          </cell>
          <cell r="AG3908">
            <v>10</v>
          </cell>
          <cell r="AH3908" t="str">
            <v>321003</v>
          </cell>
          <cell r="AI3908" t="str">
            <v>CONG TY TNHH SEWHA VINA</v>
          </cell>
          <cell r="AJ3908" t="str">
            <v>MG10</v>
          </cell>
          <cell r="AK3908" t="str">
            <v>PAVONINE</v>
          </cell>
          <cell r="AL3908" t="str">
            <v>M104</v>
          </cell>
          <cell r="AM3908" t="str">
            <v>김보선</v>
          </cell>
        </row>
        <row r="3909">
          <cell r="Z3909" t="str">
            <v>Mua</v>
          </cell>
          <cell r="AA3909" t="str">
            <v>trong nước</v>
          </cell>
          <cell r="AB3909" t="str">
            <v>N</v>
          </cell>
          <cell r="AC3909" t="str">
            <v>PG10</v>
          </cell>
          <cell r="AD3909" t="str">
            <v>PAVONINE</v>
          </cell>
          <cell r="AE3909" t="str">
            <v>MZ02</v>
          </cell>
          <cell r="AF3909" t="str">
            <v>조영훈</v>
          </cell>
          <cell r="AG3909">
            <v>10</v>
          </cell>
          <cell r="AH3909" t="str">
            <v>321001</v>
          </cell>
          <cell r="AI3909" t="str">
            <v>CONG TY TNHH VINA SUNWOO</v>
          </cell>
          <cell r="AJ3909" t="str">
            <v>MG10</v>
          </cell>
          <cell r="AK3909" t="str">
            <v>PAVONINE</v>
          </cell>
          <cell r="AL3909" t="str">
            <v>M104</v>
          </cell>
          <cell r="AM3909" t="str">
            <v>김보선</v>
          </cell>
        </row>
        <row r="3910">
          <cell r="Z3910" t="str">
            <v>Mua</v>
          </cell>
          <cell r="AA3910" t="str">
            <v>trong nước</v>
          </cell>
          <cell r="AB3910" t="str">
            <v>N</v>
          </cell>
          <cell r="AC3910" t="str">
            <v>PG10</v>
          </cell>
          <cell r="AD3910" t="str">
            <v>PAVONINE</v>
          </cell>
          <cell r="AE3910" t="str">
            <v>MZ02</v>
          </cell>
          <cell r="AF3910" t="str">
            <v>조영훈</v>
          </cell>
          <cell r="AG3910">
            <v>10</v>
          </cell>
          <cell r="AH3910" t="str">
            <v>321001</v>
          </cell>
          <cell r="AI3910" t="str">
            <v>CONG TY TNHH VINA SUNWOO</v>
          </cell>
          <cell r="AJ3910" t="str">
            <v>MG10</v>
          </cell>
          <cell r="AK3910" t="str">
            <v>PAVONINE</v>
          </cell>
          <cell r="AL3910" t="str">
            <v>M104</v>
          </cell>
          <cell r="AM3910" t="str">
            <v>김보선</v>
          </cell>
        </row>
        <row r="3911">
          <cell r="Z3911" t="str">
            <v>Mua</v>
          </cell>
          <cell r="AA3911" t="str">
            <v>trong nước</v>
          </cell>
          <cell r="AB3911" t="str">
            <v>N</v>
          </cell>
          <cell r="AC3911" t="str">
            <v>PG10</v>
          </cell>
          <cell r="AD3911" t="str">
            <v>PAVONINE</v>
          </cell>
          <cell r="AE3911" t="str">
            <v>MZ02</v>
          </cell>
          <cell r="AF3911" t="str">
            <v>조영훈</v>
          </cell>
          <cell r="AG3911">
            <v>16</v>
          </cell>
          <cell r="AH3911" t="str">
            <v>321022</v>
          </cell>
          <cell r="AI3911" t="str">
            <v>CONG TY TNHH MITSUI VIET NAM</v>
          </cell>
          <cell r="AJ3911" t="str">
            <v>MG10</v>
          </cell>
          <cell r="AK3911" t="str">
            <v>PAVONINE</v>
          </cell>
          <cell r="AL3911" t="str">
            <v>M123</v>
          </cell>
          <cell r="AM3911" t="str">
            <v>김규식</v>
          </cell>
        </row>
        <row r="3912">
          <cell r="Z3912" t="str">
            <v>sản xuất</v>
          </cell>
          <cell r="AA3912" t="str">
            <v>trong nước</v>
          </cell>
          <cell r="AB3912" t="str">
            <v>N</v>
          </cell>
          <cell r="AC3912" t="str">
            <v>PG10</v>
          </cell>
          <cell r="AD3912" t="str">
            <v>PAVONINE</v>
          </cell>
          <cell r="AE3912" t="str">
            <v>MZ02</v>
          </cell>
          <cell r="AF3912" t="str">
            <v>조영훈</v>
          </cell>
          <cell r="AG3912">
            <v>0</v>
          </cell>
          <cell r="AJ3912" t="str">
            <v>MG10</v>
          </cell>
          <cell r="AK3912" t="str">
            <v>PAVONINE</v>
          </cell>
          <cell r="AL3912" t="str">
            <v>M123</v>
          </cell>
          <cell r="AM3912" t="str">
            <v>김규식</v>
          </cell>
        </row>
        <row r="3913">
          <cell r="Z3913" t="str">
            <v>sản xuất</v>
          </cell>
          <cell r="AA3913" t="str">
            <v>trong nước</v>
          </cell>
          <cell r="AB3913" t="str">
            <v>N</v>
          </cell>
          <cell r="AC3913" t="str">
            <v>PG10</v>
          </cell>
          <cell r="AD3913" t="str">
            <v>PAVONINE</v>
          </cell>
          <cell r="AE3913" t="str">
            <v>MZ02</v>
          </cell>
          <cell r="AF3913" t="str">
            <v>조영훈</v>
          </cell>
          <cell r="AG3913">
            <v>0</v>
          </cell>
          <cell r="AJ3913" t="str">
            <v>MG10</v>
          </cell>
          <cell r="AK3913" t="str">
            <v>PAVONINE</v>
          </cell>
          <cell r="AL3913" t="str">
            <v>M131</v>
          </cell>
          <cell r="AM3913" t="str">
            <v>오성환</v>
          </cell>
        </row>
        <row r="3914">
          <cell r="Z3914" t="str">
            <v>sản xuất</v>
          </cell>
          <cell r="AA3914" t="str">
            <v>trong nước</v>
          </cell>
          <cell r="AB3914" t="str">
            <v>N</v>
          </cell>
          <cell r="AC3914" t="str">
            <v>PG10</v>
          </cell>
          <cell r="AD3914" t="str">
            <v>PAVONINE</v>
          </cell>
          <cell r="AE3914" t="str">
            <v>MZ02</v>
          </cell>
          <cell r="AF3914" t="str">
            <v>조영훈</v>
          </cell>
          <cell r="AG3914">
            <v>0</v>
          </cell>
          <cell r="AJ3914" t="str">
            <v>MG10</v>
          </cell>
          <cell r="AK3914" t="str">
            <v>PAVONINE</v>
          </cell>
          <cell r="AL3914" t="str">
            <v>M141</v>
          </cell>
          <cell r="AM3914" t="str">
            <v>김윤수</v>
          </cell>
        </row>
        <row r="3915">
          <cell r="Z3915" t="str">
            <v>Mua</v>
          </cell>
          <cell r="AA3915" t="str">
            <v>trong nước</v>
          </cell>
          <cell r="AB3915" t="str">
            <v>N</v>
          </cell>
          <cell r="AC3915" t="str">
            <v>PG10</v>
          </cell>
          <cell r="AD3915" t="str">
            <v>PAVONINE</v>
          </cell>
          <cell r="AE3915" t="str">
            <v>MZ02</v>
          </cell>
          <cell r="AF3915" t="str">
            <v>조영훈</v>
          </cell>
          <cell r="AG3915">
            <v>16</v>
          </cell>
          <cell r="AH3915" t="str">
            <v>321022</v>
          </cell>
          <cell r="AI3915" t="str">
            <v>CONG TY TNHH MITSUI VIET NAM</v>
          </cell>
          <cell r="AJ3915" t="str">
            <v>MG10</v>
          </cell>
          <cell r="AK3915" t="str">
            <v>PAVONINE</v>
          </cell>
          <cell r="AL3915" t="str">
            <v>M123</v>
          </cell>
          <cell r="AM3915" t="str">
            <v>김규식</v>
          </cell>
        </row>
        <row r="3916">
          <cell r="Z3916" t="str">
            <v>sản xuất</v>
          </cell>
          <cell r="AA3916" t="str">
            <v>trong nước</v>
          </cell>
          <cell r="AB3916" t="str">
            <v>N</v>
          </cell>
          <cell r="AC3916" t="str">
            <v>PG10</v>
          </cell>
          <cell r="AD3916" t="str">
            <v>PAVONINE</v>
          </cell>
          <cell r="AE3916" t="str">
            <v>MZ02</v>
          </cell>
          <cell r="AF3916" t="str">
            <v>조영훈</v>
          </cell>
          <cell r="AG3916">
            <v>0</v>
          </cell>
          <cell r="AJ3916" t="str">
            <v>MG10</v>
          </cell>
          <cell r="AK3916" t="str">
            <v>PAVONINE</v>
          </cell>
          <cell r="AL3916" t="str">
            <v>M123</v>
          </cell>
          <cell r="AM3916" t="str">
            <v>김규식</v>
          </cell>
        </row>
        <row r="3917">
          <cell r="Z3917" t="str">
            <v>sản xuất</v>
          </cell>
          <cell r="AA3917" t="str">
            <v>trong nước</v>
          </cell>
          <cell r="AB3917" t="str">
            <v>N</v>
          </cell>
          <cell r="AC3917" t="str">
            <v>PG10</v>
          </cell>
          <cell r="AD3917" t="str">
            <v>PAVONINE</v>
          </cell>
          <cell r="AE3917" t="str">
            <v>MZ02</v>
          </cell>
          <cell r="AF3917" t="str">
            <v>조영훈</v>
          </cell>
          <cell r="AG3917">
            <v>0</v>
          </cell>
          <cell r="AJ3917" t="str">
            <v>MG10</v>
          </cell>
          <cell r="AK3917" t="str">
            <v>PAVONINE</v>
          </cell>
          <cell r="AL3917" t="str">
            <v>M131</v>
          </cell>
          <cell r="AM3917" t="str">
            <v>오성환</v>
          </cell>
        </row>
        <row r="3918">
          <cell r="Z3918" t="str">
            <v>sản xuất</v>
          </cell>
          <cell r="AA3918" t="str">
            <v>trong nước</v>
          </cell>
          <cell r="AB3918" t="str">
            <v>N</v>
          </cell>
          <cell r="AC3918" t="str">
            <v>PG10</v>
          </cell>
          <cell r="AD3918" t="str">
            <v>PAVONINE</v>
          </cell>
          <cell r="AE3918" t="str">
            <v>MZ02</v>
          </cell>
          <cell r="AF3918" t="str">
            <v>조영훈</v>
          </cell>
          <cell r="AG3918">
            <v>0</v>
          </cell>
          <cell r="AJ3918" t="str">
            <v>MG10</v>
          </cell>
          <cell r="AK3918" t="str">
            <v>PAVONINE</v>
          </cell>
          <cell r="AL3918" t="str">
            <v>M141</v>
          </cell>
          <cell r="AM3918" t="str">
            <v>김윤수</v>
          </cell>
        </row>
        <row r="3919">
          <cell r="Z3919" t="str">
            <v>sản xuất</v>
          </cell>
          <cell r="AA3919" t="str">
            <v>trong nước</v>
          </cell>
          <cell r="AB3919" t="str">
            <v>N</v>
          </cell>
          <cell r="AC3919" t="str">
            <v>PG10</v>
          </cell>
          <cell r="AD3919" t="str">
            <v>PAVONINE</v>
          </cell>
          <cell r="AE3919" t="str">
            <v>MZ02</v>
          </cell>
          <cell r="AF3919" t="str">
            <v>조영훈</v>
          </cell>
          <cell r="AG3919">
            <v>0</v>
          </cell>
          <cell r="AJ3919" t="str">
            <v>MG10</v>
          </cell>
          <cell r="AK3919" t="str">
            <v>PAVONINE</v>
          </cell>
          <cell r="AL3919" t="str">
            <v>M104</v>
          </cell>
          <cell r="AM3919" t="str">
            <v>김보선</v>
          </cell>
        </row>
        <row r="3920">
          <cell r="Z3920" t="str">
            <v>sản xuất</v>
          </cell>
          <cell r="AA3920" t="str">
            <v>trong nước</v>
          </cell>
          <cell r="AB3920" t="str">
            <v>N</v>
          </cell>
          <cell r="AC3920" t="str">
            <v>PG10</v>
          </cell>
          <cell r="AD3920" t="str">
            <v>PAVONINE</v>
          </cell>
          <cell r="AE3920" t="str">
            <v>MZ02</v>
          </cell>
          <cell r="AF3920" t="str">
            <v>조영훈</v>
          </cell>
          <cell r="AG3920">
            <v>0</v>
          </cell>
          <cell r="AJ3920" t="str">
            <v>MG10</v>
          </cell>
          <cell r="AK3920" t="str">
            <v>PAVONINE</v>
          </cell>
          <cell r="AL3920" t="str">
            <v>M104</v>
          </cell>
          <cell r="AM3920" t="str">
            <v>김보선</v>
          </cell>
        </row>
        <row r="3921">
          <cell r="Z3921" t="str">
            <v>Mua</v>
          </cell>
          <cell r="AA3921" t="str">
            <v>trong nước</v>
          </cell>
          <cell r="AB3921" t="str">
            <v>N</v>
          </cell>
          <cell r="AC3921" t="str">
            <v>PG10</v>
          </cell>
          <cell r="AD3921" t="str">
            <v>PAVONINE</v>
          </cell>
          <cell r="AE3921" t="str">
            <v>MZ02</v>
          </cell>
          <cell r="AF3921" t="str">
            <v>조영훈</v>
          </cell>
          <cell r="AG3921">
            <v>10</v>
          </cell>
          <cell r="AH3921" t="str">
            <v>321003</v>
          </cell>
          <cell r="AI3921" t="str">
            <v>CONG TY TNHH SEWHA VINA</v>
          </cell>
          <cell r="AJ3921" t="str">
            <v>MG10</v>
          </cell>
          <cell r="AK3921" t="str">
            <v>PAVONINE</v>
          </cell>
          <cell r="AL3921" t="str">
            <v>M104</v>
          </cell>
          <cell r="AM3921" t="str">
            <v>김보선</v>
          </cell>
        </row>
        <row r="3922">
          <cell r="Z3922" t="str">
            <v>Mua</v>
          </cell>
          <cell r="AA3922" t="str">
            <v>trong nước</v>
          </cell>
          <cell r="AB3922" t="str">
            <v>N</v>
          </cell>
          <cell r="AC3922" t="str">
            <v>PG10</v>
          </cell>
          <cell r="AD3922" t="str">
            <v>PAVONINE</v>
          </cell>
          <cell r="AE3922" t="str">
            <v>MZ02</v>
          </cell>
          <cell r="AF3922" t="str">
            <v>조영훈</v>
          </cell>
          <cell r="AG3922">
            <v>10</v>
          </cell>
          <cell r="AH3922" t="str">
            <v>321001</v>
          </cell>
          <cell r="AI3922" t="str">
            <v>CONG TY TNHH VINA SUNWOO</v>
          </cell>
          <cell r="AJ3922" t="str">
            <v>MG10</v>
          </cell>
          <cell r="AK3922" t="str">
            <v>PAVONINE</v>
          </cell>
          <cell r="AL3922" t="str">
            <v>M104</v>
          </cell>
          <cell r="AM3922" t="str">
            <v>김보선</v>
          </cell>
        </row>
        <row r="3923">
          <cell r="Z3923" t="str">
            <v>Mua</v>
          </cell>
          <cell r="AA3923" t="str">
            <v>trong nước</v>
          </cell>
          <cell r="AB3923" t="str">
            <v>N</v>
          </cell>
          <cell r="AC3923" t="str">
            <v>PG10</v>
          </cell>
          <cell r="AD3923" t="str">
            <v>PAVONINE</v>
          </cell>
          <cell r="AE3923" t="str">
            <v>MZ02</v>
          </cell>
          <cell r="AF3923" t="str">
            <v>조영훈</v>
          </cell>
          <cell r="AG3923">
            <v>10</v>
          </cell>
          <cell r="AH3923" t="str">
            <v>321001</v>
          </cell>
          <cell r="AI3923" t="str">
            <v>CONG TY TNHH VINA SUNWOO</v>
          </cell>
          <cell r="AJ3923" t="str">
            <v>MG10</v>
          </cell>
          <cell r="AK3923" t="str">
            <v>PAVONINE</v>
          </cell>
          <cell r="AL3923" t="str">
            <v>M104</v>
          </cell>
          <cell r="AM3923" t="str">
            <v>김보선</v>
          </cell>
        </row>
        <row r="3924">
          <cell r="Z3924" t="str">
            <v>sản xuất</v>
          </cell>
          <cell r="AA3924" t="str">
            <v>trong nước</v>
          </cell>
          <cell r="AB3924" t="str">
            <v>N</v>
          </cell>
          <cell r="AC3924" t="str">
            <v>PG10</v>
          </cell>
          <cell r="AD3924" t="str">
            <v>PAVONINE</v>
          </cell>
          <cell r="AE3924" t="str">
            <v>MZ02</v>
          </cell>
          <cell r="AF3924" t="str">
            <v>조영훈</v>
          </cell>
          <cell r="AG3924">
            <v>0</v>
          </cell>
          <cell r="AJ3924" t="str">
            <v>MG10</v>
          </cell>
          <cell r="AK3924" t="str">
            <v>PAVONINE</v>
          </cell>
          <cell r="AL3924" t="str">
            <v>M401</v>
          </cell>
          <cell r="AM3924" t="str">
            <v>장진선</v>
          </cell>
        </row>
        <row r="3925">
          <cell r="Z3925" t="str">
            <v>sản xuất</v>
          </cell>
          <cell r="AA3925" t="str">
            <v>trong nước</v>
          </cell>
          <cell r="AB3925" t="str">
            <v>N</v>
          </cell>
          <cell r="AC3925" t="str">
            <v>PG10</v>
          </cell>
          <cell r="AD3925" t="str">
            <v>PAVONINE</v>
          </cell>
          <cell r="AE3925" t="str">
            <v>MZ02</v>
          </cell>
          <cell r="AF3925" t="str">
            <v>조영훈</v>
          </cell>
          <cell r="AG3925">
            <v>0</v>
          </cell>
          <cell r="AJ3925" t="str">
            <v>MG10</v>
          </cell>
          <cell r="AK3925" t="str">
            <v>PAVONINE</v>
          </cell>
          <cell r="AL3925" t="str">
            <v>M401</v>
          </cell>
          <cell r="AM3925" t="str">
            <v>장진선</v>
          </cell>
        </row>
        <row r="3926">
          <cell r="Z3926" t="str">
            <v>sản xuất</v>
          </cell>
          <cell r="AA3926" t="str">
            <v>trong nước</v>
          </cell>
          <cell r="AB3926" t="str">
            <v>N</v>
          </cell>
          <cell r="AC3926" t="str">
            <v>PG10</v>
          </cell>
          <cell r="AD3926" t="str">
            <v>PAVONINE</v>
          </cell>
          <cell r="AE3926" t="str">
            <v>MZ02</v>
          </cell>
          <cell r="AF3926" t="str">
            <v>조영훈</v>
          </cell>
          <cell r="AG3926">
            <v>0</v>
          </cell>
          <cell r="AJ3926" t="str">
            <v>MG10</v>
          </cell>
          <cell r="AK3926" t="str">
            <v>PAVONINE</v>
          </cell>
          <cell r="AL3926" t="str">
            <v>M123</v>
          </cell>
          <cell r="AM3926" t="str">
            <v>김규식</v>
          </cell>
        </row>
        <row r="3927">
          <cell r="Z3927" t="str">
            <v>sản xuất</v>
          </cell>
          <cell r="AA3927" t="str">
            <v>trong nước</v>
          </cell>
          <cell r="AB3927" t="str">
            <v>N</v>
          </cell>
          <cell r="AC3927" t="str">
            <v>PG10</v>
          </cell>
          <cell r="AD3927" t="str">
            <v>PAVONINE</v>
          </cell>
          <cell r="AE3927" t="str">
            <v>MZ02</v>
          </cell>
          <cell r="AF3927" t="str">
            <v>조영훈</v>
          </cell>
          <cell r="AG3927">
            <v>0</v>
          </cell>
          <cell r="AJ3927" t="str">
            <v>MG10</v>
          </cell>
          <cell r="AK3927" t="str">
            <v>PAVONINE</v>
          </cell>
          <cell r="AL3927" t="str">
            <v>M131</v>
          </cell>
          <cell r="AM3927" t="str">
            <v>오성환</v>
          </cell>
        </row>
        <row r="3928">
          <cell r="Z3928" t="str">
            <v>sản xuất</v>
          </cell>
          <cell r="AA3928" t="str">
            <v>trong nước</v>
          </cell>
          <cell r="AB3928" t="str">
            <v>N</v>
          </cell>
          <cell r="AC3928" t="str">
            <v>PG10</v>
          </cell>
          <cell r="AD3928" t="str">
            <v>PAVONINE</v>
          </cell>
          <cell r="AE3928" t="str">
            <v>MZ02</v>
          </cell>
          <cell r="AF3928" t="str">
            <v>조영훈</v>
          </cell>
          <cell r="AG3928">
            <v>0</v>
          </cell>
          <cell r="AJ3928" t="str">
            <v>MG10</v>
          </cell>
          <cell r="AK3928" t="str">
            <v>PAVONINE</v>
          </cell>
          <cell r="AL3928" t="str">
            <v>M141</v>
          </cell>
          <cell r="AM3928" t="str">
            <v>김윤수</v>
          </cell>
        </row>
        <row r="3929">
          <cell r="Z3929" t="str">
            <v>sản xuất</v>
          </cell>
          <cell r="AA3929" t="str">
            <v>trong nước</v>
          </cell>
          <cell r="AB3929" t="str">
            <v>N</v>
          </cell>
          <cell r="AC3929" t="str">
            <v>PG10</v>
          </cell>
          <cell r="AD3929" t="str">
            <v>PAVONINE</v>
          </cell>
          <cell r="AE3929" t="str">
            <v>MZ02</v>
          </cell>
          <cell r="AF3929" t="str">
            <v>조영훈</v>
          </cell>
          <cell r="AG3929">
            <v>0</v>
          </cell>
          <cell r="AJ3929" t="str">
            <v>MG10</v>
          </cell>
          <cell r="AK3929" t="str">
            <v>PAVONINE</v>
          </cell>
          <cell r="AL3929" t="str">
            <v>M104</v>
          </cell>
          <cell r="AM3929" t="str">
            <v>김보선</v>
          </cell>
        </row>
        <row r="3930">
          <cell r="Z3930" t="str">
            <v>sản xuất</v>
          </cell>
          <cell r="AA3930" t="str">
            <v>trong nước</v>
          </cell>
          <cell r="AB3930" t="str">
            <v>N</v>
          </cell>
          <cell r="AC3930" t="str">
            <v>PG10</v>
          </cell>
          <cell r="AD3930" t="str">
            <v>PAVONINE</v>
          </cell>
          <cell r="AE3930" t="str">
            <v>MZ02</v>
          </cell>
          <cell r="AF3930" t="str">
            <v>조영훈</v>
          </cell>
          <cell r="AG3930">
            <v>0</v>
          </cell>
          <cell r="AJ3930" t="str">
            <v>MG10</v>
          </cell>
          <cell r="AK3930" t="str">
            <v>PAVONINE</v>
          </cell>
          <cell r="AL3930" t="str">
            <v>M104</v>
          </cell>
          <cell r="AM3930" t="str">
            <v>김보선</v>
          </cell>
        </row>
        <row r="3931">
          <cell r="Z3931" t="str">
            <v>sản xuất</v>
          </cell>
          <cell r="AA3931" t="str">
            <v>trong nước</v>
          </cell>
          <cell r="AB3931" t="str">
            <v>N</v>
          </cell>
          <cell r="AC3931" t="str">
            <v>PG10</v>
          </cell>
          <cell r="AD3931" t="str">
            <v>PAVONINE</v>
          </cell>
          <cell r="AE3931" t="str">
            <v>MZ02</v>
          </cell>
          <cell r="AF3931" t="str">
            <v>조영훈</v>
          </cell>
          <cell r="AG3931">
            <v>0</v>
          </cell>
          <cell r="AJ3931" t="str">
            <v>MG10</v>
          </cell>
          <cell r="AK3931" t="str">
            <v>PAVONINE</v>
          </cell>
          <cell r="AL3931" t="str">
            <v>M104</v>
          </cell>
          <cell r="AM3931" t="str">
            <v>김보선</v>
          </cell>
        </row>
        <row r="3932">
          <cell r="Z3932" t="str">
            <v>Mua</v>
          </cell>
          <cell r="AA3932" t="str">
            <v>ở nước ngoài</v>
          </cell>
          <cell r="AB3932" t="str">
            <v>N</v>
          </cell>
          <cell r="AC3932" t="str">
            <v>PG10</v>
          </cell>
          <cell r="AD3932" t="str">
            <v>PAVONINE</v>
          </cell>
          <cell r="AE3932" t="str">
            <v>MZ02</v>
          </cell>
          <cell r="AF3932" t="str">
            <v>조영훈</v>
          </cell>
          <cell r="AG3932">
            <v>28</v>
          </cell>
          <cell r="AH3932" t="str">
            <v>311001</v>
          </cell>
          <cell r="AI3932" t="str">
            <v>DAEJIN LIGHT METALS  CO.,LTD</v>
          </cell>
          <cell r="AJ3932" t="str">
            <v>MG10</v>
          </cell>
          <cell r="AK3932" t="str">
            <v>PAVONINE</v>
          </cell>
          <cell r="AL3932" t="str">
            <v>M123</v>
          </cell>
          <cell r="AM3932" t="str">
            <v>김규식</v>
          </cell>
        </row>
        <row r="3933">
          <cell r="Z3933" t="str">
            <v>sản xuất</v>
          </cell>
          <cell r="AA3933" t="str">
            <v>trong nước</v>
          </cell>
          <cell r="AB3933" t="str">
            <v>N</v>
          </cell>
          <cell r="AC3933" t="str">
            <v>PG10</v>
          </cell>
          <cell r="AD3933" t="str">
            <v>PAVONINE</v>
          </cell>
          <cell r="AE3933" t="str">
            <v>MZ02</v>
          </cell>
          <cell r="AF3933" t="str">
            <v>조영훈</v>
          </cell>
          <cell r="AG3933">
            <v>0</v>
          </cell>
          <cell r="AH3933" t="str">
            <v>322008</v>
          </cell>
          <cell r="AI3933" t="str">
            <v>CONG TY TNHH UNKIM</v>
          </cell>
          <cell r="AJ3933" t="str">
            <v>MG10</v>
          </cell>
          <cell r="AK3933" t="str">
            <v>PAVONINE</v>
          </cell>
          <cell r="AL3933" t="str">
            <v>M104</v>
          </cell>
          <cell r="AM3933" t="str">
            <v>김보선</v>
          </cell>
        </row>
        <row r="3934">
          <cell r="Z3934" t="str">
            <v>sản xuất</v>
          </cell>
          <cell r="AA3934" t="str">
            <v>trong nước</v>
          </cell>
          <cell r="AB3934" t="str">
            <v>N</v>
          </cell>
          <cell r="AC3934" t="str">
            <v>PG10</v>
          </cell>
          <cell r="AD3934" t="str">
            <v>PAVONINE</v>
          </cell>
          <cell r="AE3934" t="str">
            <v>MZ02</v>
          </cell>
          <cell r="AF3934" t="str">
            <v>조영훈</v>
          </cell>
          <cell r="AG3934">
            <v>0</v>
          </cell>
          <cell r="AJ3934" t="str">
            <v>MG10</v>
          </cell>
          <cell r="AK3934" t="str">
            <v>PAVONINE</v>
          </cell>
          <cell r="AL3934" t="str">
            <v>M104</v>
          </cell>
          <cell r="AM3934" t="str">
            <v>김보선</v>
          </cell>
        </row>
        <row r="3935">
          <cell r="Z3935" t="str">
            <v>sản xuất</v>
          </cell>
          <cell r="AA3935" t="str">
            <v>trong nước</v>
          </cell>
          <cell r="AB3935" t="str">
            <v>N</v>
          </cell>
          <cell r="AC3935" t="str">
            <v>PG10</v>
          </cell>
          <cell r="AD3935" t="str">
            <v>PAVONINE</v>
          </cell>
          <cell r="AE3935" t="str">
            <v>MZ02</v>
          </cell>
          <cell r="AF3935" t="str">
            <v>조영훈</v>
          </cell>
          <cell r="AG3935">
            <v>0</v>
          </cell>
          <cell r="AJ3935" t="str">
            <v>MG10</v>
          </cell>
          <cell r="AK3935" t="str">
            <v>PAVONINE</v>
          </cell>
          <cell r="AL3935" t="str">
            <v>M104</v>
          </cell>
          <cell r="AM3935" t="str">
            <v>김보선</v>
          </cell>
        </row>
        <row r="3936">
          <cell r="Z3936" t="str">
            <v>Mua</v>
          </cell>
          <cell r="AA3936" t="str">
            <v>trong nước</v>
          </cell>
          <cell r="AB3936" t="str">
            <v>N</v>
          </cell>
          <cell r="AC3936" t="str">
            <v>PG10</v>
          </cell>
          <cell r="AD3936" t="str">
            <v>PAVONINE</v>
          </cell>
          <cell r="AE3936" t="str">
            <v>MZ02</v>
          </cell>
          <cell r="AF3936" t="str">
            <v>조영훈</v>
          </cell>
          <cell r="AG3936">
            <v>10</v>
          </cell>
          <cell r="AH3936" t="str">
            <v>321001</v>
          </cell>
          <cell r="AI3936" t="str">
            <v>CONG TY TNHH VINA SUNWOO</v>
          </cell>
          <cell r="AJ3936" t="str">
            <v>MG10</v>
          </cell>
          <cell r="AK3936" t="str">
            <v>PAVONINE</v>
          </cell>
          <cell r="AL3936" t="str">
            <v>M104</v>
          </cell>
          <cell r="AM3936" t="str">
            <v>김보선</v>
          </cell>
        </row>
        <row r="3937">
          <cell r="Z3937" t="str">
            <v>Mua</v>
          </cell>
          <cell r="AA3937" t="str">
            <v>trong nước</v>
          </cell>
          <cell r="AB3937" t="str">
            <v>N</v>
          </cell>
          <cell r="AC3937" t="str">
            <v>PG10</v>
          </cell>
          <cell r="AD3937" t="str">
            <v>PAVONINE</v>
          </cell>
          <cell r="AE3937" t="str">
            <v>MZ02</v>
          </cell>
          <cell r="AF3937" t="str">
            <v>조영훈</v>
          </cell>
          <cell r="AG3937">
            <v>10</v>
          </cell>
          <cell r="AH3937" t="str">
            <v>321001</v>
          </cell>
          <cell r="AI3937" t="str">
            <v>CONG TY TNHH VINA SUNWOO</v>
          </cell>
          <cell r="AJ3937" t="str">
            <v>MG10</v>
          </cell>
          <cell r="AK3937" t="str">
            <v>PAVONINE</v>
          </cell>
          <cell r="AL3937" t="str">
            <v>M104</v>
          </cell>
          <cell r="AM3937" t="str">
            <v>김보선</v>
          </cell>
        </row>
        <row r="3938">
          <cell r="Z3938" t="str">
            <v>sản xuất</v>
          </cell>
          <cell r="AA3938" t="str">
            <v>trong nước</v>
          </cell>
          <cell r="AB3938" t="str">
            <v>N</v>
          </cell>
          <cell r="AC3938" t="str">
            <v>PG10</v>
          </cell>
          <cell r="AD3938" t="str">
            <v>PAVONINE</v>
          </cell>
          <cell r="AE3938" t="str">
            <v>MZ02</v>
          </cell>
          <cell r="AF3938" t="str">
            <v>조영훈</v>
          </cell>
          <cell r="AG3938">
            <v>0</v>
          </cell>
          <cell r="AJ3938" t="str">
            <v>MG10</v>
          </cell>
          <cell r="AK3938" t="str">
            <v>PAVONINE</v>
          </cell>
          <cell r="AL3938" t="str">
            <v>M401</v>
          </cell>
          <cell r="AM3938" t="str">
            <v>장진선</v>
          </cell>
        </row>
        <row r="3939">
          <cell r="Z3939" t="str">
            <v>Mua</v>
          </cell>
          <cell r="AA3939" t="str">
            <v>ở nước ngoài</v>
          </cell>
          <cell r="AB3939" t="str">
            <v>N</v>
          </cell>
          <cell r="AC3939" t="str">
            <v>PG10</v>
          </cell>
          <cell r="AD3939" t="str">
            <v>PAVONINE</v>
          </cell>
          <cell r="AE3939" t="str">
            <v>MZ02</v>
          </cell>
          <cell r="AF3939" t="str">
            <v>조영훈</v>
          </cell>
          <cell r="AG3939">
            <v>28</v>
          </cell>
          <cell r="AH3939" t="str">
            <v>311001</v>
          </cell>
          <cell r="AI3939" t="str">
            <v>DAEJIN LIGHT METALS  CO.,LTD</v>
          </cell>
          <cell r="AJ3939" t="str">
            <v>MG10</v>
          </cell>
          <cell r="AK3939" t="str">
            <v>PAVONINE</v>
          </cell>
          <cell r="AL3939" t="str">
            <v>M123</v>
          </cell>
          <cell r="AM3939" t="str">
            <v>김규식</v>
          </cell>
        </row>
        <row r="3940">
          <cell r="Z3940" t="str">
            <v>sản xuất</v>
          </cell>
          <cell r="AA3940" t="str">
            <v>trong nước</v>
          </cell>
          <cell r="AB3940" t="str">
            <v>N</v>
          </cell>
          <cell r="AC3940" t="str">
            <v>PG10</v>
          </cell>
          <cell r="AD3940" t="str">
            <v>PAVONINE</v>
          </cell>
          <cell r="AE3940" t="str">
            <v>MZ02</v>
          </cell>
          <cell r="AF3940" t="str">
            <v>조영훈</v>
          </cell>
          <cell r="AG3940">
            <v>0</v>
          </cell>
          <cell r="AJ3940" t="str">
            <v>MG10</v>
          </cell>
          <cell r="AK3940" t="str">
            <v>PAVONINE</v>
          </cell>
          <cell r="AL3940" t="str">
            <v>M123</v>
          </cell>
          <cell r="AM3940" t="str">
            <v>김규식</v>
          </cell>
        </row>
        <row r="3941">
          <cell r="Z3941" t="str">
            <v>sản xuất</v>
          </cell>
          <cell r="AA3941" t="str">
            <v>trong nước</v>
          </cell>
          <cell r="AB3941" t="str">
            <v>N</v>
          </cell>
          <cell r="AC3941" t="str">
            <v>PG10</v>
          </cell>
          <cell r="AD3941" t="str">
            <v>PAVONINE</v>
          </cell>
          <cell r="AE3941" t="str">
            <v>MZ02</v>
          </cell>
          <cell r="AF3941" t="str">
            <v>조영훈</v>
          </cell>
          <cell r="AG3941">
            <v>0</v>
          </cell>
          <cell r="AJ3941" t="str">
            <v>MG10</v>
          </cell>
          <cell r="AK3941" t="str">
            <v>PAVONINE</v>
          </cell>
          <cell r="AL3941" t="str">
            <v>M141</v>
          </cell>
          <cell r="AM3941" t="str">
            <v>김윤수</v>
          </cell>
        </row>
        <row r="3942">
          <cell r="Z3942" t="str">
            <v>sản xuất</v>
          </cell>
          <cell r="AA3942" t="str">
            <v>trong nước</v>
          </cell>
          <cell r="AB3942" t="str">
            <v>N</v>
          </cell>
          <cell r="AC3942" t="str">
            <v>PG10</v>
          </cell>
          <cell r="AD3942" t="str">
            <v>PAVONINE</v>
          </cell>
          <cell r="AE3942" t="str">
            <v>MZ02</v>
          </cell>
          <cell r="AF3942" t="str">
            <v>조영훈</v>
          </cell>
          <cell r="AG3942">
            <v>0</v>
          </cell>
          <cell r="AJ3942" t="str">
            <v>MG10</v>
          </cell>
          <cell r="AK3942" t="str">
            <v>PAVONINE</v>
          </cell>
          <cell r="AL3942" t="str">
            <v>M104</v>
          </cell>
          <cell r="AM3942" t="str">
            <v>김보선</v>
          </cell>
        </row>
        <row r="3943">
          <cell r="Z3943" t="str">
            <v>sản xuất</v>
          </cell>
          <cell r="AA3943" t="str">
            <v>trong nước</v>
          </cell>
          <cell r="AB3943" t="str">
            <v>N</v>
          </cell>
          <cell r="AC3943" t="str">
            <v>PG10</v>
          </cell>
          <cell r="AD3943" t="str">
            <v>PAVONINE</v>
          </cell>
          <cell r="AE3943" t="str">
            <v>MZ02</v>
          </cell>
          <cell r="AF3943" t="str">
            <v>조영훈</v>
          </cell>
          <cell r="AG3943">
            <v>0</v>
          </cell>
          <cell r="AJ3943" t="str">
            <v>MG10</v>
          </cell>
          <cell r="AK3943" t="str">
            <v>PAVONINE</v>
          </cell>
          <cell r="AL3943" t="str">
            <v>M104</v>
          </cell>
          <cell r="AM3943" t="str">
            <v>김보선</v>
          </cell>
        </row>
        <row r="3944">
          <cell r="Z3944" t="str">
            <v>Mua</v>
          </cell>
          <cell r="AA3944" t="str">
            <v>trong nước</v>
          </cell>
          <cell r="AB3944" t="str">
            <v>N</v>
          </cell>
          <cell r="AC3944" t="str">
            <v>PG10</v>
          </cell>
          <cell r="AD3944" t="str">
            <v>PAVONINE</v>
          </cell>
          <cell r="AE3944" t="str">
            <v>MZ02</v>
          </cell>
          <cell r="AF3944" t="str">
            <v>조영훈</v>
          </cell>
          <cell r="AG3944">
            <v>10</v>
          </cell>
          <cell r="AH3944" t="str">
            <v>321001</v>
          </cell>
          <cell r="AI3944" t="str">
            <v>CONG TY TNHH VINA SUNWOO</v>
          </cell>
          <cell r="AJ3944" t="str">
            <v>MG10</v>
          </cell>
          <cell r="AK3944" t="str">
            <v>PAVONINE</v>
          </cell>
          <cell r="AL3944" t="str">
            <v>M104</v>
          </cell>
          <cell r="AM3944" t="str">
            <v>김보선</v>
          </cell>
        </row>
        <row r="3945">
          <cell r="Z3945" t="str">
            <v>Mua</v>
          </cell>
          <cell r="AA3945" t="str">
            <v>trong nước</v>
          </cell>
          <cell r="AB3945" t="str">
            <v>N</v>
          </cell>
          <cell r="AC3945" t="str">
            <v>PG10</v>
          </cell>
          <cell r="AD3945" t="str">
            <v>PAVONINE</v>
          </cell>
          <cell r="AE3945" t="str">
            <v>MZ02</v>
          </cell>
          <cell r="AF3945" t="str">
            <v>조영훈</v>
          </cell>
          <cell r="AG3945">
            <v>10</v>
          </cell>
          <cell r="AH3945" t="str">
            <v>321001</v>
          </cell>
          <cell r="AI3945" t="str">
            <v>CONG TY TNHH VINA SUNWOO</v>
          </cell>
          <cell r="AJ3945" t="str">
            <v>MG10</v>
          </cell>
          <cell r="AK3945" t="str">
            <v>PAVONINE</v>
          </cell>
          <cell r="AL3945" t="str">
            <v>M104</v>
          </cell>
          <cell r="AM3945" t="str">
            <v>김보선</v>
          </cell>
        </row>
        <row r="3946">
          <cell r="Z3946" t="str">
            <v>sản xuất</v>
          </cell>
          <cell r="AA3946" t="str">
            <v>trong nước</v>
          </cell>
          <cell r="AB3946" t="str">
            <v>N</v>
          </cell>
          <cell r="AC3946" t="str">
            <v>PG10</v>
          </cell>
          <cell r="AD3946" t="str">
            <v>PAVONINE</v>
          </cell>
          <cell r="AE3946" t="str">
            <v>MZ02</v>
          </cell>
          <cell r="AF3946" t="str">
            <v>조영훈</v>
          </cell>
          <cell r="AG3946">
            <v>0</v>
          </cell>
          <cell r="AJ3946" t="str">
            <v>MG10</v>
          </cell>
          <cell r="AK3946" t="str">
            <v>PAVONINE</v>
          </cell>
          <cell r="AL3946" t="str">
            <v>M104</v>
          </cell>
          <cell r="AM3946" t="str">
            <v>김보선</v>
          </cell>
        </row>
        <row r="3947">
          <cell r="Z3947" t="str">
            <v>Mua</v>
          </cell>
          <cell r="AA3947" t="str">
            <v>ở nước ngoài</v>
          </cell>
          <cell r="AB3947" t="str">
            <v>N</v>
          </cell>
          <cell r="AC3947" t="str">
            <v>PG10</v>
          </cell>
          <cell r="AD3947" t="str">
            <v>PAVONINE</v>
          </cell>
          <cell r="AE3947" t="str">
            <v>MZ02</v>
          </cell>
          <cell r="AF3947" t="str">
            <v>조영훈</v>
          </cell>
          <cell r="AG3947">
            <v>28</v>
          </cell>
          <cell r="AH3947" t="str">
            <v>311001</v>
          </cell>
          <cell r="AI3947" t="str">
            <v>DAEJIN LIGHT METALS  CO.,LTD</v>
          </cell>
          <cell r="AJ3947" t="str">
            <v>MG10</v>
          </cell>
          <cell r="AK3947" t="str">
            <v>PAVONINE</v>
          </cell>
          <cell r="AL3947" t="str">
            <v>M123</v>
          </cell>
          <cell r="AM3947" t="str">
            <v>김규식</v>
          </cell>
        </row>
        <row r="3948">
          <cell r="Z3948" t="str">
            <v>sản xuất</v>
          </cell>
          <cell r="AA3948" t="str">
            <v>trong nước</v>
          </cell>
          <cell r="AB3948" t="str">
            <v>N</v>
          </cell>
          <cell r="AC3948" t="str">
            <v>PG10</v>
          </cell>
          <cell r="AD3948" t="str">
            <v>PAVONINE</v>
          </cell>
          <cell r="AE3948" t="str">
            <v>MZ02</v>
          </cell>
          <cell r="AF3948" t="str">
            <v>조영훈</v>
          </cell>
          <cell r="AG3948">
            <v>0</v>
          </cell>
          <cell r="AH3948" t="str">
            <v>322008</v>
          </cell>
          <cell r="AI3948" t="str">
            <v>CONG TY TNHH UNKIM</v>
          </cell>
          <cell r="AJ3948" t="str">
            <v>MG10</v>
          </cell>
          <cell r="AK3948" t="str">
            <v>PAVONINE</v>
          </cell>
          <cell r="AL3948" t="str">
            <v>M104</v>
          </cell>
          <cell r="AM3948" t="str">
            <v>김보선</v>
          </cell>
        </row>
        <row r="3949">
          <cell r="Z3949" t="str">
            <v>sản xuất</v>
          </cell>
          <cell r="AA3949" t="str">
            <v>trong nước</v>
          </cell>
          <cell r="AB3949" t="str">
            <v>N</v>
          </cell>
          <cell r="AC3949" t="str">
            <v>PG10</v>
          </cell>
          <cell r="AD3949" t="str">
            <v>PAVONINE</v>
          </cell>
          <cell r="AE3949" t="str">
            <v>MZ02</v>
          </cell>
          <cell r="AF3949" t="str">
            <v>조영훈</v>
          </cell>
          <cell r="AG3949">
            <v>0</v>
          </cell>
          <cell r="AJ3949" t="str">
            <v>MG10</v>
          </cell>
          <cell r="AK3949" t="str">
            <v>PAVONINE</v>
          </cell>
          <cell r="AL3949" t="str">
            <v>M104</v>
          </cell>
          <cell r="AM3949" t="str">
            <v>김보선</v>
          </cell>
        </row>
        <row r="3950">
          <cell r="Z3950" t="str">
            <v>sản xuất</v>
          </cell>
          <cell r="AA3950" t="str">
            <v>trong nước</v>
          </cell>
          <cell r="AB3950" t="str">
            <v>N</v>
          </cell>
          <cell r="AC3950" t="str">
            <v>PG10</v>
          </cell>
          <cell r="AD3950" t="str">
            <v>PAVONINE</v>
          </cell>
          <cell r="AE3950" t="str">
            <v>MZ02</v>
          </cell>
          <cell r="AF3950" t="str">
            <v>조영훈</v>
          </cell>
          <cell r="AG3950">
            <v>0</v>
          </cell>
          <cell r="AJ3950" t="str">
            <v>MG10</v>
          </cell>
          <cell r="AK3950" t="str">
            <v>PAVONINE</v>
          </cell>
          <cell r="AL3950" t="str">
            <v>M104</v>
          </cell>
          <cell r="AM3950" t="str">
            <v>김보선</v>
          </cell>
        </row>
        <row r="3951">
          <cell r="Z3951" t="str">
            <v>Mua</v>
          </cell>
          <cell r="AA3951" t="str">
            <v>trong nước</v>
          </cell>
          <cell r="AB3951" t="str">
            <v>N</v>
          </cell>
          <cell r="AC3951" t="str">
            <v>PG10</v>
          </cell>
          <cell r="AD3951" t="str">
            <v>PAVONINE</v>
          </cell>
          <cell r="AE3951" t="str">
            <v>MZ02</v>
          </cell>
          <cell r="AF3951" t="str">
            <v>조영훈</v>
          </cell>
          <cell r="AG3951">
            <v>1</v>
          </cell>
          <cell r="AJ3951" t="str">
            <v>MG10</v>
          </cell>
          <cell r="AK3951" t="str">
            <v>PAVONINE</v>
          </cell>
          <cell r="AL3951" t="str">
            <v>M104</v>
          </cell>
          <cell r="AM3951" t="str">
            <v>김보선</v>
          </cell>
        </row>
        <row r="3952">
          <cell r="Z3952" t="str">
            <v>Mua</v>
          </cell>
          <cell r="AA3952" t="str">
            <v>trong nước</v>
          </cell>
          <cell r="AB3952" t="str">
            <v>N</v>
          </cell>
          <cell r="AC3952" t="str">
            <v>PG10</v>
          </cell>
          <cell r="AD3952" t="str">
            <v>PAVONINE</v>
          </cell>
          <cell r="AE3952" t="str">
            <v>MZ02</v>
          </cell>
          <cell r="AF3952" t="str">
            <v>조영훈</v>
          </cell>
          <cell r="AG3952">
            <v>1</v>
          </cell>
          <cell r="AJ3952" t="str">
            <v>MG10</v>
          </cell>
          <cell r="AK3952" t="str">
            <v>PAVONINE</v>
          </cell>
          <cell r="AL3952" t="str">
            <v>M104</v>
          </cell>
          <cell r="AM3952" t="str">
            <v>김보선</v>
          </cell>
        </row>
        <row r="3953">
          <cell r="Z3953" t="str">
            <v>sản xuất</v>
          </cell>
          <cell r="AA3953" t="str">
            <v>trong nước</v>
          </cell>
          <cell r="AB3953" t="str">
            <v>N</v>
          </cell>
          <cell r="AC3953" t="str">
            <v>PG10</v>
          </cell>
          <cell r="AD3953" t="str">
            <v>PAVONINE</v>
          </cell>
          <cell r="AE3953" t="str">
            <v>MZ02</v>
          </cell>
          <cell r="AF3953" t="str">
            <v>조영훈</v>
          </cell>
          <cell r="AG3953">
            <v>0</v>
          </cell>
          <cell r="AJ3953" t="str">
            <v>MG10</v>
          </cell>
          <cell r="AK3953" t="str">
            <v>PAVONINE</v>
          </cell>
          <cell r="AL3953" t="str">
            <v>M401</v>
          </cell>
          <cell r="AM3953" t="str">
            <v>장진선</v>
          </cell>
        </row>
        <row r="3954">
          <cell r="Z3954" t="str">
            <v>Mua</v>
          </cell>
          <cell r="AA3954" t="str">
            <v>ở nước ngoài</v>
          </cell>
          <cell r="AB3954" t="str">
            <v>N</v>
          </cell>
          <cell r="AC3954" t="str">
            <v>PG10</v>
          </cell>
          <cell r="AD3954" t="str">
            <v>PAVONINE</v>
          </cell>
          <cell r="AE3954" t="str">
            <v>MZ02</v>
          </cell>
          <cell r="AF3954" t="str">
            <v>조영훈</v>
          </cell>
          <cell r="AG3954">
            <v>28</v>
          </cell>
          <cell r="AH3954" t="str">
            <v>311001</v>
          </cell>
          <cell r="AI3954" t="str">
            <v>DAEJIN LIGHT METALS  CO.,LTD</v>
          </cell>
          <cell r="AJ3954" t="str">
            <v>MG10</v>
          </cell>
          <cell r="AK3954" t="str">
            <v>PAVONINE</v>
          </cell>
          <cell r="AL3954" t="str">
            <v>M123</v>
          </cell>
          <cell r="AM3954" t="str">
            <v>김규식</v>
          </cell>
        </row>
        <row r="3955">
          <cell r="Z3955" t="str">
            <v>sản xuất</v>
          </cell>
          <cell r="AA3955" t="str">
            <v>trong nước</v>
          </cell>
          <cell r="AB3955" t="str">
            <v>N</v>
          </cell>
          <cell r="AC3955" t="str">
            <v>PG10</v>
          </cell>
          <cell r="AD3955" t="str">
            <v>PAVONINE</v>
          </cell>
          <cell r="AE3955" t="str">
            <v>MZ02</v>
          </cell>
          <cell r="AF3955" t="str">
            <v>조영훈</v>
          </cell>
          <cell r="AG3955">
            <v>0</v>
          </cell>
          <cell r="AJ3955" t="str">
            <v>MG10</v>
          </cell>
          <cell r="AK3955" t="str">
            <v>PAVONINE</v>
          </cell>
          <cell r="AL3955" t="str">
            <v>M123</v>
          </cell>
          <cell r="AM3955" t="str">
            <v>김규식</v>
          </cell>
        </row>
        <row r="3956">
          <cell r="Z3956" t="str">
            <v>sản xuất</v>
          </cell>
          <cell r="AA3956" t="str">
            <v>trong nước</v>
          </cell>
          <cell r="AB3956" t="str">
            <v>N</v>
          </cell>
          <cell r="AC3956" t="str">
            <v>PG10</v>
          </cell>
          <cell r="AD3956" t="str">
            <v>PAVONINE</v>
          </cell>
          <cell r="AE3956" t="str">
            <v>MZ02</v>
          </cell>
          <cell r="AF3956" t="str">
            <v>조영훈</v>
          </cell>
          <cell r="AG3956">
            <v>0</v>
          </cell>
          <cell r="AJ3956" t="str">
            <v>MG10</v>
          </cell>
          <cell r="AK3956" t="str">
            <v>PAVONINE</v>
          </cell>
          <cell r="AL3956" t="str">
            <v>M141</v>
          </cell>
          <cell r="AM3956" t="str">
            <v>김윤수</v>
          </cell>
        </row>
        <row r="3957">
          <cell r="Z3957" t="str">
            <v>sản xuất</v>
          </cell>
          <cell r="AA3957" t="str">
            <v>trong nước</v>
          </cell>
          <cell r="AB3957" t="str">
            <v>N</v>
          </cell>
          <cell r="AC3957" t="str">
            <v>PG10</v>
          </cell>
          <cell r="AD3957" t="str">
            <v>PAVONINE</v>
          </cell>
          <cell r="AE3957" t="str">
            <v>MZ02</v>
          </cell>
          <cell r="AF3957" t="str">
            <v>조영훈</v>
          </cell>
          <cell r="AG3957">
            <v>0</v>
          </cell>
          <cell r="AJ3957" t="str">
            <v>MG10</v>
          </cell>
          <cell r="AK3957" t="str">
            <v>PAVONINE</v>
          </cell>
          <cell r="AL3957" t="str">
            <v>M104</v>
          </cell>
          <cell r="AM3957" t="str">
            <v>김보선</v>
          </cell>
        </row>
        <row r="3958">
          <cell r="Z3958" t="str">
            <v>sản xuất</v>
          </cell>
          <cell r="AA3958" t="str">
            <v>trong nước</v>
          </cell>
          <cell r="AB3958" t="str">
            <v>N</v>
          </cell>
          <cell r="AC3958" t="str">
            <v>PG10</v>
          </cell>
          <cell r="AD3958" t="str">
            <v>PAVONINE</v>
          </cell>
          <cell r="AE3958" t="str">
            <v>MZ02</v>
          </cell>
          <cell r="AF3958" t="str">
            <v>조영훈</v>
          </cell>
          <cell r="AG3958">
            <v>0</v>
          </cell>
          <cell r="AJ3958" t="str">
            <v>MG10</v>
          </cell>
          <cell r="AK3958" t="str">
            <v>PAVONINE</v>
          </cell>
          <cell r="AL3958" t="str">
            <v>M104</v>
          </cell>
          <cell r="AM3958" t="str">
            <v>김보선</v>
          </cell>
        </row>
        <row r="3959">
          <cell r="Z3959" t="str">
            <v>Mua</v>
          </cell>
          <cell r="AA3959" t="str">
            <v>trong nước</v>
          </cell>
          <cell r="AB3959" t="str">
            <v>N</v>
          </cell>
          <cell r="AC3959" t="str">
            <v>PG10</v>
          </cell>
          <cell r="AD3959" t="str">
            <v>PAVONINE</v>
          </cell>
          <cell r="AE3959" t="str">
            <v>MZ02</v>
          </cell>
          <cell r="AF3959" t="str">
            <v>조영훈</v>
          </cell>
          <cell r="AG3959">
            <v>10</v>
          </cell>
          <cell r="AH3959" t="str">
            <v>321001</v>
          </cell>
          <cell r="AI3959" t="str">
            <v>CONG TY TNHH VINA SUNWOO</v>
          </cell>
          <cell r="AJ3959" t="str">
            <v>MG10</v>
          </cell>
          <cell r="AK3959" t="str">
            <v>PAVONINE</v>
          </cell>
          <cell r="AL3959" t="str">
            <v>M104</v>
          </cell>
          <cell r="AM3959" t="str">
            <v>김보선</v>
          </cell>
        </row>
        <row r="3960">
          <cell r="Z3960" t="str">
            <v>Mua</v>
          </cell>
          <cell r="AA3960" t="str">
            <v>trong nước</v>
          </cell>
          <cell r="AB3960" t="str">
            <v>N</v>
          </cell>
          <cell r="AC3960" t="str">
            <v>PG10</v>
          </cell>
          <cell r="AD3960" t="str">
            <v>PAVONINE</v>
          </cell>
          <cell r="AE3960" t="str">
            <v>MZ02</v>
          </cell>
          <cell r="AF3960" t="str">
            <v>조영훈</v>
          </cell>
          <cell r="AG3960">
            <v>10</v>
          </cell>
          <cell r="AH3960" t="str">
            <v>321001</v>
          </cell>
          <cell r="AI3960" t="str">
            <v>CONG TY TNHH VINA SUNWOO</v>
          </cell>
          <cell r="AJ3960" t="str">
            <v>MG10</v>
          </cell>
          <cell r="AK3960" t="str">
            <v>PAVONINE</v>
          </cell>
          <cell r="AL3960" t="str">
            <v>M104</v>
          </cell>
          <cell r="AM3960" t="str">
            <v>김보선</v>
          </cell>
        </row>
        <row r="3961">
          <cell r="Z3961" t="str">
            <v>sản xuất</v>
          </cell>
          <cell r="AA3961" t="str">
            <v>trong nước</v>
          </cell>
          <cell r="AB3961" t="str">
            <v>N</v>
          </cell>
          <cell r="AC3961" t="str">
            <v>PG10</v>
          </cell>
          <cell r="AD3961" t="str">
            <v>PAVONINE</v>
          </cell>
          <cell r="AE3961" t="str">
            <v>MZ02</v>
          </cell>
          <cell r="AF3961" t="str">
            <v>조영훈</v>
          </cell>
          <cell r="AG3961">
            <v>0</v>
          </cell>
          <cell r="AJ3961" t="str">
            <v>MG10</v>
          </cell>
          <cell r="AK3961" t="str">
            <v>PAVONINE</v>
          </cell>
          <cell r="AL3961" t="str">
            <v>M104</v>
          </cell>
          <cell r="AM3961" t="str">
            <v>김보선</v>
          </cell>
        </row>
        <row r="3962">
          <cell r="Z3962" t="str">
            <v>sản xuất</v>
          </cell>
          <cell r="AA3962" t="str">
            <v>trong nước</v>
          </cell>
          <cell r="AB3962" t="str">
            <v>N</v>
          </cell>
          <cell r="AC3962" t="str">
            <v>PG10</v>
          </cell>
          <cell r="AD3962" t="str">
            <v>PAVONINE</v>
          </cell>
          <cell r="AE3962" t="str">
            <v>MZ02</v>
          </cell>
          <cell r="AF3962" t="str">
            <v>조영훈</v>
          </cell>
          <cell r="AG3962">
            <v>0</v>
          </cell>
          <cell r="AJ3962" t="str">
            <v>MG10</v>
          </cell>
          <cell r="AK3962" t="str">
            <v>PAVONINE</v>
          </cell>
          <cell r="AL3962" t="str">
            <v>M104</v>
          </cell>
          <cell r="AM3962" t="str">
            <v>김보선</v>
          </cell>
        </row>
        <row r="3963">
          <cell r="Z3963" t="str">
            <v>sản xuất</v>
          </cell>
          <cell r="AA3963" t="str">
            <v>trong nước</v>
          </cell>
          <cell r="AB3963" t="str">
            <v>N</v>
          </cell>
          <cell r="AC3963" t="str">
            <v>PG10</v>
          </cell>
          <cell r="AD3963" t="str">
            <v>PAVONINE</v>
          </cell>
          <cell r="AE3963" t="str">
            <v>MZ02</v>
          </cell>
          <cell r="AF3963" t="str">
            <v>조영훈</v>
          </cell>
          <cell r="AG3963">
            <v>0</v>
          </cell>
          <cell r="AJ3963" t="str">
            <v>MG10</v>
          </cell>
          <cell r="AK3963" t="str">
            <v>PAVONINE</v>
          </cell>
          <cell r="AL3963" t="str">
            <v>M131</v>
          </cell>
          <cell r="AM3963" t="str">
            <v>오성환</v>
          </cell>
        </row>
        <row r="3964">
          <cell r="Z3964" t="str">
            <v>sản xuất</v>
          </cell>
          <cell r="AA3964" t="str">
            <v>trong nước</v>
          </cell>
          <cell r="AB3964" t="str">
            <v>N</v>
          </cell>
          <cell r="AC3964" t="str">
            <v>PG10</v>
          </cell>
          <cell r="AD3964" t="str">
            <v>PAVONINE</v>
          </cell>
          <cell r="AE3964" t="str">
            <v>MZ02</v>
          </cell>
          <cell r="AF3964" t="str">
            <v>조영훈</v>
          </cell>
          <cell r="AG3964">
            <v>0</v>
          </cell>
          <cell r="AJ3964" t="str">
            <v>MG10</v>
          </cell>
          <cell r="AK3964" t="str">
            <v>PAVONINE</v>
          </cell>
          <cell r="AL3964" t="str">
            <v>M141</v>
          </cell>
          <cell r="AM3964" t="str">
            <v>김윤수</v>
          </cell>
        </row>
        <row r="3965">
          <cell r="Z3965" t="str">
            <v>Mua</v>
          </cell>
          <cell r="AA3965" t="str">
            <v>trong nước</v>
          </cell>
          <cell r="AB3965" t="str">
            <v>N</v>
          </cell>
          <cell r="AC3965" t="str">
            <v>PG10</v>
          </cell>
          <cell r="AD3965" t="str">
            <v>PAVONINE</v>
          </cell>
          <cell r="AE3965" t="str">
            <v>MZ02</v>
          </cell>
          <cell r="AF3965" t="str">
            <v>조영훈</v>
          </cell>
          <cell r="AG3965">
            <v>14</v>
          </cell>
          <cell r="AH3965" t="str">
            <v>321189</v>
          </cell>
          <cell r="AI3965" t="str">
            <v>CONG TY CO PHAN TAP DOAN AUSTDOOR</v>
          </cell>
          <cell r="AJ3965" t="str">
            <v>MG10</v>
          </cell>
          <cell r="AK3965" t="str">
            <v>PAVONINE</v>
          </cell>
          <cell r="AL3965" t="str">
            <v>M123</v>
          </cell>
          <cell r="AM3965" t="str">
            <v>김규식</v>
          </cell>
        </row>
        <row r="3966">
          <cell r="Z3966" t="str">
            <v>sản xuất</v>
          </cell>
          <cell r="AA3966" t="str">
            <v>trong nước</v>
          </cell>
          <cell r="AB3966" t="str">
            <v>N</v>
          </cell>
          <cell r="AC3966" t="str">
            <v>PG10</v>
          </cell>
          <cell r="AD3966" t="str">
            <v>PAVONINE</v>
          </cell>
          <cell r="AE3966" t="str">
            <v>MZ02</v>
          </cell>
          <cell r="AF3966" t="str">
            <v>조영훈</v>
          </cell>
          <cell r="AG3966">
            <v>0</v>
          </cell>
          <cell r="AJ3966" t="str">
            <v>MG10</v>
          </cell>
          <cell r="AK3966" t="str">
            <v>PAVONINE</v>
          </cell>
          <cell r="AL3966" t="str">
            <v>M104</v>
          </cell>
          <cell r="AM3966" t="str">
            <v>김보선</v>
          </cell>
        </row>
        <row r="3967">
          <cell r="Z3967" t="str">
            <v>sản xuất</v>
          </cell>
          <cell r="AA3967" t="str">
            <v>trong nước</v>
          </cell>
          <cell r="AB3967" t="str">
            <v>N</v>
          </cell>
          <cell r="AC3967" t="str">
            <v>PG10</v>
          </cell>
          <cell r="AD3967" t="str">
            <v>PAVONINE</v>
          </cell>
          <cell r="AE3967" t="str">
            <v>MZ02</v>
          </cell>
          <cell r="AF3967" t="str">
            <v>조영훈</v>
          </cell>
          <cell r="AG3967">
            <v>0</v>
          </cell>
          <cell r="AJ3967" t="str">
            <v>MG10</v>
          </cell>
          <cell r="AK3967" t="str">
            <v>PAVONINE</v>
          </cell>
          <cell r="AL3967" t="str">
            <v>M104</v>
          </cell>
          <cell r="AM3967" t="str">
            <v>김보선</v>
          </cell>
        </row>
        <row r="3968">
          <cell r="Z3968" t="str">
            <v>sản xuất</v>
          </cell>
          <cell r="AA3968" t="str">
            <v>trong nước</v>
          </cell>
          <cell r="AB3968" t="str">
            <v>N</v>
          </cell>
          <cell r="AC3968" t="str">
            <v>PG10</v>
          </cell>
          <cell r="AD3968" t="str">
            <v>PAVONINE</v>
          </cell>
          <cell r="AE3968" t="str">
            <v>MZ02</v>
          </cell>
          <cell r="AF3968" t="str">
            <v>조영훈</v>
          </cell>
          <cell r="AG3968">
            <v>0</v>
          </cell>
          <cell r="AJ3968" t="str">
            <v>MG10</v>
          </cell>
          <cell r="AK3968" t="str">
            <v>PAVONINE</v>
          </cell>
          <cell r="AL3968" t="str">
            <v>M131</v>
          </cell>
          <cell r="AM3968" t="str">
            <v>오성환</v>
          </cell>
        </row>
        <row r="3969">
          <cell r="Z3969" t="str">
            <v>sản xuất</v>
          </cell>
          <cell r="AA3969" t="str">
            <v>trong nước</v>
          </cell>
          <cell r="AB3969" t="str">
            <v>N</v>
          </cell>
          <cell r="AC3969" t="str">
            <v>PG10</v>
          </cell>
          <cell r="AD3969" t="str">
            <v>PAVONINE</v>
          </cell>
          <cell r="AE3969" t="str">
            <v>MZ02</v>
          </cell>
          <cell r="AF3969" t="str">
            <v>조영훈</v>
          </cell>
          <cell r="AG3969">
            <v>0</v>
          </cell>
          <cell r="AJ3969" t="str">
            <v>MG10</v>
          </cell>
          <cell r="AK3969" t="str">
            <v>PAVONINE</v>
          </cell>
          <cell r="AL3969" t="str">
            <v>M141</v>
          </cell>
          <cell r="AM3969" t="str">
            <v>김윤수</v>
          </cell>
        </row>
        <row r="3970">
          <cell r="Z3970" t="str">
            <v>Mua</v>
          </cell>
          <cell r="AA3970" t="str">
            <v>trong nước</v>
          </cell>
          <cell r="AB3970" t="str">
            <v>N</v>
          </cell>
          <cell r="AC3970" t="str">
            <v>PG10</v>
          </cell>
          <cell r="AD3970" t="str">
            <v>PAVONINE</v>
          </cell>
          <cell r="AE3970" t="str">
            <v>MZ02</v>
          </cell>
          <cell r="AF3970" t="str">
            <v>조영훈</v>
          </cell>
          <cell r="AG3970">
            <v>1</v>
          </cell>
          <cell r="AJ3970" t="str">
            <v>MG10</v>
          </cell>
          <cell r="AK3970" t="str">
            <v>PAVONINE</v>
          </cell>
          <cell r="AL3970" t="str">
            <v>M104</v>
          </cell>
          <cell r="AM3970" t="str">
            <v>김보선</v>
          </cell>
        </row>
        <row r="3971">
          <cell r="Z3971" t="str">
            <v>Mua</v>
          </cell>
          <cell r="AA3971" t="str">
            <v>trong nước</v>
          </cell>
          <cell r="AB3971" t="str">
            <v>N</v>
          </cell>
          <cell r="AC3971" t="str">
            <v>PG10</v>
          </cell>
          <cell r="AD3971" t="str">
            <v>PAVONINE</v>
          </cell>
          <cell r="AE3971" t="str">
            <v>MZ02</v>
          </cell>
          <cell r="AF3971" t="str">
            <v>조영훈</v>
          </cell>
          <cell r="AG3971">
            <v>14</v>
          </cell>
          <cell r="AH3971" t="str">
            <v>321189</v>
          </cell>
          <cell r="AI3971" t="str">
            <v>CONG TY CO PHAN TAP DOAN AUSTDOOR</v>
          </cell>
          <cell r="AJ3971" t="str">
            <v>MG10</v>
          </cell>
          <cell r="AK3971" t="str">
            <v>PAVONINE</v>
          </cell>
          <cell r="AL3971" t="str">
            <v>M123</v>
          </cell>
          <cell r="AM3971" t="str">
            <v>김규식</v>
          </cell>
        </row>
        <row r="3972">
          <cell r="Z3972" t="str">
            <v>sản xuất</v>
          </cell>
          <cell r="AA3972" t="str">
            <v>trong nước</v>
          </cell>
          <cell r="AB3972" t="str">
            <v>N</v>
          </cell>
          <cell r="AC3972" t="str">
            <v>PG10</v>
          </cell>
          <cell r="AD3972" t="str">
            <v>PAVONINE</v>
          </cell>
          <cell r="AE3972" t="str">
            <v>MZ02</v>
          </cell>
          <cell r="AF3972" t="str">
            <v>조영훈</v>
          </cell>
          <cell r="AG3972">
            <v>0</v>
          </cell>
          <cell r="AJ3972" t="str">
            <v>MG10</v>
          </cell>
          <cell r="AK3972" t="str">
            <v>PAVONINE</v>
          </cell>
          <cell r="AL3972" t="str">
            <v>M104</v>
          </cell>
          <cell r="AM3972" t="str">
            <v>김보선</v>
          </cell>
        </row>
        <row r="3973">
          <cell r="Z3973" t="str">
            <v>sản xuất</v>
          </cell>
          <cell r="AA3973" t="str">
            <v>trong nước</v>
          </cell>
          <cell r="AB3973" t="str">
            <v>N</v>
          </cell>
          <cell r="AC3973" t="str">
            <v>PG10</v>
          </cell>
          <cell r="AD3973" t="str">
            <v>PAVONINE</v>
          </cell>
          <cell r="AE3973" t="str">
            <v>MZ02</v>
          </cell>
          <cell r="AF3973" t="str">
            <v>조영훈</v>
          </cell>
          <cell r="AG3973">
            <v>0</v>
          </cell>
          <cell r="AJ3973" t="str">
            <v>MG10</v>
          </cell>
          <cell r="AK3973" t="str">
            <v>PAVONINE</v>
          </cell>
          <cell r="AL3973" t="str">
            <v>M104</v>
          </cell>
          <cell r="AM3973" t="str">
            <v>김보선</v>
          </cell>
        </row>
        <row r="3974">
          <cell r="Z3974" t="str">
            <v>sản xuất</v>
          </cell>
          <cell r="AA3974" t="str">
            <v>trong nước</v>
          </cell>
          <cell r="AB3974" t="str">
            <v>N</v>
          </cell>
          <cell r="AC3974" t="str">
            <v>PG10</v>
          </cell>
          <cell r="AD3974" t="str">
            <v>PAVONINE</v>
          </cell>
          <cell r="AE3974" t="str">
            <v>MZ02</v>
          </cell>
          <cell r="AF3974" t="str">
            <v>조영훈</v>
          </cell>
          <cell r="AG3974">
            <v>0</v>
          </cell>
          <cell r="AJ3974" t="str">
            <v>MG10</v>
          </cell>
          <cell r="AK3974" t="str">
            <v>PAVONINE</v>
          </cell>
          <cell r="AL3974" t="str">
            <v>M131</v>
          </cell>
          <cell r="AM3974" t="str">
            <v>오성환</v>
          </cell>
        </row>
        <row r="3975">
          <cell r="Z3975" t="str">
            <v>sản xuất</v>
          </cell>
          <cell r="AA3975" t="str">
            <v>trong nước</v>
          </cell>
          <cell r="AB3975" t="str">
            <v>N</v>
          </cell>
          <cell r="AC3975" t="str">
            <v>PG10</v>
          </cell>
          <cell r="AD3975" t="str">
            <v>PAVONINE</v>
          </cell>
          <cell r="AE3975" t="str">
            <v>MZ02</v>
          </cell>
          <cell r="AF3975" t="str">
            <v>조영훈</v>
          </cell>
          <cell r="AG3975">
            <v>0</v>
          </cell>
          <cell r="AJ3975" t="str">
            <v>MG10</v>
          </cell>
          <cell r="AK3975" t="str">
            <v>PAVONINE</v>
          </cell>
          <cell r="AL3975" t="str">
            <v>M141</v>
          </cell>
          <cell r="AM3975" t="str">
            <v>김윤수</v>
          </cell>
        </row>
        <row r="3976">
          <cell r="Z3976" t="str">
            <v>sản xuất</v>
          </cell>
          <cell r="AA3976" t="str">
            <v>trong nước</v>
          </cell>
          <cell r="AB3976" t="str">
            <v>N</v>
          </cell>
          <cell r="AC3976" t="str">
            <v>PG10</v>
          </cell>
          <cell r="AD3976" t="str">
            <v>PAVONINE</v>
          </cell>
          <cell r="AE3976" t="str">
            <v>MZ02</v>
          </cell>
          <cell r="AF3976" t="str">
            <v>조영훈</v>
          </cell>
          <cell r="AG3976">
            <v>0</v>
          </cell>
          <cell r="AJ3976" t="str">
            <v>MG10</v>
          </cell>
          <cell r="AK3976" t="str">
            <v>PAVONINE</v>
          </cell>
          <cell r="AL3976" t="str">
            <v>M104</v>
          </cell>
          <cell r="AM3976" t="str">
            <v>김보선</v>
          </cell>
        </row>
        <row r="3977">
          <cell r="Z3977" t="str">
            <v>Mua</v>
          </cell>
          <cell r="AA3977" t="str">
            <v>trong nước</v>
          </cell>
          <cell r="AB3977" t="str">
            <v>N</v>
          </cell>
          <cell r="AC3977" t="str">
            <v>PG10</v>
          </cell>
          <cell r="AD3977" t="str">
            <v>PAVONINE</v>
          </cell>
          <cell r="AE3977" t="str">
            <v>MZ02</v>
          </cell>
          <cell r="AF3977" t="str">
            <v>조영훈</v>
          </cell>
          <cell r="AG3977">
            <v>7</v>
          </cell>
          <cell r="AH3977" t="str">
            <v>321203</v>
          </cell>
          <cell r="AI3977" t="str">
            <v>CONG TY TNHH SAN XUAT THUONG MAI GO MINH NHAT</v>
          </cell>
          <cell r="AJ3977" t="str">
            <v>MG10</v>
          </cell>
          <cell r="AK3977" t="str">
            <v>PAVONINE</v>
          </cell>
          <cell r="AL3977" t="str">
            <v>M104</v>
          </cell>
          <cell r="AM3977" t="str">
            <v>김보선</v>
          </cell>
        </row>
        <row r="3978">
          <cell r="Z3978" t="str">
            <v>Mua</v>
          </cell>
          <cell r="AA3978" t="str">
            <v>trong nước</v>
          </cell>
          <cell r="AB3978" t="str">
            <v>N</v>
          </cell>
          <cell r="AC3978" t="str">
            <v>PG10</v>
          </cell>
          <cell r="AD3978" t="str">
            <v>PAVONINE</v>
          </cell>
          <cell r="AE3978" t="str">
            <v>MZ02</v>
          </cell>
          <cell r="AF3978" t="str">
            <v>조영훈</v>
          </cell>
          <cell r="AG3978">
            <v>1</v>
          </cell>
          <cell r="AJ3978" t="str">
            <v>MG10</v>
          </cell>
          <cell r="AK3978" t="str">
            <v>PAVONINE</v>
          </cell>
          <cell r="AL3978" t="str">
            <v>M104</v>
          </cell>
          <cell r="AM3978" t="str">
            <v>김보선</v>
          </cell>
        </row>
        <row r="3979">
          <cell r="Z3979" t="str">
            <v>Mua</v>
          </cell>
          <cell r="AA3979" t="str">
            <v>trong nước</v>
          </cell>
          <cell r="AB3979" t="str">
            <v>N</v>
          </cell>
          <cell r="AC3979" t="str">
            <v>PG10</v>
          </cell>
          <cell r="AD3979" t="str">
            <v>PAVONINE</v>
          </cell>
          <cell r="AE3979" t="str">
            <v>MZ02</v>
          </cell>
          <cell r="AF3979" t="str">
            <v>조영훈</v>
          </cell>
          <cell r="AG3979">
            <v>14</v>
          </cell>
          <cell r="AH3979" t="str">
            <v>321189</v>
          </cell>
          <cell r="AI3979" t="str">
            <v>CONG TY CO PHAN TAP DOAN AUSTDOOR</v>
          </cell>
          <cell r="AJ3979" t="str">
            <v>MG10</v>
          </cell>
          <cell r="AK3979" t="str">
            <v>PAVONINE</v>
          </cell>
          <cell r="AL3979" t="str">
            <v>M123</v>
          </cell>
          <cell r="AM3979" t="str">
            <v>김규식</v>
          </cell>
        </row>
        <row r="3980">
          <cell r="Z3980" t="str">
            <v>sản xuất</v>
          </cell>
          <cell r="AA3980" t="str">
            <v>trong nước</v>
          </cell>
          <cell r="AB3980" t="str">
            <v>N</v>
          </cell>
          <cell r="AC3980" t="str">
            <v>PG10</v>
          </cell>
          <cell r="AD3980" t="str">
            <v>PAVONINE</v>
          </cell>
          <cell r="AE3980" t="str">
            <v>MZ02</v>
          </cell>
          <cell r="AF3980" t="str">
            <v>조영훈</v>
          </cell>
          <cell r="AG3980">
            <v>0</v>
          </cell>
          <cell r="AJ3980" t="str">
            <v>MG10</v>
          </cell>
          <cell r="AK3980" t="str">
            <v>PAVONINE</v>
          </cell>
          <cell r="AL3980" t="str">
            <v>M123</v>
          </cell>
          <cell r="AM3980" t="str">
            <v>김규식</v>
          </cell>
        </row>
        <row r="3981">
          <cell r="Z3981" t="str">
            <v>sản xuất</v>
          </cell>
          <cell r="AA3981" t="str">
            <v>trong nước</v>
          </cell>
          <cell r="AB3981" t="str">
            <v>N</v>
          </cell>
          <cell r="AC3981" t="str">
            <v>PG10</v>
          </cell>
          <cell r="AD3981" t="str">
            <v>PAVONINE</v>
          </cell>
          <cell r="AE3981" t="str">
            <v>MZ02</v>
          </cell>
          <cell r="AF3981" t="str">
            <v>조영훈</v>
          </cell>
          <cell r="AG3981">
            <v>0</v>
          </cell>
          <cell r="AJ3981" t="str">
            <v>MG10</v>
          </cell>
          <cell r="AK3981" t="str">
            <v>PAVONINE</v>
          </cell>
          <cell r="AL3981" t="str">
            <v>M131</v>
          </cell>
          <cell r="AM3981" t="str">
            <v>오성환</v>
          </cell>
        </row>
        <row r="3982">
          <cell r="Z3982" t="str">
            <v>sản xuất</v>
          </cell>
          <cell r="AA3982" t="str">
            <v>trong nước</v>
          </cell>
          <cell r="AB3982" t="str">
            <v>N</v>
          </cell>
          <cell r="AC3982" t="str">
            <v>PG10</v>
          </cell>
          <cell r="AD3982" t="str">
            <v>PAVONINE</v>
          </cell>
          <cell r="AE3982" t="str">
            <v>MZ02</v>
          </cell>
          <cell r="AF3982" t="str">
            <v>조영훈</v>
          </cell>
          <cell r="AG3982">
            <v>0</v>
          </cell>
          <cell r="AJ3982" t="str">
            <v>MG10</v>
          </cell>
          <cell r="AK3982" t="str">
            <v>PAVONINE</v>
          </cell>
          <cell r="AL3982" t="str">
            <v>M141</v>
          </cell>
          <cell r="AM3982" t="str">
            <v>김윤수</v>
          </cell>
        </row>
        <row r="3983">
          <cell r="Z3983" t="str">
            <v>Mua</v>
          </cell>
          <cell r="AA3983" t="str">
            <v>trong nước</v>
          </cell>
          <cell r="AB3983" t="str">
            <v>N</v>
          </cell>
          <cell r="AC3983" t="str">
            <v>PG10</v>
          </cell>
          <cell r="AD3983" t="str">
            <v>PAVONINE</v>
          </cell>
          <cell r="AE3983" t="str">
            <v>MZ02</v>
          </cell>
          <cell r="AF3983" t="str">
            <v>조영훈</v>
          </cell>
          <cell r="AG3983">
            <v>14</v>
          </cell>
          <cell r="AH3983" t="str">
            <v>321189</v>
          </cell>
          <cell r="AI3983" t="str">
            <v>CONG TY CO PHAN TAP DOAN AUSTDOOR</v>
          </cell>
          <cell r="AJ3983" t="str">
            <v>MG10</v>
          </cell>
          <cell r="AK3983" t="str">
            <v>PAVONINE</v>
          </cell>
          <cell r="AL3983" t="str">
            <v>M123</v>
          </cell>
          <cell r="AM3983" t="str">
            <v>김규식</v>
          </cell>
        </row>
        <row r="3984">
          <cell r="Z3984" t="str">
            <v>sản xuất</v>
          </cell>
          <cell r="AA3984" t="str">
            <v>trong nước</v>
          </cell>
          <cell r="AB3984" t="str">
            <v>N</v>
          </cell>
          <cell r="AC3984" t="str">
            <v>PG10</v>
          </cell>
          <cell r="AD3984" t="str">
            <v>PAVONINE</v>
          </cell>
          <cell r="AE3984" t="str">
            <v>MZ02</v>
          </cell>
          <cell r="AF3984" t="str">
            <v>조영훈</v>
          </cell>
          <cell r="AG3984">
            <v>0</v>
          </cell>
          <cell r="AJ3984" t="str">
            <v>MG10</v>
          </cell>
          <cell r="AK3984" t="str">
            <v>PAVONINE</v>
          </cell>
          <cell r="AL3984" t="str">
            <v>M123</v>
          </cell>
          <cell r="AM3984" t="str">
            <v>김규식</v>
          </cell>
        </row>
        <row r="3985">
          <cell r="Z3985" t="str">
            <v>sản xuất</v>
          </cell>
          <cell r="AA3985" t="str">
            <v>trong nước</v>
          </cell>
          <cell r="AB3985" t="str">
            <v>N</v>
          </cell>
          <cell r="AC3985" t="str">
            <v>PG10</v>
          </cell>
          <cell r="AD3985" t="str">
            <v>PAVONINE</v>
          </cell>
          <cell r="AE3985" t="str">
            <v>MZ02</v>
          </cell>
          <cell r="AF3985" t="str">
            <v>조영훈</v>
          </cell>
          <cell r="AG3985">
            <v>0</v>
          </cell>
          <cell r="AJ3985" t="str">
            <v>MG10</v>
          </cell>
          <cell r="AK3985" t="str">
            <v>PAVONINE</v>
          </cell>
          <cell r="AL3985" t="str">
            <v>M131</v>
          </cell>
          <cell r="AM3985" t="str">
            <v>오성환</v>
          </cell>
        </row>
        <row r="3986">
          <cell r="Z3986" t="str">
            <v>sản xuất</v>
          </cell>
          <cell r="AA3986" t="str">
            <v>trong nước</v>
          </cell>
          <cell r="AB3986" t="str">
            <v>N</v>
          </cell>
          <cell r="AC3986" t="str">
            <v>PG10</v>
          </cell>
          <cell r="AD3986" t="str">
            <v>PAVONINE</v>
          </cell>
          <cell r="AE3986" t="str">
            <v>MZ02</v>
          </cell>
          <cell r="AF3986" t="str">
            <v>조영훈</v>
          </cell>
          <cell r="AG3986">
            <v>0</v>
          </cell>
          <cell r="AJ3986" t="str">
            <v>MG10</v>
          </cell>
          <cell r="AK3986" t="str">
            <v>PAVONINE</v>
          </cell>
          <cell r="AL3986" t="str">
            <v>M141</v>
          </cell>
          <cell r="AM3986" t="str">
            <v>김윤수</v>
          </cell>
        </row>
        <row r="3987">
          <cell r="Z3987" t="str">
            <v>Mua</v>
          </cell>
          <cell r="AA3987" t="str">
            <v>trong nước</v>
          </cell>
          <cell r="AB3987" t="str">
            <v>N</v>
          </cell>
          <cell r="AC3987" t="str">
            <v>PG10</v>
          </cell>
          <cell r="AD3987" t="str">
            <v>PAVONINE</v>
          </cell>
          <cell r="AE3987" t="str">
            <v>MZ02</v>
          </cell>
          <cell r="AF3987" t="str">
            <v>조영훈</v>
          </cell>
          <cell r="AG3987">
            <v>1</v>
          </cell>
          <cell r="AJ3987" t="str">
            <v>MG10</v>
          </cell>
          <cell r="AK3987" t="str">
            <v>PAVONINE</v>
          </cell>
          <cell r="AL3987" t="str">
            <v>M104</v>
          </cell>
          <cell r="AM3987" t="str">
            <v>김보선</v>
          </cell>
        </row>
        <row r="3988">
          <cell r="Z3988" t="str">
            <v>sản xuất</v>
          </cell>
          <cell r="AA3988" t="str">
            <v>trong nước</v>
          </cell>
          <cell r="AB3988" t="str">
            <v>N</v>
          </cell>
          <cell r="AC3988" t="str">
            <v>PG10</v>
          </cell>
          <cell r="AD3988" t="str">
            <v>PAVONINE</v>
          </cell>
          <cell r="AE3988" t="str">
            <v>MZ02</v>
          </cell>
          <cell r="AF3988" t="str">
            <v>조영훈</v>
          </cell>
          <cell r="AG3988">
            <v>0</v>
          </cell>
          <cell r="AJ3988" t="str">
            <v>MG10</v>
          </cell>
          <cell r="AK3988" t="str">
            <v>PAVONINE</v>
          </cell>
          <cell r="AL3988" t="str">
            <v>M123</v>
          </cell>
          <cell r="AM3988" t="str">
            <v>김규식</v>
          </cell>
        </row>
        <row r="3989">
          <cell r="Z3989" t="str">
            <v>sản xuất</v>
          </cell>
          <cell r="AA3989" t="str">
            <v>trong nước</v>
          </cell>
          <cell r="AB3989" t="str">
            <v>N</v>
          </cell>
          <cell r="AC3989" t="str">
            <v>PG10</v>
          </cell>
          <cell r="AD3989" t="str">
            <v>PAVONINE</v>
          </cell>
          <cell r="AE3989" t="str">
            <v>MZ02</v>
          </cell>
          <cell r="AF3989" t="str">
            <v>조영훈</v>
          </cell>
          <cell r="AG3989">
            <v>0</v>
          </cell>
          <cell r="AJ3989" t="str">
            <v>MG10</v>
          </cell>
          <cell r="AK3989" t="str">
            <v>PAVONINE</v>
          </cell>
          <cell r="AL3989" t="str">
            <v>M131</v>
          </cell>
          <cell r="AM3989" t="str">
            <v>오성환</v>
          </cell>
        </row>
        <row r="3990">
          <cell r="Z3990" t="str">
            <v>sản xuất</v>
          </cell>
          <cell r="AA3990" t="str">
            <v>trong nước</v>
          </cell>
          <cell r="AB3990" t="str">
            <v>N</v>
          </cell>
          <cell r="AC3990" t="str">
            <v>PG10</v>
          </cell>
          <cell r="AD3990" t="str">
            <v>PAVONINE</v>
          </cell>
          <cell r="AE3990" t="str">
            <v>MZ02</v>
          </cell>
          <cell r="AF3990" t="str">
            <v>조영훈</v>
          </cell>
          <cell r="AG3990">
            <v>0</v>
          </cell>
          <cell r="AJ3990" t="str">
            <v>MG10</v>
          </cell>
          <cell r="AK3990" t="str">
            <v>PAVONINE</v>
          </cell>
          <cell r="AL3990" t="str">
            <v>M141</v>
          </cell>
          <cell r="AM3990" t="str">
            <v>김윤수</v>
          </cell>
        </row>
        <row r="3991">
          <cell r="Z3991" t="str">
            <v>Mua</v>
          </cell>
          <cell r="AA3991" t="str">
            <v>trong nước</v>
          </cell>
          <cell r="AB3991" t="str">
            <v>N</v>
          </cell>
          <cell r="AC3991" t="str">
            <v>PG10</v>
          </cell>
          <cell r="AD3991" t="str">
            <v>PAVONINE</v>
          </cell>
          <cell r="AE3991" t="str">
            <v>MZ02</v>
          </cell>
          <cell r="AF3991" t="str">
            <v>조영훈</v>
          </cell>
          <cell r="AG3991">
            <v>14</v>
          </cell>
          <cell r="AH3991" t="str">
            <v>321189</v>
          </cell>
          <cell r="AI3991" t="str">
            <v>CONG TY CO PHAN TAP DOAN AUSTDOOR</v>
          </cell>
          <cell r="AJ3991" t="str">
            <v>MG10</v>
          </cell>
          <cell r="AK3991" t="str">
            <v>PAVONINE</v>
          </cell>
          <cell r="AL3991" t="str">
            <v>M123</v>
          </cell>
          <cell r="AM3991" t="str">
            <v>김규식</v>
          </cell>
        </row>
        <row r="3992">
          <cell r="Z3992" t="str">
            <v>sản xuất</v>
          </cell>
          <cell r="AA3992" t="str">
            <v>trong nước</v>
          </cell>
          <cell r="AB3992" t="str">
            <v>N</v>
          </cell>
          <cell r="AC3992" t="str">
            <v>PG10</v>
          </cell>
          <cell r="AD3992" t="str">
            <v>PAVONINE</v>
          </cell>
          <cell r="AE3992" t="str">
            <v>MZ02</v>
          </cell>
          <cell r="AF3992" t="str">
            <v>조영훈</v>
          </cell>
          <cell r="AG3992">
            <v>0</v>
          </cell>
          <cell r="AJ3992" t="str">
            <v>MG10</v>
          </cell>
          <cell r="AK3992" t="str">
            <v>PAVONINE</v>
          </cell>
          <cell r="AL3992" t="str">
            <v>M123</v>
          </cell>
          <cell r="AM3992" t="str">
            <v>김규식</v>
          </cell>
        </row>
        <row r="3993">
          <cell r="Z3993" t="str">
            <v>sản xuất</v>
          </cell>
          <cell r="AA3993" t="str">
            <v>trong nước</v>
          </cell>
          <cell r="AB3993" t="str">
            <v>N</v>
          </cell>
          <cell r="AC3993" t="str">
            <v>PG10</v>
          </cell>
          <cell r="AD3993" t="str">
            <v>PAVONINE</v>
          </cell>
          <cell r="AE3993" t="str">
            <v>MZ02</v>
          </cell>
          <cell r="AF3993" t="str">
            <v>조영훈</v>
          </cell>
          <cell r="AG3993">
            <v>0</v>
          </cell>
          <cell r="AJ3993" t="str">
            <v>MG10</v>
          </cell>
          <cell r="AK3993" t="str">
            <v>PAVONINE</v>
          </cell>
          <cell r="AL3993" t="str">
            <v>M131</v>
          </cell>
          <cell r="AM3993" t="str">
            <v>오성환</v>
          </cell>
        </row>
        <row r="3994">
          <cell r="Z3994" t="str">
            <v>sản xuất</v>
          </cell>
          <cell r="AA3994" t="str">
            <v>trong nước</v>
          </cell>
          <cell r="AB3994" t="str">
            <v>N</v>
          </cell>
          <cell r="AC3994" t="str">
            <v>PG10</v>
          </cell>
          <cell r="AD3994" t="str">
            <v>PAVONINE</v>
          </cell>
          <cell r="AE3994" t="str">
            <v>MZ02</v>
          </cell>
          <cell r="AF3994" t="str">
            <v>조영훈</v>
          </cell>
          <cell r="AG3994">
            <v>0</v>
          </cell>
          <cell r="AJ3994" t="str">
            <v>MG10</v>
          </cell>
          <cell r="AK3994" t="str">
            <v>PAVONINE</v>
          </cell>
          <cell r="AL3994" t="str">
            <v>M141</v>
          </cell>
          <cell r="AM3994" t="str">
            <v>김윤수</v>
          </cell>
        </row>
        <row r="3995">
          <cell r="Z3995" t="str">
            <v>sản xuất</v>
          </cell>
          <cell r="AA3995" t="str">
            <v>trong nước</v>
          </cell>
          <cell r="AB3995" t="str">
            <v>N</v>
          </cell>
          <cell r="AC3995" t="str">
            <v>PG10</v>
          </cell>
          <cell r="AD3995" t="str">
            <v>PAVONINE</v>
          </cell>
          <cell r="AE3995" t="str">
            <v>MZ02</v>
          </cell>
          <cell r="AF3995" t="str">
            <v>조영훈</v>
          </cell>
          <cell r="AG3995">
            <v>0</v>
          </cell>
          <cell r="AJ3995" t="str">
            <v>MG10</v>
          </cell>
          <cell r="AK3995" t="str">
            <v>PAVONINE</v>
          </cell>
          <cell r="AL3995" t="str">
            <v>M104</v>
          </cell>
          <cell r="AM3995" t="str">
            <v>김보선</v>
          </cell>
        </row>
        <row r="3996">
          <cell r="Z3996" t="str">
            <v>Mua</v>
          </cell>
          <cell r="AA3996" t="str">
            <v>trong nước</v>
          </cell>
          <cell r="AB3996" t="str">
            <v>N</v>
          </cell>
          <cell r="AC3996" t="str">
            <v>PG10</v>
          </cell>
          <cell r="AD3996" t="str">
            <v>PAVONINE</v>
          </cell>
          <cell r="AE3996" t="str">
            <v>MZ02</v>
          </cell>
          <cell r="AF3996" t="str">
            <v>조영훈</v>
          </cell>
          <cell r="AG3996">
            <v>7</v>
          </cell>
          <cell r="AH3996" t="str">
            <v>321203</v>
          </cell>
          <cell r="AI3996" t="str">
            <v>CONG TY TNHH SAN XUAT THUONG MAI GO MINH NHAT</v>
          </cell>
          <cell r="AJ3996" t="str">
            <v>MG10</v>
          </cell>
          <cell r="AK3996" t="str">
            <v>PAVONINE</v>
          </cell>
          <cell r="AL3996" t="str">
            <v>M104</v>
          </cell>
          <cell r="AM3996" t="str">
            <v>김보선</v>
          </cell>
        </row>
        <row r="3997">
          <cell r="Z3997" t="str">
            <v>Mua</v>
          </cell>
          <cell r="AA3997" t="str">
            <v>trong nước</v>
          </cell>
          <cell r="AB3997" t="str">
            <v>N</v>
          </cell>
          <cell r="AC3997" t="str">
            <v>PG10</v>
          </cell>
          <cell r="AD3997" t="str">
            <v>PAVONINE</v>
          </cell>
          <cell r="AE3997" t="str">
            <v>MZ02</v>
          </cell>
          <cell r="AF3997" t="str">
            <v>조영훈</v>
          </cell>
          <cell r="AG3997">
            <v>10</v>
          </cell>
          <cell r="AH3997" t="str">
            <v>321001</v>
          </cell>
          <cell r="AI3997" t="str">
            <v>CONG TY TNHH VINA SUNWOO</v>
          </cell>
          <cell r="AJ3997" t="str">
            <v>MG10</v>
          </cell>
          <cell r="AK3997" t="str">
            <v>PAVONINE</v>
          </cell>
          <cell r="AL3997" t="str">
            <v>M104</v>
          </cell>
          <cell r="AM3997" t="str">
            <v>김보선</v>
          </cell>
        </row>
        <row r="3998">
          <cell r="Z3998" t="str">
            <v>Mua</v>
          </cell>
          <cell r="AA3998" t="str">
            <v>trong nước</v>
          </cell>
          <cell r="AB3998" t="str">
            <v>N</v>
          </cell>
          <cell r="AC3998" t="str">
            <v>PG10</v>
          </cell>
          <cell r="AD3998" t="str">
            <v>PAVONINE</v>
          </cell>
          <cell r="AE3998" t="str">
            <v>MZ02</v>
          </cell>
          <cell r="AF3998" t="str">
            <v>조영훈</v>
          </cell>
          <cell r="AG3998">
            <v>14</v>
          </cell>
          <cell r="AH3998" t="str">
            <v>321189</v>
          </cell>
          <cell r="AI3998" t="str">
            <v>CONG TY CO PHAN TAP DOAN AUSTDOOR</v>
          </cell>
          <cell r="AJ3998" t="str">
            <v>MG10</v>
          </cell>
          <cell r="AK3998" t="str">
            <v>PAVONINE</v>
          </cell>
          <cell r="AL3998" t="str">
            <v>M123</v>
          </cell>
          <cell r="AM3998" t="str">
            <v>김규식</v>
          </cell>
        </row>
        <row r="3999">
          <cell r="Z3999" t="str">
            <v>sản xuất</v>
          </cell>
          <cell r="AA3999" t="str">
            <v>trong nước</v>
          </cell>
          <cell r="AB3999" t="str">
            <v>N</v>
          </cell>
          <cell r="AC3999" t="str">
            <v>PG10</v>
          </cell>
          <cell r="AD3999" t="str">
            <v>PAVONINE</v>
          </cell>
          <cell r="AE3999" t="str">
            <v>MZ02</v>
          </cell>
          <cell r="AF3999" t="str">
            <v>조영훈</v>
          </cell>
          <cell r="AG3999">
            <v>0</v>
          </cell>
          <cell r="AJ3999" t="str">
            <v>MG10</v>
          </cell>
          <cell r="AK3999" t="str">
            <v>PAVONINE</v>
          </cell>
          <cell r="AL3999" t="str">
            <v>M123</v>
          </cell>
          <cell r="AM3999" t="str">
            <v>김규식</v>
          </cell>
        </row>
        <row r="4000">
          <cell r="Z4000" t="str">
            <v>sản xuất</v>
          </cell>
          <cell r="AA4000" t="str">
            <v>trong nước</v>
          </cell>
          <cell r="AB4000" t="str">
            <v>N</v>
          </cell>
          <cell r="AC4000" t="str">
            <v>PG10</v>
          </cell>
          <cell r="AD4000" t="str">
            <v>PAVONINE</v>
          </cell>
          <cell r="AE4000" t="str">
            <v>MZ02</v>
          </cell>
          <cell r="AF4000" t="str">
            <v>조영훈</v>
          </cell>
          <cell r="AG4000">
            <v>0</v>
          </cell>
          <cell r="AJ4000" t="str">
            <v>MG10</v>
          </cell>
          <cell r="AK4000" t="str">
            <v>PAVONINE</v>
          </cell>
          <cell r="AL4000" t="str">
            <v>M131</v>
          </cell>
          <cell r="AM4000" t="str">
            <v>오성환</v>
          </cell>
        </row>
        <row r="4001">
          <cell r="Z4001" t="str">
            <v>sản xuất</v>
          </cell>
          <cell r="AA4001" t="str">
            <v>trong nước</v>
          </cell>
          <cell r="AB4001" t="str">
            <v>N</v>
          </cell>
          <cell r="AC4001" t="str">
            <v>PG10</v>
          </cell>
          <cell r="AD4001" t="str">
            <v>PAVONINE</v>
          </cell>
          <cell r="AE4001" t="str">
            <v>MZ02</v>
          </cell>
          <cell r="AF4001" t="str">
            <v>조영훈</v>
          </cell>
          <cell r="AG4001">
            <v>0</v>
          </cell>
          <cell r="AJ4001" t="str">
            <v>MG10</v>
          </cell>
          <cell r="AK4001" t="str">
            <v>PAVONINE</v>
          </cell>
          <cell r="AL4001" t="str">
            <v>M141</v>
          </cell>
          <cell r="AM4001" t="str">
            <v>김윤수</v>
          </cell>
        </row>
        <row r="4002">
          <cell r="Z4002" t="str">
            <v>Mua</v>
          </cell>
          <cell r="AA4002" t="str">
            <v>trong nước</v>
          </cell>
          <cell r="AB4002" t="str">
            <v>N</v>
          </cell>
          <cell r="AC4002" t="str">
            <v>PG10</v>
          </cell>
          <cell r="AD4002" t="str">
            <v>PAVONINE</v>
          </cell>
          <cell r="AE4002" t="str">
            <v>MZ02</v>
          </cell>
          <cell r="AF4002" t="str">
            <v>조영훈</v>
          </cell>
          <cell r="AG4002">
            <v>14</v>
          </cell>
          <cell r="AH4002" t="str">
            <v>321189</v>
          </cell>
          <cell r="AI4002" t="str">
            <v>CONG TY CO PHAN TAP DOAN AUSTDOOR</v>
          </cell>
          <cell r="AJ4002" t="str">
            <v>MG10</v>
          </cell>
          <cell r="AK4002" t="str">
            <v>PAVONINE</v>
          </cell>
          <cell r="AL4002" t="str">
            <v>M123</v>
          </cell>
          <cell r="AM4002" t="str">
            <v>김규식</v>
          </cell>
        </row>
        <row r="4003">
          <cell r="Z4003" t="str">
            <v>sản xuất</v>
          </cell>
          <cell r="AA4003" t="str">
            <v>trong nước</v>
          </cell>
          <cell r="AB4003" t="str">
            <v>N</v>
          </cell>
          <cell r="AC4003" t="str">
            <v>PG10</v>
          </cell>
          <cell r="AD4003" t="str">
            <v>PAVONINE</v>
          </cell>
          <cell r="AE4003" t="str">
            <v>MZ02</v>
          </cell>
          <cell r="AF4003" t="str">
            <v>조영훈</v>
          </cell>
          <cell r="AG4003">
            <v>0</v>
          </cell>
          <cell r="AJ4003" t="str">
            <v>MG10</v>
          </cell>
          <cell r="AK4003" t="str">
            <v>PAVONINE</v>
          </cell>
          <cell r="AL4003" t="str">
            <v>M123</v>
          </cell>
          <cell r="AM4003" t="str">
            <v>김규식</v>
          </cell>
        </row>
        <row r="4004">
          <cell r="Z4004" t="str">
            <v>sản xuất</v>
          </cell>
          <cell r="AA4004" t="str">
            <v>trong nước</v>
          </cell>
          <cell r="AB4004" t="str">
            <v>N</v>
          </cell>
          <cell r="AC4004" t="str">
            <v>PG10</v>
          </cell>
          <cell r="AD4004" t="str">
            <v>PAVONINE</v>
          </cell>
          <cell r="AE4004" t="str">
            <v>MZ02</v>
          </cell>
          <cell r="AF4004" t="str">
            <v>조영훈</v>
          </cell>
          <cell r="AG4004">
            <v>0</v>
          </cell>
          <cell r="AJ4004" t="str">
            <v>MG10</v>
          </cell>
          <cell r="AK4004" t="str">
            <v>PAVONINE</v>
          </cell>
          <cell r="AL4004" t="str">
            <v>M131</v>
          </cell>
          <cell r="AM4004" t="str">
            <v>오성환</v>
          </cell>
        </row>
        <row r="4005">
          <cell r="Z4005" t="str">
            <v>sản xuất</v>
          </cell>
          <cell r="AA4005" t="str">
            <v>trong nước</v>
          </cell>
          <cell r="AB4005" t="str">
            <v>N</v>
          </cell>
          <cell r="AC4005" t="str">
            <v>PG10</v>
          </cell>
          <cell r="AD4005" t="str">
            <v>PAVONINE</v>
          </cell>
          <cell r="AE4005" t="str">
            <v>MZ02</v>
          </cell>
          <cell r="AF4005" t="str">
            <v>조영훈</v>
          </cell>
          <cell r="AG4005">
            <v>0</v>
          </cell>
          <cell r="AJ4005" t="str">
            <v>MG10</v>
          </cell>
          <cell r="AK4005" t="str">
            <v>PAVONINE</v>
          </cell>
          <cell r="AL4005" t="str">
            <v>M141</v>
          </cell>
          <cell r="AM4005" t="str">
            <v>김윤수</v>
          </cell>
        </row>
        <row r="4006">
          <cell r="Z4006" t="str">
            <v>Mua</v>
          </cell>
          <cell r="AA4006" t="str">
            <v>trong nước</v>
          </cell>
          <cell r="AB4006" t="str">
            <v>N</v>
          </cell>
          <cell r="AC4006" t="str">
            <v>PG10</v>
          </cell>
          <cell r="AD4006" t="str">
            <v>PAVONINE</v>
          </cell>
          <cell r="AE4006" t="str">
            <v>MZ02</v>
          </cell>
          <cell r="AF4006" t="str">
            <v>조영훈</v>
          </cell>
          <cell r="AG4006">
            <v>1</v>
          </cell>
          <cell r="AJ4006" t="str">
            <v>MG10</v>
          </cell>
          <cell r="AK4006" t="str">
            <v>PAVONINE</v>
          </cell>
          <cell r="AL4006" t="str">
            <v>M104</v>
          </cell>
          <cell r="AM4006" t="str">
            <v>김보선</v>
          </cell>
        </row>
        <row r="4007">
          <cell r="Z4007" t="str">
            <v>sản xuất</v>
          </cell>
          <cell r="AA4007" t="str">
            <v>trong nước</v>
          </cell>
          <cell r="AB4007" t="str">
            <v>N</v>
          </cell>
          <cell r="AC4007" t="str">
            <v>PG10</v>
          </cell>
          <cell r="AD4007" t="str">
            <v>PAVONINE</v>
          </cell>
          <cell r="AE4007" t="str">
            <v>MZ02</v>
          </cell>
          <cell r="AF4007" t="str">
            <v>조영훈</v>
          </cell>
          <cell r="AG4007">
            <v>0</v>
          </cell>
          <cell r="AJ4007" t="str">
            <v>MG10</v>
          </cell>
          <cell r="AK4007" t="str">
            <v>PAVONINE</v>
          </cell>
          <cell r="AL4007" t="str">
            <v>M123</v>
          </cell>
          <cell r="AM4007" t="str">
            <v>김규식</v>
          </cell>
        </row>
        <row r="4008">
          <cell r="Z4008" t="str">
            <v>sản xuất</v>
          </cell>
          <cell r="AA4008" t="str">
            <v>trong nước</v>
          </cell>
          <cell r="AB4008" t="str">
            <v>N</v>
          </cell>
          <cell r="AC4008" t="str">
            <v>PG10</v>
          </cell>
          <cell r="AD4008" t="str">
            <v>PAVONINE</v>
          </cell>
          <cell r="AE4008" t="str">
            <v>MZ02</v>
          </cell>
          <cell r="AF4008" t="str">
            <v>조영훈</v>
          </cell>
          <cell r="AG4008">
            <v>0</v>
          </cell>
          <cell r="AJ4008" t="str">
            <v>MG10</v>
          </cell>
          <cell r="AK4008" t="str">
            <v>PAVONINE</v>
          </cell>
          <cell r="AL4008" t="str">
            <v>M131</v>
          </cell>
          <cell r="AM4008" t="str">
            <v>오성환</v>
          </cell>
        </row>
        <row r="4009">
          <cell r="Z4009" t="str">
            <v>sản xuất</v>
          </cell>
          <cell r="AA4009" t="str">
            <v>trong nước</v>
          </cell>
          <cell r="AB4009" t="str">
            <v>N</v>
          </cell>
          <cell r="AC4009" t="str">
            <v>PG10</v>
          </cell>
          <cell r="AD4009" t="str">
            <v>PAVONINE</v>
          </cell>
          <cell r="AE4009" t="str">
            <v>MZ02</v>
          </cell>
          <cell r="AF4009" t="str">
            <v>조영훈</v>
          </cell>
          <cell r="AG4009">
            <v>0</v>
          </cell>
          <cell r="AJ4009" t="str">
            <v>MG10</v>
          </cell>
          <cell r="AK4009" t="str">
            <v>PAVONINE</v>
          </cell>
          <cell r="AL4009" t="str">
            <v>M141</v>
          </cell>
          <cell r="AM4009" t="str">
            <v>김윤수</v>
          </cell>
        </row>
        <row r="4010">
          <cell r="Z4010" t="str">
            <v>Mua</v>
          </cell>
          <cell r="AA4010" t="str">
            <v>trong nước</v>
          </cell>
          <cell r="AB4010" t="str">
            <v>N</v>
          </cell>
          <cell r="AC4010" t="str">
            <v>PG10</v>
          </cell>
          <cell r="AD4010" t="str">
            <v>PAVONINE</v>
          </cell>
          <cell r="AE4010" t="str">
            <v>MZ02</v>
          </cell>
          <cell r="AF4010" t="str">
            <v>조영훈</v>
          </cell>
          <cell r="AG4010">
            <v>14</v>
          </cell>
          <cell r="AH4010" t="str">
            <v>321189</v>
          </cell>
          <cell r="AI4010" t="str">
            <v>CONG TY CO PHAN TAP DOAN AUSTDOOR</v>
          </cell>
          <cell r="AJ4010" t="str">
            <v>MG10</v>
          </cell>
          <cell r="AK4010" t="str">
            <v>PAVONINE</v>
          </cell>
          <cell r="AL4010" t="str">
            <v>M123</v>
          </cell>
          <cell r="AM4010" t="str">
            <v>김규식</v>
          </cell>
        </row>
        <row r="4011">
          <cell r="Z4011" t="str">
            <v>sản xuất</v>
          </cell>
          <cell r="AA4011" t="str">
            <v>trong nước</v>
          </cell>
          <cell r="AB4011" t="str">
            <v>N</v>
          </cell>
          <cell r="AC4011" t="str">
            <v>PG10</v>
          </cell>
          <cell r="AD4011" t="str">
            <v>PAVONINE</v>
          </cell>
          <cell r="AE4011" t="str">
            <v>MZ02</v>
          </cell>
          <cell r="AF4011" t="str">
            <v>조영훈</v>
          </cell>
          <cell r="AG4011">
            <v>0</v>
          </cell>
          <cell r="AJ4011" t="str">
            <v>MG10</v>
          </cell>
          <cell r="AK4011" t="str">
            <v>PAVONINE</v>
          </cell>
          <cell r="AL4011" t="str">
            <v>M123</v>
          </cell>
          <cell r="AM4011" t="str">
            <v>김규식</v>
          </cell>
        </row>
        <row r="4012">
          <cell r="Z4012" t="str">
            <v>sản xuất</v>
          </cell>
          <cell r="AA4012" t="str">
            <v>trong nước</v>
          </cell>
          <cell r="AB4012" t="str">
            <v>N</v>
          </cell>
          <cell r="AC4012" t="str">
            <v>PG10</v>
          </cell>
          <cell r="AD4012" t="str">
            <v>PAVONINE</v>
          </cell>
          <cell r="AE4012" t="str">
            <v>MZ02</v>
          </cell>
          <cell r="AF4012" t="str">
            <v>조영훈</v>
          </cell>
          <cell r="AG4012">
            <v>0</v>
          </cell>
          <cell r="AJ4012" t="str">
            <v>MG10</v>
          </cell>
          <cell r="AK4012" t="str">
            <v>PAVONINE</v>
          </cell>
          <cell r="AL4012" t="str">
            <v>M131</v>
          </cell>
          <cell r="AM4012" t="str">
            <v>오성환</v>
          </cell>
        </row>
        <row r="4013">
          <cell r="Z4013" t="str">
            <v>sản xuất</v>
          </cell>
          <cell r="AA4013" t="str">
            <v>trong nước</v>
          </cell>
          <cell r="AB4013" t="str">
            <v>N</v>
          </cell>
          <cell r="AC4013" t="str">
            <v>PG10</v>
          </cell>
          <cell r="AD4013" t="str">
            <v>PAVONINE</v>
          </cell>
          <cell r="AE4013" t="str">
            <v>MZ02</v>
          </cell>
          <cell r="AF4013" t="str">
            <v>조영훈</v>
          </cell>
          <cell r="AG4013">
            <v>0</v>
          </cell>
          <cell r="AJ4013" t="str">
            <v>MG10</v>
          </cell>
          <cell r="AK4013" t="str">
            <v>PAVONINE</v>
          </cell>
          <cell r="AL4013" t="str">
            <v>M141</v>
          </cell>
          <cell r="AM4013" t="str">
            <v>김윤수</v>
          </cell>
        </row>
        <row r="4014">
          <cell r="Z4014" t="str">
            <v>sản xuất</v>
          </cell>
          <cell r="AA4014" t="str">
            <v>trong nước</v>
          </cell>
          <cell r="AB4014" t="str">
            <v>N</v>
          </cell>
          <cell r="AC4014" t="str">
            <v>PG10</v>
          </cell>
          <cell r="AD4014" t="str">
            <v>PAVONINE</v>
          </cell>
          <cell r="AE4014" t="str">
            <v>MZ02</v>
          </cell>
          <cell r="AF4014" t="str">
            <v>조영훈</v>
          </cell>
          <cell r="AG4014">
            <v>0</v>
          </cell>
          <cell r="AJ4014" t="str">
            <v>MG10</v>
          </cell>
          <cell r="AK4014" t="str">
            <v>PAVONINE</v>
          </cell>
          <cell r="AL4014" t="str">
            <v>M104</v>
          </cell>
          <cell r="AM4014" t="str">
            <v>김보선</v>
          </cell>
        </row>
        <row r="4015">
          <cell r="Z4015" t="str">
            <v>sản xuất</v>
          </cell>
          <cell r="AA4015" t="str">
            <v>trong nước</v>
          </cell>
          <cell r="AB4015" t="str">
            <v>N</v>
          </cell>
          <cell r="AC4015" t="str">
            <v>PG10</v>
          </cell>
          <cell r="AD4015" t="str">
            <v>PAVONINE</v>
          </cell>
          <cell r="AE4015" t="str">
            <v>MZ02</v>
          </cell>
          <cell r="AF4015" t="str">
            <v>조영훈</v>
          </cell>
          <cell r="AG4015">
            <v>0</v>
          </cell>
          <cell r="AJ4015" t="str">
            <v>MG10</v>
          </cell>
          <cell r="AK4015" t="str">
            <v>PAVONINE</v>
          </cell>
          <cell r="AL4015" t="str">
            <v>M104</v>
          </cell>
          <cell r="AM4015" t="str">
            <v>김보선</v>
          </cell>
        </row>
        <row r="4016">
          <cell r="Z4016" t="str">
            <v>Mua</v>
          </cell>
          <cell r="AA4016" t="str">
            <v>trong nước</v>
          </cell>
          <cell r="AB4016" t="str">
            <v>N</v>
          </cell>
          <cell r="AC4016" t="str">
            <v>PG10</v>
          </cell>
          <cell r="AD4016" t="str">
            <v>PAVONINE</v>
          </cell>
          <cell r="AE4016" t="str">
            <v>MZ02</v>
          </cell>
          <cell r="AF4016" t="str">
            <v>조영훈</v>
          </cell>
          <cell r="AG4016">
            <v>7</v>
          </cell>
          <cell r="AH4016" t="str">
            <v>321203</v>
          </cell>
          <cell r="AI4016" t="str">
            <v>CONG TY TNHH SAN XUAT THUONG MAI GO MINH NHAT</v>
          </cell>
          <cell r="AJ4016" t="str">
            <v>MG10</v>
          </cell>
          <cell r="AK4016" t="str">
            <v>PAVONINE</v>
          </cell>
          <cell r="AL4016" t="str">
            <v>M104</v>
          </cell>
          <cell r="AM4016" t="str">
            <v>김보선</v>
          </cell>
        </row>
        <row r="4017">
          <cell r="Z4017" t="str">
            <v>Mua</v>
          </cell>
          <cell r="AA4017" t="str">
            <v>trong nước</v>
          </cell>
          <cell r="AB4017" t="str">
            <v>N</v>
          </cell>
          <cell r="AC4017" t="str">
            <v>PG10</v>
          </cell>
          <cell r="AD4017" t="str">
            <v>PAVONINE</v>
          </cell>
          <cell r="AE4017" t="str">
            <v>MZ02</v>
          </cell>
          <cell r="AF4017" t="str">
            <v>조영훈</v>
          </cell>
          <cell r="AG4017">
            <v>10</v>
          </cell>
          <cell r="AH4017" t="str">
            <v>321001</v>
          </cell>
          <cell r="AI4017" t="str">
            <v>CONG TY TNHH VINA SUNWOO</v>
          </cell>
          <cell r="AJ4017" t="str">
            <v>MG10</v>
          </cell>
          <cell r="AK4017" t="str">
            <v>PAVONINE</v>
          </cell>
          <cell r="AL4017" t="str">
            <v>M104</v>
          </cell>
          <cell r="AM4017" t="str">
            <v>김보선</v>
          </cell>
        </row>
        <row r="4018">
          <cell r="Z4018" t="str">
            <v>sản xuất</v>
          </cell>
          <cell r="AA4018" t="str">
            <v>trong nước</v>
          </cell>
          <cell r="AB4018" t="str">
            <v>N</v>
          </cell>
          <cell r="AC4018" t="str">
            <v>PG10</v>
          </cell>
          <cell r="AD4018" t="str">
            <v>PAVONINE</v>
          </cell>
          <cell r="AE4018" t="str">
            <v>MZ02</v>
          </cell>
          <cell r="AF4018" t="str">
            <v>조영훈</v>
          </cell>
          <cell r="AG4018">
            <v>0</v>
          </cell>
          <cell r="AJ4018" t="str">
            <v>MG10</v>
          </cell>
          <cell r="AK4018" t="str">
            <v>PAVONINE</v>
          </cell>
          <cell r="AL4018" t="str">
            <v>M401</v>
          </cell>
          <cell r="AM4018" t="str">
            <v>장진선</v>
          </cell>
        </row>
        <row r="4019">
          <cell r="Z4019" t="str">
            <v>sản xuất</v>
          </cell>
          <cell r="AA4019" t="str">
            <v>trong nước</v>
          </cell>
          <cell r="AB4019" t="str">
            <v>N</v>
          </cell>
          <cell r="AC4019" t="str">
            <v>PG10</v>
          </cell>
          <cell r="AD4019" t="str">
            <v>PAVONINE</v>
          </cell>
          <cell r="AE4019" t="str">
            <v>MZ02</v>
          </cell>
          <cell r="AF4019" t="str">
            <v>조영훈</v>
          </cell>
          <cell r="AG4019">
            <v>0</v>
          </cell>
          <cell r="AJ4019" t="str">
            <v>MG10</v>
          </cell>
          <cell r="AK4019" t="str">
            <v>PAVONINE</v>
          </cell>
          <cell r="AL4019" t="str">
            <v>M123</v>
          </cell>
          <cell r="AM4019" t="str">
            <v>김규식</v>
          </cell>
        </row>
        <row r="4020">
          <cell r="Z4020" t="str">
            <v>sản xuất</v>
          </cell>
          <cell r="AA4020" t="str">
            <v>trong nước</v>
          </cell>
          <cell r="AB4020" t="str">
            <v>N</v>
          </cell>
          <cell r="AC4020" t="str">
            <v>PG10</v>
          </cell>
          <cell r="AD4020" t="str">
            <v>PAVONINE</v>
          </cell>
          <cell r="AE4020" t="str">
            <v>MZ02</v>
          </cell>
          <cell r="AF4020" t="str">
            <v>조영훈</v>
          </cell>
          <cell r="AG4020">
            <v>0</v>
          </cell>
          <cell r="AJ4020" t="str">
            <v>MG10</v>
          </cell>
          <cell r="AK4020" t="str">
            <v>PAVONINE</v>
          </cell>
          <cell r="AL4020" t="str">
            <v>M401</v>
          </cell>
          <cell r="AM4020" t="str">
            <v>장진선</v>
          </cell>
        </row>
        <row r="4021">
          <cell r="Z4021" t="str">
            <v>sản xuất</v>
          </cell>
          <cell r="AA4021" t="str">
            <v>trong nước</v>
          </cell>
          <cell r="AB4021" t="str">
            <v>N</v>
          </cell>
          <cell r="AC4021" t="str">
            <v>PG10</v>
          </cell>
          <cell r="AD4021" t="str">
            <v>PAVONINE</v>
          </cell>
          <cell r="AE4021" t="str">
            <v>MZ02</v>
          </cell>
          <cell r="AF4021" t="str">
            <v>조영훈</v>
          </cell>
          <cell r="AG4021">
            <v>0</v>
          </cell>
          <cell r="AJ4021" t="str">
            <v>MG10</v>
          </cell>
          <cell r="AK4021" t="str">
            <v>PAVONINE</v>
          </cell>
          <cell r="AL4021" t="str">
            <v>M104</v>
          </cell>
          <cell r="AM4021" t="str">
            <v>김보선</v>
          </cell>
        </row>
        <row r="4022">
          <cell r="Z4022" t="str">
            <v>sản xuất</v>
          </cell>
          <cell r="AA4022" t="str">
            <v>trong nước</v>
          </cell>
          <cell r="AB4022" t="str">
            <v>N</v>
          </cell>
          <cell r="AC4022" t="str">
            <v>PG10</v>
          </cell>
          <cell r="AD4022" t="str">
            <v>PAVONINE</v>
          </cell>
          <cell r="AE4022" t="str">
            <v>MZ02</v>
          </cell>
          <cell r="AF4022" t="str">
            <v>조영훈</v>
          </cell>
          <cell r="AG4022">
            <v>0</v>
          </cell>
          <cell r="AJ4022" t="str">
            <v>MG10</v>
          </cell>
          <cell r="AK4022" t="str">
            <v>PAVONINE</v>
          </cell>
          <cell r="AL4022" t="str">
            <v>M141</v>
          </cell>
          <cell r="AM4022" t="str">
            <v>김윤수</v>
          </cell>
        </row>
        <row r="4023">
          <cell r="Z4023" t="str">
            <v>sản xuất</v>
          </cell>
          <cell r="AA4023" t="str">
            <v>trong nước</v>
          </cell>
          <cell r="AB4023" t="str">
            <v>N</v>
          </cell>
          <cell r="AC4023" t="str">
            <v>PG10</v>
          </cell>
          <cell r="AD4023" t="str">
            <v>PAVONINE</v>
          </cell>
          <cell r="AE4023" t="str">
            <v>MZ02</v>
          </cell>
          <cell r="AF4023" t="str">
            <v>조영훈</v>
          </cell>
          <cell r="AG4023">
            <v>0</v>
          </cell>
          <cell r="AJ4023" t="str">
            <v>MG10</v>
          </cell>
          <cell r="AK4023" t="str">
            <v>PAVONINE</v>
          </cell>
          <cell r="AL4023" t="str">
            <v>M104</v>
          </cell>
          <cell r="AM4023" t="str">
            <v>김보선</v>
          </cell>
        </row>
        <row r="4024">
          <cell r="Z4024" t="str">
            <v>sản xuất</v>
          </cell>
          <cell r="AA4024" t="str">
            <v>trong nước</v>
          </cell>
          <cell r="AB4024" t="str">
            <v>N</v>
          </cell>
          <cell r="AC4024" t="str">
            <v>PG10</v>
          </cell>
          <cell r="AD4024" t="str">
            <v>PAVONINE</v>
          </cell>
          <cell r="AE4024" t="str">
            <v>MZ02</v>
          </cell>
          <cell r="AF4024" t="str">
            <v>조영훈</v>
          </cell>
          <cell r="AG4024">
            <v>0</v>
          </cell>
          <cell r="AJ4024" t="str">
            <v>MG10</v>
          </cell>
          <cell r="AK4024" t="str">
            <v>PAVONINE</v>
          </cell>
          <cell r="AL4024" t="str">
            <v>M401</v>
          </cell>
          <cell r="AM4024" t="str">
            <v>장진선</v>
          </cell>
        </row>
        <row r="4025">
          <cell r="Z4025" t="str">
            <v>Mua</v>
          </cell>
          <cell r="AA4025" t="str">
            <v>trong nước</v>
          </cell>
          <cell r="AB4025" t="str">
            <v>N</v>
          </cell>
          <cell r="AC4025" t="str">
            <v>PG10</v>
          </cell>
          <cell r="AD4025" t="str">
            <v>PAVONINE</v>
          </cell>
          <cell r="AE4025" t="str">
            <v>MZ02</v>
          </cell>
          <cell r="AF4025" t="str">
            <v>조영훈</v>
          </cell>
          <cell r="AG4025">
            <v>14</v>
          </cell>
          <cell r="AH4025" t="str">
            <v>321189</v>
          </cell>
          <cell r="AI4025" t="str">
            <v>CONG TY CO PHAN TAP DOAN AUSTDOOR</v>
          </cell>
          <cell r="AJ4025" t="str">
            <v>MG10</v>
          </cell>
          <cell r="AK4025" t="str">
            <v>PAVONINE</v>
          </cell>
          <cell r="AL4025" t="str">
            <v>M123</v>
          </cell>
          <cell r="AM4025" t="str">
            <v>김규식</v>
          </cell>
        </row>
        <row r="4026">
          <cell r="Z4026" t="str">
            <v>sản xuất</v>
          </cell>
          <cell r="AA4026" t="str">
            <v>trong nước</v>
          </cell>
          <cell r="AB4026" t="str">
            <v>N</v>
          </cell>
          <cell r="AC4026" t="str">
            <v>PG10</v>
          </cell>
          <cell r="AD4026" t="str">
            <v>PAVONINE</v>
          </cell>
          <cell r="AE4026" t="str">
            <v>MZ02</v>
          </cell>
          <cell r="AF4026" t="str">
            <v>조영훈</v>
          </cell>
          <cell r="AG4026">
            <v>0</v>
          </cell>
          <cell r="AJ4026" t="str">
            <v>MG10</v>
          </cell>
          <cell r="AK4026" t="str">
            <v>PAVONINE</v>
          </cell>
          <cell r="AL4026" t="str">
            <v>M123</v>
          </cell>
          <cell r="AM4026" t="str">
            <v>김규식</v>
          </cell>
        </row>
        <row r="4027">
          <cell r="Z4027" t="str">
            <v>sản xuất</v>
          </cell>
          <cell r="AA4027" t="str">
            <v>trong nước</v>
          </cell>
          <cell r="AB4027" t="str">
            <v>N</v>
          </cell>
          <cell r="AC4027" t="str">
            <v>PG10</v>
          </cell>
          <cell r="AD4027" t="str">
            <v>PAVONINE</v>
          </cell>
          <cell r="AE4027" t="str">
            <v>MZ02</v>
          </cell>
          <cell r="AF4027" t="str">
            <v>조영훈</v>
          </cell>
          <cell r="AG4027">
            <v>0</v>
          </cell>
          <cell r="AJ4027" t="str">
            <v>MG10</v>
          </cell>
          <cell r="AK4027" t="str">
            <v>PAVONINE</v>
          </cell>
          <cell r="AL4027" t="str">
            <v>M401</v>
          </cell>
          <cell r="AM4027" t="str">
            <v>장진선</v>
          </cell>
        </row>
        <row r="4028">
          <cell r="Z4028" t="str">
            <v>sản xuất</v>
          </cell>
          <cell r="AA4028" t="str">
            <v>trong nước</v>
          </cell>
          <cell r="AB4028" t="str">
            <v/>
          </cell>
          <cell r="AG4028">
            <v>0</v>
          </cell>
          <cell r="AJ4028" t="str">
            <v>MG10</v>
          </cell>
          <cell r="AK4028" t="str">
            <v>PAVONINE</v>
          </cell>
          <cell r="AL4028" t="str">
            <v>M401</v>
          </cell>
          <cell r="AM4028" t="str">
            <v>장진선</v>
          </cell>
        </row>
        <row r="4029">
          <cell r="Z4029" t="str">
            <v>sản xuất</v>
          </cell>
          <cell r="AA4029" t="str">
            <v>trong nước</v>
          </cell>
          <cell r="AB4029" t="str">
            <v/>
          </cell>
          <cell r="AG4029">
            <v>0</v>
          </cell>
          <cell r="AJ4029" t="str">
            <v>MG10</v>
          </cell>
          <cell r="AK4029" t="str">
            <v>PAVONINE</v>
          </cell>
          <cell r="AL4029" t="str">
            <v>M123</v>
          </cell>
          <cell r="AM4029" t="str">
            <v>김규식</v>
          </cell>
        </row>
        <row r="4030">
          <cell r="Z4030" t="str">
            <v>sản xuất</v>
          </cell>
          <cell r="AA4030" t="str">
            <v>trong nước</v>
          </cell>
          <cell r="AB4030" t="str">
            <v/>
          </cell>
          <cell r="AG4030">
            <v>0</v>
          </cell>
          <cell r="AJ4030" t="str">
            <v>MG10</v>
          </cell>
          <cell r="AK4030" t="str">
            <v>PAVONINE</v>
          </cell>
          <cell r="AL4030" t="str">
            <v>M401</v>
          </cell>
          <cell r="AM4030" t="str">
            <v>장진선</v>
          </cell>
        </row>
        <row r="4031">
          <cell r="Z4031" t="str">
            <v>sản xuất</v>
          </cell>
          <cell r="AA4031" t="str">
            <v>trong nước</v>
          </cell>
          <cell r="AB4031" t="str">
            <v/>
          </cell>
          <cell r="AG4031">
            <v>0</v>
          </cell>
          <cell r="AJ4031" t="str">
            <v>MG10</v>
          </cell>
          <cell r="AK4031" t="str">
            <v>PAVONINE</v>
          </cell>
          <cell r="AL4031" t="str">
            <v>M141</v>
          </cell>
          <cell r="AM4031" t="str">
            <v>김윤수</v>
          </cell>
        </row>
        <row r="4032">
          <cell r="Z4032" t="str">
            <v>sản xuất</v>
          </cell>
          <cell r="AA4032" t="str">
            <v>trong nước</v>
          </cell>
          <cell r="AB4032" t="str">
            <v/>
          </cell>
          <cell r="AG4032">
            <v>0</v>
          </cell>
          <cell r="AJ4032" t="str">
            <v>MG10</v>
          </cell>
          <cell r="AK4032" t="str">
            <v>PAVONINE</v>
          </cell>
          <cell r="AL4032" t="str">
            <v>M104</v>
          </cell>
          <cell r="AM4032" t="str">
            <v>김보선</v>
          </cell>
        </row>
        <row r="4033">
          <cell r="Z4033" t="str">
            <v>sản xuất</v>
          </cell>
          <cell r="AA4033" t="str">
            <v>trong nước</v>
          </cell>
          <cell r="AB4033" t="str">
            <v>N</v>
          </cell>
          <cell r="AC4033" t="str">
            <v>PG10</v>
          </cell>
          <cell r="AD4033" t="str">
            <v>PAVONINE</v>
          </cell>
          <cell r="AE4033" t="str">
            <v>MZ02</v>
          </cell>
          <cell r="AF4033" t="str">
            <v>조영훈</v>
          </cell>
          <cell r="AG4033">
            <v>0</v>
          </cell>
          <cell r="AJ4033" t="str">
            <v>MG10</v>
          </cell>
          <cell r="AK4033" t="str">
            <v>PAVONINE</v>
          </cell>
          <cell r="AL4033" t="str">
            <v>M104</v>
          </cell>
          <cell r="AM4033" t="str">
            <v>김보선</v>
          </cell>
        </row>
        <row r="4034">
          <cell r="Z4034" t="str">
            <v>sản xuất</v>
          </cell>
          <cell r="AA4034" t="str">
            <v>trong nước</v>
          </cell>
          <cell r="AB4034" t="str">
            <v>N</v>
          </cell>
          <cell r="AC4034" t="str">
            <v>PG10</v>
          </cell>
          <cell r="AD4034" t="str">
            <v>PAVONINE</v>
          </cell>
          <cell r="AE4034" t="str">
            <v>MZ02</v>
          </cell>
          <cell r="AF4034" t="str">
            <v>조영훈</v>
          </cell>
          <cell r="AG4034">
            <v>0</v>
          </cell>
          <cell r="AJ4034" t="str">
            <v>MG10</v>
          </cell>
          <cell r="AK4034" t="str">
            <v>PAVONINE</v>
          </cell>
          <cell r="AL4034" t="str">
            <v>M141</v>
          </cell>
          <cell r="AM4034" t="str">
            <v>김윤수</v>
          </cell>
        </row>
        <row r="4035">
          <cell r="Z4035" t="str">
            <v>sản xuất</v>
          </cell>
          <cell r="AA4035" t="str">
            <v>trong nước</v>
          </cell>
          <cell r="AB4035" t="str">
            <v>N</v>
          </cell>
          <cell r="AC4035" t="str">
            <v>PG10</v>
          </cell>
          <cell r="AD4035" t="str">
            <v>PAVONINE</v>
          </cell>
          <cell r="AE4035" t="str">
            <v>MZ02</v>
          </cell>
          <cell r="AF4035" t="str">
            <v>조영훈</v>
          </cell>
          <cell r="AG4035">
            <v>0</v>
          </cell>
          <cell r="AJ4035" t="str">
            <v>MG10</v>
          </cell>
          <cell r="AK4035" t="str">
            <v>PAVONINE</v>
          </cell>
          <cell r="AL4035" t="str">
            <v>M104</v>
          </cell>
          <cell r="AM4035" t="str">
            <v>김보선</v>
          </cell>
        </row>
        <row r="4036">
          <cell r="Z4036" t="str">
            <v>sản xuất</v>
          </cell>
          <cell r="AA4036" t="str">
            <v>trong nước</v>
          </cell>
          <cell r="AB4036" t="str">
            <v>N</v>
          </cell>
          <cell r="AC4036" t="str">
            <v>PG10</v>
          </cell>
          <cell r="AD4036" t="str">
            <v>PAVONINE</v>
          </cell>
          <cell r="AE4036" t="str">
            <v>MZ02</v>
          </cell>
          <cell r="AF4036" t="str">
            <v>조영훈</v>
          </cell>
          <cell r="AG4036">
            <v>0</v>
          </cell>
          <cell r="AJ4036" t="str">
            <v>MG10</v>
          </cell>
          <cell r="AK4036" t="str">
            <v>PAVONINE</v>
          </cell>
          <cell r="AL4036" t="str">
            <v>M401</v>
          </cell>
          <cell r="AM4036" t="str">
            <v>장진선</v>
          </cell>
        </row>
        <row r="4037">
          <cell r="Z4037" t="str">
            <v>Mua</v>
          </cell>
          <cell r="AA4037" t="str">
            <v>trong nước</v>
          </cell>
          <cell r="AB4037" t="str">
            <v>N</v>
          </cell>
          <cell r="AC4037" t="str">
            <v>PG10</v>
          </cell>
          <cell r="AD4037" t="str">
            <v>PAVONINE</v>
          </cell>
          <cell r="AE4037" t="str">
            <v>MZ02</v>
          </cell>
          <cell r="AF4037" t="str">
            <v>조영훈</v>
          </cell>
          <cell r="AG4037">
            <v>14</v>
          </cell>
          <cell r="AH4037" t="str">
            <v>321189</v>
          </cell>
          <cell r="AI4037" t="str">
            <v>CONG TY CO PHAN TAP DOAN AUSTDOOR</v>
          </cell>
          <cell r="AJ4037" t="str">
            <v>MG10</v>
          </cell>
          <cell r="AK4037" t="str">
            <v>PAVONINE</v>
          </cell>
          <cell r="AL4037" t="str">
            <v>M123</v>
          </cell>
          <cell r="AM4037" t="str">
            <v>김규식</v>
          </cell>
        </row>
        <row r="4038">
          <cell r="Z4038" t="str">
            <v>sản xuất</v>
          </cell>
          <cell r="AA4038" t="str">
            <v>trong nước</v>
          </cell>
          <cell r="AB4038" t="str">
            <v>N</v>
          </cell>
          <cell r="AC4038" t="str">
            <v>PG10</v>
          </cell>
          <cell r="AD4038" t="str">
            <v>PAVONINE</v>
          </cell>
          <cell r="AE4038" t="str">
            <v>MZ02</v>
          </cell>
          <cell r="AF4038" t="str">
            <v>조영훈</v>
          </cell>
          <cell r="AG4038">
            <v>0</v>
          </cell>
          <cell r="AJ4038" t="str">
            <v>MG10</v>
          </cell>
          <cell r="AK4038" t="str">
            <v>PAVONINE</v>
          </cell>
          <cell r="AL4038" t="str">
            <v>M123</v>
          </cell>
          <cell r="AM4038" t="str">
            <v>김규식</v>
          </cell>
        </row>
        <row r="4039">
          <cell r="Z4039" t="str">
            <v>sản xuất</v>
          </cell>
          <cell r="AA4039" t="str">
            <v>trong nước</v>
          </cell>
          <cell r="AB4039" t="str">
            <v>N</v>
          </cell>
          <cell r="AC4039" t="str">
            <v>PG10</v>
          </cell>
          <cell r="AD4039" t="str">
            <v>PAVONINE</v>
          </cell>
          <cell r="AE4039" t="str">
            <v>MZ02</v>
          </cell>
          <cell r="AF4039" t="str">
            <v>조영훈</v>
          </cell>
          <cell r="AG4039">
            <v>0</v>
          </cell>
          <cell r="AJ4039" t="str">
            <v>MG10</v>
          </cell>
          <cell r="AK4039" t="str">
            <v>PAVONINE</v>
          </cell>
          <cell r="AL4039" t="str">
            <v>M401</v>
          </cell>
          <cell r="AM4039" t="str">
            <v>장진선</v>
          </cell>
        </row>
        <row r="4040">
          <cell r="Z4040" t="str">
            <v>sản xuất</v>
          </cell>
          <cell r="AA4040" t="str">
            <v>trong nước</v>
          </cell>
          <cell r="AB4040" t="str">
            <v>N</v>
          </cell>
          <cell r="AC4040" t="str">
            <v>PG10</v>
          </cell>
          <cell r="AD4040" t="str">
            <v>PAVONINE</v>
          </cell>
          <cell r="AE4040" t="str">
            <v>MZ02</v>
          </cell>
          <cell r="AF4040" t="str">
            <v>조영훈</v>
          </cell>
          <cell r="AG4040">
            <v>0</v>
          </cell>
          <cell r="AJ4040" t="str">
            <v>MG10</v>
          </cell>
          <cell r="AK4040" t="str">
            <v>PAVONINE</v>
          </cell>
          <cell r="AL4040" t="str">
            <v>M104</v>
          </cell>
          <cell r="AM4040" t="str">
            <v>김보선</v>
          </cell>
        </row>
        <row r="4041">
          <cell r="Z4041" t="str">
            <v>sản xuất</v>
          </cell>
          <cell r="AA4041" t="str">
            <v>trong nước</v>
          </cell>
          <cell r="AB4041" t="str">
            <v>N</v>
          </cell>
          <cell r="AC4041" t="str">
            <v>PG10</v>
          </cell>
          <cell r="AD4041" t="str">
            <v>PAVONINE</v>
          </cell>
          <cell r="AE4041" t="str">
            <v>MZ02</v>
          </cell>
          <cell r="AF4041" t="str">
            <v>조영훈</v>
          </cell>
          <cell r="AG4041">
            <v>0</v>
          </cell>
          <cell r="AJ4041" t="str">
            <v>MG10</v>
          </cell>
          <cell r="AK4041" t="str">
            <v>PAVONINE</v>
          </cell>
          <cell r="AL4041" t="str">
            <v>M141</v>
          </cell>
          <cell r="AM4041" t="str">
            <v>김윤수</v>
          </cell>
        </row>
        <row r="4042">
          <cell r="Z4042" t="str">
            <v>sản xuất</v>
          </cell>
          <cell r="AA4042" t="str">
            <v>trong nước</v>
          </cell>
          <cell r="AB4042" t="str">
            <v>N</v>
          </cell>
          <cell r="AC4042" t="str">
            <v>PG10</v>
          </cell>
          <cell r="AD4042" t="str">
            <v>PAVONINE</v>
          </cell>
          <cell r="AE4042" t="str">
            <v>MZ02</v>
          </cell>
          <cell r="AF4042" t="str">
            <v>조영훈</v>
          </cell>
          <cell r="AG4042">
            <v>0</v>
          </cell>
          <cell r="AJ4042" t="str">
            <v>MG10</v>
          </cell>
          <cell r="AK4042" t="str">
            <v>PAVONINE</v>
          </cell>
          <cell r="AL4042" t="str">
            <v>M104</v>
          </cell>
          <cell r="AM4042" t="str">
            <v>김보선</v>
          </cell>
        </row>
        <row r="4043">
          <cell r="Z4043" t="str">
            <v>sản xuất</v>
          </cell>
          <cell r="AA4043" t="str">
            <v>trong nước</v>
          </cell>
          <cell r="AB4043" t="str">
            <v/>
          </cell>
          <cell r="AG4043">
            <v>0</v>
          </cell>
          <cell r="AJ4043" t="str">
            <v>MG10</v>
          </cell>
          <cell r="AK4043" t="str">
            <v>PAVONINE</v>
          </cell>
          <cell r="AL4043" t="str">
            <v>M104</v>
          </cell>
          <cell r="AM4043" t="str">
            <v>김보선</v>
          </cell>
        </row>
        <row r="4044">
          <cell r="Z4044" t="str">
            <v>sản xuất</v>
          </cell>
          <cell r="AA4044" t="str">
            <v>trong nước</v>
          </cell>
          <cell r="AB4044" t="str">
            <v>N</v>
          </cell>
          <cell r="AC4044" t="str">
            <v>PG10</v>
          </cell>
          <cell r="AD4044" t="str">
            <v>PAVONINE</v>
          </cell>
          <cell r="AE4044" t="str">
            <v>MZ02</v>
          </cell>
          <cell r="AF4044" t="str">
            <v>조영훈</v>
          </cell>
          <cell r="AG4044">
            <v>0</v>
          </cell>
          <cell r="AJ4044" t="str">
            <v>MG10</v>
          </cell>
          <cell r="AK4044" t="str">
            <v>PAVONINE</v>
          </cell>
          <cell r="AL4044" t="str">
            <v>M401</v>
          </cell>
          <cell r="AM4044" t="str">
            <v>장진선</v>
          </cell>
        </row>
        <row r="4045">
          <cell r="Z4045" t="str">
            <v>Mua</v>
          </cell>
          <cell r="AA4045" t="str">
            <v>trong nước</v>
          </cell>
          <cell r="AB4045" t="str">
            <v>N</v>
          </cell>
          <cell r="AC4045" t="str">
            <v>PG10</v>
          </cell>
          <cell r="AD4045" t="str">
            <v>PAVONINE</v>
          </cell>
          <cell r="AE4045" t="str">
            <v>MZ02</v>
          </cell>
          <cell r="AF4045" t="str">
            <v>조영훈</v>
          </cell>
          <cell r="AG4045">
            <v>14</v>
          </cell>
          <cell r="AH4045" t="str">
            <v>321189</v>
          </cell>
          <cell r="AI4045" t="str">
            <v>CONG TY CO PHAN TAP DOAN AUSTDOOR</v>
          </cell>
          <cell r="AJ4045" t="str">
            <v>MG10</v>
          </cell>
          <cell r="AK4045" t="str">
            <v>PAVONINE</v>
          </cell>
          <cell r="AL4045" t="str">
            <v>M123</v>
          </cell>
          <cell r="AM4045" t="str">
            <v>김규식</v>
          </cell>
        </row>
        <row r="4046">
          <cell r="Z4046" t="str">
            <v>sản xuất</v>
          </cell>
          <cell r="AA4046" t="str">
            <v>trong nước</v>
          </cell>
          <cell r="AB4046" t="str">
            <v>N</v>
          </cell>
          <cell r="AC4046" t="str">
            <v>PG10</v>
          </cell>
          <cell r="AD4046" t="str">
            <v>PAVONINE</v>
          </cell>
          <cell r="AE4046" t="str">
            <v>MZ02</v>
          </cell>
          <cell r="AF4046" t="str">
            <v>조영훈</v>
          </cell>
          <cell r="AG4046">
            <v>0</v>
          </cell>
          <cell r="AJ4046" t="str">
            <v>MG10</v>
          </cell>
          <cell r="AK4046" t="str">
            <v>PAVONINE</v>
          </cell>
          <cell r="AL4046" t="str">
            <v>M123</v>
          </cell>
          <cell r="AM4046" t="str">
            <v>김규식</v>
          </cell>
        </row>
        <row r="4047">
          <cell r="Z4047" t="str">
            <v>sản xuất</v>
          </cell>
          <cell r="AA4047" t="str">
            <v>trong nước</v>
          </cell>
          <cell r="AB4047" t="str">
            <v>N</v>
          </cell>
          <cell r="AC4047" t="str">
            <v>PG10</v>
          </cell>
          <cell r="AD4047" t="str">
            <v>PAVONINE</v>
          </cell>
          <cell r="AE4047" t="str">
            <v>MZ02</v>
          </cell>
          <cell r="AF4047" t="str">
            <v>조영훈</v>
          </cell>
          <cell r="AG4047">
            <v>0</v>
          </cell>
          <cell r="AJ4047" t="str">
            <v>MG10</v>
          </cell>
          <cell r="AK4047" t="str">
            <v>PAVONINE</v>
          </cell>
          <cell r="AL4047" t="str">
            <v>M104</v>
          </cell>
          <cell r="AM4047" t="str">
            <v>김보선</v>
          </cell>
        </row>
        <row r="4048">
          <cell r="Z4048" t="str">
            <v>sản xuất</v>
          </cell>
          <cell r="AA4048" t="str">
            <v>trong nước</v>
          </cell>
          <cell r="AB4048" t="str">
            <v>N</v>
          </cell>
          <cell r="AC4048" t="str">
            <v>PG10</v>
          </cell>
          <cell r="AD4048" t="str">
            <v>PAVONINE</v>
          </cell>
          <cell r="AE4048" t="str">
            <v>MZ02</v>
          </cell>
          <cell r="AF4048" t="str">
            <v>조영훈</v>
          </cell>
          <cell r="AG4048">
            <v>0</v>
          </cell>
          <cell r="AJ4048" t="str">
            <v>MG10</v>
          </cell>
          <cell r="AK4048" t="str">
            <v>PAVONINE</v>
          </cell>
          <cell r="AL4048" t="str">
            <v>M401</v>
          </cell>
          <cell r="AM4048" t="str">
            <v>장진선</v>
          </cell>
        </row>
        <row r="4049">
          <cell r="Z4049" t="str">
            <v>sản xuất</v>
          </cell>
          <cell r="AA4049" t="str">
            <v>trong nước</v>
          </cell>
          <cell r="AB4049" t="str">
            <v>N</v>
          </cell>
          <cell r="AC4049" t="str">
            <v>PG10</v>
          </cell>
          <cell r="AD4049" t="str">
            <v>PAVONINE</v>
          </cell>
          <cell r="AE4049" t="str">
            <v>MZ02</v>
          </cell>
          <cell r="AF4049" t="str">
            <v>조영훈</v>
          </cell>
          <cell r="AG4049">
            <v>0</v>
          </cell>
          <cell r="AJ4049" t="str">
            <v>MG10</v>
          </cell>
          <cell r="AK4049" t="str">
            <v>PAVONINE</v>
          </cell>
          <cell r="AL4049" t="str">
            <v>M104</v>
          </cell>
          <cell r="AM4049" t="str">
            <v>김보선</v>
          </cell>
        </row>
        <row r="4050">
          <cell r="Z4050" t="str">
            <v>sản xuất</v>
          </cell>
          <cell r="AA4050" t="str">
            <v>trong nước</v>
          </cell>
          <cell r="AB4050" t="str">
            <v>N</v>
          </cell>
          <cell r="AC4050" t="str">
            <v>PG10</v>
          </cell>
          <cell r="AD4050" t="str">
            <v>PAVONINE</v>
          </cell>
          <cell r="AE4050" t="str">
            <v>MZ02</v>
          </cell>
          <cell r="AF4050" t="str">
            <v>조영훈</v>
          </cell>
          <cell r="AG4050">
            <v>0</v>
          </cell>
          <cell r="AJ4050" t="str">
            <v>MG10</v>
          </cell>
          <cell r="AK4050" t="str">
            <v>PAVONINE</v>
          </cell>
          <cell r="AL4050" t="str">
            <v>M141</v>
          </cell>
          <cell r="AM4050" t="str">
            <v>김윤수</v>
          </cell>
        </row>
        <row r="4051">
          <cell r="Z4051" t="str">
            <v>sản xuất</v>
          </cell>
          <cell r="AA4051" t="str">
            <v>trong nước</v>
          </cell>
          <cell r="AB4051" t="str">
            <v>N</v>
          </cell>
          <cell r="AC4051" t="str">
            <v>PG10</v>
          </cell>
          <cell r="AD4051" t="str">
            <v>PAVONINE</v>
          </cell>
          <cell r="AE4051" t="str">
            <v>MZ02</v>
          </cell>
          <cell r="AF4051" t="str">
            <v>조영훈</v>
          </cell>
          <cell r="AG4051">
            <v>0</v>
          </cell>
          <cell r="AJ4051" t="str">
            <v>MG10</v>
          </cell>
          <cell r="AK4051" t="str">
            <v>PAVONINE</v>
          </cell>
          <cell r="AL4051" t="str">
            <v>M104</v>
          </cell>
          <cell r="AM4051" t="str">
            <v>김보선</v>
          </cell>
        </row>
        <row r="4052">
          <cell r="Z4052" t="str">
            <v>sản xuất</v>
          </cell>
          <cell r="AA4052" t="str">
            <v>trong nước</v>
          </cell>
          <cell r="AB4052" t="str">
            <v/>
          </cell>
          <cell r="AG4052">
            <v>0</v>
          </cell>
          <cell r="AJ4052" t="str">
            <v>MG10</v>
          </cell>
          <cell r="AK4052" t="str">
            <v>PAVONINE</v>
          </cell>
          <cell r="AL4052" t="str">
            <v>M104</v>
          </cell>
          <cell r="AM4052" t="str">
            <v>김보선</v>
          </cell>
        </row>
        <row r="4053">
          <cell r="Z4053" t="str">
            <v>Mua</v>
          </cell>
          <cell r="AA4053" t="str">
            <v>trong nước</v>
          </cell>
          <cell r="AB4053" t="str">
            <v>N</v>
          </cell>
          <cell r="AC4053" t="str">
            <v>PG10</v>
          </cell>
          <cell r="AD4053" t="str">
            <v>PAVONINE</v>
          </cell>
          <cell r="AE4053" t="str">
            <v>MZ02</v>
          </cell>
          <cell r="AF4053" t="str">
            <v>조영훈</v>
          </cell>
          <cell r="AG4053">
            <v>14</v>
          </cell>
          <cell r="AH4053" t="str">
            <v>321001</v>
          </cell>
          <cell r="AI4053" t="str">
            <v>CONG TY TNHH VINA SUNWOO</v>
          </cell>
          <cell r="AJ4053" t="str">
            <v>MG10</v>
          </cell>
          <cell r="AK4053" t="str">
            <v>PAVONINE</v>
          </cell>
          <cell r="AL4053" t="str">
            <v>M104</v>
          </cell>
          <cell r="AM4053" t="str">
            <v>김보선</v>
          </cell>
        </row>
        <row r="4054">
          <cell r="Z4054" t="str">
            <v>sản xuất</v>
          </cell>
          <cell r="AA4054" t="str">
            <v>trong nước</v>
          </cell>
          <cell r="AB4054" t="str">
            <v>N</v>
          </cell>
          <cell r="AC4054" t="str">
            <v>PG10</v>
          </cell>
          <cell r="AD4054" t="str">
            <v>PAVONINE</v>
          </cell>
          <cell r="AE4054" t="str">
            <v>MZ02</v>
          </cell>
          <cell r="AF4054" t="str">
            <v>조영훈</v>
          </cell>
          <cell r="AG4054">
            <v>0</v>
          </cell>
          <cell r="AJ4054" t="str">
            <v>MG10</v>
          </cell>
          <cell r="AK4054" t="str">
            <v>PAVONINE</v>
          </cell>
          <cell r="AL4054" t="str">
            <v>M401</v>
          </cell>
          <cell r="AM4054" t="str">
            <v>장진선</v>
          </cell>
        </row>
        <row r="4055">
          <cell r="Z4055" t="str">
            <v>sản xuất</v>
          </cell>
          <cell r="AA4055" t="str">
            <v>trong nước</v>
          </cell>
          <cell r="AB4055" t="str">
            <v>N</v>
          </cell>
          <cell r="AC4055" t="str">
            <v>PG10</v>
          </cell>
          <cell r="AD4055" t="str">
            <v>PAVONINE</v>
          </cell>
          <cell r="AE4055" t="str">
            <v>MZ02</v>
          </cell>
          <cell r="AF4055" t="str">
            <v>조영훈</v>
          </cell>
          <cell r="AG4055">
            <v>0</v>
          </cell>
          <cell r="AJ4055" t="str">
            <v>MG10</v>
          </cell>
          <cell r="AK4055" t="str">
            <v>PAVONINE</v>
          </cell>
          <cell r="AL4055" t="str">
            <v>M123</v>
          </cell>
          <cell r="AM4055" t="str">
            <v>김규식</v>
          </cell>
        </row>
        <row r="4056">
          <cell r="Z4056" t="str">
            <v>sản xuất</v>
          </cell>
          <cell r="AA4056" t="str">
            <v>trong nước</v>
          </cell>
          <cell r="AB4056" t="str">
            <v>N</v>
          </cell>
          <cell r="AC4056" t="str">
            <v>PG10</v>
          </cell>
          <cell r="AD4056" t="str">
            <v>PAVONINE</v>
          </cell>
          <cell r="AE4056" t="str">
            <v>MZ02</v>
          </cell>
          <cell r="AF4056" t="str">
            <v>조영훈</v>
          </cell>
          <cell r="AG4056">
            <v>0</v>
          </cell>
          <cell r="AJ4056" t="str">
            <v>MG10</v>
          </cell>
          <cell r="AK4056" t="str">
            <v>PAVONINE</v>
          </cell>
          <cell r="AL4056" t="str">
            <v>M401</v>
          </cell>
          <cell r="AM4056" t="str">
            <v>장진선</v>
          </cell>
        </row>
        <row r="4057">
          <cell r="Z4057" t="str">
            <v>sản xuất</v>
          </cell>
          <cell r="AA4057" t="str">
            <v>trong nước</v>
          </cell>
          <cell r="AB4057" t="str">
            <v>N</v>
          </cell>
          <cell r="AC4057" t="str">
            <v>PG10</v>
          </cell>
          <cell r="AD4057" t="str">
            <v>PAVONINE</v>
          </cell>
          <cell r="AE4057" t="str">
            <v>MZ02</v>
          </cell>
          <cell r="AF4057" t="str">
            <v>조영훈</v>
          </cell>
          <cell r="AG4057">
            <v>0</v>
          </cell>
          <cell r="AJ4057" t="str">
            <v>MG10</v>
          </cell>
          <cell r="AK4057" t="str">
            <v>PAVONINE</v>
          </cell>
          <cell r="AL4057" t="str">
            <v>M131</v>
          </cell>
          <cell r="AM4057" t="str">
            <v>오성환</v>
          </cell>
        </row>
        <row r="4058">
          <cell r="Z4058" t="str">
            <v>sản xuất</v>
          </cell>
          <cell r="AA4058" t="str">
            <v>trong nước</v>
          </cell>
          <cell r="AB4058" t="str">
            <v>N</v>
          </cell>
          <cell r="AC4058" t="str">
            <v>PG10</v>
          </cell>
          <cell r="AD4058" t="str">
            <v>PAVONINE</v>
          </cell>
          <cell r="AE4058" t="str">
            <v>MZ02</v>
          </cell>
          <cell r="AF4058" t="str">
            <v>조영훈</v>
          </cell>
          <cell r="AG4058">
            <v>0</v>
          </cell>
          <cell r="AJ4058" t="str">
            <v>MG10</v>
          </cell>
          <cell r="AK4058" t="str">
            <v>PAVONINE</v>
          </cell>
          <cell r="AL4058" t="str">
            <v>M141</v>
          </cell>
          <cell r="AM4058" t="str">
            <v>김윤수</v>
          </cell>
        </row>
        <row r="4059">
          <cell r="Z4059" t="str">
            <v>Mua</v>
          </cell>
          <cell r="AA4059" t="str">
            <v>trong nước</v>
          </cell>
          <cell r="AB4059" t="str">
            <v>N</v>
          </cell>
          <cell r="AC4059" t="str">
            <v>PG10</v>
          </cell>
          <cell r="AD4059" t="str">
            <v>PAVONINE</v>
          </cell>
          <cell r="AE4059" t="str">
            <v>MZ02</v>
          </cell>
          <cell r="AF4059" t="str">
            <v>조영훈</v>
          </cell>
          <cell r="AG4059">
            <v>21</v>
          </cell>
          <cell r="AH4059" t="str">
            <v>321022</v>
          </cell>
          <cell r="AI4059" t="str">
            <v>CONG TY TNHH MITSUI VIET NAM</v>
          </cell>
          <cell r="AJ4059" t="str">
            <v>MG10</v>
          </cell>
          <cell r="AK4059" t="str">
            <v>PAVONINE</v>
          </cell>
          <cell r="AL4059" t="str">
            <v>M123</v>
          </cell>
          <cell r="AM4059" t="str">
            <v>김규식</v>
          </cell>
        </row>
        <row r="4060">
          <cell r="Z4060" t="str">
            <v>sản xuất</v>
          </cell>
          <cell r="AA4060" t="str">
            <v>trong nước</v>
          </cell>
          <cell r="AB4060" t="str">
            <v>N</v>
          </cell>
          <cell r="AC4060" t="str">
            <v>PG10</v>
          </cell>
          <cell r="AD4060" t="str">
            <v>PAVONINE</v>
          </cell>
          <cell r="AE4060" t="str">
            <v>MZ02</v>
          </cell>
          <cell r="AF4060" t="str">
            <v>조영훈</v>
          </cell>
          <cell r="AG4060">
            <v>0</v>
          </cell>
          <cell r="AJ4060" t="str">
            <v>MG10</v>
          </cell>
          <cell r="AK4060" t="str">
            <v>PAVONINE</v>
          </cell>
          <cell r="AL4060" t="str">
            <v>M123</v>
          </cell>
          <cell r="AM4060" t="str">
            <v>김규식</v>
          </cell>
        </row>
        <row r="4061">
          <cell r="Z4061" t="str">
            <v>sản xuất</v>
          </cell>
          <cell r="AA4061" t="str">
            <v>trong nước</v>
          </cell>
          <cell r="AB4061" t="str">
            <v>N</v>
          </cell>
          <cell r="AC4061" t="str">
            <v>PG10</v>
          </cell>
          <cell r="AD4061" t="str">
            <v>PAVONINE</v>
          </cell>
          <cell r="AE4061" t="str">
            <v>MZ02</v>
          </cell>
          <cell r="AF4061" t="str">
            <v>조영훈</v>
          </cell>
          <cell r="AG4061">
            <v>0</v>
          </cell>
          <cell r="AJ4061" t="str">
            <v>MG10</v>
          </cell>
          <cell r="AK4061" t="str">
            <v>PAVONINE</v>
          </cell>
          <cell r="AL4061" t="str">
            <v>M131</v>
          </cell>
          <cell r="AM4061" t="str">
            <v>오성환</v>
          </cell>
        </row>
        <row r="4062">
          <cell r="Z4062" t="str">
            <v>sản xuất</v>
          </cell>
          <cell r="AA4062" t="str">
            <v>trong nước</v>
          </cell>
          <cell r="AB4062" t="str">
            <v>N</v>
          </cell>
          <cell r="AC4062" t="str">
            <v>PG10</v>
          </cell>
          <cell r="AD4062" t="str">
            <v>PAVONINE</v>
          </cell>
          <cell r="AE4062" t="str">
            <v>MZ02</v>
          </cell>
          <cell r="AF4062" t="str">
            <v>조영훈</v>
          </cell>
          <cell r="AG4062">
            <v>0</v>
          </cell>
          <cell r="AJ4062" t="str">
            <v>MG10</v>
          </cell>
          <cell r="AK4062" t="str">
            <v>PAVONINE</v>
          </cell>
          <cell r="AL4062" t="str">
            <v>M141</v>
          </cell>
          <cell r="AM4062" t="str">
            <v>김윤수</v>
          </cell>
        </row>
        <row r="4063">
          <cell r="Z4063" t="str">
            <v>Mua</v>
          </cell>
          <cell r="AA4063" t="str">
            <v>trong nước</v>
          </cell>
          <cell r="AB4063" t="str">
            <v>N</v>
          </cell>
          <cell r="AC4063" t="str">
            <v>PG10</v>
          </cell>
          <cell r="AD4063" t="str">
            <v>PAVONINE</v>
          </cell>
          <cell r="AE4063" t="str">
            <v>MZ02</v>
          </cell>
          <cell r="AF4063" t="str">
            <v>조영훈</v>
          </cell>
          <cell r="AG4063">
            <v>21</v>
          </cell>
          <cell r="AH4063" t="str">
            <v>321022</v>
          </cell>
          <cell r="AI4063" t="str">
            <v>CONG TY TNHH MITSUI VIET NAM</v>
          </cell>
          <cell r="AJ4063" t="str">
            <v>MG10</v>
          </cell>
          <cell r="AK4063" t="str">
            <v>PAVONINE</v>
          </cell>
          <cell r="AL4063" t="str">
            <v>M123</v>
          </cell>
          <cell r="AM4063" t="str">
            <v>김규식</v>
          </cell>
        </row>
        <row r="4064">
          <cell r="Z4064" t="str">
            <v>sản xuất</v>
          </cell>
          <cell r="AA4064" t="str">
            <v>trong nước</v>
          </cell>
          <cell r="AB4064" t="str">
            <v>N</v>
          </cell>
          <cell r="AC4064" t="str">
            <v>PG10</v>
          </cell>
          <cell r="AD4064" t="str">
            <v>PAVONINE</v>
          </cell>
          <cell r="AE4064" t="str">
            <v>MZ02</v>
          </cell>
          <cell r="AF4064" t="str">
            <v>조영훈</v>
          </cell>
          <cell r="AG4064">
            <v>0</v>
          </cell>
          <cell r="AJ4064" t="str">
            <v>MG10</v>
          </cell>
          <cell r="AK4064" t="str">
            <v>PAVONINE</v>
          </cell>
          <cell r="AL4064" t="str">
            <v>M123</v>
          </cell>
          <cell r="AM4064" t="str">
            <v>김규식</v>
          </cell>
        </row>
        <row r="4065">
          <cell r="Z4065" t="str">
            <v>sản xuất</v>
          </cell>
          <cell r="AA4065" t="str">
            <v>trong nước</v>
          </cell>
          <cell r="AB4065" t="str">
            <v>N</v>
          </cell>
          <cell r="AC4065" t="str">
            <v>PG10</v>
          </cell>
          <cell r="AD4065" t="str">
            <v>PAVONINE</v>
          </cell>
          <cell r="AE4065" t="str">
            <v>MZ02</v>
          </cell>
          <cell r="AF4065" t="str">
            <v>조영훈</v>
          </cell>
          <cell r="AG4065">
            <v>0</v>
          </cell>
          <cell r="AJ4065" t="str">
            <v>MG10</v>
          </cell>
          <cell r="AK4065" t="str">
            <v>PAVONINE</v>
          </cell>
          <cell r="AL4065" t="str">
            <v>M131</v>
          </cell>
          <cell r="AM4065" t="str">
            <v>오성환</v>
          </cell>
        </row>
        <row r="4066">
          <cell r="Z4066" t="str">
            <v>sản xuất</v>
          </cell>
          <cell r="AA4066" t="str">
            <v>trong nước</v>
          </cell>
          <cell r="AB4066" t="str">
            <v>N</v>
          </cell>
          <cell r="AC4066" t="str">
            <v>PG10</v>
          </cell>
          <cell r="AD4066" t="str">
            <v>PAVONINE</v>
          </cell>
          <cell r="AE4066" t="str">
            <v>MZ02</v>
          </cell>
          <cell r="AF4066" t="str">
            <v>조영훈</v>
          </cell>
          <cell r="AG4066">
            <v>0</v>
          </cell>
          <cell r="AJ4066" t="str">
            <v>MG10</v>
          </cell>
          <cell r="AK4066" t="str">
            <v>PAVONINE</v>
          </cell>
          <cell r="AL4066" t="str">
            <v>M141</v>
          </cell>
          <cell r="AM4066" t="str">
            <v>김윤수</v>
          </cell>
        </row>
        <row r="4067">
          <cell r="Z4067" t="str">
            <v>sản xuất</v>
          </cell>
          <cell r="AA4067" t="str">
            <v>trong nước</v>
          </cell>
          <cell r="AB4067" t="str">
            <v>N</v>
          </cell>
          <cell r="AC4067" t="str">
            <v>PG10</v>
          </cell>
          <cell r="AD4067" t="str">
            <v>PAVONINE</v>
          </cell>
          <cell r="AE4067" t="str">
            <v>MZ02</v>
          </cell>
          <cell r="AF4067" t="str">
            <v>조영훈</v>
          </cell>
          <cell r="AG4067">
            <v>0</v>
          </cell>
          <cell r="AJ4067" t="str">
            <v>MG10</v>
          </cell>
          <cell r="AK4067" t="str">
            <v>PAVONINE</v>
          </cell>
          <cell r="AL4067" t="str">
            <v>M104</v>
          </cell>
          <cell r="AM4067" t="str">
            <v>김보선</v>
          </cell>
        </row>
        <row r="4068">
          <cell r="Z4068" t="str">
            <v>sản xuất</v>
          </cell>
          <cell r="AA4068" t="str">
            <v>trong nước</v>
          </cell>
          <cell r="AB4068" t="str">
            <v/>
          </cell>
          <cell r="AG4068">
            <v>0</v>
          </cell>
          <cell r="AJ4068" t="str">
            <v>MG10</v>
          </cell>
          <cell r="AK4068" t="str">
            <v>PAVONINE</v>
          </cell>
          <cell r="AL4068" t="str">
            <v>M104</v>
          </cell>
          <cell r="AM4068" t="str">
            <v>김보선</v>
          </cell>
        </row>
        <row r="4069">
          <cell r="Z4069" t="str">
            <v>Mua</v>
          </cell>
          <cell r="AA4069" t="str">
            <v>trong nước</v>
          </cell>
          <cell r="AB4069" t="str">
            <v/>
          </cell>
          <cell r="AC4069" t="str">
            <v>PG10</v>
          </cell>
          <cell r="AD4069" t="str">
            <v>PAVONINE</v>
          </cell>
          <cell r="AE4069" t="str">
            <v>MZ02</v>
          </cell>
          <cell r="AF4069" t="str">
            <v>조영훈</v>
          </cell>
          <cell r="AG4069">
            <v>7</v>
          </cell>
          <cell r="AH4069" t="str">
            <v>321003</v>
          </cell>
          <cell r="AI4069" t="str">
            <v>CONG TY TNHH SEWHA VINA</v>
          </cell>
          <cell r="AJ4069" t="str">
            <v>MG10</v>
          </cell>
          <cell r="AK4069" t="str">
            <v>PAVONINE</v>
          </cell>
          <cell r="AL4069" t="str">
            <v>MZ02</v>
          </cell>
          <cell r="AM4069" t="str">
            <v>조영훈</v>
          </cell>
        </row>
        <row r="4070">
          <cell r="Z4070" t="str">
            <v>Mua</v>
          </cell>
          <cell r="AA4070" t="str">
            <v>trong nước</v>
          </cell>
          <cell r="AB4070" t="str">
            <v>N</v>
          </cell>
          <cell r="AC4070" t="str">
            <v>PG10</v>
          </cell>
          <cell r="AD4070" t="str">
            <v>PAVONINE</v>
          </cell>
          <cell r="AE4070" t="str">
            <v>MZ02</v>
          </cell>
          <cell r="AF4070" t="str">
            <v>조영훈</v>
          </cell>
          <cell r="AG4070">
            <v>7</v>
          </cell>
          <cell r="AH4070" t="str">
            <v>321203</v>
          </cell>
          <cell r="AI4070" t="str">
            <v>CONG TY TNHH SAN XUAT THUONG MAI GO MINH NHAT</v>
          </cell>
          <cell r="AJ4070" t="str">
            <v>MG10</v>
          </cell>
          <cell r="AK4070" t="str">
            <v>PAVONINE</v>
          </cell>
          <cell r="AL4070" t="str">
            <v>M104</v>
          </cell>
          <cell r="AM4070" t="str">
            <v>김보선</v>
          </cell>
        </row>
        <row r="4071">
          <cell r="Z4071" t="str">
            <v>Mua</v>
          </cell>
          <cell r="AA4071" t="str">
            <v>trong nước</v>
          </cell>
          <cell r="AB4071" t="str">
            <v/>
          </cell>
          <cell r="AC4071" t="str">
            <v>PG10</v>
          </cell>
          <cell r="AD4071" t="str">
            <v>PAVONINE</v>
          </cell>
          <cell r="AE4071" t="str">
            <v>MZ02</v>
          </cell>
          <cell r="AF4071" t="str">
            <v>조영훈</v>
          </cell>
          <cell r="AG4071">
            <v>7</v>
          </cell>
          <cell r="AH4071" t="str">
            <v>321327</v>
          </cell>
          <cell r="AI4071" t="str">
            <v>CÔNG TY TNHH SẢN XUẤT BAO BÌ GREEN SEA</v>
          </cell>
          <cell r="AJ4071" t="str">
            <v>MG10</v>
          </cell>
          <cell r="AK4071" t="str">
            <v>PAVONINE</v>
          </cell>
          <cell r="AL4071" t="str">
            <v>MZ02</v>
          </cell>
          <cell r="AM4071" t="str">
            <v>조영훈</v>
          </cell>
        </row>
        <row r="4072">
          <cell r="Z4072" t="str">
            <v>Mua</v>
          </cell>
          <cell r="AA4072" t="str">
            <v>ở nước ngoài</v>
          </cell>
          <cell r="AB4072" t="str">
            <v/>
          </cell>
          <cell r="AC4072" t="str">
            <v>PG10</v>
          </cell>
          <cell r="AD4072" t="str">
            <v>PAVONINE</v>
          </cell>
          <cell r="AE4072" t="str">
            <v>MZ02</v>
          </cell>
          <cell r="AF4072" t="str">
            <v>조영훈</v>
          </cell>
          <cell r="AG4072">
            <v>0</v>
          </cell>
          <cell r="AH4072" t="str">
            <v>310001</v>
          </cell>
          <cell r="AI4072" t="str">
            <v>PAVONINE CO., LTD</v>
          </cell>
          <cell r="AJ4072" t="str">
            <v>MG10</v>
          </cell>
          <cell r="AK4072" t="str">
            <v>PAVONINE</v>
          </cell>
          <cell r="AL4072" t="str">
            <v>MZ02</v>
          </cell>
          <cell r="AM4072" t="str">
            <v>조영훈</v>
          </cell>
        </row>
        <row r="4073">
          <cell r="Z4073" t="str">
            <v>Mua</v>
          </cell>
          <cell r="AA4073" t="str">
            <v>trong nước</v>
          </cell>
          <cell r="AB4073" t="str">
            <v/>
          </cell>
          <cell r="AC4073" t="str">
            <v>PG10</v>
          </cell>
          <cell r="AD4073" t="str">
            <v>PAVONINE</v>
          </cell>
          <cell r="AG4073">
            <v>14</v>
          </cell>
          <cell r="AH4073" t="str">
            <v>321189</v>
          </cell>
          <cell r="AI4073" t="str">
            <v>CONG TY CO PHAN TAP DOAN AUSTDOOR</v>
          </cell>
          <cell r="AJ4073" t="str">
            <v>MG10</v>
          </cell>
          <cell r="AK4073" t="str">
            <v>PAVONINE</v>
          </cell>
          <cell r="AL4073" t="str">
            <v>MZ02</v>
          </cell>
          <cell r="AM4073" t="str">
            <v>조영훈</v>
          </cell>
        </row>
        <row r="4074">
          <cell r="Z4074" t="str">
            <v>sản xuất</v>
          </cell>
          <cell r="AA4074" t="str">
            <v>trong nước</v>
          </cell>
          <cell r="AB4074" t="str">
            <v>N</v>
          </cell>
          <cell r="AC4074" t="str">
            <v>PG10</v>
          </cell>
          <cell r="AD4074" t="str">
            <v>PAVONINE</v>
          </cell>
          <cell r="AE4074" t="str">
            <v>MZ02</v>
          </cell>
          <cell r="AF4074" t="str">
            <v>조영훈</v>
          </cell>
          <cell r="AG4074">
            <v>0</v>
          </cell>
          <cell r="AJ4074" t="str">
            <v>MG10</v>
          </cell>
          <cell r="AK4074" t="str">
            <v>PAVONINE</v>
          </cell>
          <cell r="AL4074" t="str">
            <v>M401</v>
          </cell>
          <cell r="AM4074" t="str">
            <v>장진선</v>
          </cell>
        </row>
        <row r="4075">
          <cell r="Z4075" t="str">
            <v>Mua</v>
          </cell>
          <cell r="AA4075" t="str">
            <v>trong nước</v>
          </cell>
          <cell r="AB4075" t="str">
            <v>N</v>
          </cell>
          <cell r="AC4075" t="str">
            <v>PG10</v>
          </cell>
          <cell r="AD4075" t="str">
            <v>PAVONINE</v>
          </cell>
          <cell r="AE4075" t="str">
            <v>MZ02</v>
          </cell>
          <cell r="AF4075" t="str">
            <v>조영훈</v>
          </cell>
          <cell r="AG4075">
            <v>0</v>
          </cell>
          <cell r="AH4075" t="str">
            <v>321189</v>
          </cell>
          <cell r="AI4075" t="str">
            <v>CONG TY CO PHAN TAP DOAN AUSTDOOR</v>
          </cell>
          <cell r="AJ4075" t="str">
            <v>MG10</v>
          </cell>
          <cell r="AK4075" t="str">
            <v>PAVONINE</v>
          </cell>
          <cell r="AL4075" t="str">
            <v>M123</v>
          </cell>
          <cell r="AM4075" t="str">
            <v>김규식</v>
          </cell>
        </row>
        <row r="4076">
          <cell r="Z4076" t="str">
            <v>sản xuất</v>
          </cell>
          <cell r="AA4076" t="str">
            <v>trong nước</v>
          </cell>
          <cell r="AB4076" t="str">
            <v>N</v>
          </cell>
          <cell r="AC4076" t="str">
            <v>PG10</v>
          </cell>
          <cell r="AD4076" t="str">
            <v>PAVONINE</v>
          </cell>
          <cell r="AE4076" t="str">
            <v>MZ02</v>
          </cell>
          <cell r="AF4076" t="str">
            <v>조영훈</v>
          </cell>
          <cell r="AG4076">
            <v>0</v>
          </cell>
          <cell r="AJ4076" t="str">
            <v>MG10</v>
          </cell>
          <cell r="AK4076" t="str">
            <v>PAVONINE</v>
          </cell>
          <cell r="AL4076" t="str">
            <v>M123</v>
          </cell>
          <cell r="AM4076" t="str">
            <v>김규식</v>
          </cell>
        </row>
        <row r="4077">
          <cell r="Z4077" t="str">
            <v>sản xuất</v>
          </cell>
          <cell r="AA4077" t="str">
            <v>trong nước</v>
          </cell>
          <cell r="AB4077" t="str">
            <v>N</v>
          </cell>
          <cell r="AC4077" t="str">
            <v>PG10</v>
          </cell>
          <cell r="AD4077" t="str">
            <v>PAVONINE</v>
          </cell>
          <cell r="AE4077" t="str">
            <v>MZ02</v>
          </cell>
          <cell r="AF4077" t="str">
            <v>조영훈</v>
          </cell>
          <cell r="AG4077">
            <v>0</v>
          </cell>
          <cell r="AJ4077" t="str">
            <v>MG10</v>
          </cell>
          <cell r="AK4077" t="str">
            <v>PAVONINE</v>
          </cell>
          <cell r="AL4077" t="str">
            <v>M131</v>
          </cell>
          <cell r="AM4077" t="str">
            <v>오성환</v>
          </cell>
        </row>
        <row r="4078">
          <cell r="Z4078" t="str">
            <v>sản xuất</v>
          </cell>
          <cell r="AA4078" t="str">
            <v>trong nước</v>
          </cell>
          <cell r="AB4078" t="str">
            <v>N</v>
          </cell>
          <cell r="AC4078" t="str">
            <v>PG10</v>
          </cell>
          <cell r="AD4078" t="str">
            <v>PAVONINE</v>
          </cell>
          <cell r="AE4078" t="str">
            <v>MZ02</v>
          </cell>
          <cell r="AF4078" t="str">
            <v>조영훈</v>
          </cell>
          <cell r="AG4078">
            <v>0</v>
          </cell>
          <cell r="AJ4078" t="str">
            <v>MG10</v>
          </cell>
          <cell r="AK4078" t="str">
            <v>PAVONINE</v>
          </cell>
          <cell r="AL4078" t="str">
            <v>M141</v>
          </cell>
          <cell r="AM4078" t="str">
            <v>김윤수</v>
          </cell>
        </row>
        <row r="4079">
          <cell r="Z4079" t="str">
            <v>sản xuất</v>
          </cell>
          <cell r="AA4079" t="str">
            <v>trong nước</v>
          </cell>
          <cell r="AB4079" t="str">
            <v>N</v>
          </cell>
          <cell r="AC4079" t="str">
            <v>PG10</v>
          </cell>
          <cell r="AD4079" t="str">
            <v>PAVONINE</v>
          </cell>
          <cell r="AE4079" t="str">
            <v>MZ02</v>
          </cell>
          <cell r="AF4079" t="str">
            <v>조영훈</v>
          </cell>
          <cell r="AG4079">
            <v>0</v>
          </cell>
          <cell r="AJ4079" t="str">
            <v>MG10</v>
          </cell>
          <cell r="AK4079" t="str">
            <v>PAVONINE</v>
          </cell>
          <cell r="AL4079" t="str">
            <v>M104</v>
          </cell>
          <cell r="AM4079" t="str">
            <v>김보선</v>
          </cell>
        </row>
        <row r="4080">
          <cell r="Z4080" t="str">
            <v>Mua</v>
          </cell>
          <cell r="AA4080" t="str">
            <v>trong nước</v>
          </cell>
          <cell r="AB4080" t="str">
            <v>N</v>
          </cell>
          <cell r="AC4080" t="str">
            <v>PG10</v>
          </cell>
          <cell r="AD4080" t="str">
            <v>PAVONINE</v>
          </cell>
          <cell r="AE4080" t="str">
            <v>MZ02</v>
          </cell>
          <cell r="AF4080" t="str">
            <v>조영훈</v>
          </cell>
          <cell r="AG4080">
            <v>14</v>
          </cell>
          <cell r="AH4080" t="str">
            <v>321189</v>
          </cell>
          <cell r="AI4080" t="str">
            <v>CONG TY CO PHAN TAP DOAN AUSTDOOR</v>
          </cell>
          <cell r="AJ4080" t="str">
            <v>MG10</v>
          </cell>
          <cell r="AK4080" t="str">
            <v>PAVONINE</v>
          </cell>
          <cell r="AL4080" t="str">
            <v>MZ02</v>
          </cell>
          <cell r="AM4080" t="str">
            <v>조영훈</v>
          </cell>
        </row>
        <row r="4081">
          <cell r="Z4081" t="str">
            <v>sản xuất</v>
          </cell>
          <cell r="AA4081" t="str">
            <v>trong nước</v>
          </cell>
          <cell r="AB4081" t="str">
            <v>N</v>
          </cell>
          <cell r="AC4081" t="str">
            <v>PG10</v>
          </cell>
          <cell r="AD4081" t="str">
            <v>PAVONINE</v>
          </cell>
          <cell r="AE4081" t="str">
            <v>MZ02</v>
          </cell>
          <cell r="AF4081" t="str">
            <v>조영훈</v>
          </cell>
          <cell r="AG4081">
            <v>0</v>
          </cell>
          <cell r="AJ4081" t="str">
            <v>MG10</v>
          </cell>
          <cell r="AK4081" t="str">
            <v>PAVONINE</v>
          </cell>
          <cell r="AL4081" t="str">
            <v>M401</v>
          </cell>
          <cell r="AM4081" t="str">
            <v>장진선</v>
          </cell>
        </row>
        <row r="4082">
          <cell r="Z4082" t="str">
            <v>Mua</v>
          </cell>
          <cell r="AA4082" t="str">
            <v>trong nước</v>
          </cell>
          <cell r="AB4082" t="str">
            <v>N</v>
          </cell>
          <cell r="AC4082" t="str">
            <v>PG10</v>
          </cell>
          <cell r="AD4082" t="str">
            <v>PAVONINE</v>
          </cell>
          <cell r="AE4082" t="str">
            <v>MZ02</v>
          </cell>
          <cell r="AF4082" t="str">
            <v>조영훈</v>
          </cell>
          <cell r="AG4082">
            <v>0</v>
          </cell>
          <cell r="AH4082" t="str">
            <v>321189</v>
          </cell>
          <cell r="AI4082" t="str">
            <v>CONG TY CO PHAN TAP DOAN AUSTDOOR</v>
          </cell>
          <cell r="AJ4082" t="str">
            <v>MG10</v>
          </cell>
          <cell r="AK4082" t="str">
            <v>PAVONINE</v>
          </cell>
          <cell r="AL4082" t="str">
            <v>M123</v>
          </cell>
          <cell r="AM4082" t="str">
            <v>김규식</v>
          </cell>
        </row>
        <row r="4083">
          <cell r="Z4083" t="str">
            <v>sản xuất</v>
          </cell>
          <cell r="AA4083" t="str">
            <v>trong nước</v>
          </cell>
          <cell r="AB4083" t="str">
            <v>N</v>
          </cell>
          <cell r="AC4083" t="str">
            <v>PG10</v>
          </cell>
          <cell r="AD4083" t="str">
            <v>PAVONINE</v>
          </cell>
          <cell r="AE4083" t="str">
            <v>MZ02</v>
          </cell>
          <cell r="AF4083" t="str">
            <v>조영훈</v>
          </cell>
          <cell r="AG4083">
            <v>0</v>
          </cell>
          <cell r="AJ4083" t="str">
            <v>MG10</v>
          </cell>
          <cell r="AK4083" t="str">
            <v>PAVONINE</v>
          </cell>
          <cell r="AL4083" t="str">
            <v>M123</v>
          </cell>
          <cell r="AM4083" t="str">
            <v>김규식</v>
          </cell>
        </row>
        <row r="4084">
          <cell r="Z4084" t="str">
            <v>sản xuất</v>
          </cell>
          <cell r="AA4084" t="str">
            <v>trong nước</v>
          </cell>
          <cell r="AB4084" t="str">
            <v>N</v>
          </cell>
          <cell r="AC4084" t="str">
            <v>PG10</v>
          </cell>
          <cell r="AD4084" t="str">
            <v>PAVONINE</v>
          </cell>
          <cell r="AE4084" t="str">
            <v>MZ02</v>
          </cell>
          <cell r="AF4084" t="str">
            <v>조영훈</v>
          </cell>
          <cell r="AG4084">
            <v>0</v>
          </cell>
          <cell r="AJ4084" t="str">
            <v>MG10</v>
          </cell>
          <cell r="AK4084" t="str">
            <v>PAVONINE</v>
          </cell>
          <cell r="AL4084" t="str">
            <v>M131</v>
          </cell>
          <cell r="AM4084" t="str">
            <v>오성환</v>
          </cell>
        </row>
        <row r="4085">
          <cell r="Z4085" t="str">
            <v>sản xuất</v>
          </cell>
          <cell r="AA4085" t="str">
            <v>trong nước</v>
          </cell>
          <cell r="AB4085" t="str">
            <v>N</v>
          </cell>
          <cell r="AC4085" t="str">
            <v>PG10</v>
          </cell>
          <cell r="AD4085" t="str">
            <v>PAVONINE</v>
          </cell>
          <cell r="AE4085" t="str">
            <v>MZ02</v>
          </cell>
          <cell r="AF4085" t="str">
            <v>조영훈</v>
          </cell>
          <cell r="AG4085">
            <v>0</v>
          </cell>
          <cell r="AJ4085" t="str">
            <v>MG10</v>
          </cell>
          <cell r="AK4085" t="str">
            <v>PAVONINE</v>
          </cell>
          <cell r="AL4085" t="str">
            <v>M141</v>
          </cell>
          <cell r="AM4085" t="str">
            <v>김윤수</v>
          </cell>
        </row>
        <row r="4086">
          <cell r="Z4086" t="str">
            <v>sản xuất</v>
          </cell>
          <cell r="AA4086" t="str">
            <v>trong nước</v>
          </cell>
          <cell r="AB4086" t="str">
            <v>N</v>
          </cell>
          <cell r="AC4086" t="str">
            <v>PG10</v>
          </cell>
          <cell r="AD4086" t="str">
            <v>PAVONINE</v>
          </cell>
          <cell r="AE4086" t="str">
            <v>MZ02</v>
          </cell>
          <cell r="AF4086" t="str">
            <v>조영훈</v>
          </cell>
          <cell r="AG4086">
            <v>0</v>
          </cell>
          <cell r="AJ4086" t="str">
            <v>MG10</v>
          </cell>
          <cell r="AK4086" t="str">
            <v>PAVONINE</v>
          </cell>
          <cell r="AL4086" t="str">
            <v>M104</v>
          </cell>
          <cell r="AM4086" t="str">
            <v>김보선</v>
          </cell>
        </row>
        <row r="4087">
          <cell r="Z4087" t="str">
            <v>Mua</v>
          </cell>
          <cell r="AA4087" t="str">
            <v>trong nước</v>
          </cell>
          <cell r="AB4087" t="str">
            <v>N</v>
          </cell>
          <cell r="AC4087" t="str">
            <v>PG10</v>
          </cell>
          <cell r="AD4087" t="str">
            <v>PAVONINE</v>
          </cell>
          <cell r="AE4087" t="str">
            <v>MZ02</v>
          </cell>
          <cell r="AF4087" t="str">
            <v>조영훈</v>
          </cell>
          <cell r="AG4087">
            <v>14</v>
          </cell>
          <cell r="AH4087" t="str">
            <v>321189</v>
          </cell>
          <cell r="AI4087" t="str">
            <v>CONG TY CO PHAN TAP DOAN AUSTDOOR</v>
          </cell>
          <cell r="AJ4087" t="str">
            <v>MG10</v>
          </cell>
          <cell r="AK4087" t="str">
            <v>PAVONINE</v>
          </cell>
          <cell r="AL4087" t="str">
            <v>MZ02</v>
          </cell>
          <cell r="AM4087" t="str">
            <v>조영훈</v>
          </cell>
        </row>
        <row r="4088">
          <cell r="Z4088" t="str">
            <v>sản xuất</v>
          </cell>
          <cell r="AA4088" t="str">
            <v>trong nước</v>
          </cell>
          <cell r="AB4088" t="str">
            <v>N</v>
          </cell>
          <cell r="AC4088" t="str">
            <v>PG10</v>
          </cell>
          <cell r="AD4088" t="str">
            <v>PAVONINE</v>
          </cell>
          <cell r="AE4088" t="str">
            <v>MZ02</v>
          </cell>
          <cell r="AF4088" t="str">
            <v>조영훈</v>
          </cell>
          <cell r="AG4088">
            <v>0</v>
          </cell>
          <cell r="AJ4088" t="str">
            <v>MG10</v>
          </cell>
          <cell r="AK4088" t="str">
            <v>PAVONINE</v>
          </cell>
          <cell r="AL4088" t="str">
            <v>M401</v>
          </cell>
          <cell r="AM4088" t="str">
            <v>장진선</v>
          </cell>
        </row>
        <row r="4089">
          <cell r="Z4089" t="str">
            <v>Mua</v>
          </cell>
          <cell r="AA4089" t="str">
            <v>trong nước</v>
          </cell>
          <cell r="AB4089" t="str">
            <v>N</v>
          </cell>
          <cell r="AC4089" t="str">
            <v>PG10</v>
          </cell>
          <cell r="AD4089" t="str">
            <v>PAVONINE</v>
          </cell>
          <cell r="AE4089" t="str">
            <v>MZ02</v>
          </cell>
          <cell r="AF4089" t="str">
            <v>조영훈</v>
          </cell>
          <cell r="AG4089">
            <v>0</v>
          </cell>
          <cell r="AH4089" t="str">
            <v>321189</v>
          </cell>
          <cell r="AI4089" t="str">
            <v>CONG TY CO PHAN TAP DOAN AUSTDOOR</v>
          </cell>
          <cell r="AJ4089" t="str">
            <v>MG10</v>
          </cell>
          <cell r="AK4089" t="str">
            <v>PAVONINE</v>
          </cell>
          <cell r="AL4089" t="str">
            <v>M123</v>
          </cell>
          <cell r="AM4089" t="str">
            <v>김규식</v>
          </cell>
        </row>
        <row r="4090">
          <cell r="Z4090" t="str">
            <v>sản xuất</v>
          </cell>
          <cell r="AA4090" t="str">
            <v>trong nước</v>
          </cell>
          <cell r="AB4090" t="str">
            <v>N</v>
          </cell>
          <cell r="AC4090" t="str">
            <v>PG10</v>
          </cell>
          <cell r="AD4090" t="str">
            <v>PAVONINE</v>
          </cell>
          <cell r="AE4090" t="str">
            <v>MZ02</v>
          </cell>
          <cell r="AF4090" t="str">
            <v>조영훈</v>
          </cell>
          <cell r="AG4090">
            <v>0</v>
          </cell>
          <cell r="AJ4090" t="str">
            <v>MG10</v>
          </cell>
          <cell r="AK4090" t="str">
            <v>PAVONINE</v>
          </cell>
          <cell r="AL4090" t="str">
            <v>M123</v>
          </cell>
          <cell r="AM4090" t="str">
            <v>김규식</v>
          </cell>
        </row>
        <row r="4091">
          <cell r="Z4091" t="str">
            <v>sản xuất</v>
          </cell>
          <cell r="AA4091" t="str">
            <v>trong nước</v>
          </cell>
          <cell r="AB4091" t="str">
            <v>N</v>
          </cell>
          <cell r="AC4091" t="str">
            <v>PG10</v>
          </cell>
          <cell r="AD4091" t="str">
            <v>PAVONINE</v>
          </cell>
          <cell r="AE4091" t="str">
            <v>MZ02</v>
          </cell>
          <cell r="AF4091" t="str">
            <v>조영훈</v>
          </cell>
          <cell r="AG4091">
            <v>0</v>
          </cell>
          <cell r="AJ4091" t="str">
            <v>MG10</v>
          </cell>
          <cell r="AK4091" t="str">
            <v>PAVONINE</v>
          </cell>
          <cell r="AL4091" t="str">
            <v>M131</v>
          </cell>
          <cell r="AM4091" t="str">
            <v>오성환</v>
          </cell>
        </row>
        <row r="4092">
          <cell r="Z4092" t="str">
            <v>sản xuất</v>
          </cell>
          <cell r="AA4092" t="str">
            <v>trong nước</v>
          </cell>
          <cell r="AB4092" t="str">
            <v>N</v>
          </cell>
          <cell r="AC4092" t="str">
            <v>PG10</v>
          </cell>
          <cell r="AD4092" t="str">
            <v>PAVONINE</v>
          </cell>
          <cell r="AE4092" t="str">
            <v>MZ02</v>
          </cell>
          <cell r="AF4092" t="str">
            <v>조영훈</v>
          </cell>
          <cell r="AG4092">
            <v>0</v>
          </cell>
          <cell r="AJ4092" t="str">
            <v>MG10</v>
          </cell>
          <cell r="AK4092" t="str">
            <v>PAVONINE</v>
          </cell>
          <cell r="AL4092" t="str">
            <v>M141</v>
          </cell>
          <cell r="AM4092" t="str">
            <v>김윤수</v>
          </cell>
        </row>
        <row r="4093">
          <cell r="Z4093" t="str">
            <v>sản xuất</v>
          </cell>
          <cell r="AA4093" t="str">
            <v>trong nước</v>
          </cell>
          <cell r="AB4093" t="str">
            <v>N</v>
          </cell>
          <cell r="AC4093" t="str">
            <v>PG10</v>
          </cell>
          <cell r="AD4093" t="str">
            <v>PAVONINE</v>
          </cell>
          <cell r="AE4093" t="str">
            <v>MZ02</v>
          </cell>
          <cell r="AF4093" t="str">
            <v>조영훈</v>
          </cell>
          <cell r="AG4093">
            <v>0</v>
          </cell>
          <cell r="AJ4093" t="str">
            <v>MG10</v>
          </cell>
          <cell r="AK4093" t="str">
            <v>PAVONINE</v>
          </cell>
          <cell r="AL4093" t="str">
            <v>M104</v>
          </cell>
          <cell r="AM4093" t="str">
            <v>김보선</v>
          </cell>
        </row>
        <row r="4094">
          <cell r="Z4094" t="str">
            <v>sản xuất</v>
          </cell>
          <cell r="AA4094" t="str">
            <v>trong nước</v>
          </cell>
          <cell r="AB4094" t="str">
            <v>N</v>
          </cell>
          <cell r="AC4094" t="str">
            <v>PG10</v>
          </cell>
          <cell r="AD4094" t="str">
            <v>PAVONINE</v>
          </cell>
          <cell r="AE4094" t="str">
            <v>MZ02</v>
          </cell>
          <cell r="AF4094" t="str">
            <v>조영훈</v>
          </cell>
          <cell r="AG4094">
            <v>0</v>
          </cell>
          <cell r="AJ4094" t="str">
            <v>MG10</v>
          </cell>
          <cell r="AK4094" t="str">
            <v>PAVONINE</v>
          </cell>
          <cell r="AL4094" t="str">
            <v>M401</v>
          </cell>
          <cell r="AM4094" t="str">
            <v>장진선</v>
          </cell>
        </row>
        <row r="4095">
          <cell r="Z4095" t="str">
            <v>Mua</v>
          </cell>
          <cell r="AA4095" t="str">
            <v>trong nước</v>
          </cell>
          <cell r="AB4095" t="str">
            <v>N</v>
          </cell>
          <cell r="AC4095" t="str">
            <v>PG10</v>
          </cell>
          <cell r="AD4095" t="str">
            <v>PAVONINE</v>
          </cell>
          <cell r="AE4095" t="str">
            <v>MZ02</v>
          </cell>
          <cell r="AF4095" t="str">
            <v>조영훈</v>
          </cell>
          <cell r="AG4095">
            <v>14</v>
          </cell>
          <cell r="AH4095" t="str">
            <v>321189</v>
          </cell>
          <cell r="AI4095" t="str">
            <v>CONG TY CO PHAN TAP DOAN AUSTDOOR</v>
          </cell>
          <cell r="AJ4095" t="str">
            <v>MG10</v>
          </cell>
          <cell r="AK4095" t="str">
            <v>PAVONINE</v>
          </cell>
          <cell r="AL4095" t="str">
            <v>M123</v>
          </cell>
          <cell r="AM4095" t="str">
            <v>김규식</v>
          </cell>
        </row>
        <row r="4096">
          <cell r="Z4096" t="str">
            <v>sản xuất</v>
          </cell>
          <cell r="AA4096" t="str">
            <v>trong nước</v>
          </cell>
          <cell r="AB4096" t="str">
            <v>N</v>
          </cell>
          <cell r="AC4096" t="str">
            <v>PG10</v>
          </cell>
          <cell r="AD4096" t="str">
            <v>PAVONINE</v>
          </cell>
          <cell r="AE4096" t="str">
            <v>MZ02</v>
          </cell>
          <cell r="AF4096" t="str">
            <v>조영훈</v>
          </cell>
          <cell r="AG4096">
            <v>0</v>
          </cell>
          <cell r="AJ4096" t="str">
            <v>MG10</v>
          </cell>
          <cell r="AK4096" t="str">
            <v>PAVONINE</v>
          </cell>
          <cell r="AL4096" t="str">
            <v>M141</v>
          </cell>
          <cell r="AM4096" t="str">
            <v>김윤수</v>
          </cell>
        </row>
        <row r="4097">
          <cell r="Z4097" t="str">
            <v>sản xuất</v>
          </cell>
          <cell r="AA4097" t="str">
            <v>trong nước</v>
          </cell>
          <cell r="AB4097" t="str">
            <v>N</v>
          </cell>
          <cell r="AC4097" t="str">
            <v>PG10</v>
          </cell>
          <cell r="AD4097" t="str">
            <v>PAVONINE</v>
          </cell>
          <cell r="AE4097" t="str">
            <v>MZ02</v>
          </cell>
          <cell r="AF4097" t="str">
            <v>조영훈</v>
          </cell>
          <cell r="AG4097">
            <v>0</v>
          </cell>
          <cell r="AJ4097" t="str">
            <v>MG10</v>
          </cell>
          <cell r="AK4097" t="str">
            <v>PAVONINE</v>
          </cell>
          <cell r="AL4097" t="str">
            <v>M104</v>
          </cell>
          <cell r="AM4097" t="str">
            <v>김보선</v>
          </cell>
        </row>
        <row r="4098">
          <cell r="Z4098" t="str">
            <v>sản xuất</v>
          </cell>
          <cell r="AA4098" t="str">
            <v>trong nước</v>
          </cell>
          <cell r="AB4098" t="str">
            <v>N</v>
          </cell>
          <cell r="AC4098" t="str">
            <v>PG10</v>
          </cell>
          <cell r="AD4098" t="str">
            <v>PAVONINE</v>
          </cell>
          <cell r="AE4098" t="str">
            <v>MZ02</v>
          </cell>
          <cell r="AF4098" t="str">
            <v>조영훈</v>
          </cell>
          <cell r="AG4098">
            <v>0</v>
          </cell>
          <cell r="AJ4098" t="str">
            <v>MG10</v>
          </cell>
          <cell r="AK4098" t="str">
            <v>PAVONINE</v>
          </cell>
          <cell r="AL4098" t="str">
            <v>M401</v>
          </cell>
          <cell r="AM4098" t="str">
            <v>장진선</v>
          </cell>
        </row>
        <row r="4099">
          <cell r="Z4099" t="str">
            <v>Mua</v>
          </cell>
          <cell r="AA4099" t="str">
            <v>trong nước</v>
          </cell>
          <cell r="AB4099" t="str">
            <v>N</v>
          </cell>
          <cell r="AC4099" t="str">
            <v>PG10</v>
          </cell>
          <cell r="AD4099" t="str">
            <v>PAVONINE</v>
          </cell>
          <cell r="AE4099" t="str">
            <v>MZ02</v>
          </cell>
          <cell r="AF4099" t="str">
            <v>조영훈</v>
          </cell>
          <cell r="AG4099">
            <v>14</v>
          </cell>
          <cell r="AH4099" t="str">
            <v>321189</v>
          </cell>
          <cell r="AI4099" t="str">
            <v>CONG TY CO PHAN TAP DOAN AUSTDOOR</v>
          </cell>
          <cell r="AJ4099" t="str">
            <v>MG10</v>
          </cell>
          <cell r="AK4099" t="str">
            <v>PAVONINE</v>
          </cell>
          <cell r="AL4099" t="str">
            <v>M123</v>
          </cell>
          <cell r="AM4099" t="str">
            <v>김규식</v>
          </cell>
        </row>
        <row r="4100">
          <cell r="Z4100" t="str">
            <v>sản xuất</v>
          </cell>
          <cell r="AA4100" t="str">
            <v>trong nước</v>
          </cell>
          <cell r="AB4100" t="str">
            <v>N</v>
          </cell>
          <cell r="AC4100" t="str">
            <v>PG10</v>
          </cell>
          <cell r="AD4100" t="str">
            <v>PAVONINE</v>
          </cell>
          <cell r="AE4100" t="str">
            <v>MZ02</v>
          </cell>
          <cell r="AF4100" t="str">
            <v>조영훈</v>
          </cell>
          <cell r="AG4100">
            <v>0</v>
          </cell>
          <cell r="AJ4100" t="str">
            <v>MG10</v>
          </cell>
          <cell r="AK4100" t="str">
            <v>PAVONINE</v>
          </cell>
          <cell r="AL4100" t="str">
            <v>M141</v>
          </cell>
          <cell r="AM4100" t="str">
            <v>김윤수</v>
          </cell>
        </row>
        <row r="4101">
          <cell r="Z4101" t="str">
            <v>sản xuất</v>
          </cell>
          <cell r="AA4101" t="str">
            <v>trong nước</v>
          </cell>
          <cell r="AB4101" t="str">
            <v>N</v>
          </cell>
          <cell r="AC4101" t="str">
            <v>PG10</v>
          </cell>
          <cell r="AD4101" t="str">
            <v>PAVONINE</v>
          </cell>
          <cell r="AE4101" t="str">
            <v>MZ02</v>
          </cell>
          <cell r="AF4101" t="str">
            <v>조영훈</v>
          </cell>
          <cell r="AG4101">
            <v>0</v>
          </cell>
          <cell r="AJ4101" t="str">
            <v>MG10</v>
          </cell>
          <cell r="AK4101" t="str">
            <v>PAVONINE</v>
          </cell>
          <cell r="AL4101" t="str">
            <v>M104</v>
          </cell>
          <cell r="AM4101" t="str">
            <v>김보선</v>
          </cell>
        </row>
        <row r="4102">
          <cell r="Z4102" t="str">
            <v>sản xuất</v>
          </cell>
          <cell r="AA4102" t="str">
            <v>trong nước</v>
          </cell>
          <cell r="AB4102" t="str">
            <v>N</v>
          </cell>
          <cell r="AC4102" t="str">
            <v>PG10</v>
          </cell>
          <cell r="AD4102" t="str">
            <v>PAVONINE</v>
          </cell>
          <cell r="AE4102" t="str">
            <v>MZ02</v>
          </cell>
          <cell r="AF4102" t="str">
            <v>조영훈</v>
          </cell>
          <cell r="AG4102">
            <v>0</v>
          </cell>
          <cell r="AJ4102" t="str">
            <v>MG10</v>
          </cell>
          <cell r="AK4102" t="str">
            <v>PAVONINE</v>
          </cell>
          <cell r="AL4102" t="str">
            <v>M401</v>
          </cell>
          <cell r="AM4102" t="str">
            <v>장진선</v>
          </cell>
        </row>
        <row r="4103">
          <cell r="Z4103" t="str">
            <v>Mua</v>
          </cell>
          <cell r="AA4103" t="str">
            <v>trong nước</v>
          </cell>
          <cell r="AB4103" t="str">
            <v>N</v>
          </cell>
          <cell r="AC4103" t="str">
            <v>PG10</v>
          </cell>
          <cell r="AD4103" t="str">
            <v>PAVONINE</v>
          </cell>
          <cell r="AE4103" t="str">
            <v>MZ02</v>
          </cell>
          <cell r="AF4103" t="str">
            <v>조영훈</v>
          </cell>
          <cell r="AG4103">
            <v>0</v>
          </cell>
          <cell r="AH4103" t="str">
            <v>321189</v>
          </cell>
          <cell r="AI4103" t="str">
            <v>CONG TY CO PHAN TAP DOAN AUSTDOOR</v>
          </cell>
          <cell r="AJ4103" t="str">
            <v>MG10</v>
          </cell>
          <cell r="AK4103" t="str">
            <v>PAVONINE</v>
          </cell>
          <cell r="AL4103" t="str">
            <v>M123</v>
          </cell>
          <cell r="AM4103" t="str">
            <v>김규식</v>
          </cell>
        </row>
        <row r="4104">
          <cell r="Z4104" t="str">
            <v>sản xuất</v>
          </cell>
          <cell r="AA4104" t="str">
            <v>trong nước</v>
          </cell>
          <cell r="AB4104" t="str">
            <v>N</v>
          </cell>
          <cell r="AC4104" t="str">
            <v>PG10</v>
          </cell>
          <cell r="AD4104" t="str">
            <v>PAVONINE</v>
          </cell>
          <cell r="AE4104" t="str">
            <v>MZ02</v>
          </cell>
          <cell r="AF4104" t="str">
            <v>조영훈</v>
          </cell>
          <cell r="AG4104">
            <v>0</v>
          </cell>
          <cell r="AJ4104" t="str">
            <v>MG10</v>
          </cell>
          <cell r="AK4104" t="str">
            <v>PAVONINE</v>
          </cell>
          <cell r="AL4104" t="str">
            <v>M123</v>
          </cell>
          <cell r="AM4104" t="str">
            <v>김규식</v>
          </cell>
        </row>
        <row r="4105">
          <cell r="Z4105" t="str">
            <v>sản xuất</v>
          </cell>
          <cell r="AA4105" t="str">
            <v>trong nước</v>
          </cell>
          <cell r="AB4105" t="str">
            <v>N</v>
          </cell>
          <cell r="AC4105" t="str">
            <v>PG10</v>
          </cell>
          <cell r="AD4105" t="str">
            <v>PAVONINE</v>
          </cell>
          <cell r="AE4105" t="str">
            <v>MZ02</v>
          </cell>
          <cell r="AF4105" t="str">
            <v>조영훈</v>
          </cell>
          <cell r="AG4105">
            <v>0</v>
          </cell>
          <cell r="AJ4105" t="str">
            <v>MG10</v>
          </cell>
          <cell r="AK4105" t="str">
            <v>PAVONINE</v>
          </cell>
          <cell r="AL4105" t="str">
            <v>M131</v>
          </cell>
          <cell r="AM4105" t="str">
            <v>오성환</v>
          </cell>
        </row>
        <row r="4106">
          <cell r="Z4106" t="str">
            <v>sản xuất</v>
          </cell>
          <cell r="AA4106" t="str">
            <v>trong nước</v>
          </cell>
          <cell r="AB4106" t="str">
            <v>N</v>
          </cell>
          <cell r="AC4106" t="str">
            <v>PG10</v>
          </cell>
          <cell r="AD4106" t="str">
            <v>PAVONINE</v>
          </cell>
          <cell r="AE4106" t="str">
            <v>MZ02</v>
          </cell>
          <cell r="AF4106" t="str">
            <v>조영훈</v>
          </cell>
          <cell r="AG4106">
            <v>0</v>
          </cell>
          <cell r="AJ4106" t="str">
            <v>MG10</v>
          </cell>
          <cell r="AK4106" t="str">
            <v>PAVONINE</v>
          </cell>
          <cell r="AL4106" t="str">
            <v>M141</v>
          </cell>
          <cell r="AM4106" t="str">
            <v>김윤수</v>
          </cell>
        </row>
        <row r="4107">
          <cell r="Z4107" t="str">
            <v>sản xuất</v>
          </cell>
          <cell r="AA4107" t="str">
            <v>trong nước</v>
          </cell>
          <cell r="AB4107" t="str">
            <v>N</v>
          </cell>
          <cell r="AC4107" t="str">
            <v>PG10</v>
          </cell>
          <cell r="AD4107" t="str">
            <v>PAVONINE</v>
          </cell>
          <cell r="AE4107" t="str">
            <v>MZ02</v>
          </cell>
          <cell r="AF4107" t="str">
            <v>조영훈</v>
          </cell>
          <cell r="AG4107">
            <v>0</v>
          </cell>
          <cell r="AJ4107" t="str">
            <v>MG10</v>
          </cell>
          <cell r="AK4107" t="str">
            <v>PAVONINE</v>
          </cell>
          <cell r="AL4107" t="str">
            <v>M104</v>
          </cell>
          <cell r="AM4107" t="str">
            <v>김보선</v>
          </cell>
        </row>
        <row r="4108">
          <cell r="Z4108" t="str">
            <v>Mua</v>
          </cell>
          <cell r="AA4108" t="str">
            <v>trong nước</v>
          </cell>
          <cell r="AB4108" t="str">
            <v>N</v>
          </cell>
          <cell r="AC4108" t="str">
            <v>PG10</v>
          </cell>
          <cell r="AD4108" t="str">
            <v>PAVONINE</v>
          </cell>
          <cell r="AE4108" t="str">
            <v>MZ02</v>
          </cell>
          <cell r="AF4108" t="str">
            <v>조영훈</v>
          </cell>
          <cell r="AG4108">
            <v>14</v>
          </cell>
          <cell r="AH4108" t="str">
            <v>321189</v>
          </cell>
          <cell r="AI4108" t="str">
            <v>CONG TY CO PHAN TAP DOAN AUSTDOOR</v>
          </cell>
          <cell r="AJ4108" t="str">
            <v>MG10</v>
          </cell>
          <cell r="AK4108" t="str">
            <v>PAVONINE</v>
          </cell>
          <cell r="AL4108" t="str">
            <v>MZ02</v>
          </cell>
          <cell r="AM4108" t="str">
            <v>조영훈</v>
          </cell>
        </row>
        <row r="4109">
          <cell r="Z4109" t="str">
            <v>Mua</v>
          </cell>
          <cell r="AA4109" t="str">
            <v>ở nước ngoài</v>
          </cell>
          <cell r="AB4109" t="str">
            <v/>
          </cell>
          <cell r="AC4109" t="str">
            <v>PG10</v>
          </cell>
          <cell r="AD4109" t="str">
            <v>PAVONINE</v>
          </cell>
          <cell r="AE4109" t="str">
            <v>MZ02</v>
          </cell>
          <cell r="AF4109" t="str">
            <v>조영훈</v>
          </cell>
          <cell r="AG4109">
            <v>0</v>
          </cell>
          <cell r="AH4109" t="str">
            <v>310001</v>
          </cell>
          <cell r="AI4109" t="str">
            <v>PAVONINE CO., LTD</v>
          </cell>
          <cell r="AJ4109" t="str">
            <v>MG10</v>
          </cell>
          <cell r="AK4109" t="str">
            <v>PAVONINE</v>
          </cell>
          <cell r="AL4109" t="str">
            <v>MZ02</v>
          </cell>
          <cell r="AM4109" t="str">
            <v>조영훈</v>
          </cell>
        </row>
        <row r="4110">
          <cell r="Z4110" t="str">
            <v>Mua</v>
          </cell>
          <cell r="AA4110" t="str">
            <v>trong nước</v>
          </cell>
          <cell r="AB4110" t="str">
            <v/>
          </cell>
          <cell r="AC4110" t="str">
            <v>PG10</v>
          </cell>
          <cell r="AD4110" t="str">
            <v>PAVONINE</v>
          </cell>
          <cell r="AG4110">
            <v>14</v>
          </cell>
          <cell r="AH4110" t="str">
            <v>321002</v>
          </cell>
          <cell r="AI4110" t="str">
            <v>CONG TY TNHH MEGA TECH VIETNAM HCMC</v>
          </cell>
          <cell r="AJ4110" t="str">
            <v>MG10</v>
          </cell>
          <cell r="AK4110" t="str">
            <v>PAVONINE</v>
          </cell>
          <cell r="AL4110" t="str">
            <v>MZ02</v>
          </cell>
          <cell r="AM4110" t="str">
            <v>조영훈</v>
          </cell>
        </row>
        <row r="4111">
          <cell r="Z4111" t="str">
            <v>Mua</v>
          </cell>
          <cell r="AA4111" t="str">
            <v>trong nước</v>
          </cell>
          <cell r="AB4111" t="str">
            <v/>
          </cell>
          <cell r="AC4111" t="str">
            <v>PG10</v>
          </cell>
          <cell r="AD4111" t="str">
            <v>PAVONINE</v>
          </cell>
          <cell r="AG4111">
            <v>42</v>
          </cell>
          <cell r="AH4111" t="str">
            <v>321220</v>
          </cell>
          <cell r="AI4111" t="str">
            <v>CONG TY TNHH DAESANG S.T VINA</v>
          </cell>
          <cell r="AJ4111" t="str">
            <v>MG10</v>
          </cell>
          <cell r="AK4111" t="str">
            <v>PAVONINE</v>
          </cell>
          <cell r="AL4111" t="str">
            <v>MZ02</v>
          </cell>
          <cell r="AM4111" t="str">
            <v>조영훈</v>
          </cell>
        </row>
        <row r="4112">
          <cell r="Z4112" t="str">
            <v>Mua</v>
          </cell>
          <cell r="AA4112" t="str">
            <v>trong nước</v>
          </cell>
          <cell r="AB4112" t="str">
            <v/>
          </cell>
          <cell r="AC4112" t="str">
            <v>PG10</v>
          </cell>
          <cell r="AD4112" t="str">
            <v>PAVONINE</v>
          </cell>
          <cell r="AG4112">
            <v>42</v>
          </cell>
          <cell r="AH4112" t="str">
            <v>321220</v>
          </cell>
          <cell r="AI4112" t="str">
            <v>CONG TY TNHH DAESANG S.T VINA</v>
          </cell>
          <cell r="AJ4112" t="str">
            <v>MG10</v>
          </cell>
          <cell r="AK4112" t="str">
            <v>PAVONINE</v>
          </cell>
          <cell r="AL4112" t="str">
            <v>MZ02</v>
          </cell>
          <cell r="AM4112" t="str">
            <v>조영훈</v>
          </cell>
        </row>
        <row r="4113">
          <cell r="Z4113" t="str">
            <v>Mua</v>
          </cell>
          <cell r="AA4113" t="str">
            <v>ở nước ngoài</v>
          </cell>
          <cell r="AB4113" t="str">
            <v/>
          </cell>
          <cell r="AC4113" t="str">
            <v>PG10</v>
          </cell>
          <cell r="AD4113" t="str">
            <v>PAVONINE</v>
          </cell>
          <cell r="AG4113">
            <v>28</v>
          </cell>
          <cell r="AH4113" t="str">
            <v>310001</v>
          </cell>
          <cell r="AI4113" t="str">
            <v>PAVONINE CO., LTD</v>
          </cell>
          <cell r="AJ4113" t="str">
            <v>MG10</v>
          </cell>
          <cell r="AK4113" t="str">
            <v>PAVONINE</v>
          </cell>
          <cell r="AL4113" t="str">
            <v>MZ02</v>
          </cell>
          <cell r="AM4113" t="str">
            <v>조영훈</v>
          </cell>
        </row>
        <row r="4114">
          <cell r="Z4114" t="str">
            <v>Mua</v>
          </cell>
          <cell r="AA4114" t="str">
            <v>trong nước</v>
          </cell>
          <cell r="AB4114" t="str">
            <v/>
          </cell>
          <cell r="AC4114" t="str">
            <v>PG10</v>
          </cell>
          <cell r="AD4114" t="str">
            <v>PAVONINE</v>
          </cell>
          <cell r="AG4114">
            <v>14</v>
          </cell>
          <cell r="AH4114" t="str">
            <v>321013</v>
          </cell>
          <cell r="AI4114" t="str">
            <v xml:space="preserve">CONG TY CO PHAN SEOUL METAL VIET NAM </v>
          </cell>
          <cell r="AJ4114" t="str">
            <v>MG10</v>
          </cell>
          <cell r="AK4114" t="str">
            <v>PAVONINE</v>
          </cell>
          <cell r="AL4114" t="str">
            <v>MZ02</v>
          </cell>
          <cell r="AM4114" t="str">
            <v>조영훈</v>
          </cell>
        </row>
        <row r="4115">
          <cell r="Z4115" t="str">
            <v>Mua</v>
          </cell>
          <cell r="AA4115" t="str">
            <v>trong nước</v>
          </cell>
          <cell r="AB4115" t="str">
            <v/>
          </cell>
          <cell r="AC4115" t="str">
            <v>PG10</v>
          </cell>
          <cell r="AD4115" t="str">
            <v>PAVONINE</v>
          </cell>
          <cell r="AG4115">
            <v>14</v>
          </cell>
          <cell r="AH4115" t="str">
            <v>321013</v>
          </cell>
          <cell r="AI4115" t="str">
            <v xml:space="preserve">CONG TY CO PHAN SEOUL METAL VIET NAM </v>
          </cell>
          <cell r="AJ4115" t="str">
            <v>MG10</v>
          </cell>
          <cell r="AK4115" t="str">
            <v>PAVONINE</v>
          </cell>
          <cell r="AL4115" t="str">
            <v>MZ02</v>
          </cell>
          <cell r="AM4115" t="str">
            <v>조영훈</v>
          </cell>
        </row>
        <row r="4116">
          <cell r="Z4116" t="str">
            <v>Mua</v>
          </cell>
          <cell r="AA4116" t="str">
            <v>ở nước ngoài</v>
          </cell>
          <cell r="AB4116" t="str">
            <v/>
          </cell>
          <cell r="AC4116" t="str">
            <v>PG10</v>
          </cell>
          <cell r="AD4116" t="str">
            <v>PAVONINE</v>
          </cell>
          <cell r="AG4116">
            <v>28</v>
          </cell>
          <cell r="AH4116" t="str">
            <v>310001</v>
          </cell>
          <cell r="AI4116" t="str">
            <v>PAVONINE CO., LTD</v>
          </cell>
          <cell r="AJ4116" t="str">
            <v>MG10</v>
          </cell>
          <cell r="AK4116" t="str">
            <v>PAVONINE</v>
          </cell>
          <cell r="AL4116" t="str">
            <v>MZ02</v>
          </cell>
          <cell r="AM4116" t="str">
            <v>조영훈</v>
          </cell>
        </row>
        <row r="4117">
          <cell r="Z4117" t="str">
            <v>Mua</v>
          </cell>
          <cell r="AA4117" t="str">
            <v>ở nước ngoài</v>
          </cell>
          <cell r="AB4117" t="str">
            <v/>
          </cell>
          <cell r="AC4117" t="str">
            <v>PG10</v>
          </cell>
          <cell r="AD4117" t="str">
            <v>PAVONINE</v>
          </cell>
          <cell r="AG4117">
            <v>28</v>
          </cell>
          <cell r="AH4117" t="str">
            <v>310001</v>
          </cell>
          <cell r="AI4117" t="str">
            <v>PAVONINE CO., LTD</v>
          </cell>
          <cell r="AJ4117" t="str">
            <v>MG10</v>
          </cell>
          <cell r="AK4117" t="str">
            <v>PAVONINE</v>
          </cell>
          <cell r="AL4117" t="str">
            <v>MZ02</v>
          </cell>
          <cell r="AM4117" t="str">
            <v>조영훈</v>
          </cell>
        </row>
        <row r="4118">
          <cell r="Z4118" t="str">
            <v>Mua</v>
          </cell>
          <cell r="AA4118" t="str">
            <v>trong nước</v>
          </cell>
          <cell r="AB4118" t="str">
            <v/>
          </cell>
          <cell r="AC4118" t="str">
            <v>PG10</v>
          </cell>
          <cell r="AD4118" t="str">
            <v>PAVONINE</v>
          </cell>
          <cell r="AG4118">
            <v>14</v>
          </cell>
          <cell r="AH4118" t="str">
            <v>321013</v>
          </cell>
          <cell r="AI4118" t="str">
            <v xml:space="preserve">CONG TY CO PHAN SEOUL METAL VIET NAM </v>
          </cell>
          <cell r="AJ4118" t="str">
            <v>MG10</v>
          </cell>
          <cell r="AK4118" t="str">
            <v>PAVONINE</v>
          </cell>
          <cell r="AL4118" t="str">
            <v>MZ02</v>
          </cell>
          <cell r="AM4118" t="str">
            <v>조영훈</v>
          </cell>
        </row>
        <row r="4119">
          <cell r="Z4119" t="str">
            <v>sản xuất</v>
          </cell>
          <cell r="AA4119" t="str">
            <v>trong nước</v>
          </cell>
          <cell r="AB4119" t="str">
            <v/>
          </cell>
          <cell r="AC4119" t="str">
            <v>PG10</v>
          </cell>
          <cell r="AD4119" t="str">
            <v>PAVONINE</v>
          </cell>
          <cell r="AE4119" t="str">
            <v>MZ02</v>
          </cell>
          <cell r="AF4119" t="str">
            <v>조영훈</v>
          </cell>
          <cell r="AG4119">
            <v>28</v>
          </cell>
          <cell r="AH4119" t="str">
            <v>310001</v>
          </cell>
          <cell r="AI4119" t="str">
            <v>PAVONINE CO., LTD</v>
          </cell>
          <cell r="AJ4119" t="str">
            <v>MG10</v>
          </cell>
          <cell r="AK4119" t="str">
            <v>PAVONINE</v>
          </cell>
          <cell r="AL4119" t="str">
            <v>MZ02</v>
          </cell>
          <cell r="AM4119" t="str">
            <v>조영훈</v>
          </cell>
        </row>
        <row r="4120">
          <cell r="Z4120" t="str">
            <v>Mua</v>
          </cell>
          <cell r="AA4120" t="str">
            <v>ở nước ngoài</v>
          </cell>
          <cell r="AB4120" t="str">
            <v/>
          </cell>
          <cell r="AC4120" t="str">
            <v>PG10</v>
          </cell>
          <cell r="AD4120" t="str">
            <v>PAVONINE</v>
          </cell>
          <cell r="AG4120">
            <v>28</v>
          </cell>
          <cell r="AH4120" t="str">
            <v>310001</v>
          </cell>
          <cell r="AI4120" t="str">
            <v>PAVONINE CO., LTD</v>
          </cell>
          <cell r="AJ4120" t="str">
            <v>MG10</v>
          </cell>
          <cell r="AK4120" t="str">
            <v>PAVONINE</v>
          </cell>
          <cell r="AL4120" t="str">
            <v>MZ02</v>
          </cell>
          <cell r="AM4120" t="str">
            <v>조영훈</v>
          </cell>
        </row>
        <row r="4121">
          <cell r="Z4121" t="str">
            <v>Mua</v>
          </cell>
          <cell r="AA4121" t="str">
            <v>trong nước</v>
          </cell>
          <cell r="AB4121" t="str">
            <v/>
          </cell>
          <cell r="AC4121" t="str">
            <v>PG10</v>
          </cell>
          <cell r="AD4121" t="str">
            <v>PAVONINE</v>
          </cell>
          <cell r="AG4121">
            <v>14</v>
          </cell>
          <cell r="AH4121" t="str">
            <v>321004</v>
          </cell>
          <cell r="AI4121" t="str">
            <v>CONG TY TNHH JV VINA</v>
          </cell>
          <cell r="AJ4121" t="str">
            <v>MG10</v>
          </cell>
          <cell r="AK4121" t="str">
            <v>PAVONINE</v>
          </cell>
          <cell r="AL4121" t="str">
            <v>MZ02</v>
          </cell>
          <cell r="AM4121" t="str">
            <v>조영훈</v>
          </cell>
        </row>
        <row r="4122">
          <cell r="Z4122" t="str">
            <v>Mua</v>
          </cell>
          <cell r="AA4122" t="str">
            <v>trong nước</v>
          </cell>
          <cell r="AB4122" t="str">
            <v/>
          </cell>
          <cell r="AC4122" t="str">
            <v>PG10</v>
          </cell>
          <cell r="AD4122" t="str">
            <v>PAVONINE</v>
          </cell>
          <cell r="AG4122">
            <v>14</v>
          </cell>
          <cell r="AH4122" t="str">
            <v>321002</v>
          </cell>
          <cell r="AI4122" t="str">
            <v>CONG TY TNHH MEGA TECH VIETNAM HCMC</v>
          </cell>
          <cell r="AJ4122" t="str">
            <v>MG10</v>
          </cell>
          <cell r="AK4122" t="str">
            <v>PAVONINE</v>
          </cell>
          <cell r="AL4122" t="str">
            <v>MZ02</v>
          </cell>
          <cell r="AM4122" t="str">
            <v>조영훈</v>
          </cell>
        </row>
        <row r="4123">
          <cell r="Z4123" t="str">
            <v>Mua</v>
          </cell>
          <cell r="AA4123" t="str">
            <v>trong nước</v>
          </cell>
          <cell r="AB4123" t="str">
            <v/>
          </cell>
          <cell r="AC4123" t="str">
            <v>PG10</v>
          </cell>
          <cell r="AD4123" t="str">
            <v>PAVONINE</v>
          </cell>
          <cell r="AG4123">
            <v>14</v>
          </cell>
          <cell r="AH4123" t="str">
            <v>331001</v>
          </cell>
          <cell r="AI4123" t="str">
            <v>CONG TY TNHH GST VIET NAM</v>
          </cell>
          <cell r="AJ4123" t="str">
            <v>MG10</v>
          </cell>
          <cell r="AK4123" t="str">
            <v>PAVONINE</v>
          </cell>
          <cell r="AL4123" t="str">
            <v>MZ02</v>
          </cell>
          <cell r="AM4123" t="str">
            <v>조영훈</v>
          </cell>
        </row>
        <row r="4124">
          <cell r="Z4124" t="str">
            <v>Mua</v>
          </cell>
          <cell r="AA4124" t="str">
            <v>trong nước</v>
          </cell>
          <cell r="AB4124" t="str">
            <v/>
          </cell>
          <cell r="AC4124" t="str">
            <v>PG10</v>
          </cell>
          <cell r="AD4124" t="str">
            <v>PAVONINE</v>
          </cell>
          <cell r="AG4124">
            <v>14</v>
          </cell>
          <cell r="AH4124" t="str">
            <v>331001</v>
          </cell>
          <cell r="AI4124" t="str">
            <v>CONG TY TNHH GST VIET NAM</v>
          </cell>
          <cell r="AJ4124" t="str">
            <v>MG10</v>
          </cell>
          <cell r="AK4124" t="str">
            <v>PAVONINE</v>
          </cell>
          <cell r="AL4124" t="str">
            <v>MZ02</v>
          </cell>
          <cell r="AM4124" t="str">
            <v>조영훈</v>
          </cell>
        </row>
        <row r="4125">
          <cell r="Z4125" t="str">
            <v>Mua</v>
          </cell>
          <cell r="AA4125" t="str">
            <v>trong nước</v>
          </cell>
          <cell r="AB4125" t="str">
            <v/>
          </cell>
          <cell r="AC4125" t="str">
            <v>PG10</v>
          </cell>
          <cell r="AD4125" t="str">
            <v>PAVONINE</v>
          </cell>
          <cell r="AG4125">
            <v>14</v>
          </cell>
          <cell r="AH4125" t="str">
            <v>321004</v>
          </cell>
          <cell r="AI4125" t="str">
            <v>CONG TY TNHH JV VINA</v>
          </cell>
          <cell r="AJ4125" t="str">
            <v>MG10</v>
          </cell>
          <cell r="AK4125" t="str">
            <v>PAVONINE</v>
          </cell>
          <cell r="AL4125" t="str">
            <v>MZ02</v>
          </cell>
          <cell r="AM4125" t="str">
            <v>조영훈</v>
          </cell>
        </row>
        <row r="4126">
          <cell r="Z4126" t="str">
            <v>Mua</v>
          </cell>
          <cell r="AA4126" t="str">
            <v>ở nước ngoài</v>
          </cell>
          <cell r="AB4126" t="str">
            <v/>
          </cell>
          <cell r="AC4126" t="str">
            <v>PG10</v>
          </cell>
          <cell r="AD4126" t="str">
            <v>PAVONINE</v>
          </cell>
          <cell r="AE4126" t="str">
            <v>MZ02</v>
          </cell>
          <cell r="AF4126" t="str">
            <v>조영훈</v>
          </cell>
          <cell r="AG4126">
            <v>14</v>
          </cell>
          <cell r="AH4126" t="str">
            <v>310001</v>
          </cell>
          <cell r="AI4126" t="str">
            <v>PAVONINE CO., LTD</v>
          </cell>
          <cell r="AJ4126" t="str">
            <v>MG10</v>
          </cell>
          <cell r="AK4126" t="str">
            <v>PAVONINE</v>
          </cell>
          <cell r="AL4126" t="str">
            <v>MZ02</v>
          </cell>
          <cell r="AM4126" t="str">
            <v>조영훈</v>
          </cell>
        </row>
        <row r="4127">
          <cell r="Z4127" t="str">
            <v>Mua</v>
          </cell>
          <cell r="AA4127" t="str">
            <v>trong nước</v>
          </cell>
          <cell r="AB4127" t="str">
            <v/>
          </cell>
          <cell r="AC4127" t="str">
            <v>PG10</v>
          </cell>
          <cell r="AD4127" t="str">
            <v>PAVONINE</v>
          </cell>
          <cell r="AG4127">
            <v>56</v>
          </cell>
          <cell r="AH4127" t="str">
            <v>339001</v>
          </cell>
          <cell r="AI4127" t="str">
            <v>CONG TY TNHH CHEMTROVINA</v>
          </cell>
          <cell r="AJ4127" t="str">
            <v>MG10</v>
          </cell>
          <cell r="AK4127" t="str">
            <v>PAVONINE</v>
          </cell>
          <cell r="AL4127" t="str">
            <v>MZ02</v>
          </cell>
          <cell r="AM4127" t="str">
            <v>조영훈</v>
          </cell>
        </row>
        <row r="4128">
          <cell r="Z4128" t="str">
            <v>Mua</v>
          </cell>
          <cell r="AA4128" t="str">
            <v>trong nước</v>
          </cell>
          <cell r="AB4128" t="str">
            <v/>
          </cell>
          <cell r="AC4128" t="str">
            <v>PG10</v>
          </cell>
          <cell r="AD4128" t="str">
            <v>PAVONINE</v>
          </cell>
          <cell r="AG4128">
            <v>14</v>
          </cell>
          <cell r="AH4128" t="str">
            <v>331001</v>
          </cell>
          <cell r="AI4128" t="str">
            <v>CONG TY TNHH GST VIET NAM</v>
          </cell>
          <cell r="AJ4128" t="str">
            <v>MG10</v>
          </cell>
          <cell r="AK4128" t="str">
            <v>PAVONINE</v>
          </cell>
          <cell r="AL4128" t="str">
            <v>MZ02</v>
          </cell>
          <cell r="AM4128" t="str">
            <v>조영훈</v>
          </cell>
        </row>
        <row r="4129">
          <cell r="Z4129" t="str">
            <v>Mua</v>
          </cell>
          <cell r="AA4129" t="str">
            <v>trong nước</v>
          </cell>
          <cell r="AB4129" t="str">
            <v/>
          </cell>
          <cell r="AC4129" t="str">
            <v>PG10</v>
          </cell>
          <cell r="AD4129" t="str">
            <v>PAVONINE</v>
          </cell>
          <cell r="AG4129">
            <v>14</v>
          </cell>
          <cell r="AH4129" t="str">
            <v>331001</v>
          </cell>
          <cell r="AI4129" t="str">
            <v>CONG TY TNHH GST VIET NAM</v>
          </cell>
          <cell r="AJ4129" t="str">
            <v>MG10</v>
          </cell>
          <cell r="AK4129" t="str">
            <v>PAVONINE</v>
          </cell>
          <cell r="AL4129" t="str">
            <v>MZ02</v>
          </cell>
          <cell r="AM4129" t="str">
            <v>조영훈</v>
          </cell>
        </row>
        <row r="4130">
          <cell r="Z4130" t="str">
            <v>Mua</v>
          </cell>
          <cell r="AA4130" t="str">
            <v>trong nước</v>
          </cell>
          <cell r="AB4130" t="str">
            <v/>
          </cell>
          <cell r="AC4130" t="str">
            <v>PG10</v>
          </cell>
          <cell r="AD4130" t="str">
            <v>PAVONINE</v>
          </cell>
          <cell r="AG4130">
            <v>14</v>
          </cell>
          <cell r="AH4130" t="str">
            <v>321002</v>
          </cell>
          <cell r="AI4130" t="str">
            <v>CONG TY TNHH MEGA TECH VIETNAM HCMC</v>
          </cell>
          <cell r="AJ4130" t="str">
            <v>MG10</v>
          </cell>
          <cell r="AK4130" t="str">
            <v>PAVONINE</v>
          </cell>
          <cell r="AL4130" t="str">
            <v>MZ02</v>
          </cell>
          <cell r="AM4130" t="str">
            <v>조영훈</v>
          </cell>
        </row>
        <row r="4131">
          <cell r="Z4131" t="str">
            <v>Mua</v>
          </cell>
          <cell r="AA4131" t="str">
            <v>ở nước ngoài</v>
          </cell>
          <cell r="AB4131" t="str">
            <v/>
          </cell>
          <cell r="AC4131" t="str">
            <v>PG10</v>
          </cell>
          <cell r="AD4131" t="str">
            <v>PAVONINE</v>
          </cell>
          <cell r="AE4131" t="str">
            <v>MZ02</v>
          </cell>
          <cell r="AF4131" t="str">
            <v>조영훈</v>
          </cell>
          <cell r="AG4131">
            <v>0</v>
          </cell>
          <cell r="AH4131" t="str">
            <v>310001</v>
          </cell>
          <cell r="AI4131" t="str">
            <v>PAVONINE CO., LTD</v>
          </cell>
          <cell r="AJ4131" t="str">
            <v>MG10</v>
          </cell>
          <cell r="AK4131" t="str">
            <v>PAVONINE</v>
          </cell>
          <cell r="AL4131" t="str">
            <v>MZ02</v>
          </cell>
          <cell r="AM4131" t="str">
            <v>조영훈</v>
          </cell>
        </row>
        <row r="4132">
          <cell r="Z4132" t="str">
            <v>Mua</v>
          </cell>
          <cell r="AA4132" t="str">
            <v>trong nước</v>
          </cell>
          <cell r="AB4132" t="str">
            <v/>
          </cell>
          <cell r="AC4132" t="str">
            <v>PG10</v>
          </cell>
          <cell r="AD4132" t="str">
            <v>PAVONINE</v>
          </cell>
          <cell r="AG4132">
            <v>21</v>
          </cell>
          <cell r="AH4132" t="str">
            <v>321145</v>
          </cell>
          <cell r="AI4132" t="str">
            <v>CONG TY TNHH JNJ VINA</v>
          </cell>
          <cell r="AJ4132" t="str">
            <v>MG10</v>
          </cell>
          <cell r="AK4132" t="str">
            <v>PAVONINE</v>
          </cell>
          <cell r="AL4132" t="str">
            <v>MZ02</v>
          </cell>
          <cell r="AM4132" t="str">
            <v>조영훈</v>
          </cell>
        </row>
        <row r="4133">
          <cell r="Z4133" t="str">
            <v>Mua</v>
          </cell>
          <cell r="AA4133" t="str">
            <v>trong nước</v>
          </cell>
          <cell r="AB4133" t="str">
            <v/>
          </cell>
          <cell r="AC4133" t="str">
            <v>PG10</v>
          </cell>
          <cell r="AD4133" t="str">
            <v>PAVONINE</v>
          </cell>
          <cell r="AG4133">
            <v>21</v>
          </cell>
          <cell r="AH4133" t="str">
            <v>321160</v>
          </cell>
          <cell r="AI4133" t="str">
            <v>CONG TY TNHH TOHO VINA</v>
          </cell>
          <cell r="AJ4133" t="str">
            <v>MG10</v>
          </cell>
          <cell r="AK4133" t="str">
            <v>PAVONINE</v>
          </cell>
          <cell r="AL4133" t="str">
            <v>MZ02</v>
          </cell>
          <cell r="AM4133" t="str">
            <v>조영훈</v>
          </cell>
        </row>
        <row r="4134">
          <cell r="Z4134" t="str">
            <v>Mua</v>
          </cell>
          <cell r="AA4134" t="str">
            <v>trong nước</v>
          </cell>
          <cell r="AB4134" t="str">
            <v/>
          </cell>
          <cell r="AC4134" t="str">
            <v>PG10</v>
          </cell>
          <cell r="AD4134" t="str">
            <v>PAVONINE</v>
          </cell>
          <cell r="AE4134" t="str">
            <v>MZ02</v>
          </cell>
          <cell r="AF4134" t="str">
            <v>조영훈</v>
          </cell>
          <cell r="AG4134">
            <v>0</v>
          </cell>
          <cell r="AH4134" t="str">
            <v>329002</v>
          </cell>
          <cell r="AI4134" t="str">
            <v>CONG TY TNHH INZI VINA</v>
          </cell>
          <cell r="AJ4134" t="str">
            <v>MG10</v>
          </cell>
          <cell r="AK4134" t="str">
            <v>PAVONINE</v>
          </cell>
          <cell r="AL4134" t="str">
            <v>M104</v>
          </cell>
          <cell r="AM4134" t="str">
            <v>김보선</v>
          </cell>
        </row>
        <row r="4135">
          <cell r="Z4135" t="str">
            <v>Mua</v>
          </cell>
          <cell r="AA4135" t="str">
            <v>trong nước</v>
          </cell>
          <cell r="AB4135" t="str">
            <v/>
          </cell>
          <cell r="AC4135" t="str">
            <v>PG10</v>
          </cell>
          <cell r="AD4135" t="str">
            <v>PAVONINE</v>
          </cell>
          <cell r="AE4135" t="str">
            <v>MZ02</v>
          </cell>
          <cell r="AF4135" t="str">
            <v>조영훈</v>
          </cell>
          <cell r="AG4135">
            <v>0</v>
          </cell>
          <cell r="AH4135" t="str">
            <v>329002</v>
          </cell>
          <cell r="AI4135" t="str">
            <v>CONG TY TNHH INZI VINA</v>
          </cell>
          <cell r="AJ4135" t="str">
            <v>MG10</v>
          </cell>
          <cell r="AK4135" t="str">
            <v>PAVONINE</v>
          </cell>
          <cell r="AL4135" t="str">
            <v>M104</v>
          </cell>
          <cell r="AM4135" t="str">
            <v>김보선</v>
          </cell>
        </row>
        <row r="4136">
          <cell r="Z4136" t="str">
            <v>Mua</v>
          </cell>
          <cell r="AA4136" t="str">
            <v>trong nước</v>
          </cell>
          <cell r="AB4136" t="str">
            <v/>
          </cell>
          <cell r="AC4136" t="str">
            <v>PG10</v>
          </cell>
          <cell r="AD4136" t="str">
            <v>PAVONINE</v>
          </cell>
          <cell r="AE4136" t="str">
            <v>MZ02</v>
          </cell>
          <cell r="AF4136" t="str">
            <v>조영훈</v>
          </cell>
          <cell r="AG4136">
            <v>10</v>
          </cell>
          <cell r="AH4136" t="str">
            <v>329002</v>
          </cell>
          <cell r="AI4136" t="str">
            <v>CONG TY TNHH INZI VINA</v>
          </cell>
          <cell r="AJ4136" t="str">
            <v>MG10</v>
          </cell>
          <cell r="AK4136" t="str">
            <v>PAVONINE</v>
          </cell>
          <cell r="AL4136" t="str">
            <v>M104</v>
          </cell>
          <cell r="AM4136" t="str">
            <v>김보선</v>
          </cell>
        </row>
        <row r="4137">
          <cell r="Z4137" t="str">
            <v>Mua</v>
          </cell>
          <cell r="AA4137" t="str">
            <v>trong nước</v>
          </cell>
          <cell r="AB4137" t="str">
            <v/>
          </cell>
          <cell r="AC4137" t="str">
            <v>PG10</v>
          </cell>
          <cell r="AD4137" t="str">
            <v>PAVONINE</v>
          </cell>
          <cell r="AG4137">
            <v>21</v>
          </cell>
          <cell r="AH4137" t="str">
            <v>329003</v>
          </cell>
          <cell r="AI4137" t="str">
            <v>CONG TY TNHH SHIN HEUNG DONG NAI</v>
          </cell>
          <cell r="AJ4137" t="str">
            <v>MG10</v>
          </cell>
          <cell r="AK4137" t="str">
            <v>PAVONINE</v>
          </cell>
          <cell r="AL4137" t="str">
            <v>MZ02</v>
          </cell>
          <cell r="AM4137" t="str">
            <v>조영훈</v>
          </cell>
        </row>
        <row r="4138">
          <cell r="Z4138" t="str">
            <v>Mua</v>
          </cell>
          <cell r="AA4138" t="str">
            <v>trong nước</v>
          </cell>
          <cell r="AB4138" t="str">
            <v/>
          </cell>
          <cell r="AC4138" t="str">
            <v>PG10</v>
          </cell>
          <cell r="AD4138" t="str">
            <v>PAVONINE</v>
          </cell>
          <cell r="AE4138" t="str">
            <v>MZ02</v>
          </cell>
          <cell r="AF4138" t="str">
            <v>조영훈</v>
          </cell>
          <cell r="AG4138">
            <v>10</v>
          </cell>
          <cell r="AH4138" t="str">
            <v>321025</v>
          </cell>
          <cell r="AI4138" t="str">
            <v>CONG TY TNHH SAI GON ALLIED TECHNOLOGIES</v>
          </cell>
          <cell r="AJ4138" t="str">
            <v>MG10</v>
          </cell>
          <cell r="AK4138" t="str">
            <v>PAVONINE</v>
          </cell>
          <cell r="AL4138" t="str">
            <v>MZ02</v>
          </cell>
          <cell r="AM4138" t="str">
            <v>조영훈</v>
          </cell>
        </row>
        <row r="4139">
          <cell r="Z4139" t="str">
            <v>Mua</v>
          </cell>
          <cell r="AA4139" t="str">
            <v>ở nước ngoài</v>
          </cell>
          <cell r="AB4139" t="str">
            <v/>
          </cell>
          <cell r="AC4139" t="str">
            <v>PG10</v>
          </cell>
          <cell r="AD4139" t="str">
            <v>PAVONINE</v>
          </cell>
          <cell r="AG4139">
            <v>28</v>
          </cell>
          <cell r="AH4139" t="str">
            <v>311029</v>
          </cell>
          <cell r="AI4139" t="str">
            <v>DAEJIN IM CO.,LTD</v>
          </cell>
          <cell r="AJ4139" t="str">
            <v>MG10</v>
          </cell>
          <cell r="AK4139" t="str">
            <v>PAVONINE</v>
          </cell>
          <cell r="AL4139" t="str">
            <v>MZ02</v>
          </cell>
          <cell r="AM4139" t="str">
            <v>조영훈</v>
          </cell>
        </row>
        <row r="4140">
          <cell r="Z4140" t="str">
            <v>Mua</v>
          </cell>
          <cell r="AA4140" t="str">
            <v>trong nước</v>
          </cell>
          <cell r="AB4140" t="str">
            <v/>
          </cell>
          <cell r="AC4140" t="str">
            <v>PG10</v>
          </cell>
          <cell r="AD4140" t="str">
            <v>PAVONINE</v>
          </cell>
          <cell r="AG4140">
            <v>14</v>
          </cell>
          <cell r="AH4140" t="str">
            <v>321004</v>
          </cell>
          <cell r="AI4140" t="str">
            <v>CONG TY TNHH JV VINA</v>
          </cell>
          <cell r="AJ4140" t="str">
            <v>MG10</v>
          </cell>
          <cell r="AK4140" t="str">
            <v>PAVONINE</v>
          </cell>
          <cell r="AL4140" t="str">
            <v>MZ02</v>
          </cell>
          <cell r="AM4140" t="str">
            <v>조영훈</v>
          </cell>
        </row>
        <row r="4141">
          <cell r="Z4141" t="str">
            <v>Mua</v>
          </cell>
          <cell r="AA4141" t="str">
            <v>trong nước</v>
          </cell>
          <cell r="AB4141" t="str">
            <v/>
          </cell>
          <cell r="AC4141" t="str">
            <v>PG10</v>
          </cell>
          <cell r="AD4141" t="str">
            <v>PAVONINE</v>
          </cell>
          <cell r="AG4141">
            <v>14</v>
          </cell>
          <cell r="AH4141" t="str">
            <v>321004</v>
          </cell>
          <cell r="AI4141" t="str">
            <v>CONG TY TNHH JV VINA</v>
          </cell>
          <cell r="AJ4141" t="str">
            <v>MG10</v>
          </cell>
          <cell r="AK4141" t="str">
            <v>PAVONINE</v>
          </cell>
          <cell r="AL4141" t="str">
            <v>MZ02</v>
          </cell>
          <cell r="AM4141" t="str">
            <v>조영훈</v>
          </cell>
        </row>
        <row r="4142">
          <cell r="Z4142" t="str">
            <v>Mua</v>
          </cell>
          <cell r="AA4142" t="str">
            <v>trong nước</v>
          </cell>
          <cell r="AB4142" t="str">
            <v/>
          </cell>
          <cell r="AC4142" t="str">
            <v>PG10</v>
          </cell>
          <cell r="AD4142" t="str">
            <v>PAVONINE</v>
          </cell>
          <cell r="AG4142">
            <v>21</v>
          </cell>
          <cell r="AH4142" t="str">
            <v>321024</v>
          </cell>
          <cell r="AI4142" t="str">
            <v>CONG TY TNHH JINYANG</v>
          </cell>
          <cell r="AJ4142" t="str">
            <v>MG10</v>
          </cell>
          <cell r="AK4142" t="str">
            <v>PAVONINE</v>
          </cell>
          <cell r="AL4142" t="str">
            <v>MZ02</v>
          </cell>
          <cell r="AM4142" t="str">
            <v>조영훈</v>
          </cell>
        </row>
        <row r="4143">
          <cell r="Z4143" t="str">
            <v>Mua</v>
          </cell>
          <cell r="AA4143" t="str">
            <v>trong nước</v>
          </cell>
          <cell r="AB4143" t="str">
            <v/>
          </cell>
          <cell r="AC4143" t="str">
            <v>PG10</v>
          </cell>
          <cell r="AD4143" t="str">
            <v>PAVONINE</v>
          </cell>
          <cell r="AG4143">
            <v>21</v>
          </cell>
          <cell r="AH4143" t="str">
            <v>321024</v>
          </cell>
          <cell r="AI4143" t="str">
            <v>CONG TY TNHH JINYANG</v>
          </cell>
          <cell r="AJ4143" t="str">
            <v>MG10</v>
          </cell>
          <cell r="AK4143" t="str">
            <v>PAVONINE</v>
          </cell>
          <cell r="AL4143" t="str">
            <v>MZ02</v>
          </cell>
          <cell r="AM4143" t="str">
            <v>조영훈</v>
          </cell>
        </row>
        <row r="4144">
          <cell r="Z4144" t="str">
            <v>Mua</v>
          </cell>
          <cell r="AA4144" t="str">
            <v>ở nước ngoài</v>
          </cell>
          <cell r="AB4144" t="str">
            <v/>
          </cell>
          <cell r="AC4144" t="str">
            <v>PG10</v>
          </cell>
          <cell r="AD4144" t="str">
            <v>PAVONINE</v>
          </cell>
          <cell r="AG4144">
            <v>28</v>
          </cell>
          <cell r="AH4144" t="str">
            <v>310001</v>
          </cell>
          <cell r="AI4144" t="str">
            <v>PAVONINE CO., LTD</v>
          </cell>
          <cell r="AJ4144" t="str">
            <v>MG10</v>
          </cell>
          <cell r="AK4144" t="str">
            <v>PAVONINE</v>
          </cell>
          <cell r="AL4144" t="str">
            <v>MZ02</v>
          </cell>
          <cell r="AM4144" t="str">
            <v>조영훈</v>
          </cell>
        </row>
        <row r="4145">
          <cell r="Z4145" t="str">
            <v>Mua</v>
          </cell>
          <cell r="AA4145" t="str">
            <v>ở nước ngoài</v>
          </cell>
          <cell r="AB4145" t="str">
            <v/>
          </cell>
          <cell r="AC4145" t="str">
            <v>PG10</v>
          </cell>
          <cell r="AD4145" t="str">
            <v>PAVONINE</v>
          </cell>
          <cell r="AG4145">
            <v>28</v>
          </cell>
          <cell r="AH4145" t="str">
            <v>310001</v>
          </cell>
          <cell r="AI4145" t="str">
            <v>PAVONINE CO., LTD</v>
          </cell>
          <cell r="AJ4145" t="str">
            <v>MG10</v>
          </cell>
          <cell r="AK4145" t="str">
            <v>PAVONINE</v>
          </cell>
          <cell r="AL4145" t="str">
            <v>MZ02</v>
          </cell>
          <cell r="AM4145" t="str">
            <v>조영훈</v>
          </cell>
        </row>
        <row r="4146">
          <cell r="Z4146" t="str">
            <v>Mua</v>
          </cell>
          <cell r="AA4146" t="str">
            <v>ở nước ngoài</v>
          </cell>
          <cell r="AB4146" t="str">
            <v/>
          </cell>
          <cell r="AC4146" t="str">
            <v>PG10</v>
          </cell>
          <cell r="AD4146" t="str">
            <v>PAVONINE</v>
          </cell>
          <cell r="AG4146">
            <v>28</v>
          </cell>
          <cell r="AH4146" t="str">
            <v>310001</v>
          </cell>
          <cell r="AI4146" t="str">
            <v>PAVONINE CO., LTD</v>
          </cell>
          <cell r="AJ4146" t="str">
            <v>MG10</v>
          </cell>
          <cell r="AK4146" t="str">
            <v>PAVONINE</v>
          </cell>
          <cell r="AL4146" t="str">
            <v>MZ02</v>
          </cell>
          <cell r="AM4146" t="str">
            <v>조영훈</v>
          </cell>
        </row>
        <row r="4147">
          <cell r="Z4147" t="str">
            <v>Mua</v>
          </cell>
          <cell r="AA4147" t="str">
            <v>ở nước ngoài</v>
          </cell>
          <cell r="AB4147" t="str">
            <v/>
          </cell>
          <cell r="AC4147" t="str">
            <v>PG10</v>
          </cell>
          <cell r="AD4147" t="str">
            <v>PAVONINE</v>
          </cell>
          <cell r="AG4147">
            <v>28</v>
          </cell>
          <cell r="AH4147" t="str">
            <v>310001</v>
          </cell>
          <cell r="AI4147" t="str">
            <v>PAVONINE CO., LTD</v>
          </cell>
          <cell r="AJ4147" t="str">
            <v>MG10</v>
          </cell>
          <cell r="AK4147" t="str">
            <v>PAVONINE</v>
          </cell>
          <cell r="AL4147" t="str">
            <v>MZ02</v>
          </cell>
          <cell r="AM4147" t="str">
            <v>조영훈</v>
          </cell>
        </row>
        <row r="4148">
          <cell r="Z4148" t="str">
            <v>Mua</v>
          </cell>
          <cell r="AA4148" t="str">
            <v>ở nước ngoài</v>
          </cell>
          <cell r="AB4148" t="str">
            <v/>
          </cell>
          <cell r="AC4148" t="str">
            <v>PG10</v>
          </cell>
          <cell r="AD4148" t="str">
            <v>PAVONINE</v>
          </cell>
          <cell r="AG4148">
            <v>28</v>
          </cell>
          <cell r="AH4148" t="str">
            <v>310001</v>
          </cell>
          <cell r="AI4148" t="str">
            <v>PAVONINE CO., LTD</v>
          </cell>
          <cell r="AJ4148" t="str">
            <v>MG10</v>
          </cell>
          <cell r="AK4148" t="str">
            <v>PAVONINE</v>
          </cell>
          <cell r="AL4148" t="str">
            <v>MZ02</v>
          </cell>
          <cell r="AM4148" t="str">
            <v>조영훈</v>
          </cell>
        </row>
        <row r="4149">
          <cell r="Z4149" t="str">
            <v>Mua</v>
          </cell>
          <cell r="AA4149" t="str">
            <v>ở nước ngoài</v>
          </cell>
          <cell r="AB4149" t="str">
            <v/>
          </cell>
          <cell r="AC4149" t="str">
            <v>PG10</v>
          </cell>
          <cell r="AD4149" t="str">
            <v>PAVONINE</v>
          </cell>
          <cell r="AG4149">
            <v>28</v>
          </cell>
          <cell r="AH4149" t="str">
            <v>310001</v>
          </cell>
          <cell r="AI4149" t="str">
            <v>PAVONINE CO., LTD</v>
          </cell>
          <cell r="AJ4149" t="str">
            <v>MG10</v>
          </cell>
          <cell r="AK4149" t="str">
            <v>PAVONINE</v>
          </cell>
          <cell r="AL4149" t="str">
            <v>MZ02</v>
          </cell>
          <cell r="AM4149" t="str">
            <v>조영훈</v>
          </cell>
        </row>
        <row r="4150">
          <cell r="Z4150" t="str">
            <v>Mua</v>
          </cell>
          <cell r="AA4150" t="str">
            <v>ở nước ngoài</v>
          </cell>
          <cell r="AB4150" t="str">
            <v/>
          </cell>
          <cell r="AC4150" t="str">
            <v>PG10</v>
          </cell>
          <cell r="AD4150" t="str">
            <v>PAVONINE</v>
          </cell>
          <cell r="AG4150">
            <v>28</v>
          </cell>
          <cell r="AH4150" t="str">
            <v>310001</v>
          </cell>
          <cell r="AI4150" t="str">
            <v>PAVONINE CO., LTD</v>
          </cell>
          <cell r="AJ4150" t="str">
            <v>MG10</v>
          </cell>
          <cell r="AK4150" t="str">
            <v>PAVONINE</v>
          </cell>
          <cell r="AL4150" t="str">
            <v>MZ02</v>
          </cell>
          <cell r="AM4150" t="str">
            <v>조영훈</v>
          </cell>
        </row>
        <row r="4151">
          <cell r="Z4151" t="str">
            <v>Mua</v>
          </cell>
          <cell r="AA4151" t="str">
            <v>ở nước ngoài</v>
          </cell>
          <cell r="AB4151" t="str">
            <v/>
          </cell>
          <cell r="AC4151" t="str">
            <v>PG10</v>
          </cell>
          <cell r="AD4151" t="str">
            <v>PAVONINE</v>
          </cell>
          <cell r="AG4151">
            <v>28</v>
          </cell>
          <cell r="AH4151" t="str">
            <v>310001</v>
          </cell>
          <cell r="AI4151" t="str">
            <v>PAVONINE CO., LTD</v>
          </cell>
          <cell r="AJ4151" t="str">
            <v>MG10</v>
          </cell>
          <cell r="AK4151" t="str">
            <v>PAVONINE</v>
          </cell>
          <cell r="AL4151" t="str">
            <v>MZ02</v>
          </cell>
          <cell r="AM4151" t="str">
            <v>조영훈</v>
          </cell>
        </row>
        <row r="4152">
          <cell r="Z4152" t="str">
            <v>Mua</v>
          </cell>
          <cell r="AA4152" t="str">
            <v>trong nước</v>
          </cell>
          <cell r="AB4152" t="str">
            <v/>
          </cell>
          <cell r="AC4152" t="str">
            <v>PG10</v>
          </cell>
          <cell r="AD4152" t="str">
            <v>PAVONINE</v>
          </cell>
          <cell r="AG4152">
            <v>14</v>
          </cell>
          <cell r="AH4152" t="str">
            <v>321004</v>
          </cell>
          <cell r="AI4152" t="str">
            <v>CONG TY TNHH JV VINA</v>
          </cell>
          <cell r="AJ4152" t="str">
            <v>MG10</v>
          </cell>
          <cell r="AK4152" t="str">
            <v>PAVONINE</v>
          </cell>
          <cell r="AL4152" t="str">
            <v>MZ02</v>
          </cell>
          <cell r="AM4152" t="str">
            <v>조영훈</v>
          </cell>
        </row>
        <row r="4153">
          <cell r="Z4153" t="str">
            <v>Mua</v>
          </cell>
          <cell r="AA4153" t="str">
            <v>trong nước</v>
          </cell>
          <cell r="AB4153" t="str">
            <v/>
          </cell>
          <cell r="AC4153" t="str">
            <v>PG10</v>
          </cell>
          <cell r="AD4153" t="str">
            <v>PAVONINE</v>
          </cell>
          <cell r="AG4153">
            <v>14</v>
          </cell>
          <cell r="AH4153" t="str">
            <v>321004</v>
          </cell>
          <cell r="AI4153" t="str">
            <v>CONG TY TNHH JV VINA</v>
          </cell>
          <cell r="AJ4153" t="str">
            <v>MG10</v>
          </cell>
          <cell r="AK4153" t="str">
            <v>PAVONINE</v>
          </cell>
          <cell r="AL4153" t="str">
            <v>MZ02</v>
          </cell>
          <cell r="AM4153" t="str">
            <v>조영훈</v>
          </cell>
        </row>
        <row r="4154">
          <cell r="Z4154" t="str">
            <v>Mua</v>
          </cell>
          <cell r="AA4154" t="str">
            <v>trong nước</v>
          </cell>
          <cell r="AB4154" t="str">
            <v/>
          </cell>
          <cell r="AC4154" t="str">
            <v>PG10</v>
          </cell>
          <cell r="AD4154" t="str">
            <v>PAVONINE</v>
          </cell>
          <cell r="AG4154">
            <v>42</v>
          </cell>
          <cell r="AH4154" t="str">
            <v>321024</v>
          </cell>
          <cell r="AI4154" t="str">
            <v>CONG TY TNHH JINYANG</v>
          </cell>
          <cell r="AJ4154" t="str">
            <v>MG10</v>
          </cell>
          <cell r="AK4154" t="str">
            <v>PAVONINE</v>
          </cell>
          <cell r="AL4154" t="str">
            <v>MZ02</v>
          </cell>
          <cell r="AM4154" t="str">
            <v>조영훈</v>
          </cell>
        </row>
        <row r="4155">
          <cell r="Z4155" t="str">
            <v>Mua</v>
          </cell>
          <cell r="AA4155" t="str">
            <v>trong nước</v>
          </cell>
          <cell r="AB4155" t="str">
            <v/>
          </cell>
          <cell r="AC4155" t="str">
            <v>PG10</v>
          </cell>
          <cell r="AD4155" t="str">
            <v>PAVONINE</v>
          </cell>
          <cell r="AG4155">
            <v>42</v>
          </cell>
          <cell r="AH4155" t="str">
            <v>321024</v>
          </cell>
          <cell r="AI4155" t="str">
            <v>CONG TY TNHH JINYANG</v>
          </cell>
          <cell r="AJ4155" t="str">
            <v>MG10</v>
          </cell>
          <cell r="AK4155" t="str">
            <v>PAVONINE</v>
          </cell>
          <cell r="AL4155" t="str">
            <v>MZ02</v>
          </cell>
          <cell r="AM4155" t="str">
            <v>조영훈</v>
          </cell>
        </row>
        <row r="4156">
          <cell r="Z4156" t="str">
            <v>Mua</v>
          </cell>
          <cell r="AA4156" t="str">
            <v>trong nước</v>
          </cell>
          <cell r="AB4156" t="str">
            <v/>
          </cell>
          <cell r="AC4156" t="str">
            <v>PG10</v>
          </cell>
          <cell r="AD4156" t="str">
            <v>PAVONINE</v>
          </cell>
          <cell r="AG4156">
            <v>10</v>
          </cell>
          <cell r="AH4156" t="str">
            <v>329003</v>
          </cell>
          <cell r="AI4156" t="str">
            <v>CONG TY TNHH SHIN HEUNG DONG NAI</v>
          </cell>
          <cell r="AJ4156" t="str">
            <v>MG10</v>
          </cell>
          <cell r="AK4156" t="str">
            <v>PAVONINE</v>
          </cell>
          <cell r="AL4156" t="str">
            <v>MZ02</v>
          </cell>
          <cell r="AM4156" t="str">
            <v>조영훈</v>
          </cell>
        </row>
        <row r="4157">
          <cell r="Z4157" t="str">
            <v>Mua</v>
          </cell>
          <cell r="AA4157" t="str">
            <v>trong nước</v>
          </cell>
          <cell r="AB4157" t="str">
            <v/>
          </cell>
          <cell r="AC4157" t="str">
            <v>PG10</v>
          </cell>
          <cell r="AD4157" t="str">
            <v>PAVONINE</v>
          </cell>
          <cell r="AG4157">
            <v>14</v>
          </cell>
          <cell r="AH4157" t="str">
            <v>321004</v>
          </cell>
          <cell r="AI4157" t="str">
            <v>CONG TY TNHH JV VINA</v>
          </cell>
          <cell r="AJ4157" t="str">
            <v>MG10</v>
          </cell>
          <cell r="AK4157" t="str">
            <v>PAVONINE</v>
          </cell>
          <cell r="AL4157" t="str">
            <v>MZ02</v>
          </cell>
          <cell r="AM4157" t="str">
            <v>조영훈</v>
          </cell>
        </row>
        <row r="4158">
          <cell r="Z4158" t="str">
            <v>Mua</v>
          </cell>
          <cell r="AA4158" t="str">
            <v>ở nước ngoài</v>
          </cell>
          <cell r="AB4158" t="str">
            <v/>
          </cell>
          <cell r="AC4158" t="str">
            <v>PG10</v>
          </cell>
          <cell r="AD4158" t="str">
            <v>PAVONINE</v>
          </cell>
          <cell r="AG4158">
            <v>28</v>
          </cell>
          <cell r="AH4158" t="str">
            <v>310001</v>
          </cell>
          <cell r="AI4158" t="str">
            <v>PAVONINE CO., LTD</v>
          </cell>
          <cell r="AJ4158" t="str">
            <v>MG10</v>
          </cell>
          <cell r="AK4158" t="str">
            <v>PAVONINE</v>
          </cell>
          <cell r="AL4158" t="str">
            <v>MZ02</v>
          </cell>
          <cell r="AM4158" t="str">
            <v>조영훈</v>
          </cell>
        </row>
        <row r="4159">
          <cell r="Z4159" t="str">
            <v>Mua</v>
          </cell>
          <cell r="AA4159" t="str">
            <v>ở nước ngoài</v>
          </cell>
          <cell r="AB4159" t="str">
            <v/>
          </cell>
          <cell r="AC4159" t="str">
            <v>PG10</v>
          </cell>
          <cell r="AD4159" t="str">
            <v>PAVONINE</v>
          </cell>
          <cell r="AG4159">
            <v>28</v>
          </cell>
          <cell r="AH4159" t="str">
            <v>311029</v>
          </cell>
          <cell r="AI4159" t="str">
            <v>DAEJIN IM CO.,LTD</v>
          </cell>
          <cell r="AJ4159" t="str">
            <v>MG10</v>
          </cell>
          <cell r="AK4159" t="str">
            <v>PAVONINE</v>
          </cell>
          <cell r="AL4159" t="str">
            <v>MZ02</v>
          </cell>
          <cell r="AM4159" t="str">
            <v>조영훈</v>
          </cell>
        </row>
        <row r="4160">
          <cell r="Z4160" t="str">
            <v>Mua</v>
          </cell>
          <cell r="AA4160" t="str">
            <v>trong nước</v>
          </cell>
          <cell r="AB4160" t="str">
            <v/>
          </cell>
          <cell r="AC4160" t="str">
            <v>PG10</v>
          </cell>
          <cell r="AD4160" t="str">
            <v>PAVONINE</v>
          </cell>
          <cell r="AG4160">
            <v>10</v>
          </cell>
          <cell r="AH4160" t="str">
            <v>321081</v>
          </cell>
          <cell r="AI4160" t="str">
            <v>CONG TY TNHH CNS AMURA PRECISION</v>
          </cell>
          <cell r="AJ4160" t="str">
            <v>MG10</v>
          </cell>
          <cell r="AK4160" t="str">
            <v>PAVONINE</v>
          </cell>
          <cell r="AL4160" t="str">
            <v>MZ02</v>
          </cell>
          <cell r="AM4160" t="str">
            <v>조영훈</v>
          </cell>
        </row>
        <row r="4161">
          <cell r="Z4161" t="str">
            <v>Mua</v>
          </cell>
          <cell r="AA4161" t="str">
            <v>trong nước</v>
          </cell>
          <cell r="AB4161" t="str">
            <v/>
          </cell>
          <cell r="AC4161" t="str">
            <v>PG10</v>
          </cell>
          <cell r="AD4161" t="str">
            <v>PAVONINE</v>
          </cell>
          <cell r="AG4161">
            <v>21</v>
          </cell>
          <cell r="AH4161" t="str">
            <v>321251</v>
          </cell>
          <cell r="AI4161" t="str">
            <v>CONG TY TNHH LONGSHINTECH VIET NAM</v>
          </cell>
          <cell r="AJ4161" t="str">
            <v>MG10</v>
          </cell>
          <cell r="AK4161" t="str">
            <v>PAVONINE</v>
          </cell>
          <cell r="AL4161" t="str">
            <v>MZ02</v>
          </cell>
          <cell r="AM4161" t="str">
            <v>조영훈</v>
          </cell>
        </row>
        <row r="4162">
          <cell r="Z4162" t="str">
            <v>Mua</v>
          </cell>
          <cell r="AA4162" t="str">
            <v>trong nước</v>
          </cell>
          <cell r="AB4162" t="str">
            <v/>
          </cell>
          <cell r="AC4162" t="str">
            <v>PG10</v>
          </cell>
          <cell r="AD4162" t="str">
            <v>PAVONINE</v>
          </cell>
          <cell r="AG4162">
            <v>10</v>
          </cell>
          <cell r="AH4162" t="str">
            <v>321081</v>
          </cell>
          <cell r="AI4162" t="str">
            <v>CONG TY TNHH CNS AMURA PRECISION</v>
          </cell>
          <cell r="AJ4162" t="str">
            <v>MG10</v>
          </cell>
          <cell r="AK4162" t="str">
            <v>PAVONINE</v>
          </cell>
          <cell r="AL4162" t="str">
            <v>MZ02</v>
          </cell>
          <cell r="AM4162" t="str">
            <v>조영훈</v>
          </cell>
        </row>
        <row r="4163">
          <cell r="Z4163" t="str">
            <v>Mua</v>
          </cell>
          <cell r="AA4163" t="str">
            <v>trong nước</v>
          </cell>
          <cell r="AB4163" t="str">
            <v/>
          </cell>
          <cell r="AC4163" t="str">
            <v>PG10</v>
          </cell>
          <cell r="AD4163" t="str">
            <v>PAVONINE</v>
          </cell>
          <cell r="AG4163">
            <v>56</v>
          </cell>
          <cell r="AH4163" t="str">
            <v>339001</v>
          </cell>
          <cell r="AI4163" t="str">
            <v>CONG TY TNHH CHEMTROVINA</v>
          </cell>
          <cell r="AJ4163" t="str">
            <v>MG10</v>
          </cell>
          <cell r="AK4163" t="str">
            <v>PAVONINE</v>
          </cell>
          <cell r="AL4163" t="str">
            <v>MZ02</v>
          </cell>
          <cell r="AM4163" t="str">
            <v>조영훈</v>
          </cell>
        </row>
        <row r="4164">
          <cell r="Z4164" t="str">
            <v>Mua</v>
          </cell>
          <cell r="AA4164" t="str">
            <v>trong nước</v>
          </cell>
          <cell r="AB4164" t="str">
            <v/>
          </cell>
          <cell r="AC4164" t="str">
            <v>PG10</v>
          </cell>
          <cell r="AD4164" t="str">
            <v>PAVONINE</v>
          </cell>
          <cell r="AG4164">
            <v>56</v>
          </cell>
          <cell r="AH4164" t="str">
            <v>339001</v>
          </cell>
          <cell r="AI4164" t="str">
            <v>CONG TY TNHH CHEMTROVINA</v>
          </cell>
          <cell r="AJ4164" t="str">
            <v>MG10</v>
          </cell>
          <cell r="AK4164" t="str">
            <v>PAVONINE</v>
          </cell>
          <cell r="AL4164" t="str">
            <v>MZ02</v>
          </cell>
          <cell r="AM4164" t="str">
            <v>조영훈</v>
          </cell>
        </row>
        <row r="4165">
          <cell r="Z4165" t="str">
            <v>Mua</v>
          </cell>
          <cell r="AA4165" t="str">
            <v>trong nước</v>
          </cell>
          <cell r="AB4165" t="str">
            <v/>
          </cell>
          <cell r="AC4165" t="str">
            <v>PG10</v>
          </cell>
          <cell r="AD4165" t="str">
            <v>PAVONINE</v>
          </cell>
          <cell r="AG4165">
            <v>56</v>
          </cell>
          <cell r="AH4165" t="str">
            <v>339001</v>
          </cell>
          <cell r="AI4165" t="str">
            <v>CONG TY TNHH CHEMTROVINA</v>
          </cell>
          <cell r="AJ4165" t="str">
            <v>MG10</v>
          </cell>
          <cell r="AK4165" t="str">
            <v>PAVONINE</v>
          </cell>
          <cell r="AL4165" t="str">
            <v>MZ02</v>
          </cell>
          <cell r="AM4165" t="str">
            <v>조영훈</v>
          </cell>
        </row>
        <row r="4166">
          <cell r="Z4166" t="str">
            <v>Mua</v>
          </cell>
          <cell r="AA4166" t="str">
            <v>trong nước</v>
          </cell>
          <cell r="AB4166" t="str">
            <v/>
          </cell>
          <cell r="AC4166" t="str">
            <v>PG10</v>
          </cell>
          <cell r="AD4166" t="str">
            <v>PAVONINE</v>
          </cell>
          <cell r="AG4166">
            <v>14</v>
          </cell>
          <cell r="AH4166" t="str">
            <v>321218</v>
          </cell>
          <cell r="AI4166" t="str">
            <v>CONG TY TNHH SX TM XNK LE GIA PHAT</v>
          </cell>
          <cell r="AJ4166" t="str">
            <v>MG10</v>
          </cell>
          <cell r="AK4166" t="str">
            <v>PAVONINE</v>
          </cell>
          <cell r="AL4166" t="str">
            <v>MZ02</v>
          </cell>
          <cell r="AM4166" t="str">
            <v>조영훈</v>
          </cell>
        </row>
        <row r="4167">
          <cell r="Z4167" t="str">
            <v>sản xuất</v>
          </cell>
          <cell r="AA4167" t="str">
            <v>trong nước</v>
          </cell>
          <cell r="AB4167" t="str">
            <v>N</v>
          </cell>
          <cell r="AC4167" t="str">
            <v>PG10</v>
          </cell>
          <cell r="AD4167" t="str">
            <v>PAVONINE</v>
          </cell>
          <cell r="AE4167" t="str">
            <v>MZ02</v>
          </cell>
          <cell r="AF4167" t="str">
            <v>조영훈</v>
          </cell>
          <cell r="AG4167">
            <v>0</v>
          </cell>
          <cell r="AJ4167" t="str">
            <v>MG10</v>
          </cell>
          <cell r="AK4167" t="str">
            <v>PAVONINE</v>
          </cell>
          <cell r="AL4167" t="str">
            <v>M401</v>
          </cell>
          <cell r="AM4167" t="str">
            <v>장진선</v>
          </cell>
        </row>
        <row r="4168">
          <cell r="Z4168" t="str">
            <v>Mua</v>
          </cell>
          <cell r="AA4168" t="str">
            <v>trong nước</v>
          </cell>
          <cell r="AB4168" t="str">
            <v>N</v>
          </cell>
          <cell r="AC4168" t="str">
            <v>PG10</v>
          </cell>
          <cell r="AD4168" t="str">
            <v>PAVONINE</v>
          </cell>
          <cell r="AE4168" t="str">
            <v>MZ02</v>
          </cell>
          <cell r="AF4168" t="str">
            <v>조영훈</v>
          </cell>
          <cell r="AG4168">
            <v>14</v>
          </cell>
          <cell r="AH4168" t="str">
            <v>321189</v>
          </cell>
          <cell r="AI4168" t="str">
            <v>CONG TY CO PHAN TAP DOAN AUSTDOOR</v>
          </cell>
          <cell r="AJ4168" t="str">
            <v>MG10</v>
          </cell>
          <cell r="AK4168" t="str">
            <v>PAVONINE</v>
          </cell>
          <cell r="AL4168" t="str">
            <v>M123</v>
          </cell>
          <cell r="AM4168" t="str">
            <v>김규식</v>
          </cell>
        </row>
        <row r="4169">
          <cell r="Z4169" t="str">
            <v>sản xuất</v>
          </cell>
          <cell r="AA4169" t="str">
            <v>trong nước</v>
          </cell>
          <cell r="AB4169" t="str">
            <v>N</v>
          </cell>
          <cell r="AC4169" t="str">
            <v>PG10</v>
          </cell>
          <cell r="AD4169" t="str">
            <v>PAVONINE</v>
          </cell>
          <cell r="AE4169" t="str">
            <v>MZ02</v>
          </cell>
          <cell r="AF4169" t="str">
            <v>조영훈</v>
          </cell>
          <cell r="AG4169">
            <v>0</v>
          </cell>
          <cell r="AJ4169" t="str">
            <v>MG10</v>
          </cell>
          <cell r="AK4169" t="str">
            <v>PAVONINE</v>
          </cell>
          <cell r="AL4169" t="str">
            <v>M131</v>
          </cell>
          <cell r="AM4169" t="str">
            <v>오성환</v>
          </cell>
        </row>
        <row r="4170">
          <cell r="Z4170" t="str">
            <v>Mua</v>
          </cell>
          <cell r="AA4170" t="str">
            <v>trong nước</v>
          </cell>
          <cell r="AB4170" t="str">
            <v>N</v>
          </cell>
          <cell r="AC4170" t="str">
            <v>PG10</v>
          </cell>
          <cell r="AD4170" t="str">
            <v>PAVONINE</v>
          </cell>
          <cell r="AE4170" t="str">
            <v>MZ02</v>
          </cell>
          <cell r="AF4170" t="str">
            <v>조영훈</v>
          </cell>
          <cell r="AG4170">
            <v>1</v>
          </cell>
          <cell r="AJ4170" t="str">
            <v>MG10</v>
          </cell>
          <cell r="AK4170" t="str">
            <v>PAVONINE</v>
          </cell>
          <cell r="AL4170" t="str">
            <v>M104</v>
          </cell>
          <cell r="AM4170" t="str">
            <v>김보선</v>
          </cell>
        </row>
        <row r="4171">
          <cell r="Z4171" t="str">
            <v>Mua</v>
          </cell>
          <cell r="AA4171" t="str">
            <v>trong nước</v>
          </cell>
          <cell r="AB4171" t="str">
            <v>N</v>
          </cell>
          <cell r="AC4171" t="str">
            <v>PG10</v>
          </cell>
          <cell r="AD4171" t="str">
            <v>PAVONINE</v>
          </cell>
          <cell r="AE4171" t="str">
            <v>MZ02</v>
          </cell>
          <cell r="AF4171" t="str">
            <v>조영훈</v>
          </cell>
          <cell r="AG4171">
            <v>1</v>
          </cell>
          <cell r="AJ4171" t="str">
            <v>MG10</v>
          </cell>
          <cell r="AK4171" t="str">
            <v>PAVONINE</v>
          </cell>
          <cell r="AL4171" t="str">
            <v>M104</v>
          </cell>
          <cell r="AM4171" t="str">
            <v>김보선</v>
          </cell>
        </row>
        <row r="4172">
          <cell r="Z4172" t="str">
            <v>sản xuất</v>
          </cell>
          <cell r="AA4172" t="str">
            <v>trong nước</v>
          </cell>
          <cell r="AB4172" t="str">
            <v>N</v>
          </cell>
          <cell r="AC4172" t="str">
            <v>PG10</v>
          </cell>
          <cell r="AD4172" t="str">
            <v>PAVONINE</v>
          </cell>
          <cell r="AE4172" t="str">
            <v>MZ02</v>
          </cell>
          <cell r="AF4172" t="str">
            <v>조영훈</v>
          </cell>
          <cell r="AG4172">
            <v>0</v>
          </cell>
          <cell r="AJ4172" t="str">
            <v>MG10</v>
          </cell>
          <cell r="AK4172" t="str">
            <v>PAVONINE</v>
          </cell>
          <cell r="AL4172" t="str">
            <v>M141</v>
          </cell>
          <cell r="AM4172" t="str">
            <v>김윤수</v>
          </cell>
        </row>
        <row r="4173">
          <cell r="Z4173" t="str">
            <v>sản xuất</v>
          </cell>
          <cell r="AA4173" t="str">
            <v>trong nước</v>
          </cell>
          <cell r="AB4173" t="str">
            <v>N</v>
          </cell>
          <cell r="AC4173" t="str">
            <v>PG10</v>
          </cell>
          <cell r="AD4173" t="str">
            <v>PAVONINE</v>
          </cell>
          <cell r="AE4173" t="str">
            <v>MZ02</v>
          </cell>
          <cell r="AF4173" t="str">
            <v>조영훈</v>
          </cell>
          <cell r="AG4173">
            <v>0</v>
          </cell>
          <cell r="AJ4173" t="str">
            <v>MG10</v>
          </cell>
          <cell r="AK4173" t="str">
            <v>PAVONINE</v>
          </cell>
          <cell r="AL4173" t="str">
            <v>M104</v>
          </cell>
          <cell r="AM4173" t="str">
            <v>김보선</v>
          </cell>
        </row>
        <row r="4174">
          <cell r="Z4174" t="str">
            <v>sản xuất</v>
          </cell>
          <cell r="AA4174" t="str">
            <v>trong nước</v>
          </cell>
          <cell r="AB4174" t="str">
            <v>N</v>
          </cell>
          <cell r="AC4174" t="str">
            <v>PG10</v>
          </cell>
          <cell r="AD4174" t="str">
            <v>PAVONINE</v>
          </cell>
          <cell r="AE4174" t="str">
            <v>MZ02</v>
          </cell>
          <cell r="AF4174" t="str">
            <v>조영훈</v>
          </cell>
          <cell r="AG4174">
            <v>0</v>
          </cell>
          <cell r="AJ4174" t="str">
            <v>MG10</v>
          </cell>
          <cell r="AK4174" t="str">
            <v>PAVONINE</v>
          </cell>
          <cell r="AL4174" t="str">
            <v>M104</v>
          </cell>
          <cell r="AM4174" t="str">
            <v>김보선</v>
          </cell>
        </row>
        <row r="4175">
          <cell r="Z4175" t="str">
            <v>sản xuất</v>
          </cell>
          <cell r="AA4175" t="str">
            <v>trong nước</v>
          </cell>
          <cell r="AB4175" t="str">
            <v/>
          </cell>
          <cell r="AG4175">
            <v>0</v>
          </cell>
          <cell r="AJ4175" t="str">
            <v>MG10</v>
          </cell>
          <cell r="AK4175" t="str">
            <v>PAVONINE</v>
          </cell>
          <cell r="AL4175" t="str">
            <v>M104</v>
          </cell>
          <cell r="AM4175" t="str">
            <v>김보선</v>
          </cell>
        </row>
        <row r="4176">
          <cell r="Z4176" t="str">
            <v>sản xuất</v>
          </cell>
          <cell r="AA4176" t="str">
            <v>trong nước</v>
          </cell>
          <cell r="AB4176" t="str">
            <v>N</v>
          </cell>
          <cell r="AC4176" t="str">
            <v>PG10</v>
          </cell>
          <cell r="AD4176" t="str">
            <v>PAVONINE</v>
          </cell>
          <cell r="AE4176" t="str">
            <v>MZ02</v>
          </cell>
          <cell r="AF4176" t="str">
            <v>조영훈</v>
          </cell>
          <cell r="AG4176">
            <v>0</v>
          </cell>
          <cell r="AJ4176" t="str">
            <v>MG10</v>
          </cell>
          <cell r="AK4176" t="str">
            <v>PAVONINE</v>
          </cell>
          <cell r="AL4176" t="str">
            <v>M141</v>
          </cell>
          <cell r="AM4176" t="str">
            <v>김윤수</v>
          </cell>
        </row>
        <row r="4177">
          <cell r="Z4177" t="str">
            <v>sản xuất</v>
          </cell>
          <cell r="AA4177" t="str">
            <v>trong nước</v>
          </cell>
          <cell r="AB4177" t="str">
            <v>N</v>
          </cell>
          <cell r="AC4177" t="str">
            <v>PG10</v>
          </cell>
          <cell r="AD4177" t="str">
            <v>PAVONINE</v>
          </cell>
          <cell r="AE4177" t="str">
            <v>MZ02</v>
          </cell>
          <cell r="AF4177" t="str">
            <v>조영훈</v>
          </cell>
          <cell r="AG4177">
            <v>0</v>
          </cell>
          <cell r="AJ4177" t="str">
            <v>MG10</v>
          </cell>
          <cell r="AK4177" t="str">
            <v>PAVONINE</v>
          </cell>
          <cell r="AL4177" t="str">
            <v>M104</v>
          </cell>
          <cell r="AM4177" t="str">
            <v>김보선</v>
          </cell>
        </row>
        <row r="4178">
          <cell r="Z4178" t="str">
            <v>sản xuất</v>
          </cell>
          <cell r="AA4178" t="str">
            <v>trong nước</v>
          </cell>
          <cell r="AB4178" t="str">
            <v>N</v>
          </cell>
          <cell r="AC4178" t="str">
            <v>PG10</v>
          </cell>
          <cell r="AD4178" t="str">
            <v>PAVONINE</v>
          </cell>
          <cell r="AE4178" t="str">
            <v>MZ02</v>
          </cell>
          <cell r="AF4178" t="str">
            <v>조영훈</v>
          </cell>
          <cell r="AG4178">
            <v>0</v>
          </cell>
          <cell r="AJ4178" t="str">
            <v>MG10</v>
          </cell>
          <cell r="AK4178" t="str">
            <v>PAVONINE</v>
          </cell>
          <cell r="AL4178" t="str">
            <v>M104</v>
          </cell>
          <cell r="AM4178" t="str">
            <v>김보선</v>
          </cell>
        </row>
        <row r="4179">
          <cell r="Z4179" t="str">
            <v>Mua</v>
          </cell>
          <cell r="AA4179" t="str">
            <v>trong nước</v>
          </cell>
          <cell r="AB4179" t="str">
            <v>N</v>
          </cell>
          <cell r="AC4179" t="str">
            <v>PG10</v>
          </cell>
          <cell r="AD4179" t="str">
            <v>PAVONINE</v>
          </cell>
          <cell r="AE4179" t="str">
            <v>MZ02</v>
          </cell>
          <cell r="AF4179" t="str">
            <v>조영훈</v>
          </cell>
          <cell r="AG4179">
            <v>10</v>
          </cell>
          <cell r="AH4179" t="str">
            <v>321001</v>
          </cell>
          <cell r="AI4179" t="str">
            <v>CONG TY TNHH VINA SUNWOO</v>
          </cell>
          <cell r="AJ4179" t="str">
            <v>MG10</v>
          </cell>
          <cell r="AK4179" t="str">
            <v>PAVONINE</v>
          </cell>
          <cell r="AL4179" t="str">
            <v>M104</v>
          </cell>
          <cell r="AM4179" t="str">
            <v>김보선</v>
          </cell>
        </row>
        <row r="4180">
          <cell r="Z4180" t="str">
            <v>Mua</v>
          </cell>
          <cell r="AA4180" t="str">
            <v>trong nước</v>
          </cell>
          <cell r="AB4180" t="str">
            <v>N</v>
          </cell>
          <cell r="AC4180" t="str">
            <v>PG10</v>
          </cell>
          <cell r="AD4180" t="str">
            <v>PAVONINE</v>
          </cell>
          <cell r="AE4180" t="str">
            <v>MZ02</v>
          </cell>
          <cell r="AF4180" t="str">
            <v>조영훈</v>
          </cell>
          <cell r="AG4180">
            <v>10</v>
          </cell>
          <cell r="AH4180" t="str">
            <v>321001</v>
          </cell>
          <cell r="AI4180" t="str">
            <v>CONG TY TNHH VINA SUNWOO</v>
          </cell>
          <cell r="AJ4180" t="str">
            <v>MG10</v>
          </cell>
          <cell r="AK4180" t="str">
            <v>PAVONINE</v>
          </cell>
          <cell r="AL4180" t="str">
            <v>M104</v>
          </cell>
          <cell r="AM4180" t="str">
            <v>김보선</v>
          </cell>
        </row>
        <row r="4181">
          <cell r="Z4181" t="str">
            <v>sản xuất</v>
          </cell>
          <cell r="AA4181" t="str">
            <v>trong nước</v>
          </cell>
          <cell r="AB4181" t="str">
            <v>N</v>
          </cell>
          <cell r="AC4181" t="str">
            <v>PG10</v>
          </cell>
          <cell r="AD4181" t="str">
            <v>PAVONINE</v>
          </cell>
          <cell r="AE4181" t="str">
            <v>MZ02</v>
          </cell>
          <cell r="AF4181" t="str">
            <v>조영훈</v>
          </cell>
          <cell r="AG4181">
            <v>0</v>
          </cell>
          <cell r="AJ4181" t="str">
            <v>MG10</v>
          </cell>
          <cell r="AK4181" t="str">
            <v>PAVONINE</v>
          </cell>
          <cell r="AL4181" t="str">
            <v>M401</v>
          </cell>
          <cell r="AM4181" t="str">
            <v>장진선</v>
          </cell>
        </row>
        <row r="4182">
          <cell r="Z4182" t="str">
            <v>Mua</v>
          </cell>
          <cell r="AA4182" t="str">
            <v>trong nước</v>
          </cell>
          <cell r="AB4182" t="str">
            <v>N</v>
          </cell>
          <cell r="AC4182" t="str">
            <v>PG10</v>
          </cell>
          <cell r="AD4182" t="str">
            <v>PAVONINE</v>
          </cell>
          <cell r="AE4182" t="str">
            <v>MZ02</v>
          </cell>
          <cell r="AF4182" t="str">
            <v>조영훈</v>
          </cell>
          <cell r="AG4182">
            <v>14</v>
          </cell>
          <cell r="AH4182" t="str">
            <v>321189</v>
          </cell>
          <cell r="AI4182" t="str">
            <v>CONG TY CO PHAN TAP DOAN AUSTDOOR</v>
          </cell>
          <cell r="AJ4182" t="str">
            <v>MG10</v>
          </cell>
          <cell r="AK4182" t="str">
            <v>PAVONINE</v>
          </cell>
          <cell r="AL4182" t="str">
            <v>M123</v>
          </cell>
          <cell r="AM4182" t="str">
            <v>김규식</v>
          </cell>
        </row>
        <row r="4183">
          <cell r="Z4183" t="str">
            <v>sản xuất</v>
          </cell>
          <cell r="AA4183" t="str">
            <v>trong nước</v>
          </cell>
          <cell r="AB4183" t="str">
            <v>N</v>
          </cell>
          <cell r="AC4183" t="str">
            <v>PG10</v>
          </cell>
          <cell r="AD4183" t="str">
            <v>PAVONINE</v>
          </cell>
          <cell r="AE4183" t="str">
            <v>MZ02</v>
          </cell>
          <cell r="AF4183" t="str">
            <v>조영훈</v>
          </cell>
          <cell r="AG4183">
            <v>0</v>
          </cell>
          <cell r="AJ4183" t="str">
            <v>MG10</v>
          </cell>
          <cell r="AK4183" t="str">
            <v>PAVONINE</v>
          </cell>
          <cell r="AL4183" t="str">
            <v>M131</v>
          </cell>
          <cell r="AM4183" t="str">
            <v>오성환</v>
          </cell>
        </row>
        <row r="4184">
          <cell r="Z4184" t="str">
            <v>sản xuất</v>
          </cell>
          <cell r="AA4184" t="str">
            <v>trong nước</v>
          </cell>
          <cell r="AB4184" t="str">
            <v>N</v>
          </cell>
          <cell r="AC4184" t="str">
            <v>PG10</v>
          </cell>
          <cell r="AD4184" t="str">
            <v>PAVONINE</v>
          </cell>
          <cell r="AE4184" t="str">
            <v>MZ02</v>
          </cell>
          <cell r="AF4184" t="str">
            <v>조영훈</v>
          </cell>
          <cell r="AG4184">
            <v>0</v>
          </cell>
          <cell r="AJ4184" t="str">
            <v>MG10</v>
          </cell>
          <cell r="AK4184" t="str">
            <v>PAVONINE</v>
          </cell>
          <cell r="AL4184" t="str">
            <v>M141</v>
          </cell>
          <cell r="AM4184" t="str">
            <v>김윤수</v>
          </cell>
        </row>
        <row r="4185">
          <cell r="Z4185" t="str">
            <v>sản xuất</v>
          </cell>
          <cell r="AA4185" t="str">
            <v>trong nước</v>
          </cell>
          <cell r="AB4185" t="str">
            <v>N</v>
          </cell>
          <cell r="AC4185" t="str">
            <v>PG10</v>
          </cell>
          <cell r="AD4185" t="str">
            <v>PAVONINE</v>
          </cell>
          <cell r="AE4185" t="str">
            <v>MZ02</v>
          </cell>
          <cell r="AF4185" t="str">
            <v>조영훈</v>
          </cell>
          <cell r="AG4185">
            <v>0</v>
          </cell>
          <cell r="AJ4185" t="str">
            <v>MG10</v>
          </cell>
          <cell r="AK4185" t="str">
            <v>PAVONINE</v>
          </cell>
          <cell r="AL4185" t="str">
            <v>M104</v>
          </cell>
          <cell r="AM4185" t="str">
            <v>김보선</v>
          </cell>
        </row>
        <row r="4186">
          <cell r="Z4186" t="str">
            <v>sản xuất</v>
          </cell>
          <cell r="AA4186" t="str">
            <v>trong nước</v>
          </cell>
          <cell r="AB4186" t="str">
            <v>N</v>
          </cell>
          <cell r="AC4186" t="str">
            <v>PG10</v>
          </cell>
          <cell r="AD4186" t="str">
            <v>PAVONINE</v>
          </cell>
          <cell r="AE4186" t="str">
            <v>MZ02</v>
          </cell>
          <cell r="AF4186" t="str">
            <v>조영훈</v>
          </cell>
          <cell r="AG4186">
            <v>0</v>
          </cell>
          <cell r="AJ4186" t="str">
            <v>MG10</v>
          </cell>
          <cell r="AK4186" t="str">
            <v>PAVONINE</v>
          </cell>
          <cell r="AL4186" t="str">
            <v>M104</v>
          </cell>
          <cell r="AM4186" t="str">
            <v>김보선</v>
          </cell>
        </row>
        <row r="4187">
          <cell r="Z4187" t="str">
            <v>sản xuất</v>
          </cell>
          <cell r="AA4187" t="str">
            <v>trong nước</v>
          </cell>
          <cell r="AB4187" t="str">
            <v/>
          </cell>
          <cell r="AG4187">
            <v>0</v>
          </cell>
          <cell r="AJ4187" t="str">
            <v>MG10</v>
          </cell>
          <cell r="AK4187" t="str">
            <v>PAVONINE</v>
          </cell>
          <cell r="AL4187" t="str">
            <v>M104</v>
          </cell>
          <cell r="AM4187" t="str">
            <v>김보선</v>
          </cell>
        </row>
        <row r="4188">
          <cell r="Z4188" t="str">
            <v>sản xuất</v>
          </cell>
          <cell r="AA4188" t="str">
            <v>trong nước</v>
          </cell>
          <cell r="AB4188" t="str">
            <v>N</v>
          </cell>
          <cell r="AC4188" t="str">
            <v>PG10</v>
          </cell>
          <cell r="AD4188" t="str">
            <v>PAVONINE</v>
          </cell>
          <cell r="AE4188" t="str">
            <v>MZ02</v>
          </cell>
          <cell r="AF4188" t="str">
            <v>조영훈</v>
          </cell>
          <cell r="AG4188">
            <v>0</v>
          </cell>
          <cell r="AJ4188" t="str">
            <v>MG10</v>
          </cell>
          <cell r="AK4188" t="str">
            <v>PAVONINE</v>
          </cell>
          <cell r="AL4188" t="str">
            <v>M141</v>
          </cell>
          <cell r="AM4188" t="str">
            <v>김윤수</v>
          </cell>
        </row>
        <row r="4189">
          <cell r="Z4189" t="str">
            <v>sản xuất</v>
          </cell>
          <cell r="AA4189" t="str">
            <v>trong nước</v>
          </cell>
          <cell r="AB4189" t="str">
            <v>N</v>
          </cell>
          <cell r="AC4189" t="str">
            <v>PG10</v>
          </cell>
          <cell r="AD4189" t="str">
            <v>PAVONINE</v>
          </cell>
          <cell r="AE4189" t="str">
            <v>MZ02</v>
          </cell>
          <cell r="AF4189" t="str">
            <v>조영훈</v>
          </cell>
          <cell r="AG4189">
            <v>0</v>
          </cell>
          <cell r="AJ4189" t="str">
            <v>MG10</v>
          </cell>
          <cell r="AK4189" t="str">
            <v>PAVONINE</v>
          </cell>
          <cell r="AL4189" t="str">
            <v>M104</v>
          </cell>
          <cell r="AM4189" t="str">
            <v>김보선</v>
          </cell>
        </row>
        <row r="4190">
          <cell r="Z4190" t="str">
            <v>sản xuất</v>
          </cell>
          <cell r="AA4190" t="str">
            <v>trong nước</v>
          </cell>
          <cell r="AB4190" t="str">
            <v>N</v>
          </cell>
          <cell r="AC4190" t="str">
            <v>PG10</v>
          </cell>
          <cell r="AD4190" t="str">
            <v>PAVONINE</v>
          </cell>
          <cell r="AE4190" t="str">
            <v>MZ02</v>
          </cell>
          <cell r="AF4190" t="str">
            <v>조영훈</v>
          </cell>
          <cell r="AG4190">
            <v>0</v>
          </cell>
          <cell r="AJ4190" t="str">
            <v>MG10</v>
          </cell>
          <cell r="AK4190" t="str">
            <v>PAVONINE</v>
          </cell>
          <cell r="AL4190" t="str">
            <v>M104</v>
          </cell>
          <cell r="AM4190" t="str">
            <v>김보선</v>
          </cell>
        </row>
        <row r="4191">
          <cell r="Z4191" t="str">
            <v>Mua</v>
          </cell>
          <cell r="AA4191" t="str">
            <v>trong nước</v>
          </cell>
          <cell r="AB4191" t="str">
            <v>N</v>
          </cell>
          <cell r="AC4191" t="str">
            <v>PG10</v>
          </cell>
          <cell r="AD4191" t="str">
            <v>PAVONINE</v>
          </cell>
          <cell r="AE4191" t="str">
            <v>MZ02</v>
          </cell>
          <cell r="AF4191" t="str">
            <v>조영훈</v>
          </cell>
          <cell r="AG4191">
            <v>10</v>
          </cell>
          <cell r="AH4191" t="str">
            <v>321003</v>
          </cell>
          <cell r="AI4191" t="str">
            <v>CONG TY TNHH SEWHA VINA</v>
          </cell>
          <cell r="AJ4191" t="str">
            <v>MG10</v>
          </cell>
          <cell r="AK4191" t="str">
            <v>PAVONINE</v>
          </cell>
          <cell r="AL4191" t="str">
            <v>M104</v>
          </cell>
          <cell r="AM4191" t="str">
            <v>김보선</v>
          </cell>
        </row>
        <row r="4192">
          <cell r="Z4192" t="str">
            <v>Mua</v>
          </cell>
          <cell r="AA4192" t="str">
            <v>trong nước</v>
          </cell>
          <cell r="AB4192" t="str">
            <v>N</v>
          </cell>
          <cell r="AC4192" t="str">
            <v>PG10</v>
          </cell>
          <cell r="AD4192" t="str">
            <v>PAVONINE</v>
          </cell>
          <cell r="AE4192" t="str">
            <v>MZ02</v>
          </cell>
          <cell r="AF4192" t="str">
            <v>조영훈</v>
          </cell>
          <cell r="AG4192">
            <v>10</v>
          </cell>
          <cell r="AH4192" t="str">
            <v>321001</v>
          </cell>
          <cell r="AI4192" t="str">
            <v>CONG TY TNHH VINA SUNWOO</v>
          </cell>
          <cell r="AJ4192" t="str">
            <v>MG10</v>
          </cell>
          <cell r="AK4192" t="str">
            <v>PAVONINE</v>
          </cell>
          <cell r="AL4192" t="str">
            <v>M104</v>
          </cell>
          <cell r="AM4192" t="str">
            <v>김보선</v>
          </cell>
        </row>
        <row r="4193">
          <cell r="Z4193" t="str">
            <v>Mua</v>
          </cell>
          <cell r="AA4193" t="str">
            <v>trong nước</v>
          </cell>
          <cell r="AB4193" t="str">
            <v>N</v>
          </cell>
          <cell r="AC4193" t="str">
            <v>PG10</v>
          </cell>
          <cell r="AD4193" t="str">
            <v>PAVONINE</v>
          </cell>
          <cell r="AE4193" t="str">
            <v>MZ02</v>
          </cell>
          <cell r="AF4193" t="str">
            <v>조영훈</v>
          </cell>
          <cell r="AG4193">
            <v>14</v>
          </cell>
          <cell r="AH4193" t="str">
            <v>321003</v>
          </cell>
          <cell r="AI4193" t="str">
            <v>CONG TY TNHH SEWHA VINA</v>
          </cell>
          <cell r="AJ4193" t="str">
            <v>MG10</v>
          </cell>
          <cell r="AK4193" t="str">
            <v>PAVONINE</v>
          </cell>
          <cell r="AL4193" t="str">
            <v>M104</v>
          </cell>
          <cell r="AM4193" t="str">
            <v>김보선</v>
          </cell>
        </row>
        <row r="4194">
          <cell r="Z4194" t="str">
            <v>sản xuất</v>
          </cell>
          <cell r="AA4194" t="str">
            <v>trong nước</v>
          </cell>
          <cell r="AB4194" t="str">
            <v>N</v>
          </cell>
          <cell r="AC4194" t="str">
            <v>PG10</v>
          </cell>
          <cell r="AD4194" t="str">
            <v>PAVONINE</v>
          </cell>
          <cell r="AE4194" t="str">
            <v>MZ02</v>
          </cell>
          <cell r="AF4194" t="str">
            <v>조영훈</v>
          </cell>
          <cell r="AG4194">
            <v>0</v>
          </cell>
          <cell r="AJ4194" t="str">
            <v>MG10</v>
          </cell>
          <cell r="AK4194" t="str">
            <v>PAVONINE</v>
          </cell>
          <cell r="AL4194" t="str">
            <v>M401</v>
          </cell>
          <cell r="AM4194" t="str">
            <v>장진선</v>
          </cell>
        </row>
        <row r="4195">
          <cell r="Z4195" t="str">
            <v>Mua</v>
          </cell>
          <cell r="AA4195" t="str">
            <v>trong nước</v>
          </cell>
          <cell r="AB4195" t="str">
            <v>N</v>
          </cell>
          <cell r="AC4195" t="str">
            <v>PG10</v>
          </cell>
          <cell r="AD4195" t="str">
            <v>PAVONINE</v>
          </cell>
          <cell r="AE4195" t="str">
            <v>MZ02</v>
          </cell>
          <cell r="AF4195" t="str">
            <v>조영훈</v>
          </cell>
          <cell r="AG4195">
            <v>16</v>
          </cell>
          <cell r="AH4195" t="str">
            <v>321022</v>
          </cell>
          <cell r="AI4195" t="str">
            <v>CONG TY TNHH MITSUI VIET NAM</v>
          </cell>
          <cell r="AJ4195" t="str">
            <v>MG10</v>
          </cell>
          <cell r="AK4195" t="str">
            <v>PAVONINE</v>
          </cell>
          <cell r="AL4195" t="str">
            <v>M123</v>
          </cell>
          <cell r="AM4195" t="str">
            <v>김규식</v>
          </cell>
        </row>
        <row r="4196">
          <cell r="Z4196" t="str">
            <v>sản xuất</v>
          </cell>
          <cell r="AA4196" t="str">
            <v>trong nước</v>
          </cell>
          <cell r="AB4196" t="str">
            <v>N</v>
          </cell>
          <cell r="AC4196" t="str">
            <v>PG10</v>
          </cell>
          <cell r="AD4196" t="str">
            <v>PAVONINE</v>
          </cell>
          <cell r="AE4196" t="str">
            <v>MZ02</v>
          </cell>
          <cell r="AF4196" t="str">
            <v>조영훈</v>
          </cell>
          <cell r="AG4196">
            <v>0</v>
          </cell>
          <cell r="AJ4196" t="str">
            <v>MG10</v>
          </cell>
          <cell r="AK4196" t="str">
            <v>PAVONINE</v>
          </cell>
          <cell r="AL4196" t="str">
            <v>M131</v>
          </cell>
          <cell r="AM4196" t="str">
            <v>오성환</v>
          </cell>
        </row>
        <row r="4197">
          <cell r="Z4197" t="str">
            <v>Mua</v>
          </cell>
          <cell r="AA4197" t="str">
            <v>trong nước</v>
          </cell>
          <cell r="AB4197" t="str">
            <v>N</v>
          </cell>
          <cell r="AC4197" t="str">
            <v>PG10</v>
          </cell>
          <cell r="AD4197" t="str">
            <v>PAVONINE</v>
          </cell>
          <cell r="AE4197" t="str">
            <v>MZ02</v>
          </cell>
          <cell r="AF4197" t="str">
            <v>조영훈</v>
          </cell>
          <cell r="AG4197">
            <v>1</v>
          </cell>
          <cell r="AJ4197" t="str">
            <v>MG10</v>
          </cell>
          <cell r="AK4197" t="str">
            <v>PAVONINE</v>
          </cell>
          <cell r="AL4197" t="str">
            <v>M104</v>
          </cell>
          <cell r="AM4197" t="str">
            <v>김보선</v>
          </cell>
        </row>
        <row r="4198">
          <cell r="Z4198" t="str">
            <v>sản xuất</v>
          </cell>
          <cell r="AA4198" t="str">
            <v>trong nước</v>
          </cell>
          <cell r="AB4198" t="str">
            <v>N</v>
          </cell>
          <cell r="AC4198" t="str">
            <v>PG10</v>
          </cell>
          <cell r="AD4198" t="str">
            <v>PAVONINE</v>
          </cell>
          <cell r="AE4198" t="str">
            <v>MZ02</v>
          </cell>
          <cell r="AF4198" t="str">
            <v>조영훈</v>
          </cell>
          <cell r="AG4198">
            <v>0</v>
          </cell>
          <cell r="AJ4198" t="str">
            <v>MG10</v>
          </cell>
          <cell r="AK4198" t="str">
            <v>PAVONINE</v>
          </cell>
          <cell r="AL4198" t="str">
            <v>M141</v>
          </cell>
          <cell r="AM4198" t="str">
            <v>김윤수</v>
          </cell>
        </row>
        <row r="4199">
          <cell r="Z4199" t="str">
            <v>sản xuất</v>
          </cell>
          <cell r="AA4199" t="str">
            <v>trong nước</v>
          </cell>
          <cell r="AB4199" t="str">
            <v>N</v>
          </cell>
          <cell r="AC4199" t="str">
            <v>PG10</v>
          </cell>
          <cell r="AD4199" t="str">
            <v>PAVONINE</v>
          </cell>
          <cell r="AE4199" t="str">
            <v>MZ02</v>
          </cell>
          <cell r="AF4199" t="str">
            <v>조영훈</v>
          </cell>
          <cell r="AG4199">
            <v>0</v>
          </cell>
          <cell r="AJ4199" t="str">
            <v>MG10</v>
          </cell>
          <cell r="AK4199" t="str">
            <v>PAVONINE</v>
          </cell>
          <cell r="AL4199" t="str">
            <v>M104</v>
          </cell>
          <cell r="AM4199" t="str">
            <v>김보선</v>
          </cell>
        </row>
        <row r="4200">
          <cell r="Z4200" t="str">
            <v>sản xuất</v>
          </cell>
          <cell r="AA4200" t="str">
            <v>trong nước</v>
          </cell>
          <cell r="AB4200" t="str">
            <v>N</v>
          </cell>
          <cell r="AC4200" t="str">
            <v>PG10</v>
          </cell>
          <cell r="AD4200" t="str">
            <v>PAVONINE</v>
          </cell>
          <cell r="AE4200" t="str">
            <v>MZ02</v>
          </cell>
          <cell r="AF4200" t="str">
            <v>조영훈</v>
          </cell>
          <cell r="AG4200">
            <v>0</v>
          </cell>
          <cell r="AJ4200" t="str">
            <v>MG10</v>
          </cell>
          <cell r="AK4200" t="str">
            <v>PAVONINE</v>
          </cell>
          <cell r="AL4200" t="str">
            <v>M104</v>
          </cell>
          <cell r="AM4200" t="str">
            <v>김보선</v>
          </cell>
        </row>
        <row r="4201">
          <cell r="Z4201" t="str">
            <v>sản xuất</v>
          </cell>
          <cell r="AA4201" t="str">
            <v>trong nước</v>
          </cell>
          <cell r="AB4201" t="str">
            <v>N</v>
          </cell>
          <cell r="AC4201" t="str">
            <v>PG10</v>
          </cell>
          <cell r="AD4201" t="str">
            <v>PAVONINE</v>
          </cell>
          <cell r="AE4201" t="str">
            <v>MZ02</v>
          </cell>
          <cell r="AF4201" t="str">
            <v>조영훈</v>
          </cell>
          <cell r="AG4201">
            <v>0</v>
          </cell>
          <cell r="AJ4201" t="str">
            <v>MG10</v>
          </cell>
          <cell r="AK4201" t="str">
            <v>PAVONINE</v>
          </cell>
          <cell r="AL4201" t="str">
            <v>M141</v>
          </cell>
          <cell r="AM4201" t="str">
            <v>김윤수</v>
          </cell>
        </row>
        <row r="4202">
          <cell r="Z4202" t="str">
            <v>sản xuất</v>
          </cell>
          <cell r="AA4202" t="str">
            <v>trong nước</v>
          </cell>
          <cell r="AB4202" t="str">
            <v>N</v>
          </cell>
          <cell r="AC4202" t="str">
            <v>PG10</v>
          </cell>
          <cell r="AD4202" t="str">
            <v>PAVONINE</v>
          </cell>
          <cell r="AE4202" t="str">
            <v>MZ02</v>
          </cell>
          <cell r="AF4202" t="str">
            <v>조영훈</v>
          </cell>
          <cell r="AG4202">
            <v>0</v>
          </cell>
          <cell r="AJ4202" t="str">
            <v>MG10</v>
          </cell>
          <cell r="AK4202" t="str">
            <v>PAVONINE</v>
          </cell>
          <cell r="AL4202" t="str">
            <v>M104</v>
          </cell>
          <cell r="AM4202" t="str">
            <v>김보선</v>
          </cell>
        </row>
        <row r="4203">
          <cell r="Z4203" t="str">
            <v>sản xuất</v>
          </cell>
          <cell r="AA4203" t="str">
            <v>trong nước</v>
          </cell>
          <cell r="AB4203" t="str">
            <v>N</v>
          </cell>
          <cell r="AC4203" t="str">
            <v>PG10</v>
          </cell>
          <cell r="AD4203" t="str">
            <v>PAVONINE</v>
          </cell>
          <cell r="AE4203" t="str">
            <v>MZ02</v>
          </cell>
          <cell r="AF4203" t="str">
            <v>조영훈</v>
          </cell>
          <cell r="AG4203">
            <v>0</v>
          </cell>
          <cell r="AJ4203" t="str">
            <v>MG10</v>
          </cell>
          <cell r="AK4203" t="str">
            <v>PAVONINE</v>
          </cell>
          <cell r="AL4203" t="str">
            <v>M104</v>
          </cell>
          <cell r="AM4203" t="str">
            <v>김보선</v>
          </cell>
        </row>
        <row r="4204">
          <cell r="Z4204" t="str">
            <v>Mua</v>
          </cell>
          <cell r="AA4204" t="str">
            <v>trong nước</v>
          </cell>
          <cell r="AB4204" t="str">
            <v>N</v>
          </cell>
          <cell r="AC4204" t="str">
            <v>PG10</v>
          </cell>
          <cell r="AD4204" t="str">
            <v>PAVONINE</v>
          </cell>
          <cell r="AE4204" t="str">
            <v>MZ02</v>
          </cell>
          <cell r="AF4204" t="str">
            <v>조영훈</v>
          </cell>
          <cell r="AG4204">
            <v>10</v>
          </cell>
          <cell r="AH4204" t="str">
            <v>321001</v>
          </cell>
          <cell r="AI4204" t="str">
            <v>CONG TY TNHH VINA SUNWOO</v>
          </cell>
          <cell r="AJ4204" t="str">
            <v>MG10</v>
          </cell>
          <cell r="AK4204" t="str">
            <v>PAVONINE</v>
          </cell>
          <cell r="AL4204" t="str">
            <v>M104</v>
          </cell>
          <cell r="AM4204" t="str">
            <v>김보선</v>
          </cell>
        </row>
        <row r="4205">
          <cell r="Z4205" t="str">
            <v>Mua</v>
          </cell>
          <cell r="AA4205" t="str">
            <v>trong nước</v>
          </cell>
          <cell r="AB4205" t="str">
            <v>N</v>
          </cell>
          <cell r="AC4205" t="str">
            <v>PG10</v>
          </cell>
          <cell r="AD4205" t="str">
            <v>PAVONINE</v>
          </cell>
          <cell r="AE4205" t="str">
            <v>MZ02</v>
          </cell>
          <cell r="AF4205" t="str">
            <v>조영훈</v>
          </cell>
          <cell r="AG4205">
            <v>14</v>
          </cell>
          <cell r="AH4205" t="str">
            <v>321003</v>
          </cell>
          <cell r="AI4205" t="str">
            <v>CONG TY TNHH SEWHA VINA</v>
          </cell>
          <cell r="AJ4205" t="str">
            <v>MG10</v>
          </cell>
          <cell r="AK4205" t="str">
            <v>PAVONINE</v>
          </cell>
          <cell r="AL4205" t="str">
            <v>M104</v>
          </cell>
          <cell r="AM4205" t="str">
            <v>김보선</v>
          </cell>
        </row>
        <row r="4206">
          <cell r="Z4206" t="str">
            <v>Mua</v>
          </cell>
          <cell r="AA4206" t="str">
            <v>trong nước</v>
          </cell>
          <cell r="AB4206" t="str">
            <v/>
          </cell>
          <cell r="AC4206" t="str">
            <v>PG10</v>
          </cell>
          <cell r="AD4206" t="str">
            <v>PAVONINE</v>
          </cell>
          <cell r="AE4206" t="str">
            <v>MZ02</v>
          </cell>
          <cell r="AF4206" t="str">
            <v>조영훈</v>
          </cell>
          <cell r="AG4206">
            <v>14</v>
          </cell>
          <cell r="AH4206" t="str">
            <v>321161</v>
          </cell>
          <cell r="AI4206" t="str">
            <v>CONG TY TNHH BAO BI  TRUNG TIN PHAT</v>
          </cell>
          <cell r="AJ4206" t="str">
            <v>MG10</v>
          </cell>
          <cell r="AK4206" t="str">
            <v>PAVONINE</v>
          </cell>
          <cell r="AL4206" t="str">
            <v>MZ02</v>
          </cell>
          <cell r="AM4206" t="str">
            <v>조영훈</v>
          </cell>
        </row>
        <row r="4207">
          <cell r="Z4207" t="str">
            <v>Mua</v>
          </cell>
          <cell r="AA4207" t="str">
            <v>trong nước</v>
          </cell>
          <cell r="AB4207" t="str">
            <v/>
          </cell>
          <cell r="AC4207" t="str">
            <v>PG10</v>
          </cell>
          <cell r="AD4207" t="str">
            <v>PAVONINE</v>
          </cell>
          <cell r="AE4207" t="str">
            <v>MZ02</v>
          </cell>
          <cell r="AF4207" t="str">
            <v>조영훈</v>
          </cell>
          <cell r="AG4207">
            <v>14</v>
          </cell>
          <cell r="AH4207" t="str">
            <v>321161</v>
          </cell>
          <cell r="AI4207" t="str">
            <v>CONG TY TNHH BAO BI  TRUNG TIN PHAT</v>
          </cell>
          <cell r="AJ4207" t="str">
            <v>MG10</v>
          </cell>
          <cell r="AK4207" t="str">
            <v>PAVONINE</v>
          </cell>
          <cell r="AL4207" t="str">
            <v>MZ02</v>
          </cell>
          <cell r="AM4207" t="str">
            <v>조영훈</v>
          </cell>
        </row>
        <row r="4208">
          <cell r="Z4208" t="str">
            <v>Mua</v>
          </cell>
          <cell r="AA4208" t="str">
            <v>trong nước</v>
          </cell>
          <cell r="AB4208" t="str">
            <v>N</v>
          </cell>
          <cell r="AC4208" t="str">
            <v>PG10</v>
          </cell>
          <cell r="AD4208" t="str">
            <v>PAVONINE</v>
          </cell>
          <cell r="AE4208" t="str">
            <v>MZ02</v>
          </cell>
          <cell r="AF4208" t="str">
            <v>조영훈</v>
          </cell>
          <cell r="AG4208">
            <v>14</v>
          </cell>
          <cell r="AH4208" t="str">
            <v>321161</v>
          </cell>
          <cell r="AI4208" t="str">
            <v>CONG TY TNHH BAO BI  TRUNG TIN PHAT</v>
          </cell>
          <cell r="AJ4208" t="str">
            <v>MG10</v>
          </cell>
          <cell r="AK4208" t="str">
            <v>PAVONINE</v>
          </cell>
          <cell r="AL4208" t="str">
            <v>M104</v>
          </cell>
          <cell r="AM4208" t="str">
            <v>김보선</v>
          </cell>
        </row>
        <row r="4209">
          <cell r="Z4209" t="str">
            <v>Mua</v>
          </cell>
          <cell r="AA4209" t="str">
            <v>trong nước</v>
          </cell>
          <cell r="AB4209" t="str">
            <v/>
          </cell>
          <cell r="AC4209" t="str">
            <v>PG10</v>
          </cell>
          <cell r="AD4209" t="str">
            <v>PAVONINE</v>
          </cell>
          <cell r="AG4209">
            <v>10</v>
          </cell>
          <cell r="AH4209" t="str">
            <v>321161</v>
          </cell>
          <cell r="AI4209" t="str">
            <v>CONG TY TNHH BAO BI  TRUNG TIN PHAT</v>
          </cell>
          <cell r="AJ4209" t="str">
            <v>MG10</v>
          </cell>
          <cell r="AK4209" t="str">
            <v>PAVONINE</v>
          </cell>
          <cell r="AL4209" t="str">
            <v>MZ02</v>
          </cell>
          <cell r="AM4209" t="str">
            <v>조영훈</v>
          </cell>
        </row>
        <row r="4210">
          <cell r="Z4210" t="str">
            <v>Mua</v>
          </cell>
          <cell r="AA4210" t="str">
            <v>trong nước</v>
          </cell>
          <cell r="AB4210" t="str">
            <v>N</v>
          </cell>
          <cell r="AC4210" t="str">
            <v>PG10</v>
          </cell>
          <cell r="AD4210" t="str">
            <v>PAVONINE</v>
          </cell>
          <cell r="AE4210" t="str">
            <v>MZ02</v>
          </cell>
          <cell r="AF4210" t="str">
            <v>조영훈</v>
          </cell>
          <cell r="AG4210">
            <v>14</v>
          </cell>
          <cell r="AH4210" t="str">
            <v>321161</v>
          </cell>
          <cell r="AI4210" t="str">
            <v>CONG TY TNHH BAO BI  TRUNG TIN PHAT</v>
          </cell>
          <cell r="AJ4210" t="str">
            <v>MG10</v>
          </cell>
          <cell r="AK4210" t="str">
            <v>PAVONINE</v>
          </cell>
          <cell r="AL4210" t="str">
            <v>M104</v>
          </cell>
          <cell r="AM4210" t="str">
            <v>김보선</v>
          </cell>
        </row>
        <row r="4211">
          <cell r="Z4211" t="str">
            <v>Mua</v>
          </cell>
          <cell r="AA4211" t="str">
            <v>trong nước</v>
          </cell>
          <cell r="AB4211" t="str">
            <v/>
          </cell>
          <cell r="AC4211" t="str">
            <v>PG10</v>
          </cell>
          <cell r="AD4211" t="str">
            <v>PAVONINE</v>
          </cell>
          <cell r="AG4211">
            <v>10</v>
          </cell>
          <cell r="AH4211" t="str">
            <v>321161</v>
          </cell>
          <cell r="AI4211" t="str">
            <v>CONG TY TNHH BAO BI  TRUNG TIN PHAT</v>
          </cell>
          <cell r="AJ4211" t="str">
            <v>MG10</v>
          </cell>
          <cell r="AK4211" t="str">
            <v>PAVONINE</v>
          </cell>
          <cell r="AL4211" t="str">
            <v>MZ02</v>
          </cell>
          <cell r="AM4211" t="str">
            <v>조영훈</v>
          </cell>
        </row>
        <row r="4212">
          <cell r="Z4212" t="str">
            <v>Mua</v>
          </cell>
          <cell r="AA4212" t="str">
            <v>trong nước</v>
          </cell>
          <cell r="AB4212" t="str">
            <v>N</v>
          </cell>
          <cell r="AC4212" t="str">
            <v>PG10</v>
          </cell>
          <cell r="AD4212" t="str">
            <v>PAVONINE</v>
          </cell>
          <cell r="AE4212" t="str">
            <v>MZ02</v>
          </cell>
          <cell r="AF4212" t="str">
            <v>조영훈</v>
          </cell>
          <cell r="AG4212">
            <v>1</v>
          </cell>
          <cell r="AJ4212" t="str">
            <v>MG10</v>
          </cell>
          <cell r="AK4212" t="str">
            <v>PAVONINE</v>
          </cell>
          <cell r="AL4212" t="str">
            <v>M104</v>
          </cell>
          <cell r="AM4212" t="str">
            <v>김보선</v>
          </cell>
        </row>
        <row r="4213">
          <cell r="Z4213" t="str">
            <v>Mua</v>
          </cell>
          <cell r="AA4213" t="str">
            <v>trong nước</v>
          </cell>
          <cell r="AB4213" t="str">
            <v>N</v>
          </cell>
          <cell r="AC4213" t="str">
            <v>PG10</v>
          </cell>
          <cell r="AD4213" t="str">
            <v>PAVONINE</v>
          </cell>
          <cell r="AE4213" t="str">
            <v>MZ02</v>
          </cell>
          <cell r="AF4213" t="str">
            <v>조영훈</v>
          </cell>
          <cell r="AG4213">
            <v>10</v>
          </cell>
          <cell r="AH4213" t="str">
            <v>321001</v>
          </cell>
          <cell r="AI4213" t="str">
            <v>CONG TY TNHH VINA SUNWOO</v>
          </cell>
          <cell r="AJ4213" t="str">
            <v>MG10</v>
          </cell>
          <cell r="AK4213" t="str">
            <v>PAVONINE</v>
          </cell>
          <cell r="AL4213" t="str">
            <v>M104</v>
          </cell>
          <cell r="AM4213" t="str">
            <v>김보선</v>
          </cell>
        </row>
        <row r="4214">
          <cell r="Z4214" t="str">
            <v>Mua</v>
          </cell>
          <cell r="AA4214" t="str">
            <v>trong nước</v>
          </cell>
          <cell r="AB4214" t="str">
            <v>N</v>
          </cell>
          <cell r="AC4214" t="str">
            <v>PG10</v>
          </cell>
          <cell r="AD4214" t="str">
            <v>PAVONINE</v>
          </cell>
          <cell r="AE4214" t="str">
            <v>MZ02</v>
          </cell>
          <cell r="AF4214" t="str">
            <v>조영훈</v>
          </cell>
          <cell r="AG4214">
            <v>10</v>
          </cell>
          <cell r="AH4214" t="str">
            <v>321001</v>
          </cell>
          <cell r="AI4214" t="str">
            <v>CONG TY TNHH VINA SUNWOO</v>
          </cell>
          <cell r="AJ4214" t="str">
            <v>MG10</v>
          </cell>
          <cell r="AK4214" t="str">
            <v>PAVONINE</v>
          </cell>
          <cell r="AL4214" t="str">
            <v>M104</v>
          </cell>
          <cell r="AM4214" t="str">
            <v>김보선</v>
          </cell>
        </row>
        <row r="4215">
          <cell r="Z4215" t="str">
            <v>Mua</v>
          </cell>
          <cell r="AA4215" t="str">
            <v>trong nước</v>
          </cell>
          <cell r="AB4215" t="str">
            <v>N</v>
          </cell>
          <cell r="AC4215" t="str">
            <v>PG10</v>
          </cell>
          <cell r="AD4215" t="str">
            <v>PAVONINE</v>
          </cell>
          <cell r="AE4215" t="str">
            <v>MZ02</v>
          </cell>
          <cell r="AF4215" t="str">
            <v>조영훈</v>
          </cell>
          <cell r="AG4215">
            <v>10</v>
          </cell>
          <cell r="AH4215" t="str">
            <v>321001</v>
          </cell>
          <cell r="AI4215" t="str">
            <v>CONG TY TNHH VINA SUNWOO</v>
          </cell>
          <cell r="AJ4215" t="str">
            <v>MG10</v>
          </cell>
          <cell r="AK4215" t="str">
            <v>PAVONINE</v>
          </cell>
          <cell r="AL4215" t="str">
            <v>M104</v>
          </cell>
          <cell r="AM4215" t="str">
            <v>김보선</v>
          </cell>
        </row>
        <row r="4216">
          <cell r="Z4216" t="str">
            <v>Mua</v>
          </cell>
          <cell r="AA4216" t="str">
            <v>trong nước</v>
          </cell>
          <cell r="AB4216" t="str">
            <v>N</v>
          </cell>
          <cell r="AC4216" t="str">
            <v>PG10</v>
          </cell>
          <cell r="AD4216" t="str">
            <v>PAVONINE</v>
          </cell>
          <cell r="AE4216" t="str">
            <v>MZ02</v>
          </cell>
          <cell r="AF4216" t="str">
            <v>조영훈</v>
          </cell>
          <cell r="AG4216">
            <v>1</v>
          </cell>
          <cell r="AJ4216" t="str">
            <v>MG10</v>
          </cell>
          <cell r="AK4216" t="str">
            <v>PAVONINE</v>
          </cell>
          <cell r="AL4216" t="str">
            <v>M104</v>
          </cell>
          <cell r="AM4216" t="str">
            <v>김보선</v>
          </cell>
        </row>
        <row r="4217">
          <cell r="Z4217" t="str">
            <v>Mua</v>
          </cell>
          <cell r="AA4217" t="str">
            <v>trong nước</v>
          </cell>
          <cell r="AB4217" t="str">
            <v>N</v>
          </cell>
          <cell r="AC4217" t="str">
            <v>PG10</v>
          </cell>
          <cell r="AD4217" t="str">
            <v>PAVONINE</v>
          </cell>
          <cell r="AE4217" t="str">
            <v>MZ02</v>
          </cell>
          <cell r="AF4217" t="str">
            <v>조영훈</v>
          </cell>
          <cell r="AG4217">
            <v>10</v>
          </cell>
          <cell r="AH4217" t="str">
            <v>321001</v>
          </cell>
          <cell r="AI4217" t="str">
            <v>CONG TY TNHH VINA SUNWOO</v>
          </cell>
          <cell r="AJ4217" t="str">
            <v>MG10</v>
          </cell>
          <cell r="AK4217" t="str">
            <v>PAVONINE</v>
          </cell>
          <cell r="AL4217" t="str">
            <v>M104</v>
          </cell>
          <cell r="AM4217" t="str">
            <v>김보선</v>
          </cell>
        </row>
        <row r="4218">
          <cell r="Z4218" t="str">
            <v>Mua</v>
          </cell>
          <cell r="AA4218" t="str">
            <v>trong nước</v>
          </cell>
          <cell r="AB4218" t="str">
            <v>N</v>
          </cell>
          <cell r="AC4218" t="str">
            <v>PG10</v>
          </cell>
          <cell r="AD4218" t="str">
            <v>PAVONINE</v>
          </cell>
          <cell r="AE4218" t="str">
            <v>MZ02</v>
          </cell>
          <cell r="AF4218" t="str">
            <v>조영훈</v>
          </cell>
          <cell r="AG4218">
            <v>10</v>
          </cell>
          <cell r="AH4218" t="str">
            <v>321001</v>
          </cell>
          <cell r="AI4218" t="str">
            <v>CONG TY TNHH VINA SUNWOO</v>
          </cell>
          <cell r="AJ4218" t="str">
            <v>MG10</v>
          </cell>
          <cell r="AK4218" t="str">
            <v>PAVONINE</v>
          </cell>
          <cell r="AL4218" t="str">
            <v>M104</v>
          </cell>
          <cell r="AM4218" t="str">
            <v>김보선</v>
          </cell>
        </row>
        <row r="4219">
          <cell r="Z4219" t="str">
            <v>Mua</v>
          </cell>
          <cell r="AA4219" t="str">
            <v>trong nước</v>
          </cell>
          <cell r="AB4219" t="str">
            <v>N</v>
          </cell>
          <cell r="AC4219" t="str">
            <v>PG10</v>
          </cell>
          <cell r="AD4219" t="str">
            <v>PAVONINE</v>
          </cell>
          <cell r="AE4219" t="str">
            <v>MZ02</v>
          </cell>
          <cell r="AF4219" t="str">
            <v>조영훈</v>
          </cell>
          <cell r="AG4219">
            <v>10</v>
          </cell>
          <cell r="AH4219" t="str">
            <v>321001</v>
          </cell>
          <cell r="AI4219" t="str">
            <v>CONG TY TNHH VINA SUNWOO</v>
          </cell>
          <cell r="AJ4219" t="str">
            <v>MG10</v>
          </cell>
          <cell r="AK4219" t="str">
            <v>PAVONINE</v>
          </cell>
          <cell r="AL4219" t="str">
            <v>M104</v>
          </cell>
          <cell r="AM4219" t="str">
            <v>김보선</v>
          </cell>
        </row>
        <row r="4220">
          <cell r="Z4220" t="str">
            <v>Mua</v>
          </cell>
          <cell r="AA4220" t="str">
            <v>trong nước</v>
          </cell>
          <cell r="AB4220" t="str">
            <v>N</v>
          </cell>
          <cell r="AC4220" t="str">
            <v>PG10</v>
          </cell>
          <cell r="AD4220" t="str">
            <v>PAVONINE</v>
          </cell>
          <cell r="AE4220" t="str">
            <v>MZ02</v>
          </cell>
          <cell r="AF4220" t="str">
            <v>조영훈</v>
          </cell>
          <cell r="AG4220">
            <v>1</v>
          </cell>
          <cell r="AJ4220" t="str">
            <v>MG10</v>
          </cell>
          <cell r="AK4220" t="str">
            <v>PAVONINE</v>
          </cell>
          <cell r="AL4220" t="str">
            <v>M104</v>
          </cell>
          <cell r="AM4220" t="str">
            <v>김보선</v>
          </cell>
        </row>
        <row r="4221">
          <cell r="Z4221" t="str">
            <v>Mua</v>
          </cell>
          <cell r="AA4221" t="str">
            <v>trong nước</v>
          </cell>
          <cell r="AB4221" t="str">
            <v>N</v>
          </cell>
          <cell r="AC4221" t="str">
            <v>PG10</v>
          </cell>
          <cell r="AD4221" t="str">
            <v>PAVONINE</v>
          </cell>
          <cell r="AE4221" t="str">
            <v>MZ02</v>
          </cell>
          <cell r="AF4221" t="str">
            <v>조영훈</v>
          </cell>
          <cell r="AG4221">
            <v>10</v>
          </cell>
          <cell r="AH4221" t="str">
            <v>321001</v>
          </cell>
          <cell r="AI4221" t="str">
            <v>CONG TY TNHH VINA SUNWOO</v>
          </cell>
          <cell r="AJ4221" t="str">
            <v>MG10</v>
          </cell>
          <cell r="AK4221" t="str">
            <v>PAVONINE</v>
          </cell>
          <cell r="AL4221" t="str">
            <v>M104</v>
          </cell>
          <cell r="AM4221" t="str">
            <v>김보선</v>
          </cell>
        </row>
        <row r="4222">
          <cell r="Z4222" t="str">
            <v>Mua</v>
          </cell>
          <cell r="AA4222" t="str">
            <v>trong nước</v>
          </cell>
          <cell r="AB4222" t="str">
            <v>N</v>
          </cell>
          <cell r="AC4222" t="str">
            <v>PG10</v>
          </cell>
          <cell r="AD4222" t="str">
            <v>PAVONINE</v>
          </cell>
          <cell r="AE4222" t="str">
            <v>MZ02</v>
          </cell>
          <cell r="AF4222" t="str">
            <v>조영훈</v>
          </cell>
          <cell r="AG4222">
            <v>10</v>
          </cell>
          <cell r="AH4222" t="str">
            <v>321001</v>
          </cell>
          <cell r="AI4222" t="str">
            <v>CONG TY TNHH VINA SUNWOO</v>
          </cell>
          <cell r="AJ4222" t="str">
            <v>MG10</v>
          </cell>
          <cell r="AK4222" t="str">
            <v>PAVONINE</v>
          </cell>
          <cell r="AL4222" t="str">
            <v>M104</v>
          </cell>
          <cell r="AM4222" t="str">
            <v>김보선</v>
          </cell>
        </row>
        <row r="4223">
          <cell r="Z4223" t="str">
            <v>Mua</v>
          </cell>
          <cell r="AA4223" t="str">
            <v>trong nước</v>
          </cell>
          <cell r="AB4223" t="str">
            <v>N</v>
          </cell>
          <cell r="AC4223" t="str">
            <v>PG10</v>
          </cell>
          <cell r="AD4223" t="str">
            <v>PAVONINE</v>
          </cell>
          <cell r="AE4223" t="str">
            <v>MZ02</v>
          </cell>
          <cell r="AF4223" t="str">
            <v>조영훈</v>
          </cell>
          <cell r="AG4223">
            <v>10</v>
          </cell>
          <cell r="AH4223" t="str">
            <v>321001</v>
          </cell>
          <cell r="AI4223" t="str">
            <v>CONG TY TNHH VINA SUNWOO</v>
          </cell>
          <cell r="AJ4223" t="str">
            <v>MG10</v>
          </cell>
          <cell r="AK4223" t="str">
            <v>PAVONINE</v>
          </cell>
          <cell r="AL4223" t="str">
            <v>M104</v>
          </cell>
          <cell r="AM4223" t="str">
            <v>김보선</v>
          </cell>
        </row>
        <row r="4224">
          <cell r="Z4224" t="str">
            <v>Mua</v>
          </cell>
          <cell r="AA4224" t="str">
            <v>trong nước</v>
          </cell>
          <cell r="AB4224" t="str">
            <v>N</v>
          </cell>
          <cell r="AC4224" t="str">
            <v>PG10</v>
          </cell>
          <cell r="AD4224" t="str">
            <v>PAVONINE</v>
          </cell>
          <cell r="AE4224" t="str">
            <v>MZ02</v>
          </cell>
          <cell r="AF4224" t="str">
            <v>조영훈</v>
          </cell>
          <cell r="AG4224">
            <v>1</v>
          </cell>
          <cell r="AJ4224" t="str">
            <v>MG10</v>
          </cell>
          <cell r="AK4224" t="str">
            <v>PAVONINE</v>
          </cell>
          <cell r="AL4224" t="str">
            <v>M104</v>
          </cell>
          <cell r="AM4224" t="str">
            <v>김보선</v>
          </cell>
        </row>
        <row r="4225">
          <cell r="Z4225" t="str">
            <v>Mua</v>
          </cell>
          <cell r="AA4225" t="str">
            <v>trong nước</v>
          </cell>
          <cell r="AB4225" t="str">
            <v>N</v>
          </cell>
          <cell r="AC4225" t="str">
            <v>PG10</v>
          </cell>
          <cell r="AD4225" t="str">
            <v>PAVONINE</v>
          </cell>
          <cell r="AE4225" t="str">
            <v>MZ02</v>
          </cell>
          <cell r="AF4225" t="str">
            <v>조영훈</v>
          </cell>
          <cell r="AG4225">
            <v>10</v>
          </cell>
          <cell r="AH4225" t="str">
            <v>321001</v>
          </cell>
          <cell r="AI4225" t="str">
            <v>CONG TY TNHH VINA SUNWOO</v>
          </cell>
          <cell r="AJ4225" t="str">
            <v>MG10</v>
          </cell>
          <cell r="AK4225" t="str">
            <v>PAVONINE</v>
          </cell>
          <cell r="AL4225" t="str">
            <v>M104</v>
          </cell>
          <cell r="AM4225" t="str">
            <v>김보선</v>
          </cell>
        </row>
        <row r="4226">
          <cell r="Z4226" t="str">
            <v>Mua</v>
          </cell>
          <cell r="AA4226" t="str">
            <v>trong nước</v>
          </cell>
          <cell r="AB4226" t="str">
            <v>N</v>
          </cell>
          <cell r="AC4226" t="str">
            <v>PG10</v>
          </cell>
          <cell r="AD4226" t="str">
            <v>PAVONINE</v>
          </cell>
          <cell r="AE4226" t="str">
            <v>MZ02</v>
          </cell>
          <cell r="AF4226" t="str">
            <v>조영훈</v>
          </cell>
          <cell r="AG4226">
            <v>10</v>
          </cell>
          <cell r="AH4226" t="str">
            <v>321001</v>
          </cell>
          <cell r="AI4226" t="str">
            <v>CONG TY TNHH VINA SUNWOO</v>
          </cell>
          <cell r="AJ4226" t="str">
            <v>MG10</v>
          </cell>
          <cell r="AK4226" t="str">
            <v>PAVONINE</v>
          </cell>
          <cell r="AL4226" t="str">
            <v>M104</v>
          </cell>
          <cell r="AM4226" t="str">
            <v>김보선</v>
          </cell>
        </row>
        <row r="4227">
          <cell r="Z4227" t="str">
            <v>Mua</v>
          </cell>
          <cell r="AA4227" t="str">
            <v>trong nước</v>
          </cell>
          <cell r="AB4227" t="str">
            <v>N</v>
          </cell>
          <cell r="AC4227" t="str">
            <v>PG10</v>
          </cell>
          <cell r="AD4227" t="str">
            <v>PAVONINE</v>
          </cell>
          <cell r="AE4227" t="str">
            <v>MZ02</v>
          </cell>
          <cell r="AF4227" t="str">
            <v>조영훈</v>
          </cell>
          <cell r="AG4227">
            <v>10</v>
          </cell>
          <cell r="AH4227" t="str">
            <v>321001</v>
          </cell>
          <cell r="AI4227" t="str">
            <v>CONG TY TNHH VINA SUNWOO</v>
          </cell>
          <cell r="AJ4227" t="str">
            <v>MG10</v>
          </cell>
          <cell r="AK4227" t="str">
            <v>PAVONINE</v>
          </cell>
          <cell r="AL4227" t="str">
            <v>M104</v>
          </cell>
          <cell r="AM4227" t="str">
            <v>김보선</v>
          </cell>
        </row>
        <row r="4228">
          <cell r="Z4228" t="str">
            <v>Mua</v>
          </cell>
          <cell r="AA4228" t="str">
            <v>trong nước</v>
          </cell>
          <cell r="AB4228" t="str">
            <v>N</v>
          </cell>
          <cell r="AC4228" t="str">
            <v>PG10</v>
          </cell>
          <cell r="AD4228" t="str">
            <v>PAVONINE</v>
          </cell>
          <cell r="AE4228" t="str">
            <v>MZ02</v>
          </cell>
          <cell r="AF4228" t="str">
            <v>조영훈</v>
          </cell>
          <cell r="AG4228">
            <v>1</v>
          </cell>
          <cell r="AJ4228" t="str">
            <v>MG10</v>
          </cell>
          <cell r="AK4228" t="str">
            <v>PAVONINE</v>
          </cell>
          <cell r="AL4228" t="str">
            <v>M104</v>
          </cell>
          <cell r="AM4228" t="str">
            <v>김보선</v>
          </cell>
        </row>
        <row r="4229">
          <cell r="Z4229" t="str">
            <v>Mua</v>
          </cell>
          <cell r="AA4229" t="str">
            <v>trong nước</v>
          </cell>
          <cell r="AB4229" t="str">
            <v>N</v>
          </cell>
          <cell r="AC4229" t="str">
            <v>PG10</v>
          </cell>
          <cell r="AD4229" t="str">
            <v>PAVONINE</v>
          </cell>
          <cell r="AE4229" t="str">
            <v>MZ02</v>
          </cell>
          <cell r="AF4229" t="str">
            <v>조영훈</v>
          </cell>
          <cell r="AG4229">
            <v>10</v>
          </cell>
          <cell r="AH4229" t="str">
            <v>321001</v>
          </cell>
          <cell r="AI4229" t="str">
            <v>CONG TY TNHH VINA SUNWOO</v>
          </cell>
          <cell r="AJ4229" t="str">
            <v>MG10</v>
          </cell>
          <cell r="AK4229" t="str">
            <v>PAVONINE</v>
          </cell>
          <cell r="AL4229" t="str">
            <v>M104</v>
          </cell>
          <cell r="AM4229" t="str">
            <v>김보선</v>
          </cell>
        </row>
        <row r="4230">
          <cell r="Z4230" t="str">
            <v>Mua</v>
          </cell>
          <cell r="AA4230" t="str">
            <v>trong nước</v>
          </cell>
          <cell r="AB4230" t="str">
            <v>N</v>
          </cell>
          <cell r="AC4230" t="str">
            <v>PG10</v>
          </cell>
          <cell r="AD4230" t="str">
            <v>PAVONINE</v>
          </cell>
          <cell r="AE4230" t="str">
            <v>MZ02</v>
          </cell>
          <cell r="AF4230" t="str">
            <v>조영훈</v>
          </cell>
          <cell r="AG4230">
            <v>10</v>
          </cell>
          <cell r="AH4230" t="str">
            <v>321001</v>
          </cell>
          <cell r="AI4230" t="str">
            <v>CONG TY TNHH VINA SUNWOO</v>
          </cell>
          <cell r="AJ4230" t="str">
            <v>MG10</v>
          </cell>
          <cell r="AK4230" t="str">
            <v>PAVONINE</v>
          </cell>
          <cell r="AL4230" t="str">
            <v>M104</v>
          </cell>
          <cell r="AM4230" t="str">
            <v>김보선</v>
          </cell>
        </row>
        <row r="4231">
          <cell r="Z4231" t="str">
            <v>Mua</v>
          </cell>
          <cell r="AA4231" t="str">
            <v>trong nước</v>
          </cell>
          <cell r="AB4231" t="str">
            <v>N</v>
          </cell>
          <cell r="AC4231" t="str">
            <v>PG10</v>
          </cell>
          <cell r="AD4231" t="str">
            <v>PAVONINE</v>
          </cell>
          <cell r="AE4231" t="str">
            <v>MZ02</v>
          </cell>
          <cell r="AF4231" t="str">
            <v>조영훈</v>
          </cell>
          <cell r="AG4231">
            <v>10</v>
          </cell>
          <cell r="AH4231" t="str">
            <v>321001</v>
          </cell>
          <cell r="AI4231" t="str">
            <v>CONG TY TNHH VINA SUNWOO</v>
          </cell>
          <cell r="AJ4231" t="str">
            <v>MG10</v>
          </cell>
          <cell r="AK4231" t="str">
            <v>PAVONINE</v>
          </cell>
          <cell r="AL4231" t="str">
            <v>M104</v>
          </cell>
          <cell r="AM4231" t="str">
            <v>김보선</v>
          </cell>
        </row>
        <row r="4232">
          <cell r="Z4232" t="str">
            <v>Mua</v>
          </cell>
          <cell r="AA4232" t="str">
            <v>trong nước</v>
          </cell>
          <cell r="AB4232" t="str">
            <v>N</v>
          </cell>
          <cell r="AC4232" t="str">
            <v>PG10</v>
          </cell>
          <cell r="AD4232" t="str">
            <v>PAVONINE</v>
          </cell>
          <cell r="AE4232" t="str">
            <v>MZ02</v>
          </cell>
          <cell r="AF4232" t="str">
            <v>조영훈</v>
          </cell>
          <cell r="AG4232">
            <v>1</v>
          </cell>
          <cell r="AJ4232" t="str">
            <v>MG10</v>
          </cell>
          <cell r="AK4232" t="str">
            <v>PAVONINE</v>
          </cell>
          <cell r="AL4232" t="str">
            <v>M104</v>
          </cell>
          <cell r="AM4232" t="str">
            <v>김보선</v>
          </cell>
        </row>
        <row r="4233">
          <cell r="Z4233" t="str">
            <v>Mua</v>
          </cell>
          <cell r="AA4233" t="str">
            <v>trong nước</v>
          </cell>
          <cell r="AB4233" t="str">
            <v>N</v>
          </cell>
          <cell r="AC4233" t="str">
            <v>PG10</v>
          </cell>
          <cell r="AD4233" t="str">
            <v>PAVONINE</v>
          </cell>
          <cell r="AE4233" t="str">
            <v>MZ02</v>
          </cell>
          <cell r="AF4233" t="str">
            <v>조영훈</v>
          </cell>
          <cell r="AG4233">
            <v>10</v>
          </cell>
          <cell r="AH4233" t="str">
            <v>321001</v>
          </cell>
          <cell r="AI4233" t="str">
            <v>CONG TY TNHH VINA SUNWOO</v>
          </cell>
          <cell r="AJ4233" t="str">
            <v>MG10</v>
          </cell>
          <cell r="AK4233" t="str">
            <v>PAVONINE</v>
          </cell>
          <cell r="AL4233" t="str">
            <v>M104</v>
          </cell>
          <cell r="AM4233" t="str">
            <v>김보선</v>
          </cell>
        </row>
        <row r="4234">
          <cell r="Z4234" t="str">
            <v>Mua</v>
          </cell>
          <cell r="AA4234" t="str">
            <v>trong nước</v>
          </cell>
          <cell r="AB4234" t="str">
            <v>N</v>
          </cell>
          <cell r="AC4234" t="str">
            <v>PG10</v>
          </cell>
          <cell r="AD4234" t="str">
            <v>PAVONINE</v>
          </cell>
          <cell r="AE4234" t="str">
            <v>MZ02</v>
          </cell>
          <cell r="AF4234" t="str">
            <v>조영훈</v>
          </cell>
          <cell r="AG4234">
            <v>10</v>
          </cell>
          <cell r="AH4234" t="str">
            <v>321001</v>
          </cell>
          <cell r="AI4234" t="str">
            <v>CONG TY TNHH VINA SUNWOO</v>
          </cell>
          <cell r="AJ4234" t="str">
            <v>MG10</v>
          </cell>
          <cell r="AK4234" t="str">
            <v>PAVONINE</v>
          </cell>
          <cell r="AL4234" t="str">
            <v>M104</v>
          </cell>
          <cell r="AM4234" t="str">
            <v>김보선</v>
          </cell>
        </row>
        <row r="4235">
          <cell r="Z4235" t="str">
            <v>Mua</v>
          </cell>
          <cell r="AA4235" t="str">
            <v>trong nước</v>
          </cell>
          <cell r="AB4235" t="str">
            <v>N</v>
          </cell>
          <cell r="AC4235" t="str">
            <v>PG10</v>
          </cell>
          <cell r="AD4235" t="str">
            <v>PAVONINE</v>
          </cell>
          <cell r="AE4235" t="str">
            <v>MZ02</v>
          </cell>
          <cell r="AF4235" t="str">
            <v>조영훈</v>
          </cell>
          <cell r="AG4235">
            <v>10</v>
          </cell>
          <cell r="AH4235" t="str">
            <v>321001</v>
          </cell>
          <cell r="AI4235" t="str">
            <v>CONG TY TNHH VINA SUNWOO</v>
          </cell>
          <cell r="AJ4235" t="str">
            <v>MG10</v>
          </cell>
          <cell r="AK4235" t="str">
            <v>PAVONINE</v>
          </cell>
          <cell r="AL4235" t="str">
            <v>M104</v>
          </cell>
          <cell r="AM4235" t="str">
            <v>김보선</v>
          </cell>
        </row>
        <row r="4236">
          <cell r="Z4236" t="str">
            <v>Mua</v>
          </cell>
          <cell r="AA4236" t="str">
            <v>trong nước</v>
          </cell>
          <cell r="AB4236" t="str">
            <v>N</v>
          </cell>
          <cell r="AC4236" t="str">
            <v>PG10</v>
          </cell>
          <cell r="AD4236" t="str">
            <v>PAVONINE</v>
          </cell>
          <cell r="AE4236" t="str">
            <v>MZ02</v>
          </cell>
          <cell r="AF4236" t="str">
            <v>조영훈</v>
          </cell>
          <cell r="AG4236">
            <v>1</v>
          </cell>
          <cell r="AJ4236" t="str">
            <v>MG10</v>
          </cell>
          <cell r="AK4236" t="str">
            <v>PAVONINE</v>
          </cell>
          <cell r="AL4236" t="str">
            <v>M104</v>
          </cell>
          <cell r="AM4236" t="str">
            <v>김보선</v>
          </cell>
        </row>
        <row r="4237">
          <cell r="Z4237" t="str">
            <v>Mua</v>
          </cell>
          <cell r="AA4237" t="str">
            <v>trong nước</v>
          </cell>
          <cell r="AB4237" t="str">
            <v>N</v>
          </cell>
          <cell r="AC4237" t="str">
            <v>PG10</v>
          </cell>
          <cell r="AD4237" t="str">
            <v>PAVONINE</v>
          </cell>
          <cell r="AE4237" t="str">
            <v>MZ02</v>
          </cell>
          <cell r="AF4237" t="str">
            <v>조영훈</v>
          </cell>
          <cell r="AG4237">
            <v>10</v>
          </cell>
          <cell r="AH4237" t="str">
            <v>321001</v>
          </cell>
          <cell r="AI4237" t="str">
            <v>CONG TY TNHH VINA SUNWOO</v>
          </cell>
          <cell r="AJ4237" t="str">
            <v>MG10</v>
          </cell>
          <cell r="AK4237" t="str">
            <v>PAVONINE</v>
          </cell>
          <cell r="AL4237" t="str">
            <v>M104</v>
          </cell>
          <cell r="AM4237" t="str">
            <v>김보선</v>
          </cell>
        </row>
        <row r="4238">
          <cell r="Z4238" t="str">
            <v>Mua</v>
          </cell>
          <cell r="AA4238" t="str">
            <v>trong nước</v>
          </cell>
          <cell r="AB4238" t="str">
            <v>N</v>
          </cell>
          <cell r="AC4238" t="str">
            <v>PG10</v>
          </cell>
          <cell r="AD4238" t="str">
            <v>PAVONINE</v>
          </cell>
          <cell r="AE4238" t="str">
            <v>MZ02</v>
          </cell>
          <cell r="AF4238" t="str">
            <v>조영훈</v>
          </cell>
          <cell r="AG4238">
            <v>10</v>
          </cell>
          <cell r="AH4238" t="str">
            <v>321001</v>
          </cell>
          <cell r="AI4238" t="str">
            <v>CONG TY TNHH VINA SUNWOO</v>
          </cell>
          <cell r="AJ4238" t="str">
            <v>MG10</v>
          </cell>
          <cell r="AK4238" t="str">
            <v>PAVONINE</v>
          </cell>
          <cell r="AL4238" t="str">
            <v>M104</v>
          </cell>
          <cell r="AM4238" t="str">
            <v>김보선</v>
          </cell>
        </row>
        <row r="4239">
          <cell r="Z4239" t="str">
            <v>Mua</v>
          </cell>
          <cell r="AA4239" t="str">
            <v>trong nước</v>
          </cell>
          <cell r="AB4239" t="str">
            <v>N</v>
          </cell>
          <cell r="AC4239" t="str">
            <v>PG10</v>
          </cell>
          <cell r="AD4239" t="str">
            <v>PAVONINE</v>
          </cell>
          <cell r="AE4239" t="str">
            <v>MZ02</v>
          </cell>
          <cell r="AF4239" t="str">
            <v>조영훈</v>
          </cell>
          <cell r="AG4239">
            <v>10</v>
          </cell>
          <cell r="AH4239" t="str">
            <v>321001</v>
          </cell>
          <cell r="AI4239" t="str">
            <v>CONG TY TNHH VINA SUNWOO</v>
          </cell>
          <cell r="AJ4239" t="str">
            <v>MG10</v>
          </cell>
          <cell r="AK4239" t="str">
            <v>PAVONINE</v>
          </cell>
          <cell r="AL4239" t="str">
            <v>M104</v>
          </cell>
          <cell r="AM4239" t="str">
            <v>김보선</v>
          </cell>
        </row>
        <row r="4240">
          <cell r="Z4240" t="str">
            <v>Mua</v>
          </cell>
          <cell r="AA4240" t="str">
            <v>trong nước</v>
          </cell>
          <cell r="AB4240" t="str">
            <v>N</v>
          </cell>
          <cell r="AC4240" t="str">
            <v>PG10</v>
          </cell>
          <cell r="AD4240" t="str">
            <v>PAVONINE</v>
          </cell>
          <cell r="AE4240" t="str">
            <v>MZ02</v>
          </cell>
          <cell r="AF4240" t="str">
            <v>조영훈</v>
          </cell>
          <cell r="AG4240">
            <v>1</v>
          </cell>
          <cell r="AJ4240" t="str">
            <v>MG10</v>
          </cell>
          <cell r="AK4240" t="str">
            <v>PAVONINE</v>
          </cell>
          <cell r="AL4240" t="str">
            <v>M104</v>
          </cell>
          <cell r="AM4240" t="str">
            <v>김보선</v>
          </cell>
        </row>
        <row r="4241">
          <cell r="Z4241" t="str">
            <v>Mua</v>
          </cell>
          <cell r="AA4241" t="str">
            <v>trong nước</v>
          </cell>
          <cell r="AB4241" t="str">
            <v>N</v>
          </cell>
          <cell r="AC4241" t="str">
            <v>PG10</v>
          </cell>
          <cell r="AD4241" t="str">
            <v>PAVONINE</v>
          </cell>
          <cell r="AE4241" t="str">
            <v>MZ02</v>
          </cell>
          <cell r="AF4241" t="str">
            <v>조영훈</v>
          </cell>
          <cell r="AG4241">
            <v>10</v>
          </cell>
          <cell r="AH4241" t="str">
            <v>321161</v>
          </cell>
          <cell r="AI4241" t="str">
            <v>CONG TY TNHH BAO BI  TRUNG TIN PHAT</v>
          </cell>
          <cell r="AJ4241" t="str">
            <v>MG10</v>
          </cell>
          <cell r="AK4241" t="str">
            <v>PAVONINE</v>
          </cell>
          <cell r="AL4241" t="str">
            <v>M104</v>
          </cell>
          <cell r="AM4241" t="str">
            <v>김보선</v>
          </cell>
        </row>
        <row r="4242">
          <cell r="Z4242" t="str">
            <v>Mua</v>
          </cell>
          <cell r="AA4242" t="str">
            <v>trong nước</v>
          </cell>
          <cell r="AB4242" t="str">
            <v>N</v>
          </cell>
          <cell r="AC4242" t="str">
            <v>PG10</v>
          </cell>
          <cell r="AD4242" t="str">
            <v>PAVONINE</v>
          </cell>
          <cell r="AE4242" t="str">
            <v>MZ02</v>
          </cell>
          <cell r="AF4242" t="str">
            <v>조영훈</v>
          </cell>
          <cell r="AG4242">
            <v>14</v>
          </cell>
          <cell r="AH4242" t="str">
            <v>321161</v>
          </cell>
          <cell r="AI4242" t="str">
            <v>CONG TY TNHH BAO BI  TRUNG TIN PHAT</v>
          </cell>
          <cell r="AJ4242" t="str">
            <v>MG10</v>
          </cell>
          <cell r="AK4242" t="str">
            <v>PAVONINE</v>
          </cell>
          <cell r="AL4242" t="str">
            <v>M104</v>
          </cell>
          <cell r="AM4242" t="str">
            <v>김보선</v>
          </cell>
        </row>
        <row r="4243">
          <cell r="Z4243" t="str">
            <v>Mua</v>
          </cell>
          <cell r="AA4243" t="str">
            <v>trong nước</v>
          </cell>
          <cell r="AB4243" t="str">
            <v/>
          </cell>
          <cell r="AC4243" t="str">
            <v>PG10</v>
          </cell>
          <cell r="AD4243" t="str">
            <v>PAVONINE</v>
          </cell>
          <cell r="AE4243" t="str">
            <v>MZ02</v>
          </cell>
          <cell r="AF4243" t="str">
            <v>조영훈</v>
          </cell>
          <cell r="AG4243">
            <v>14</v>
          </cell>
          <cell r="AH4243" t="str">
            <v>321161</v>
          </cell>
          <cell r="AI4243" t="str">
            <v>CONG TY TNHH BAO BI  TRUNG TIN PHAT</v>
          </cell>
          <cell r="AJ4243" t="str">
            <v>MG10</v>
          </cell>
          <cell r="AK4243" t="str">
            <v>PAVONINE</v>
          </cell>
          <cell r="AL4243" t="str">
            <v>MZ02</v>
          </cell>
          <cell r="AM4243" t="str">
            <v>조영훈</v>
          </cell>
        </row>
        <row r="4244">
          <cell r="Z4244" t="str">
            <v>sản xuất</v>
          </cell>
          <cell r="AA4244" t="str">
            <v>trong nước</v>
          </cell>
          <cell r="AB4244" t="str">
            <v>N</v>
          </cell>
          <cell r="AC4244" t="str">
            <v>PG10</v>
          </cell>
          <cell r="AD4244" t="str">
            <v>PAVONINE</v>
          </cell>
          <cell r="AE4244" t="str">
            <v>MZ02</v>
          </cell>
          <cell r="AF4244" t="str">
            <v>조영훈</v>
          </cell>
          <cell r="AG4244">
            <v>0</v>
          </cell>
          <cell r="AJ4244" t="str">
            <v>MG10</v>
          </cell>
          <cell r="AK4244" t="str">
            <v>PAVONINE</v>
          </cell>
          <cell r="AL4244" t="str">
            <v>M141</v>
          </cell>
          <cell r="AM4244" t="str">
            <v>김윤수</v>
          </cell>
        </row>
        <row r="4245">
          <cell r="Z4245" t="str">
            <v>sản xuất</v>
          </cell>
          <cell r="AA4245" t="str">
            <v>trong nước</v>
          </cell>
          <cell r="AB4245" t="str">
            <v>N</v>
          </cell>
          <cell r="AC4245" t="str">
            <v>PG10</v>
          </cell>
          <cell r="AD4245" t="str">
            <v>PAVONINE</v>
          </cell>
          <cell r="AE4245" t="str">
            <v>MZ02</v>
          </cell>
          <cell r="AF4245" t="str">
            <v>조영훈</v>
          </cell>
          <cell r="AG4245">
            <v>0</v>
          </cell>
          <cell r="AJ4245" t="str">
            <v>MG10</v>
          </cell>
          <cell r="AK4245" t="str">
            <v>PAVONINE</v>
          </cell>
          <cell r="AL4245" t="str">
            <v>M141</v>
          </cell>
          <cell r="AM4245" t="str">
            <v>김윤수</v>
          </cell>
        </row>
        <row r="4246">
          <cell r="Z4246" t="str">
            <v>sản xuất</v>
          </cell>
          <cell r="AA4246" t="str">
            <v>trong nước</v>
          </cell>
          <cell r="AB4246" t="str">
            <v>N</v>
          </cell>
          <cell r="AC4246" t="str">
            <v>PG10</v>
          </cell>
          <cell r="AD4246" t="str">
            <v>PAVONINE</v>
          </cell>
          <cell r="AE4246" t="str">
            <v>MZ02</v>
          </cell>
          <cell r="AF4246" t="str">
            <v>조영훈</v>
          </cell>
          <cell r="AG4246">
            <v>0</v>
          </cell>
          <cell r="AJ4246" t="str">
            <v>MG10</v>
          </cell>
          <cell r="AK4246" t="str">
            <v>PAVONINE</v>
          </cell>
          <cell r="AL4246" t="str">
            <v>M141</v>
          </cell>
          <cell r="AM4246" t="str">
            <v>김윤수</v>
          </cell>
        </row>
        <row r="4247">
          <cell r="Z4247" t="str">
            <v>sản xuất</v>
          </cell>
          <cell r="AA4247" t="str">
            <v>trong nước</v>
          </cell>
          <cell r="AB4247" t="str">
            <v>N</v>
          </cell>
          <cell r="AC4247" t="str">
            <v>PG10</v>
          </cell>
          <cell r="AD4247" t="str">
            <v>PAVONINE</v>
          </cell>
          <cell r="AE4247" t="str">
            <v>MZ02</v>
          </cell>
          <cell r="AF4247" t="str">
            <v>조영훈</v>
          </cell>
          <cell r="AG4247">
            <v>0</v>
          </cell>
          <cell r="AJ4247" t="str">
            <v>MG10</v>
          </cell>
          <cell r="AK4247" t="str">
            <v>PAVONINE</v>
          </cell>
          <cell r="AL4247" t="str">
            <v>M141</v>
          </cell>
          <cell r="AM4247" t="str">
            <v>김윤수</v>
          </cell>
        </row>
        <row r="4248">
          <cell r="Z4248" t="str">
            <v>sản xuất</v>
          </cell>
          <cell r="AA4248" t="str">
            <v>trong nước</v>
          </cell>
          <cell r="AB4248" t="str">
            <v>N</v>
          </cell>
          <cell r="AC4248" t="str">
            <v>PG10</v>
          </cell>
          <cell r="AD4248" t="str">
            <v>PAVONINE</v>
          </cell>
          <cell r="AE4248" t="str">
            <v>MZ02</v>
          </cell>
          <cell r="AF4248" t="str">
            <v>조영훈</v>
          </cell>
          <cell r="AG4248">
            <v>0</v>
          </cell>
          <cell r="AJ4248" t="str">
            <v>MG10</v>
          </cell>
          <cell r="AK4248" t="str">
            <v>PAVONINE</v>
          </cell>
          <cell r="AL4248" t="str">
            <v>M141</v>
          </cell>
          <cell r="AM4248" t="str">
            <v>김윤수</v>
          </cell>
        </row>
        <row r="4249">
          <cell r="Z4249" t="str">
            <v>sản xuất</v>
          </cell>
          <cell r="AA4249" t="str">
            <v>trong nước</v>
          </cell>
          <cell r="AB4249" t="str">
            <v>N</v>
          </cell>
          <cell r="AC4249" t="str">
            <v>PG10</v>
          </cell>
          <cell r="AD4249" t="str">
            <v>PAVONINE</v>
          </cell>
          <cell r="AE4249" t="str">
            <v>MZ02</v>
          </cell>
          <cell r="AF4249" t="str">
            <v>조영훈</v>
          </cell>
          <cell r="AG4249">
            <v>0</v>
          </cell>
          <cell r="AJ4249" t="str">
            <v>MG10</v>
          </cell>
          <cell r="AK4249" t="str">
            <v>PAVONINE</v>
          </cell>
          <cell r="AL4249" t="str">
            <v>M141</v>
          </cell>
          <cell r="AM4249" t="str">
            <v>김윤수</v>
          </cell>
        </row>
        <row r="4250">
          <cell r="Z4250" t="str">
            <v>sản xuất</v>
          </cell>
          <cell r="AA4250" t="str">
            <v>trong nước</v>
          </cell>
          <cell r="AB4250" t="str">
            <v>N</v>
          </cell>
          <cell r="AC4250" t="str">
            <v>PG10</v>
          </cell>
          <cell r="AD4250" t="str">
            <v>PAVONINE</v>
          </cell>
          <cell r="AE4250" t="str">
            <v>MZ02</v>
          </cell>
          <cell r="AF4250" t="str">
            <v>조영훈</v>
          </cell>
          <cell r="AG4250">
            <v>0</v>
          </cell>
          <cell r="AJ4250" t="str">
            <v>MG10</v>
          </cell>
          <cell r="AK4250" t="str">
            <v>PAVONINE</v>
          </cell>
          <cell r="AL4250" t="str">
            <v>M141</v>
          </cell>
          <cell r="AM4250" t="str">
            <v>김윤수</v>
          </cell>
        </row>
        <row r="4251">
          <cell r="Z4251" t="str">
            <v>sản xuất</v>
          </cell>
          <cell r="AA4251" t="str">
            <v>trong nước</v>
          </cell>
          <cell r="AB4251" t="str">
            <v>N</v>
          </cell>
          <cell r="AC4251" t="str">
            <v>PG10</v>
          </cell>
          <cell r="AD4251" t="str">
            <v>PAVONINE</v>
          </cell>
          <cell r="AE4251" t="str">
            <v>MZ02</v>
          </cell>
          <cell r="AF4251" t="str">
            <v>조영훈</v>
          </cell>
          <cell r="AG4251">
            <v>0</v>
          </cell>
          <cell r="AJ4251" t="str">
            <v>MG10</v>
          </cell>
          <cell r="AK4251" t="str">
            <v>PAVONINE</v>
          </cell>
          <cell r="AL4251" t="str">
            <v>M141</v>
          </cell>
          <cell r="AM4251" t="str">
            <v>김윤수</v>
          </cell>
        </row>
        <row r="4252">
          <cell r="Z4252" t="str">
            <v>sản xuất</v>
          </cell>
          <cell r="AA4252" t="str">
            <v>trong nước</v>
          </cell>
          <cell r="AB4252" t="str">
            <v>N</v>
          </cell>
          <cell r="AC4252" t="str">
            <v>PG10</v>
          </cell>
          <cell r="AD4252" t="str">
            <v>PAVONINE</v>
          </cell>
          <cell r="AE4252" t="str">
            <v>MZ02</v>
          </cell>
          <cell r="AF4252" t="str">
            <v>조영훈</v>
          </cell>
          <cell r="AG4252">
            <v>0</v>
          </cell>
          <cell r="AJ4252" t="str">
            <v>MG10</v>
          </cell>
          <cell r="AK4252" t="str">
            <v>PAVONINE</v>
          </cell>
          <cell r="AL4252" t="str">
            <v>M141</v>
          </cell>
          <cell r="AM4252" t="str">
            <v>김윤수</v>
          </cell>
        </row>
        <row r="4253">
          <cell r="Z4253" t="str">
            <v>sản xuất</v>
          </cell>
          <cell r="AA4253" t="str">
            <v>trong nước</v>
          </cell>
          <cell r="AB4253" t="str">
            <v>N</v>
          </cell>
          <cell r="AC4253" t="str">
            <v>PG10</v>
          </cell>
          <cell r="AD4253" t="str">
            <v>PAVONINE</v>
          </cell>
          <cell r="AE4253" t="str">
            <v>MZ02</v>
          </cell>
          <cell r="AF4253" t="str">
            <v>조영훈</v>
          </cell>
          <cell r="AG4253">
            <v>0</v>
          </cell>
          <cell r="AJ4253" t="str">
            <v>MG10</v>
          </cell>
          <cell r="AK4253" t="str">
            <v>PAVONINE</v>
          </cell>
          <cell r="AL4253" t="str">
            <v>M141</v>
          </cell>
          <cell r="AM4253" t="str">
            <v>김윤수</v>
          </cell>
        </row>
        <row r="4254">
          <cell r="Z4254" t="str">
            <v>sản xuất</v>
          </cell>
          <cell r="AA4254" t="str">
            <v>trong nước</v>
          </cell>
          <cell r="AB4254" t="str">
            <v>N</v>
          </cell>
          <cell r="AC4254" t="str">
            <v>PG10</v>
          </cell>
          <cell r="AD4254" t="str">
            <v>PAVONINE</v>
          </cell>
          <cell r="AE4254" t="str">
            <v>MZ02</v>
          </cell>
          <cell r="AF4254" t="str">
            <v>조영훈</v>
          </cell>
          <cell r="AG4254">
            <v>0</v>
          </cell>
          <cell r="AJ4254" t="str">
            <v>MG10</v>
          </cell>
          <cell r="AK4254" t="str">
            <v>PAVONINE</v>
          </cell>
          <cell r="AL4254" t="str">
            <v>M141</v>
          </cell>
          <cell r="AM4254" t="str">
            <v>김윤수</v>
          </cell>
        </row>
        <row r="4255">
          <cell r="Z4255" t="str">
            <v>sản xuất</v>
          </cell>
          <cell r="AA4255" t="str">
            <v>trong nước</v>
          </cell>
          <cell r="AB4255" t="str">
            <v>N</v>
          </cell>
          <cell r="AC4255" t="str">
            <v>PG10</v>
          </cell>
          <cell r="AD4255" t="str">
            <v>PAVONINE</v>
          </cell>
          <cell r="AE4255" t="str">
            <v>MZ02</v>
          </cell>
          <cell r="AF4255" t="str">
            <v>조영훈</v>
          </cell>
          <cell r="AG4255">
            <v>0</v>
          </cell>
          <cell r="AJ4255" t="str">
            <v>MG10</v>
          </cell>
          <cell r="AK4255" t="str">
            <v>PAVONINE</v>
          </cell>
          <cell r="AL4255" t="str">
            <v>M141</v>
          </cell>
          <cell r="AM4255" t="str">
            <v>김윤수</v>
          </cell>
        </row>
        <row r="4256">
          <cell r="Z4256" t="str">
            <v>sản xuất</v>
          </cell>
          <cell r="AA4256" t="str">
            <v>trong nước</v>
          </cell>
          <cell r="AB4256" t="str">
            <v>N</v>
          </cell>
          <cell r="AC4256" t="str">
            <v>PG10</v>
          </cell>
          <cell r="AD4256" t="str">
            <v>PAVONINE</v>
          </cell>
          <cell r="AE4256" t="str">
            <v>MZ02</v>
          </cell>
          <cell r="AF4256" t="str">
            <v>조영훈</v>
          </cell>
          <cell r="AG4256">
            <v>0</v>
          </cell>
          <cell r="AJ4256" t="str">
            <v>MG10</v>
          </cell>
          <cell r="AK4256" t="str">
            <v>PAVONINE</v>
          </cell>
          <cell r="AL4256" t="str">
            <v>M141</v>
          </cell>
          <cell r="AM4256" t="str">
            <v>김윤수</v>
          </cell>
        </row>
        <row r="4257">
          <cell r="Z4257" t="str">
            <v>sản xuất</v>
          </cell>
          <cell r="AA4257" t="str">
            <v>trong nước</v>
          </cell>
          <cell r="AB4257" t="str">
            <v>N</v>
          </cell>
          <cell r="AC4257" t="str">
            <v>PG10</v>
          </cell>
          <cell r="AD4257" t="str">
            <v>PAVONINE</v>
          </cell>
          <cell r="AE4257" t="str">
            <v>MZ02</v>
          </cell>
          <cell r="AF4257" t="str">
            <v>조영훈</v>
          </cell>
          <cell r="AG4257">
            <v>0</v>
          </cell>
          <cell r="AJ4257" t="str">
            <v>MG10</v>
          </cell>
          <cell r="AK4257" t="str">
            <v>PAVONINE</v>
          </cell>
          <cell r="AL4257" t="str">
            <v>M141</v>
          </cell>
          <cell r="AM4257" t="str">
            <v>김윤수</v>
          </cell>
        </row>
        <row r="4258">
          <cell r="Z4258" t="str">
            <v>sản xuất</v>
          </cell>
          <cell r="AA4258" t="str">
            <v>trong nước</v>
          </cell>
          <cell r="AB4258" t="str">
            <v>N</v>
          </cell>
          <cell r="AC4258" t="str">
            <v>PG10</v>
          </cell>
          <cell r="AD4258" t="str">
            <v>PAVONINE</v>
          </cell>
          <cell r="AE4258" t="str">
            <v>MZ02</v>
          </cell>
          <cell r="AF4258" t="str">
            <v>조영훈</v>
          </cell>
          <cell r="AG4258">
            <v>0</v>
          </cell>
          <cell r="AJ4258" t="str">
            <v>MG10</v>
          </cell>
          <cell r="AK4258" t="str">
            <v>PAVONINE</v>
          </cell>
          <cell r="AL4258" t="str">
            <v>M141</v>
          </cell>
          <cell r="AM4258" t="str">
            <v>김윤수</v>
          </cell>
        </row>
        <row r="4259">
          <cell r="Z4259" t="str">
            <v>sản xuất</v>
          </cell>
          <cell r="AA4259" t="str">
            <v>trong nước</v>
          </cell>
          <cell r="AB4259" t="str">
            <v>N</v>
          </cell>
          <cell r="AC4259" t="str">
            <v>PG10</v>
          </cell>
          <cell r="AD4259" t="str">
            <v>PAVONINE</v>
          </cell>
          <cell r="AE4259" t="str">
            <v>MZ02</v>
          </cell>
          <cell r="AF4259" t="str">
            <v>조영훈</v>
          </cell>
          <cell r="AG4259">
            <v>0</v>
          </cell>
          <cell r="AJ4259" t="str">
            <v>MG10</v>
          </cell>
          <cell r="AK4259" t="str">
            <v>PAVONINE</v>
          </cell>
          <cell r="AL4259" t="str">
            <v>M141</v>
          </cell>
          <cell r="AM4259" t="str">
            <v>김윤수</v>
          </cell>
        </row>
        <row r="4260">
          <cell r="Z4260" t="str">
            <v>sản xuất</v>
          </cell>
          <cell r="AA4260" t="str">
            <v>trong nước</v>
          </cell>
          <cell r="AB4260" t="str">
            <v>N</v>
          </cell>
          <cell r="AC4260" t="str">
            <v>PG10</v>
          </cell>
          <cell r="AD4260" t="str">
            <v>PAVONINE</v>
          </cell>
          <cell r="AE4260" t="str">
            <v>MZ02</v>
          </cell>
          <cell r="AF4260" t="str">
            <v>조영훈</v>
          </cell>
          <cell r="AG4260">
            <v>0</v>
          </cell>
          <cell r="AJ4260" t="str">
            <v>MG10</v>
          </cell>
          <cell r="AK4260" t="str">
            <v>PAVONINE</v>
          </cell>
          <cell r="AL4260" t="str">
            <v>M141</v>
          </cell>
          <cell r="AM4260" t="str">
            <v>김윤수</v>
          </cell>
        </row>
        <row r="4261">
          <cell r="Z4261" t="str">
            <v>sản xuất</v>
          </cell>
          <cell r="AA4261" t="str">
            <v>trong nước</v>
          </cell>
          <cell r="AB4261" t="str">
            <v>N</v>
          </cell>
          <cell r="AC4261" t="str">
            <v>PG10</v>
          </cell>
          <cell r="AD4261" t="str">
            <v>PAVONINE</v>
          </cell>
          <cell r="AE4261" t="str">
            <v>MZ02</v>
          </cell>
          <cell r="AF4261" t="str">
            <v>조영훈</v>
          </cell>
          <cell r="AG4261">
            <v>0</v>
          </cell>
          <cell r="AJ4261" t="str">
            <v>MG10</v>
          </cell>
          <cell r="AK4261" t="str">
            <v>PAVONINE</v>
          </cell>
          <cell r="AL4261" t="str">
            <v>M141</v>
          </cell>
          <cell r="AM4261" t="str">
            <v>김윤수</v>
          </cell>
        </row>
        <row r="4262">
          <cell r="Z4262" t="str">
            <v>sản xuất</v>
          </cell>
          <cell r="AA4262" t="str">
            <v>trong nước</v>
          </cell>
          <cell r="AB4262" t="str">
            <v>N</v>
          </cell>
          <cell r="AC4262" t="str">
            <v>PG10</v>
          </cell>
          <cell r="AD4262" t="str">
            <v>PAVONINE</v>
          </cell>
          <cell r="AE4262" t="str">
            <v>MZ02</v>
          </cell>
          <cell r="AF4262" t="str">
            <v>조영훈</v>
          </cell>
          <cell r="AG4262">
            <v>0</v>
          </cell>
          <cell r="AJ4262" t="str">
            <v>MG10</v>
          </cell>
          <cell r="AK4262" t="str">
            <v>PAVONINE</v>
          </cell>
          <cell r="AL4262" t="str">
            <v>M141</v>
          </cell>
          <cell r="AM4262" t="str">
            <v>김윤수</v>
          </cell>
        </row>
        <row r="4263">
          <cell r="Z4263" t="str">
            <v>sản xuất</v>
          </cell>
          <cell r="AA4263" t="str">
            <v>trong nước</v>
          </cell>
          <cell r="AB4263" t="str">
            <v>N</v>
          </cell>
          <cell r="AC4263" t="str">
            <v>PG10</v>
          </cell>
          <cell r="AD4263" t="str">
            <v>PAVONINE</v>
          </cell>
          <cell r="AE4263" t="str">
            <v>MZ02</v>
          </cell>
          <cell r="AF4263" t="str">
            <v>조영훈</v>
          </cell>
          <cell r="AG4263">
            <v>0</v>
          </cell>
          <cell r="AJ4263" t="str">
            <v>MG10</v>
          </cell>
          <cell r="AK4263" t="str">
            <v>PAVONINE</v>
          </cell>
          <cell r="AL4263" t="str">
            <v>M141</v>
          </cell>
          <cell r="AM4263" t="str">
            <v>김윤수</v>
          </cell>
        </row>
        <row r="4264">
          <cell r="Z4264" t="str">
            <v>sản xuất</v>
          </cell>
          <cell r="AA4264" t="str">
            <v>trong nước</v>
          </cell>
          <cell r="AB4264" t="str">
            <v>N</v>
          </cell>
          <cell r="AC4264" t="str">
            <v>PG10</v>
          </cell>
          <cell r="AD4264" t="str">
            <v>PAVONINE</v>
          </cell>
          <cell r="AE4264" t="str">
            <v>MZ02</v>
          </cell>
          <cell r="AF4264" t="str">
            <v>조영훈</v>
          </cell>
          <cell r="AG4264">
            <v>0</v>
          </cell>
          <cell r="AJ4264" t="str">
            <v>MG10</v>
          </cell>
          <cell r="AK4264" t="str">
            <v>PAVONINE</v>
          </cell>
          <cell r="AL4264" t="str">
            <v>M141</v>
          </cell>
          <cell r="AM4264" t="str">
            <v>김윤수</v>
          </cell>
        </row>
        <row r="4265">
          <cell r="Z4265" t="str">
            <v>sản xuất</v>
          </cell>
          <cell r="AA4265" t="str">
            <v>trong nước</v>
          </cell>
          <cell r="AB4265" t="str">
            <v>N</v>
          </cell>
          <cell r="AC4265" t="str">
            <v>PG10</v>
          </cell>
          <cell r="AD4265" t="str">
            <v>PAVONINE</v>
          </cell>
          <cell r="AE4265" t="str">
            <v>MZ02</v>
          </cell>
          <cell r="AF4265" t="str">
            <v>조영훈</v>
          </cell>
          <cell r="AG4265">
            <v>0</v>
          </cell>
          <cell r="AJ4265" t="str">
            <v>MG10</v>
          </cell>
          <cell r="AK4265" t="str">
            <v>PAVONINE</v>
          </cell>
          <cell r="AL4265" t="str">
            <v>M141</v>
          </cell>
          <cell r="AM4265" t="str">
            <v>김윤수</v>
          </cell>
        </row>
        <row r="4266">
          <cell r="Z4266" t="str">
            <v>sản xuất</v>
          </cell>
          <cell r="AA4266" t="str">
            <v>trong nước</v>
          </cell>
          <cell r="AB4266" t="str">
            <v>N</v>
          </cell>
          <cell r="AC4266" t="str">
            <v>PG10</v>
          </cell>
          <cell r="AD4266" t="str">
            <v>PAVONINE</v>
          </cell>
          <cell r="AE4266" t="str">
            <v>MZ02</v>
          </cell>
          <cell r="AF4266" t="str">
            <v>조영훈</v>
          </cell>
          <cell r="AG4266">
            <v>0</v>
          </cell>
          <cell r="AJ4266" t="str">
            <v>MG10</v>
          </cell>
          <cell r="AK4266" t="str">
            <v>PAVONINE</v>
          </cell>
          <cell r="AL4266" t="str">
            <v>M141</v>
          </cell>
          <cell r="AM4266" t="str">
            <v>김윤수</v>
          </cell>
        </row>
        <row r="4267">
          <cell r="Z4267" t="str">
            <v>sản xuất</v>
          </cell>
          <cell r="AA4267" t="str">
            <v>trong nước</v>
          </cell>
          <cell r="AB4267" t="str">
            <v>N</v>
          </cell>
          <cell r="AC4267" t="str">
            <v>PG10</v>
          </cell>
          <cell r="AD4267" t="str">
            <v>PAVONINE</v>
          </cell>
          <cell r="AE4267" t="str">
            <v>MZ02</v>
          </cell>
          <cell r="AF4267" t="str">
            <v>조영훈</v>
          </cell>
          <cell r="AG4267">
            <v>0</v>
          </cell>
          <cell r="AJ4267" t="str">
            <v>MG10</v>
          </cell>
          <cell r="AK4267" t="str">
            <v>PAVONINE</v>
          </cell>
          <cell r="AL4267" t="str">
            <v>M141</v>
          </cell>
          <cell r="AM4267" t="str">
            <v>김윤수</v>
          </cell>
        </row>
        <row r="4268">
          <cell r="Z4268" t="str">
            <v>sản xuất</v>
          </cell>
          <cell r="AA4268" t="str">
            <v>trong nước</v>
          </cell>
          <cell r="AB4268" t="str">
            <v>N</v>
          </cell>
          <cell r="AC4268" t="str">
            <v>PG10</v>
          </cell>
          <cell r="AD4268" t="str">
            <v>PAVONINE</v>
          </cell>
          <cell r="AE4268" t="str">
            <v>MZ02</v>
          </cell>
          <cell r="AF4268" t="str">
            <v>조영훈</v>
          </cell>
          <cell r="AG4268">
            <v>0</v>
          </cell>
          <cell r="AJ4268" t="str">
            <v>MG10</v>
          </cell>
          <cell r="AK4268" t="str">
            <v>PAVONINE</v>
          </cell>
          <cell r="AL4268" t="str">
            <v>M141</v>
          </cell>
          <cell r="AM4268" t="str">
            <v>김윤수</v>
          </cell>
        </row>
        <row r="4269">
          <cell r="Z4269" t="str">
            <v>sản xuất</v>
          </cell>
          <cell r="AA4269" t="str">
            <v>trong nước</v>
          </cell>
          <cell r="AB4269" t="str">
            <v>N</v>
          </cell>
          <cell r="AC4269" t="str">
            <v>PG10</v>
          </cell>
          <cell r="AD4269" t="str">
            <v>PAVONINE</v>
          </cell>
          <cell r="AE4269" t="str">
            <v>MZ02</v>
          </cell>
          <cell r="AF4269" t="str">
            <v>조영훈</v>
          </cell>
          <cell r="AG4269">
            <v>0</v>
          </cell>
          <cell r="AJ4269" t="str">
            <v>MG10</v>
          </cell>
          <cell r="AK4269" t="str">
            <v>PAVONINE</v>
          </cell>
          <cell r="AL4269" t="str">
            <v>M141</v>
          </cell>
          <cell r="AM4269" t="str">
            <v>김윤수</v>
          </cell>
        </row>
        <row r="4270">
          <cell r="Z4270" t="str">
            <v>sản xuất</v>
          </cell>
          <cell r="AA4270" t="str">
            <v>trong nước</v>
          </cell>
          <cell r="AB4270" t="str">
            <v>N</v>
          </cell>
          <cell r="AC4270" t="str">
            <v>PG10</v>
          </cell>
          <cell r="AD4270" t="str">
            <v>PAVONINE</v>
          </cell>
          <cell r="AE4270" t="str">
            <v>MZ02</v>
          </cell>
          <cell r="AF4270" t="str">
            <v>조영훈</v>
          </cell>
          <cell r="AG4270">
            <v>0</v>
          </cell>
          <cell r="AJ4270" t="str">
            <v>MG10</v>
          </cell>
          <cell r="AK4270" t="str">
            <v>PAVONINE</v>
          </cell>
          <cell r="AL4270" t="str">
            <v>M141</v>
          </cell>
          <cell r="AM4270" t="str">
            <v>김윤수</v>
          </cell>
        </row>
        <row r="4271">
          <cell r="Z4271" t="str">
            <v>sản xuất</v>
          </cell>
          <cell r="AA4271" t="str">
            <v>trong nước</v>
          </cell>
          <cell r="AB4271" t="str">
            <v>N</v>
          </cell>
          <cell r="AC4271" t="str">
            <v>PG10</v>
          </cell>
          <cell r="AD4271" t="str">
            <v>PAVONINE</v>
          </cell>
          <cell r="AE4271" t="str">
            <v>MZ02</v>
          </cell>
          <cell r="AF4271" t="str">
            <v>조영훈</v>
          </cell>
          <cell r="AG4271">
            <v>0</v>
          </cell>
          <cell r="AJ4271" t="str">
            <v>MG10</v>
          </cell>
          <cell r="AK4271" t="str">
            <v>PAVONINE</v>
          </cell>
          <cell r="AL4271" t="str">
            <v>M141</v>
          </cell>
          <cell r="AM4271" t="str">
            <v>김윤수</v>
          </cell>
        </row>
        <row r="4272">
          <cell r="Z4272" t="str">
            <v>sản xuất</v>
          </cell>
          <cell r="AA4272" t="str">
            <v>trong nước</v>
          </cell>
          <cell r="AB4272" t="str">
            <v>N</v>
          </cell>
          <cell r="AC4272" t="str">
            <v>PG10</v>
          </cell>
          <cell r="AD4272" t="str">
            <v>PAVONINE</v>
          </cell>
          <cell r="AE4272" t="str">
            <v>MZ02</v>
          </cell>
          <cell r="AF4272" t="str">
            <v>조영훈</v>
          </cell>
          <cell r="AG4272">
            <v>0</v>
          </cell>
          <cell r="AJ4272" t="str">
            <v>MG10</v>
          </cell>
          <cell r="AK4272" t="str">
            <v>PAVONINE</v>
          </cell>
          <cell r="AL4272" t="str">
            <v>M141</v>
          </cell>
          <cell r="AM4272" t="str">
            <v>김윤수</v>
          </cell>
        </row>
        <row r="4273">
          <cell r="Z4273" t="str">
            <v>sản xuất</v>
          </cell>
          <cell r="AA4273" t="str">
            <v>trong nước</v>
          </cell>
          <cell r="AB4273" t="str">
            <v>N</v>
          </cell>
          <cell r="AC4273" t="str">
            <v>PG10</v>
          </cell>
          <cell r="AD4273" t="str">
            <v>PAVONINE</v>
          </cell>
          <cell r="AE4273" t="str">
            <v>MZ02</v>
          </cell>
          <cell r="AF4273" t="str">
            <v>조영훈</v>
          </cell>
          <cell r="AG4273">
            <v>0</v>
          </cell>
          <cell r="AJ4273" t="str">
            <v>MG10</v>
          </cell>
          <cell r="AK4273" t="str">
            <v>PAVONINE</v>
          </cell>
          <cell r="AL4273" t="str">
            <v>M141</v>
          </cell>
          <cell r="AM4273" t="str">
            <v>김윤수</v>
          </cell>
        </row>
        <row r="4274">
          <cell r="Z4274" t="str">
            <v>sản xuất</v>
          </cell>
          <cell r="AA4274" t="str">
            <v>trong nước</v>
          </cell>
          <cell r="AB4274" t="str">
            <v>N</v>
          </cell>
          <cell r="AC4274" t="str">
            <v>PG10</v>
          </cell>
          <cell r="AD4274" t="str">
            <v>PAVONINE</v>
          </cell>
          <cell r="AE4274" t="str">
            <v>MZ02</v>
          </cell>
          <cell r="AF4274" t="str">
            <v>조영훈</v>
          </cell>
          <cell r="AG4274">
            <v>0</v>
          </cell>
          <cell r="AJ4274" t="str">
            <v>MG10</v>
          </cell>
          <cell r="AK4274" t="str">
            <v>PAVONINE</v>
          </cell>
          <cell r="AL4274" t="str">
            <v>M141</v>
          </cell>
          <cell r="AM4274" t="str">
            <v>김윤수</v>
          </cell>
        </row>
        <row r="4275">
          <cell r="Z4275" t="str">
            <v>sản xuất</v>
          </cell>
          <cell r="AA4275" t="str">
            <v>trong nước</v>
          </cell>
          <cell r="AB4275" t="str">
            <v>N</v>
          </cell>
          <cell r="AC4275" t="str">
            <v>PG10</v>
          </cell>
          <cell r="AD4275" t="str">
            <v>PAVONINE</v>
          </cell>
          <cell r="AE4275" t="str">
            <v>MZ02</v>
          </cell>
          <cell r="AF4275" t="str">
            <v>조영훈</v>
          </cell>
          <cell r="AG4275">
            <v>0</v>
          </cell>
          <cell r="AJ4275" t="str">
            <v>MG10</v>
          </cell>
          <cell r="AK4275" t="str">
            <v>PAVONINE</v>
          </cell>
          <cell r="AL4275" t="str">
            <v>M123</v>
          </cell>
          <cell r="AM4275" t="str">
            <v>김규식</v>
          </cell>
        </row>
        <row r="4276">
          <cell r="Z4276" t="str">
            <v>sản xuất</v>
          </cell>
          <cell r="AA4276" t="str">
            <v>trong nước</v>
          </cell>
          <cell r="AB4276" t="str">
            <v>N</v>
          </cell>
          <cell r="AC4276" t="str">
            <v>PG10</v>
          </cell>
          <cell r="AD4276" t="str">
            <v>PAVONINE</v>
          </cell>
          <cell r="AE4276" t="str">
            <v>MZ02</v>
          </cell>
          <cell r="AF4276" t="str">
            <v>조영훈</v>
          </cell>
          <cell r="AG4276">
            <v>0</v>
          </cell>
          <cell r="AJ4276" t="str">
            <v>MG10</v>
          </cell>
          <cell r="AK4276" t="str">
            <v>PAVONINE</v>
          </cell>
          <cell r="AL4276" t="str">
            <v>M131</v>
          </cell>
          <cell r="AM4276" t="str">
            <v>오성환</v>
          </cell>
        </row>
        <row r="4277">
          <cell r="Z4277" t="str">
            <v>sản xuất</v>
          </cell>
          <cell r="AA4277" t="str">
            <v>trong nước</v>
          </cell>
          <cell r="AB4277" t="str">
            <v>N</v>
          </cell>
          <cell r="AC4277" t="str">
            <v>PG10</v>
          </cell>
          <cell r="AD4277" t="str">
            <v>PAVONINE</v>
          </cell>
          <cell r="AE4277" t="str">
            <v>MZ02</v>
          </cell>
          <cell r="AF4277" t="str">
            <v>조영훈</v>
          </cell>
          <cell r="AG4277">
            <v>0</v>
          </cell>
          <cell r="AJ4277" t="str">
            <v>MG10</v>
          </cell>
          <cell r="AK4277" t="str">
            <v>PAVONINE</v>
          </cell>
          <cell r="AL4277" t="str">
            <v>M401</v>
          </cell>
          <cell r="AM4277" t="str">
            <v>장진선</v>
          </cell>
        </row>
        <row r="4278">
          <cell r="Z4278" t="str">
            <v>sản xuất</v>
          </cell>
          <cell r="AA4278" t="str">
            <v>trong nước</v>
          </cell>
          <cell r="AB4278" t="str">
            <v>N</v>
          </cell>
          <cell r="AC4278" t="str">
            <v>PG10</v>
          </cell>
          <cell r="AD4278" t="str">
            <v>PAVONINE</v>
          </cell>
          <cell r="AE4278" t="str">
            <v>MZ02</v>
          </cell>
          <cell r="AF4278" t="str">
            <v>조영훈</v>
          </cell>
          <cell r="AG4278">
            <v>0</v>
          </cell>
          <cell r="AJ4278" t="str">
            <v>MG10</v>
          </cell>
          <cell r="AK4278" t="str">
            <v>PAVONINE</v>
          </cell>
          <cell r="AL4278" t="str">
            <v>M141</v>
          </cell>
          <cell r="AM4278" t="str">
            <v>김윤수</v>
          </cell>
        </row>
        <row r="4279">
          <cell r="Z4279" t="str">
            <v>sản xuất</v>
          </cell>
          <cell r="AA4279" t="str">
            <v>trong nước</v>
          </cell>
          <cell r="AB4279" t="str">
            <v>N</v>
          </cell>
          <cell r="AC4279" t="str">
            <v>PG10</v>
          </cell>
          <cell r="AD4279" t="str">
            <v>PAVONINE</v>
          </cell>
          <cell r="AE4279" t="str">
            <v>MZ02</v>
          </cell>
          <cell r="AF4279" t="str">
            <v>조영훈</v>
          </cell>
          <cell r="AG4279">
            <v>0</v>
          </cell>
          <cell r="AJ4279" t="str">
            <v>MG10</v>
          </cell>
          <cell r="AK4279" t="str">
            <v>PAVONINE</v>
          </cell>
          <cell r="AL4279" t="str">
            <v>M104</v>
          </cell>
          <cell r="AM4279" t="str">
            <v>김보선</v>
          </cell>
        </row>
        <row r="4280">
          <cell r="Z4280" t="str">
            <v>sản xuất</v>
          </cell>
          <cell r="AA4280" t="str">
            <v>trong nước</v>
          </cell>
          <cell r="AB4280" t="str">
            <v>N</v>
          </cell>
          <cell r="AC4280" t="str">
            <v>PG10</v>
          </cell>
          <cell r="AD4280" t="str">
            <v>PAVONINE</v>
          </cell>
          <cell r="AE4280" t="str">
            <v>MZ02</v>
          </cell>
          <cell r="AF4280" t="str">
            <v>조영훈</v>
          </cell>
          <cell r="AG4280">
            <v>0</v>
          </cell>
          <cell r="AJ4280" t="str">
            <v>MG10</v>
          </cell>
          <cell r="AK4280" t="str">
            <v>PAVONINE</v>
          </cell>
          <cell r="AL4280" t="str">
            <v>M104</v>
          </cell>
          <cell r="AM4280" t="str">
            <v>김보선</v>
          </cell>
        </row>
        <row r="4281">
          <cell r="Z4281" t="str">
            <v>sản xuất</v>
          </cell>
          <cell r="AA4281" t="str">
            <v>trong nước</v>
          </cell>
          <cell r="AB4281" t="str">
            <v>N</v>
          </cell>
          <cell r="AC4281" t="str">
            <v>PG10</v>
          </cell>
          <cell r="AD4281" t="str">
            <v>PAVONINE</v>
          </cell>
          <cell r="AE4281" t="str">
            <v>MZ02</v>
          </cell>
          <cell r="AF4281" t="str">
            <v>조영훈</v>
          </cell>
          <cell r="AG4281">
            <v>0</v>
          </cell>
          <cell r="AJ4281" t="str">
            <v>MG10</v>
          </cell>
          <cell r="AK4281" t="str">
            <v>PAVONINE</v>
          </cell>
          <cell r="AL4281" t="str">
            <v>M123</v>
          </cell>
          <cell r="AM4281" t="str">
            <v>김규식</v>
          </cell>
        </row>
        <row r="4282">
          <cell r="Z4282" t="str">
            <v>sản xuất</v>
          </cell>
          <cell r="AA4282" t="str">
            <v>trong nước</v>
          </cell>
          <cell r="AB4282" t="str">
            <v>N</v>
          </cell>
          <cell r="AC4282" t="str">
            <v>PG10</v>
          </cell>
          <cell r="AD4282" t="str">
            <v>PAVONINE</v>
          </cell>
          <cell r="AE4282" t="str">
            <v>MZ02</v>
          </cell>
          <cell r="AF4282" t="str">
            <v>조영훈</v>
          </cell>
          <cell r="AG4282">
            <v>0</v>
          </cell>
          <cell r="AJ4282" t="str">
            <v>MG10</v>
          </cell>
          <cell r="AK4282" t="str">
            <v>PAVONINE</v>
          </cell>
          <cell r="AL4282" t="str">
            <v>M131</v>
          </cell>
          <cell r="AM4282" t="str">
            <v>오성환</v>
          </cell>
        </row>
        <row r="4283">
          <cell r="Z4283" t="str">
            <v>sản xuất</v>
          </cell>
          <cell r="AA4283" t="str">
            <v>trong nước</v>
          </cell>
          <cell r="AB4283" t="str">
            <v>N</v>
          </cell>
          <cell r="AC4283" t="str">
            <v>PG10</v>
          </cell>
          <cell r="AD4283" t="str">
            <v>PAVONINE</v>
          </cell>
          <cell r="AE4283" t="str">
            <v>MZ02</v>
          </cell>
          <cell r="AF4283" t="str">
            <v>조영훈</v>
          </cell>
          <cell r="AG4283">
            <v>0</v>
          </cell>
          <cell r="AJ4283" t="str">
            <v>MG10</v>
          </cell>
          <cell r="AK4283" t="str">
            <v>PAVONINE</v>
          </cell>
          <cell r="AL4283" t="str">
            <v>M141</v>
          </cell>
          <cell r="AM4283" t="str">
            <v>김윤수</v>
          </cell>
        </row>
        <row r="4284">
          <cell r="Z4284" t="str">
            <v>sản xuất</v>
          </cell>
          <cell r="AA4284" t="str">
            <v>trong nước</v>
          </cell>
          <cell r="AB4284" t="str">
            <v>N</v>
          </cell>
          <cell r="AC4284" t="str">
            <v>PG10</v>
          </cell>
          <cell r="AD4284" t="str">
            <v>PAVONINE</v>
          </cell>
          <cell r="AE4284" t="str">
            <v>MZ02</v>
          </cell>
          <cell r="AF4284" t="str">
            <v>조영훈</v>
          </cell>
          <cell r="AG4284">
            <v>0</v>
          </cell>
          <cell r="AJ4284" t="str">
            <v>MG10</v>
          </cell>
          <cell r="AK4284" t="str">
            <v>PAVONINE</v>
          </cell>
          <cell r="AL4284" t="str">
            <v>M104</v>
          </cell>
          <cell r="AM4284" t="str">
            <v>김보선</v>
          </cell>
        </row>
        <row r="4285">
          <cell r="Z4285" t="str">
            <v>sản xuất</v>
          </cell>
          <cell r="AA4285" t="str">
            <v>trong nước</v>
          </cell>
          <cell r="AB4285" t="str">
            <v>N</v>
          </cell>
          <cell r="AC4285" t="str">
            <v>PG10</v>
          </cell>
          <cell r="AD4285" t="str">
            <v>PAVONINE</v>
          </cell>
          <cell r="AE4285" t="str">
            <v>MZ02</v>
          </cell>
          <cell r="AF4285" t="str">
            <v>조영훈</v>
          </cell>
          <cell r="AG4285">
            <v>0</v>
          </cell>
          <cell r="AJ4285" t="str">
            <v>MG10</v>
          </cell>
          <cell r="AK4285" t="str">
            <v>PAVONINE</v>
          </cell>
          <cell r="AL4285" t="str">
            <v>M104</v>
          </cell>
          <cell r="AM4285" t="str">
            <v>김보선</v>
          </cell>
        </row>
        <row r="4286">
          <cell r="Z4286" t="str">
            <v>sản xuất</v>
          </cell>
          <cell r="AA4286" t="str">
            <v>trong nước</v>
          </cell>
          <cell r="AB4286" t="str">
            <v>N</v>
          </cell>
          <cell r="AC4286" t="str">
            <v>PG10</v>
          </cell>
          <cell r="AD4286" t="str">
            <v>PAVONINE</v>
          </cell>
          <cell r="AE4286" t="str">
            <v>MZ02</v>
          </cell>
          <cell r="AF4286" t="str">
            <v>조영훈</v>
          </cell>
          <cell r="AG4286">
            <v>0</v>
          </cell>
          <cell r="AJ4286" t="str">
            <v>MG10</v>
          </cell>
          <cell r="AK4286" t="str">
            <v>PAVONINE</v>
          </cell>
          <cell r="AL4286" t="str">
            <v>M123</v>
          </cell>
          <cell r="AM4286" t="str">
            <v>김규식</v>
          </cell>
        </row>
        <row r="4287">
          <cell r="Z4287" t="str">
            <v>sản xuất</v>
          </cell>
          <cell r="AA4287" t="str">
            <v>trong nước</v>
          </cell>
          <cell r="AB4287" t="str">
            <v>N</v>
          </cell>
          <cell r="AC4287" t="str">
            <v>PG10</v>
          </cell>
          <cell r="AD4287" t="str">
            <v>PAVONINE</v>
          </cell>
          <cell r="AE4287" t="str">
            <v>MZ02</v>
          </cell>
          <cell r="AF4287" t="str">
            <v>조영훈</v>
          </cell>
          <cell r="AG4287">
            <v>0</v>
          </cell>
          <cell r="AJ4287" t="str">
            <v>MG10</v>
          </cell>
          <cell r="AK4287" t="str">
            <v>PAVONINE</v>
          </cell>
          <cell r="AL4287" t="str">
            <v>M131</v>
          </cell>
          <cell r="AM4287" t="str">
            <v>오성환</v>
          </cell>
        </row>
        <row r="4288">
          <cell r="Z4288" t="str">
            <v>sản xuất</v>
          </cell>
          <cell r="AA4288" t="str">
            <v>trong nước</v>
          </cell>
          <cell r="AB4288" t="str">
            <v>N</v>
          </cell>
          <cell r="AC4288" t="str">
            <v>PG10</v>
          </cell>
          <cell r="AD4288" t="str">
            <v>PAVONINE</v>
          </cell>
          <cell r="AE4288" t="str">
            <v>MZ02</v>
          </cell>
          <cell r="AF4288" t="str">
            <v>조영훈</v>
          </cell>
          <cell r="AG4288">
            <v>0</v>
          </cell>
          <cell r="AJ4288" t="str">
            <v>MG10</v>
          </cell>
          <cell r="AK4288" t="str">
            <v>PAVONINE</v>
          </cell>
          <cell r="AL4288" t="str">
            <v>M141</v>
          </cell>
          <cell r="AM4288" t="str">
            <v>김윤수</v>
          </cell>
        </row>
        <row r="4289">
          <cell r="Z4289" t="str">
            <v>sản xuất</v>
          </cell>
          <cell r="AA4289" t="str">
            <v>trong nước</v>
          </cell>
          <cell r="AB4289" t="str">
            <v>N</v>
          </cell>
          <cell r="AC4289" t="str">
            <v>PG10</v>
          </cell>
          <cell r="AD4289" t="str">
            <v>PAVONINE</v>
          </cell>
          <cell r="AE4289" t="str">
            <v>MZ02</v>
          </cell>
          <cell r="AF4289" t="str">
            <v>조영훈</v>
          </cell>
          <cell r="AG4289">
            <v>0</v>
          </cell>
          <cell r="AJ4289" t="str">
            <v>MG10</v>
          </cell>
          <cell r="AK4289" t="str">
            <v>PAVONINE</v>
          </cell>
          <cell r="AL4289" t="str">
            <v>M104</v>
          </cell>
          <cell r="AM4289" t="str">
            <v>김보선</v>
          </cell>
        </row>
        <row r="4290">
          <cell r="Z4290" t="str">
            <v>sản xuất</v>
          </cell>
          <cell r="AA4290" t="str">
            <v>trong nước</v>
          </cell>
          <cell r="AB4290" t="str">
            <v>N</v>
          </cell>
          <cell r="AC4290" t="str">
            <v>PG10</v>
          </cell>
          <cell r="AD4290" t="str">
            <v>PAVONINE</v>
          </cell>
          <cell r="AE4290" t="str">
            <v>MZ02</v>
          </cell>
          <cell r="AF4290" t="str">
            <v>조영훈</v>
          </cell>
          <cell r="AG4290">
            <v>0</v>
          </cell>
          <cell r="AJ4290" t="str">
            <v>MG10</v>
          </cell>
          <cell r="AK4290" t="str">
            <v>PAVONINE</v>
          </cell>
          <cell r="AL4290" t="str">
            <v>M104</v>
          </cell>
          <cell r="AM4290" t="str">
            <v>김보선</v>
          </cell>
        </row>
        <row r="4291">
          <cell r="Z4291" t="str">
            <v>sản xuất</v>
          </cell>
          <cell r="AA4291" t="str">
            <v>trong nước</v>
          </cell>
          <cell r="AB4291" t="str">
            <v>N</v>
          </cell>
          <cell r="AC4291" t="str">
            <v>PG10</v>
          </cell>
          <cell r="AD4291" t="str">
            <v>PAVONINE</v>
          </cell>
          <cell r="AE4291" t="str">
            <v>MZ02</v>
          </cell>
          <cell r="AF4291" t="str">
            <v>조영훈</v>
          </cell>
          <cell r="AG4291">
            <v>0</v>
          </cell>
          <cell r="AJ4291" t="str">
            <v>MG10</v>
          </cell>
          <cell r="AK4291" t="str">
            <v>PAVONINE</v>
          </cell>
          <cell r="AL4291" t="str">
            <v>M123</v>
          </cell>
          <cell r="AM4291" t="str">
            <v>김규식</v>
          </cell>
        </row>
        <row r="4292">
          <cell r="Z4292" t="str">
            <v>sản xuất</v>
          </cell>
          <cell r="AA4292" t="str">
            <v>trong nước</v>
          </cell>
          <cell r="AB4292" t="str">
            <v>N</v>
          </cell>
          <cell r="AC4292" t="str">
            <v>PG10</v>
          </cell>
          <cell r="AD4292" t="str">
            <v>PAVONINE</v>
          </cell>
          <cell r="AE4292" t="str">
            <v>MZ02</v>
          </cell>
          <cell r="AF4292" t="str">
            <v>조영훈</v>
          </cell>
          <cell r="AG4292">
            <v>0</v>
          </cell>
          <cell r="AJ4292" t="str">
            <v>MG10</v>
          </cell>
          <cell r="AK4292" t="str">
            <v>PAVONINE</v>
          </cell>
          <cell r="AL4292" t="str">
            <v>M131</v>
          </cell>
          <cell r="AM4292" t="str">
            <v>오성환</v>
          </cell>
        </row>
        <row r="4293">
          <cell r="Z4293" t="str">
            <v>sản xuất</v>
          </cell>
          <cell r="AA4293" t="str">
            <v>trong nước</v>
          </cell>
          <cell r="AB4293" t="str">
            <v>N</v>
          </cell>
          <cell r="AC4293" t="str">
            <v>PG10</v>
          </cell>
          <cell r="AD4293" t="str">
            <v>PAVONINE</v>
          </cell>
          <cell r="AE4293" t="str">
            <v>MZ02</v>
          </cell>
          <cell r="AF4293" t="str">
            <v>조영훈</v>
          </cell>
          <cell r="AG4293">
            <v>0</v>
          </cell>
          <cell r="AJ4293" t="str">
            <v>MG10</v>
          </cell>
          <cell r="AK4293" t="str">
            <v>PAVONINE</v>
          </cell>
          <cell r="AL4293" t="str">
            <v>M141</v>
          </cell>
          <cell r="AM4293" t="str">
            <v>김윤수</v>
          </cell>
        </row>
        <row r="4294">
          <cell r="Z4294" t="str">
            <v>sản xuất</v>
          </cell>
          <cell r="AA4294" t="str">
            <v>trong nước</v>
          </cell>
          <cell r="AB4294" t="str">
            <v>N</v>
          </cell>
          <cell r="AC4294" t="str">
            <v>PG10</v>
          </cell>
          <cell r="AD4294" t="str">
            <v>PAVONINE</v>
          </cell>
          <cell r="AE4294" t="str">
            <v>MZ02</v>
          </cell>
          <cell r="AF4294" t="str">
            <v>조영훈</v>
          </cell>
          <cell r="AG4294">
            <v>0</v>
          </cell>
          <cell r="AJ4294" t="str">
            <v>MG10</v>
          </cell>
          <cell r="AK4294" t="str">
            <v>PAVONINE</v>
          </cell>
          <cell r="AL4294" t="str">
            <v>M104</v>
          </cell>
          <cell r="AM4294" t="str">
            <v>김보선</v>
          </cell>
        </row>
        <row r="4295">
          <cell r="Z4295" t="str">
            <v>sản xuất</v>
          </cell>
          <cell r="AA4295" t="str">
            <v>trong nước</v>
          </cell>
          <cell r="AB4295" t="str">
            <v>N</v>
          </cell>
          <cell r="AC4295" t="str">
            <v>PG10</v>
          </cell>
          <cell r="AD4295" t="str">
            <v>PAVONINE</v>
          </cell>
          <cell r="AE4295" t="str">
            <v>MZ02</v>
          </cell>
          <cell r="AF4295" t="str">
            <v>조영훈</v>
          </cell>
          <cell r="AG4295">
            <v>0</v>
          </cell>
          <cell r="AJ4295" t="str">
            <v>MG10</v>
          </cell>
          <cell r="AK4295" t="str">
            <v>PAVONINE</v>
          </cell>
          <cell r="AL4295" t="str">
            <v>M104</v>
          </cell>
          <cell r="AM4295" t="str">
            <v>김보선</v>
          </cell>
        </row>
        <row r="4296">
          <cell r="Z4296" t="str">
            <v>Mua</v>
          </cell>
          <cell r="AA4296" t="str">
            <v>trong nước</v>
          </cell>
          <cell r="AB4296" t="str">
            <v>N</v>
          </cell>
          <cell r="AC4296" t="str">
            <v>PG10</v>
          </cell>
          <cell r="AD4296" t="str">
            <v>PAVONINE</v>
          </cell>
          <cell r="AE4296" t="str">
            <v>MZ02</v>
          </cell>
          <cell r="AF4296" t="str">
            <v>조영훈</v>
          </cell>
          <cell r="AG4296">
            <v>14</v>
          </cell>
          <cell r="AH4296" t="str">
            <v>321189</v>
          </cell>
          <cell r="AI4296" t="str">
            <v>CONG TY CO PHAN TAP DOAN AUSTDOOR</v>
          </cell>
          <cell r="AJ4296" t="str">
            <v>MG10</v>
          </cell>
          <cell r="AK4296" t="str">
            <v>PAVONINE</v>
          </cell>
          <cell r="AL4296" t="str">
            <v>M123</v>
          </cell>
          <cell r="AM4296" t="str">
            <v>김규식</v>
          </cell>
        </row>
        <row r="4297">
          <cell r="Z4297" t="str">
            <v>Mua</v>
          </cell>
          <cell r="AA4297" t="str">
            <v>trong nước</v>
          </cell>
          <cell r="AB4297" t="str">
            <v>N</v>
          </cell>
          <cell r="AC4297" t="str">
            <v>PG10</v>
          </cell>
          <cell r="AD4297" t="str">
            <v>PAVONINE</v>
          </cell>
          <cell r="AE4297" t="str">
            <v>MZ02</v>
          </cell>
          <cell r="AF4297" t="str">
            <v>조영훈</v>
          </cell>
          <cell r="AG4297">
            <v>14</v>
          </cell>
          <cell r="AH4297" t="str">
            <v>321189</v>
          </cell>
          <cell r="AI4297" t="str">
            <v>CONG TY CO PHAN TAP DOAN AUSTDOOR</v>
          </cell>
          <cell r="AJ4297" t="str">
            <v>MG10</v>
          </cell>
          <cell r="AK4297" t="str">
            <v>PAVONINE</v>
          </cell>
          <cell r="AL4297" t="str">
            <v>M123</v>
          </cell>
          <cell r="AM4297" t="str">
            <v>김규식</v>
          </cell>
        </row>
        <row r="4298">
          <cell r="Z4298" t="str">
            <v>Mua</v>
          </cell>
          <cell r="AA4298" t="str">
            <v>trong nước</v>
          </cell>
          <cell r="AB4298" t="str">
            <v>N</v>
          </cell>
          <cell r="AC4298" t="str">
            <v>PG10</v>
          </cell>
          <cell r="AD4298" t="str">
            <v>PAVONINE</v>
          </cell>
          <cell r="AE4298" t="str">
            <v>MZ02</v>
          </cell>
          <cell r="AF4298" t="str">
            <v>조영훈</v>
          </cell>
          <cell r="AG4298">
            <v>14</v>
          </cell>
          <cell r="AH4298" t="str">
            <v>321189</v>
          </cell>
          <cell r="AI4298" t="str">
            <v>CONG TY CO PHAN TAP DOAN AUSTDOOR</v>
          </cell>
          <cell r="AJ4298" t="str">
            <v>MG10</v>
          </cell>
          <cell r="AK4298" t="str">
            <v>PAVONINE</v>
          </cell>
          <cell r="AL4298" t="str">
            <v>M123</v>
          </cell>
          <cell r="AM4298" t="str">
            <v>김규식</v>
          </cell>
        </row>
        <row r="4299">
          <cell r="Z4299" t="str">
            <v>sản xuất</v>
          </cell>
          <cell r="AA4299" t="str">
            <v>trong nước</v>
          </cell>
          <cell r="AB4299" t="str">
            <v>N</v>
          </cell>
          <cell r="AC4299" t="str">
            <v>PG10</v>
          </cell>
          <cell r="AD4299" t="str">
            <v>PAVONINE</v>
          </cell>
          <cell r="AE4299" t="str">
            <v>MZ02</v>
          </cell>
          <cell r="AF4299" t="str">
            <v>조영훈</v>
          </cell>
          <cell r="AG4299">
            <v>0</v>
          </cell>
          <cell r="AJ4299" t="str">
            <v>MG10</v>
          </cell>
          <cell r="AK4299" t="str">
            <v>PAVONINE</v>
          </cell>
          <cell r="AL4299" t="str">
            <v>M104</v>
          </cell>
          <cell r="AM4299" t="str">
            <v>김보선</v>
          </cell>
        </row>
        <row r="4300">
          <cell r="Z4300" t="str">
            <v>sản xuất</v>
          </cell>
          <cell r="AA4300" t="str">
            <v>trong nước</v>
          </cell>
          <cell r="AB4300" t="str">
            <v>N</v>
          </cell>
          <cell r="AC4300" t="str">
            <v>PG10</v>
          </cell>
          <cell r="AD4300" t="str">
            <v>PAVONINE</v>
          </cell>
          <cell r="AE4300" t="str">
            <v>MZ02</v>
          </cell>
          <cell r="AF4300" t="str">
            <v>조영훈</v>
          </cell>
          <cell r="AG4300">
            <v>0</v>
          </cell>
          <cell r="AJ4300" t="str">
            <v>MG10</v>
          </cell>
          <cell r="AK4300" t="str">
            <v>PAVONINE</v>
          </cell>
          <cell r="AL4300" t="str">
            <v>M401</v>
          </cell>
          <cell r="AM4300" t="str">
            <v>장진선</v>
          </cell>
        </row>
        <row r="4301">
          <cell r="Z4301" t="str">
            <v>Mua</v>
          </cell>
          <cell r="AA4301" t="str">
            <v>trong nước</v>
          </cell>
          <cell r="AB4301" t="str">
            <v>N</v>
          </cell>
          <cell r="AC4301" t="str">
            <v>PG10</v>
          </cell>
          <cell r="AD4301" t="str">
            <v>PAVONINE</v>
          </cell>
          <cell r="AE4301" t="str">
            <v>MZ02</v>
          </cell>
          <cell r="AF4301" t="str">
            <v>조영훈</v>
          </cell>
          <cell r="AG4301">
            <v>14</v>
          </cell>
          <cell r="AH4301" t="str">
            <v>321189</v>
          </cell>
          <cell r="AI4301" t="str">
            <v>CONG TY CO PHAN TAP DOAN AUSTDOOR</v>
          </cell>
          <cell r="AJ4301" t="str">
            <v>MG10</v>
          </cell>
          <cell r="AK4301" t="str">
            <v>PAVONINE</v>
          </cell>
          <cell r="AL4301" t="str">
            <v>M123</v>
          </cell>
          <cell r="AM4301" t="str">
            <v>김규식</v>
          </cell>
        </row>
        <row r="4302">
          <cell r="Z4302" t="str">
            <v>sản xuất</v>
          </cell>
          <cell r="AA4302" t="str">
            <v>trong nước</v>
          </cell>
          <cell r="AB4302" t="str">
            <v>N</v>
          </cell>
          <cell r="AC4302" t="str">
            <v>PG10</v>
          </cell>
          <cell r="AD4302" t="str">
            <v>PAVONINE</v>
          </cell>
          <cell r="AE4302" t="str">
            <v>MZ02</v>
          </cell>
          <cell r="AF4302" t="str">
            <v>조영훈</v>
          </cell>
          <cell r="AG4302">
            <v>0</v>
          </cell>
          <cell r="AJ4302" t="str">
            <v>MG10</v>
          </cell>
          <cell r="AK4302" t="str">
            <v>PAVONINE</v>
          </cell>
          <cell r="AL4302" t="str">
            <v>M123</v>
          </cell>
          <cell r="AM4302" t="str">
            <v>김규식</v>
          </cell>
        </row>
        <row r="4303">
          <cell r="Z4303" t="str">
            <v>sản xuất</v>
          </cell>
          <cell r="AA4303" t="str">
            <v>trong nước</v>
          </cell>
          <cell r="AB4303" t="str">
            <v>N</v>
          </cell>
          <cell r="AC4303" t="str">
            <v>PG10</v>
          </cell>
          <cell r="AD4303" t="str">
            <v>PAVONINE</v>
          </cell>
          <cell r="AE4303" t="str">
            <v>MZ02</v>
          </cell>
          <cell r="AF4303" t="str">
            <v>조영훈</v>
          </cell>
          <cell r="AG4303">
            <v>0</v>
          </cell>
          <cell r="AJ4303" t="str">
            <v>MG10</v>
          </cell>
          <cell r="AK4303" t="str">
            <v>PAVONINE</v>
          </cell>
          <cell r="AL4303" t="str">
            <v>M131</v>
          </cell>
          <cell r="AM4303" t="str">
            <v>오성환</v>
          </cell>
        </row>
        <row r="4304">
          <cell r="Z4304" t="str">
            <v>sản xuất</v>
          </cell>
          <cell r="AA4304" t="str">
            <v>trong nước</v>
          </cell>
          <cell r="AB4304" t="str">
            <v>N</v>
          </cell>
          <cell r="AC4304" t="str">
            <v>PG10</v>
          </cell>
          <cell r="AD4304" t="str">
            <v>PAVONINE</v>
          </cell>
          <cell r="AE4304" t="str">
            <v>MZ02</v>
          </cell>
          <cell r="AF4304" t="str">
            <v>조영훈</v>
          </cell>
          <cell r="AG4304">
            <v>0</v>
          </cell>
          <cell r="AJ4304" t="str">
            <v>MG10</v>
          </cell>
          <cell r="AK4304" t="str">
            <v>PAVONINE</v>
          </cell>
          <cell r="AL4304" t="str">
            <v>M141</v>
          </cell>
          <cell r="AM4304" t="str">
            <v>김윤수</v>
          </cell>
        </row>
        <row r="4305">
          <cell r="Z4305" t="str">
            <v>sản xuất</v>
          </cell>
          <cell r="AA4305" t="str">
            <v>trong nước</v>
          </cell>
          <cell r="AB4305" t="str">
            <v>N</v>
          </cell>
          <cell r="AC4305" t="str">
            <v>PG10</v>
          </cell>
          <cell r="AD4305" t="str">
            <v>PAVONINE</v>
          </cell>
          <cell r="AE4305" t="str">
            <v>MZ02</v>
          </cell>
          <cell r="AF4305" t="str">
            <v>조영훈</v>
          </cell>
          <cell r="AG4305">
            <v>0</v>
          </cell>
          <cell r="AJ4305" t="str">
            <v>MG10</v>
          </cell>
          <cell r="AK4305" t="str">
            <v>PAVONINE</v>
          </cell>
          <cell r="AL4305" t="str">
            <v>M104</v>
          </cell>
          <cell r="AM4305" t="str">
            <v>김보선</v>
          </cell>
        </row>
        <row r="4306">
          <cell r="Z4306" t="str">
            <v>sản xuất</v>
          </cell>
          <cell r="AA4306" t="str">
            <v>trong nước</v>
          </cell>
          <cell r="AB4306" t="str">
            <v>N</v>
          </cell>
          <cell r="AC4306" t="str">
            <v>PG10</v>
          </cell>
          <cell r="AD4306" t="str">
            <v>PAVONINE</v>
          </cell>
          <cell r="AE4306" t="str">
            <v>MZ02</v>
          </cell>
          <cell r="AF4306" t="str">
            <v>조영훈</v>
          </cell>
          <cell r="AG4306">
            <v>0</v>
          </cell>
          <cell r="AJ4306" t="str">
            <v>MG10</v>
          </cell>
          <cell r="AK4306" t="str">
            <v>PAVONINE</v>
          </cell>
          <cell r="AL4306" t="str">
            <v>M104</v>
          </cell>
          <cell r="AM4306" t="str">
            <v>김보선</v>
          </cell>
        </row>
        <row r="4307">
          <cell r="Z4307" t="str">
            <v>sản xuất</v>
          </cell>
          <cell r="AA4307" t="str">
            <v>trong nước</v>
          </cell>
          <cell r="AB4307" t="str">
            <v>N</v>
          </cell>
          <cell r="AC4307" t="str">
            <v>PG10</v>
          </cell>
          <cell r="AD4307" t="str">
            <v>PAVONINE</v>
          </cell>
          <cell r="AE4307" t="str">
            <v>MZ02</v>
          </cell>
          <cell r="AF4307" t="str">
            <v>조영훈</v>
          </cell>
          <cell r="AG4307">
            <v>0</v>
          </cell>
          <cell r="AJ4307" t="str">
            <v>MG10</v>
          </cell>
          <cell r="AK4307" t="str">
            <v>PAVONINE</v>
          </cell>
          <cell r="AL4307" t="str">
            <v>M104</v>
          </cell>
          <cell r="AM4307" t="str">
            <v>김보선</v>
          </cell>
        </row>
        <row r="4308">
          <cell r="Z4308" t="str">
            <v>sản xuất</v>
          </cell>
          <cell r="AA4308" t="str">
            <v>trong nước</v>
          </cell>
          <cell r="AB4308" t="str">
            <v/>
          </cell>
          <cell r="AG4308">
            <v>0</v>
          </cell>
          <cell r="AJ4308" t="str">
            <v>MG10</v>
          </cell>
          <cell r="AK4308" t="str">
            <v>PAVONINE</v>
          </cell>
          <cell r="AL4308" t="str">
            <v>M104</v>
          </cell>
          <cell r="AM4308" t="str">
            <v>김보선</v>
          </cell>
        </row>
        <row r="4309">
          <cell r="Z4309" t="str">
            <v>sản xuất</v>
          </cell>
          <cell r="AA4309" t="str">
            <v>trong nước</v>
          </cell>
          <cell r="AB4309" t="str">
            <v>N</v>
          </cell>
          <cell r="AC4309" t="str">
            <v>PG10</v>
          </cell>
          <cell r="AD4309" t="str">
            <v>PAVONINE</v>
          </cell>
          <cell r="AE4309" t="str">
            <v>MZ02</v>
          </cell>
          <cell r="AF4309" t="str">
            <v>조영훈</v>
          </cell>
          <cell r="AG4309">
            <v>0</v>
          </cell>
          <cell r="AJ4309" t="str">
            <v>MG10</v>
          </cell>
          <cell r="AK4309" t="str">
            <v>PAVONINE</v>
          </cell>
          <cell r="AL4309" t="str">
            <v>M401</v>
          </cell>
          <cell r="AM4309" t="str">
            <v>장진선</v>
          </cell>
        </row>
        <row r="4310">
          <cell r="Z4310" t="str">
            <v>sản xuất</v>
          </cell>
          <cell r="AA4310" t="str">
            <v>trong nước</v>
          </cell>
          <cell r="AB4310" t="str">
            <v>N</v>
          </cell>
          <cell r="AC4310" t="str">
            <v>PG10</v>
          </cell>
          <cell r="AD4310" t="str">
            <v>PAVONINE</v>
          </cell>
          <cell r="AE4310" t="str">
            <v>MZ02</v>
          </cell>
          <cell r="AF4310" t="str">
            <v>조영훈</v>
          </cell>
          <cell r="AG4310">
            <v>0</v>
          </cell>
          <cell r="AJ4310" t="str">
            <v>MG10</v>
          </cell>
          <cell r="AK4310" t="str">
            <v>PAVONINE</v>
          </cell>
          <cell r="AL4310" t="str">
            <v>M123</v>
          </cell>
          <cell r="AM4310" t="str">
            <v>김규식</v>
          </cell>
        </row>
        <row r="4311">
          <cell r="Z4311" t="str">
            <v>sản xuất</v>
          </cell>
          <cell r="AA4311" t="str">
            <v>trong nước</v>
          </cell>
          <cell r="AB4311" t="str">
            <v>N</v>
          </cell>
          <cell r="AC4311" t="str">
            <v>PG10</v>
          </cell>
          <cell r="AD4311" t="str">
            <v>PAVONINE</v>
          </cell>
          <cell r="AE4311" t="str">
            <v>MZ02</v>
          </cell>
          <cell r="AF4311" t="str">
            <v>조영훈</v>
          </cell>
          <cell r="AG4311">
            <v>0</v>
          </cell>
          <cell r="AJ4311" t="str">
            <v>MG10</v>
          </cell>
          <cell r="AK4311" t="str">
            <v>PAVONINE</v>
          </cell>
          <cell r="AL4311" t="str">
            <v>M131</v>
          </cell>
          <cell r="AM4311" t="str">
            <v>오성환</v>
          </cell>
        </row>
        <row r="4312">
          <cell r="Z4312" t="str">
            <v>sản xuất</v>
          </cell>
          <cell r="AA4312" t="str">
            <v>trong nước</v>
          </cell>
          <cell r="AB4312" t="str">
            <v>N</v>
          </cell>
          <cell r="AC4312" t="str">
            <v>PG10</v>
          </cell>
          <cell r="AD4312" t="str">
            <v>PAVONINE</v>
          </cell>
          <cell r="AE4312" t="str">
            <v>MZ02</v>
          </cell>
          <cell r="AF4312" t="str">
            <v>조영훈</v>
          </cell>
          <cell r="AG4312">
            <v>0</v>
          </cell>
          <cell r="AJ4312" t="str">
            <v>MG10</v>
          </cell>
          <cell r="AK4312" t="str">
            <v>PAVONINE</v>
          </cell>
          <cell r="AL4312" t="str">
            <v>M141</v>
          </cell>
          <cell r="AM4312" t="str">
            <v>김윤수</v>
          </cell>
        </row>
        <row r="4313">
          <cell r="Z4313" t="str">
            <v>sản xuất</v>
          </cell>
          <cell r="AA4313" t="str">
            <v>trong nước</v>
          </cell>
          <cell r="AB4313" t="str">
            <v>N</v>
          </cell>
          <cell r="AC4313" t="str">
            <v>PG10</v>
          </cell>
          <cell r="AD4313" t="str">
            <v>PAVONINE</v>
          </cell>
          <cell r="AE4313" t="str">
            <v>MZ02</v>
          </cell>
          <cell r="AF4313" t="str">
            <v>조영훈</v>
          </cell>
          <cell r="AG4313">
            <v>0</v>
          </cell>
          <cell r="AJ4313" t="str">
            <v>MG10</v>
          </cell>
          <cell r="AK4313" t="str">
            <v>PAVONINE</v>
          </cell>
          <cell r="AL4313" t="str">
            <v>M104</v>
          </cell>
          <cell r="AM4313" t="str">
            <v>김보선</v>
          </cell>
        </row>
        <row r="4314">
          <cell r="Z4314" t="str">
            <v>sản xuất</v>
          </cell>
          <cell r="AA4314" t="str">
            <v>trong nước</v>
          </cell>
          <cell r="AB4314" t="str">
            <v/>
          </cell>
          <cell r="AG4314">
            <v>0</v>
          </cell>
          <cell r="AJ4314" t="str">
            <v>MG10</v>
          </cell>
          <cell r="AK4314" t="str">
            <v>PAVONINE</v>
          </cell>
          <cell r="AL4314" t="str">
            <v>M104</v>
          </cell>
          <cell r="AM4314" t="str">
            <v>김보선</v>
          </cell>
        </row>
        <row r="4315">
          <cell r="Z4315" t="str">
            <v>Mua</v>
          </cell>
          <cell r="AA4315" t="str">
            <v>trong nước</v>
          </cell>
          <cell r="AB4315" t="str">
            <v/>
          </cell>
          <cell r="AC4315" t="str">
            <v>PG10</v>
          </cell>
          <cell r="AD4315" t="str">
            <v>PAVONINE</v>
          </cell>
          <cell r="AE4315" t="str">
            <v>MZ02</v>
          </cell>
          <cell r="AF4315" t="str">
            <v>조영훈</v>
          </cell>
          <cell r="AG4315">
            <v>10</v>
          </cell>
          <cell r="AH4315" t="str">
            <v>321001</v>
          </cell>
          <cell r="AI4315" t="str">
            <v>CONG TY TNHH VINA SUNWOO</v>
          </cell>
          <cell r="AJ4315" t="str">
            <v>MG10</v>
          </cell>
          <cell r="AK4315" t="str">
            <v>PAVONINE</v>
          </cell>
          <cell r="AL4315" t="str">
            <v>MZ02</v>
          </cell>
          <cell r="AM4315" t="str">
            <v>조영훈</v>
          </cell>
        </row>
        <row r="4316">
          <cell r="Z4316" t="str">
            <v>Mua</v>
          </cell>
          <cell r="AA4316" t="str">
            <v>trong nước</v>
          </cell>
          <cell r="AB4316" t="str">
            <v>N</v>
          </cell>
          <cell r="AC4316" t="str">
            <v>PG10</v>
          </cell>
          <cell r="AD4316" t="str">
            <v>PAVONINE</v>
          </cell>
          <cell r="AE4316" t="str">
            <v>MZ02</v>
          </cell>
          <cell r="AF4316" t="str">
            <v>조영훈</v>
          </cell>
          <cell r="AG4316">
            <v>14</v>
          </cell>
          <cell r="AH4316" t="str">
            <v>321189</v>
          </cell>
          <cell r="AI4316" t="str">
            <v>CONG TY CO PHAN TAP DOAN AUSTDOOR</v>
          </cell>
          <cell r="AJ4316" t="str">
            <v>MG10</v>
          </cell>
          <cell r="AK4316" t="str">
            <v>PAVONINE</v>
          </cell>
          <cell r="AL4316" t="str">
            <v>M123</v>
          </cell>
          <cell r="AM4316" t="str">
            <v>김규식</v>
          </cell>
        </row>
        <row r="4317">
          <cell r="Z4317" t="str">
            <v>Mua</v>
          </cell>
          <cell r="AA4317" t="str">
            <v>trong nước</v>
          </cell>
          <cell r="AB4317" t="str">
            <v>N</v>
          </cell>
          <cell r="AC4317" t="str">
            <v>PG10</v>
          </cell>
          <cell r="AD4317" t="str">
            <v>PAVONINE</v>
          </cell>
          <cell r="AE4317" t="str">
            <v>MZ02</v>
          </cell>
          <cell r="AF4317" t="str">
            <v>조영훈</v>
          </cell>
          <cell r="AG4317">
            <v>0</v>
          </cell>
          <cell r="AH4317" t="str">
            <v>321022</v>
          </cell>
          <cell r="AI4317" t="str">
            <v>CONG TY TNHH MITSUI VIET NAM</v>
          </cell>
          <cell r="AJ4317" t="str">
            <v>MG10</v>
          </cell>
          <cell r="AK4317" t="str">
            <v>PAVONINE</v>
          </cell>
          <cell r="AL4317" t="str">
            <v>M123</v>
          </cell>
          <cell r="AM4317" t="str">
            <v>김규식</v>
          </cell>
        </row>
        <row r="4318">
          <cell r="Z4318" t="str">
            <v>sản xuất</v>
          </cell>
          <cell r="AA4318" t="str">
            <v>trong nước</v>
          </cell>
          <cell r="AB4318" t="str">
            <v>N</v>
          </cell>
          <cell r="AC4318" t="str">
            <v>PG10</v>
          </cell>
          <cell r="AD4318" t="str">
            <v>PAVONINE</v>
          </cell>
          <cell r="AE4318" t="str">
            <v>MZ02</v>
          </cell>
          <cell r="AF4318" t="str">
            <v>조영훈</v>
          </cell>
          <cell r="AG4318">
            <v>0</v>
          </cell>
          <cell r="AJ4318" t="str">
            <v>MG10</v>
          </cell>
          <cell r="AK4318" t="str">
            <v>PAVONINE</v>
          </cell>
          <cell r="AL4318" t="str">
            <v>M123</v>
          </cell>
          <cell r="AM4318" t="str">
            <v>김규식</v>
          </cell>
        </row>
        <row r="4319">
          <cell r="Z4319" t="str">
            <v>sản xuất</v>
          </cell>
          <cell r="AA4319" t="str">
            <v>trong nước</v>
          </cell>
          <cell r="AB4319" t="str">
            <v>N</v>
          </cell>
          <cell r="AC4319" t="str">
            <v>PG10</v>
          </cell>
          <cell r="AD4319" t="str">
            <v>PAVONINE</v>
          </cell>
          <cell r="AE4319" t="str">
            <v>MZ02</v>
          </cell>
          <cell r="AF4319" t="str">
            <v>조영훈</v>
          </cell>
          <cell r="AG4319">
            <v>0</v>
          </cell>
          <cell r="AJ4319" t="str">
            <v>MG10</v>
          </cell>
          <cell r="AK4319" t="str">
            <v>PAVONINE</v>
          </cell>
          <cell r="AL4319" t="str">
            <v>M131</v>
          </cell>
          <cell r="AM4319" t="str">
            <v>오성환</v>
          </cell>
        </row>
        <row r="4320">
          <cell r="Z4320" t="str">
            <v>sản xuất</v>
          </cell>
          <cell r="AA4320" t="str">
            <v>trong nước</v>
          </cell>
          <cell r="AB4320" t="str">
            <v>N</v>
          </cell>
          <cell r="AC4320" t="str">
            <v>PG10</v>
          </cell>
          <cell r="AD4320" t="str">
            <v>PAVONINE</v>
          </cell>
          <cell r="AE4320" t="str">
            <v>MZ02</v>
          </cell>
          <cell r="AF4320" t="str">
            <v>조영훈</v>
          </cell>
          <cell r="AG4320">
            <v>0</v>
          </cell>
          <cell r="AJ4320" t="str">
            <v>MG10</v>
          </cell>
          <cell r="AK4320" t="str">
            <v>PAVONINE</v>
          </cell>
          <cell r="AL4320" t="str">
            <v>M141</v>
          </cell>
          <cell r="AM4320" t="str">
            <v>김윤수</v>
          </cell>
        </row>
        <row r="4321">
          <cell r="Z4321" t="str">
            <v>sản xuất</v>
          </cell>
          <cell r="AA4321" t="str">
            <v>trong nước</v>
          </cell>
          <cell r="AB4321" t="str">
            <v>N</v>
          </cell>
          <cell r="AC4321" t="str">
            <v>PG10</v>
          </cell>
          <cell r="AD4321" t="str">
            <v>PAVONINE</v>
          </cell>
          <cell r="AE4321" t="str">
            <v>MZ02</v>
          </cell>
          <cell r="AF4321" t="str">
            <v>조영훈</v>
          </cell>
          <cell r="AG4321">
            <v>0</v>
          </cell>
          <cell r="AJ4321" t="str">
            <v>MG10</v>
          </cell>
          <cell r="AK4321" t="str">
            <v>PAVONINE</v>
          </cell>
          <cell r="AL4321" t="str">
            <v>M104</v>
          </cell>
          <cell r="AM4321" t="str">
            <v>김보선</v>
          </cell>
        </row>
        <row r="4322">
          <cell r="Z4322" t="str">
            <v>sản xuất</v>
          </cell>
          <cell r="AA4322" t="str">
            <v>trong nước</v>
          </cell>
          <cell r="AB4322" t="str">
            <v>N</v>
          </cell>
          <cell r="AC4322" t="str">
            <v>PG10</v>
          </cell>
          <cell r="AD4322" t="str">
            <v>PAVONINE</v>
          </cell>
          <cell r="AE4322" t="str">
            <v>MZ02</v>
          </cell>
          <cell r="AF4322" t="str">
            <v>조영훈</v>
          </cell>
          <cell r="AG4322">
            <v>0</v>
          </cell>
          <cell r="AJ4322" t="str">
            <v>MG10</v>
          </cell>
          <cell r="AK4322" t="str">
            <v>PAVONINE</v>
          </cell>
          <cell r="AL4322" t="str">
            <v>M104</v>
          </cell>
          <cell r="AM4322" t="str">
            <v>김보선</v>
          </cell>
        </row>
        <row r="4323">
          <cell r="Z4323" t="str">
            <v>sản xuất</v>
          </cell>
          <cell r="AA4323" t="str">
            <v>trong nước</v>
          </cell>
          <cell r="AB4323" t="str">
            <v>N</v>
          </cell>
          <cell r="AC4323" t="str">
            <v>PG10</v>
          </cell>
          <cell r="AD4323" t="str">
            <v>PAVONINE</v>
          </cell>
          <cell r="AE4323" t="str">
            <v>MZ02</v>
          </cell>
          <cell r="AF4323" t="str">
            <v>조영훈</v>
          </cell>
          <cell r="AG4323">
            <v>0</v>
          </cell>
          <cell r="AJ4323" t="str">
            <v>MG10</v>
          </cell>
          <cell r="AK4323" t="str">
            <v>PAVONINE</v>
          </cell>
          <cell r="AL4323" t="str">
            <v>M104</v>
          </cell>
          <cell r="AM4323" t="str">
            <v>김보선</v>
          </cell>
        </row>
        <row r="4324">
          <cell r="Z4324" t="str">
            <v>Mua</v>
          </cell>
          <cell r="AA4324" t="str">
            <v>trong nước</v>
          </cell>
          <cell r="AB4324" t="str">
            <v>N</v>
          </cell>
          <cell r="AC4324" t="str">
            <v>PG10</v>
          </cell>
          <cell r="AD4324" t="str">
            <v>PAVONINE</v>
          </cell>
          <cell r="AE4324" t="str">
            <v>MZ02</v>
          </cell>
          <cell r="AF4324" t="str">
            <v>조영훈</v>
          </cell>
          <cell r="AG4324">
            <v>14</v>
          </cell>
          <cell r="AH4324" t="str">
            <v>321189</v>
          </cell>
          <cell r="AI4324" t="str">
            <v>CONG TY CO PHAN TAP DOAN AUSTDOOR</v>
          </cell>
          <cell r="AJ4324" t="str">
            <v>MG10</v>
          </cell>
          <cell r="AK4324" t="str">
            <v>PAVONINE</v>
          </cell>
          <cell r="AL4324" t="str">
            <v>M123</v>
          </cell>
          <cell r="AM4324" t="str">
            <v>김규식</v>
          </cell>
        </row>
        <row r="4325">
          <cell r="Z4325" t="str">
            <v>Mua</v>
          </cell>
          <cell r="AA4325" t="str">
            <v>trong nước</v>
          </cell>
          <cell r="AB4325" t="str">
            <v>N</v>
          </cell>
          <cell r="AC4325" t="str">
            <v>PG10</v>
          </cell>
          <cell r="AD4325" t="str">
            <v>PAVONINE</v>
          </cell>
          <cell r="AE4325" t="str">
            <v>MZ02</v>
          </cell>
          <cell r="AF4325" t="str">
            <v>조영훈</v>
          </cell>
          <cell r="AG4325">
            <v>0</v>
          </cell>
          <cell r="AH4325" t="str">
            <v>321022</v>
          </cell>
          <cell r="AI4325" t="str">
            <v>CONG TY TNHH MITSUI VIET NAM</v>
          </cell>
          <cell r="AJ4325" t="str">
            <v>MG10</v>
          </cell>
          <cell r="AK4325" t="str">
            <v>PAVONINE</v>
          </cell>
          <cell r="AL4325" t="str">
            <v>M123</v>
          </cell>
          <cell r="AM4325" t="str">
            <v>김규식</v>
          </cell>
        </row>
        <row r="4326">
          <cell r="Z4326" t="str">
            <v>sản xuất</v>
          </cell>
          <cell r="AA4326" t="str">
            <v>trong nước</v>
          </cell>
          <cell r="AB4326" t="str">
            <v>N</v>
          </cell>
          <cell r="AC4326" t="str">
            <v>PG10</v>
          </cell>
          <cell r="AD4326" t="str">
            <v>PAVONINE</v>
          </cell>
          <cell r="AE4326" t="str">
            <v>MZ02</v>
          </cell>
          <cell r="AF4326" t="str">
            <v>조영훈</v>
          </cell>
          <cell r="AG4326">
            <v>0</v>
          </cell>
          <cell r="AJ4326" t="str">
            <v>MG10</v>
          </cell>
          <cell r="AK4326" t="str">
            <v>PAVONINE</v>
          </cell>
          <cell r="AL4326" t="str">
            <v>M123</v>
          </cell>
          <cell r="AM4326" t="str">
            <v>김규식</v>
          </cell>
        </row>
        <row r="4327">
          <cell r="Z4327" t="str">
            <v>sản xuất</v>
          </cell>
          <cell r="AA4327" t="str">
            <v>trong nước</v>
          </cell>
          <cell r="AB4327" t="str">
            <v>N</v>
          </cell>
          <cell r="AC4327" t="str">
            <v>PG10</v>
          </cell>
          <cell r="AD4327" t="str">
            <v>PAVONINE</v>
          </cell>
          <cell r="AE4327" t="str">
            <v>MZ02</v>
          </cell>
          <cell r="AF4327" t="str">
            <v>조영훈</v>
          </cell>
          <cell r="AG4327">
            <v>0</v>
          </cell>
          <cell r="AJ4327" t="str">
            <v>MG10</v>
          </cell>
          <cell r="AK4327" t="str">
            <v>PAVONINE</v>
          </cell>
          <cell r="AL4327" t="str">
            <v>M131</v>
          </cell>
          <cell r="AM4327" t="str">
            <v>오성환</v>
          </cell>
        </row>
        <row r="4328">
          <cell r="Z4328" t="str">
            <v>sản xuất</v>
          </cell>
          <cell r="AA4328" t="str">
            <v>trong nước</v>
          </cell>
          <cell r="AB4328" t="str">
            <v>N</v>
          </cell>
          <cell r="AC4328" t="str">
            <v>PG10</v>
          </cell>
          <cell r="AD4328" t="str">
            <v>PAVONINE</v>
          </cell>
          <cell r="AE4328" t="str">
            <v>MZ02</v>
          </cell>
          <cell r="AF4328" t="str">
            <v>조영훈</v>
          </cell>
          <cell r="AG4328">
            <v>0</v>
          </cell>
          <cell r="AJ4328" t="str">
            <v>MG10</v>
          </cell>
          <cell r="AK4328" t="str">
            <v>PAVONINE</v>
          </cell>
          <cell r="AL4328" t="str">
            <v>M141</v>
          </cell>
          <cell r="AM4328" t="str">
            <v>김윤수</v>
          </cell>
        </row>
        <row r="4329">
          <cell r="Z4329" t="str">
            <v>sản xuất</v>
          </cell>
          <cell r="AA4329" t="str">
            <v>trong nước</v>
          </cell>
          <cell r="AB4329" t="str">
            <v>N</v>
          </cell>
          <cell r="AC4329" t="str">
            <v>PG10</v>
          </cell>
          <cell r="AD4329" t="str">
            <v>PAVONINE</v>
          </cell>
          <cell r="AE4329" t="str">
            <v>MZ02</v>
          </cell>
          <cell r="AF4329" t="str">
            <v>조영훈</v>
          </cell>
          <cell r="AG4329">
            <v>0</v>
          </cell>
          <cell r="AJ4329" t="str">
            <v>MG10</v>
          </cell>
          <cell r="AK4329" t="str">
            <v>PAVONINE</v>
          </cell>
          <cell r="AL4329" t="str">
            <v>M104</v>
          </cell>
          <cell r="AM4329" t="str">
            <v>김보선</v>
          </cell>
        </row>
        <row r="4330">
          <cell r="Z4330" t="str">
            <v>sản xuất</v>
          </cell>
          <cell r="AA4330" t="str">
            <v>trong nước</v>
          </cell>
          <cell r="AB4330" t="str">
            <v>N</v>
          </cell>
          <cell r="AC4330" t="str">
            <v>PG10</v>
          </cell>
          <cell r="AD4330" t="str">
            <v>PAVONINE</v>
          </cell>
          <cell r="AE4330" t="str">
            <v>MZ02</v>
          </cell>
          <cell r="AF4330" t="str">
            <v>조영훈</v>
          </cell>
          <cell r="AG4330">
            <v>0</v>
          </cell>
          <cell r="AJ4330" t="str">
            <v>MG10</v>
          </cell>
          <cell r="AK4330" t="str">
            <v>PAVONINE</v>
          </cell>
          <cell r="AL4330" t="str">
            <v>M104</v>
          </cell>
          <cell r="AM4330" t="str">
            <v>김보선</v>
          </cell>
        </row>
        <row r="4331">
          <cell r="Z4331" t="str">
            <v>sản xuất</v>
          </cell>
          <cell r="AA4331" t="str">
            <v>trong nước</v>
          </cell>
          <cell r="AB4331" t="str">
            <v>N</v>
          </cell>
          <cell r="AC4331" t="str">
            <v>PG10</v>
          </cell>
          <cell r="AD4331" t="str">
            <v>PAVONINE</v>
          </cell>
          <cell r="AE4331" t="str">
            <v>MZ02</v>
          </cell>
          <cell r="AF4331" t="str">
            <v>조영훈</v>
          </cell>
          <cell r="AG4331">
            <v>0</v>
          </cell>
          <cell r="AJ4331" t="str">
            <v>MG10</v>
          </cell>
          <cell r="AK4331" t="str">
            <v>PAVONINE</v>
          </cell>
          <cell r="AL4331" t="str">
            <v>M104</v>
          </cell>
          <cell r="AM4331" t="str">
            <v>김보선</v>
          </cell>
        </row>
        <row r="4332">
          <cell r="Z4332" t="str">
            <v>sản xuất</v>
          </cell>
          <cell r="AA4332" t="str">
            <v>trong nước</v>
          </cell>
          <cell r="AB4332" t="str">
            <v>N</v>
          </cell>
          <cell r="AC4332" t="str">
            <v>PG10</v>
          </cell>
          <cell r="AD4332" t="str">
            <v>PAVONINE</v>
          </cell>
          <cell r="AE4332" t="str">
            <v>MZ02</v>
          </cell>
          <cell r="AF4332" t="str">
            <v>조영훈</v>
          </cell>
          <cell r="AG4332">
            <v>0</v>
          </cell>
          <cell r="AJ4332" t="str">
            <v>MG10</v>
          </cell>
          <cell r="AK4332" t="str">
            <v>PAVONINE</v>
          </cell>
          <cell r="AL4332" t="str">
            <v>M123</v>
          </cell>
          <cell r="AM4332" t="str">
            <v>김규식</v>
          </cell>
        </row>
        <row r="4333">
          <cell r="Z4333" t="str">
            <v>sản xuất</v>
          </cell>
          <cell r="AA4333" t="str">
            <v>trong nước</v>
          </cell>
          <cell r="AB4333" t="str">
            <v>N</v>
          </cell>
          <cell r="AC4333" t="str">
            <v>PG10</v>
          </cell>
          <cell r="AD4333" t="str">
            <v>PAVONINE</v>
          </cell>
          <cell r="AE4333" t="str">
            <v>MZ02</v>
          </cell>
          <cell r="AF4333" t="str">
            <v>조영훈</v>
          </cell>
          <cell r="AG4333">
            <v>0</v>
          </cell>
          <cell r="AJ4333" t="str">
            <v>MG10</v>
          </cell>
          <cell r="AK4333" t="str">
            <v>PAVONINE</v>
          </cell>
          <cell r="AL4333" t="str">
            <v>M131</v>
          </cell>
          <cell r="AM4333" t="str">
            <v>오성환</v>
          </cell>
        </row>
        <row r="4334">
          <cell r="Z4334" t="str">
            <v>sản xuất</v>
          </cell>
          <cell r="AA4334" t="str">
            <v>trong nước</v>
          </cell>
          <cell r="AB4334" t="str">
            <v>N</v>
          </cell>
          <cell r="AC4334" t="str">
            <v>PG10</v>
          </cell>
          <cell r="AD4334" t="str">
            <v>PAVONINE</v>
          </cell>
          <cell r="AE4334" t="str">
            <v>MZ02</v>
          </cell>
          <cell r="AF4334" t="str">
            <v>조영훈</v>
          </cell>
          <cell r="AG4334">
            <v>0</v>
          </cell>
          <cell r="AJ4334" t="str">
            <v>MG10</v>
          </cell>
          <cell r="AK4334" t="str">
            <v>PAVONINE</v>
          </cell>
          <cell r="AL4334" t="str">
            <v>M141</v>
          </cell>
          <cell r="AM4334" t="str">
            <v>김윤수</v>
          </cell>
        </row>
        <row r="4335">
          <cell r="Z4335" t="str">
            <v>sản xuất</v>
          </cell>
          <cell r="AA4335" t="str">
            <v>trong nước</v>
          </cell>
          <cell r="AB4335" t="str">
            <v>N</v>
          </cell>
          <cell r="AC4335" t="str">
            <v>PG10</v>
          </cell>
          <cell r="AD4335" t="str">
            <v>PAVONINE</v>
          </cell>
          <cell r="AE4335" t="str">
            <v>MZ02</v>
          </cell>
          <cell r="AF4335" t="str">
            <v>조영훈</v>
          </cell>
          <cell r="AG4335">
            <v>0</v>
          </cell>
          <cell r="AJ4335" t="str">
            <v>MG10</v>
          </cell>
          <cell r="AK4335" t="str">
            <v>PAVONINE</v>
          </cell>
          <cell r="AL4335" t="str">
            <v>M104</v>
          </cell>
          <cell r="AM4335" t="str">
            <v>김보선</v>
          </cell>
        </row>
        <row r="4336">
          <cell r="Z4336" t="str">
            <v>sản xuất</v>
          </cell>
          <cell r="AA4336" t="str">
            <v>trong nước</v>
          </cell>
          <cell r="AB4336" t="str">
            <v>N</v>
          </cell>
          <cell r="AC4336" t="str">
            <v>PG10</v>
          </cell>
          <cell r="AD4336" t="str">
            <v>PAVONINE</v>
          </cell>
          <cell r="AE4336" t="str">
            <v>MZ02</v>
          </cell>
          <cell r="AF4336" t="str">
            <v>조영훈</v>
          </cell>
          <cell r="AG4336">
            <v>0</v>
          </cell>
          <cell r="AJ4336" t="str">
            <v>MG10</v>
          </cell>
          <cell r="AK4336" t="str">
            <v>PAVONINE</v>
          </cell>
          <cell r="AL4336" t="str">
            <v>M104</v>
          </cell>
          <cell r="AM4336" t="str">
            <v>김보선</v>
          </cell>
        </row>
        <row r="4337">
          <cell r="Z4337" t="str">
            <v>sản xuất</v>
          </cell>
          <cell r="AA4337" t="str">
            <v>trong nước</v>
          </cell>
          <cell r="AB4337" t="str">
            <v>N</v>
          </cell>
          <cell r="AC4337" t="str">
            <v>PG10</v>
          </cell>
          <cell r="AD4337" t="str">
            <v>PAVONINE</v>
          </cell>
          <cell r="AE4337" t="str">
            <v>MZ02</v>
          </cell>
          <cell r="AF4337" t="str">
            <v>조영훈</v>
          </cell>
          <cell r="AG4337">
            <v>0</v>
          </cell>
          <cell r="AJ4337" t="str">
            <v>MG10</v>
          </cell>
          <cell r="AK4337" t="str">
            <v>PAVONINE</v>
          </cell>
          <cell r="AL4337" t="str">
            <v>M104</v>
          </cell>
          <cell r="AM4337" t="str">
            <v>김보선</v>
          </cell>
        </row>
        <row r="4338">
          <cell r="Z4338" t="str">
            <v>Mua</v>
          </cell>
          <cell r="AA4338" t="str">
            <v>trong nước</v>
          </cell>
          <cell r="AB4338" t="str">
            <v>N</v>
          </cell>
          <cell r="AC4338" t="str">
            <v>PG10</v>
          </cell>
          <cell r="AD4338" t="str">
            <v>PAVONINE</v>
          </cell>
          <cell r="AE4338" t="str">
            <v>MZ02</v>
          </cell>
          <cell r="AF4338" t="str">
            <v>조영훈</v>
          </cell>
          <cell r="AG4338">
            <v>14</v>
          </cell>
          <cell r="AH4338" t="str">
            <v>321189</v>
          </cell>
          <cell r="AI4338" t="str">
            <v>CONG TY CO PHAN TAP DOAN AUSTDOOR</v>
          </cell>
          <cell r="AJ4338" t="str">
            <v>MG10</v>
          </cell>
          <cell r="AK4338" t="str">
            <v>PAVONINE</v>
          </cell>
          <cell r="AL4338" t="str">
            <v>M123</v>
          </cell>
          <cell r="AM4338" t="str">
            <v>김규식</v>
          </cell>
        </row>
        <row r="4339">
          <cell r="Z4339" t="str">
            <v>Mua</v>
          </cell>
          <cell r="AA4339" t="str">
            <v>trong nước</v>
          </cell>
          <cell r="AB4339" t="str">
            <v>N</v>
          </cell>
          <cell r="AC4339" t="str">
            <v>PG10</v>
          </cell>
          <cell r="AD4339" t="str">
            <v>PAVONINE</v>
          </cell>
          <cell r="AE4339" t="str">
            <v>MZ02</v>
          </cell>
          <cell r="AF4339" t="str">
            <v>조영훈</v>
          </cell>
          <cell r="AG4339">
            <v>0</v>
          </cell>
          <cell r="AH4339" t="str">
            <v>321022</v>
          </cell>
          <cell r="AI4339" t="str">
            <v>CONG TY TNHH MITSUI VIET NAM</v>
          </cell>
          <cell r="AJ4339" t="str">
            <v>MG10</v>
          </cell>
          <cell r="AK4339" t="str">
            <v>PAVONINE</v>
          </cell>
          <cell r="AL4339" t="str">
            <v>M123</v>
          </cell>
          <cell r="AM4339" t="str">
            <v>김규식</v>
          </cell>
        </row>
        <row r="4340">
          <cell r="Z4340" t="str">
            <v>sản xuất</v>
          </cell>
          <cell r="AA4340" t="str">
            <v>trong nước</v>
          </cell>
          <cell r="AB4340" t="str">
            <v>N</v>
          </cell>
          <cell r="AC4340" t="str">
            <v>PG10</v>
          </cell>
          <cell r="AD4340" t="str">
            <v>PAVONINE</v>
          </cell>
          <cell r="AE4340" t="str">
            <v>MZ02</v>
          </cell>
          <cell r="AF4340" t="str">
            <v>조영훈</v>
          </cell>
          <cell r="AG4340">
            <v>0</v>
          </cell>
          <cell r="AJ4340" t="str">
            <v>MG10</v>
          </cell>
          <cell r="AK4340" t="str">
            <v>PAVONINE</v>
          </cell>
          <cell r="AL4340" t="str">
            <v>M123</v>
          </cell>
          <cell r="AM4340" t="str">
            <v>김규식</v>
          </cell>
        </row>
        <row r="4341">
          <cell r="Z4341" t="str">
            <v>sản xuất</v>
          </cell>
          <cell r="AA4341" t="str">
            <v>trong nước</v>
          </cell>
          <cell r="AB4341" t="str">
            <v>N</v>
          </cell>
          <cell r="AC4341" t="str">
            <v>PG10</v>
          </cell>
          <cell r="AD4341" t="str">
            <v>PAVONINE</v>
          </cell>
          <cell r="AE4341" t="str">
            <v>MZ02</v>
          </cell>
          <cell r="AF4341" t="str">
            <v>조영훈</v>
          </cell>
          <cell r="AG4341">
            <v>0</v>
          </cell>
          <cell r="AJ4341" t="str">
            <v>MG10</v>
          </cell>
          <cell r="AK4341" t="str">
            <v>PAVONINE</v>
          </cell>
          <cell r="AL4341" t="str">
            <v>M131</v>
          </cell>
          <cell r="AM4341" t="str">
            <v>오성환</v>
          </cell>
        </row>
        <row r="4342">
          <cell r="Z4342" t="str">
            <v>sản xuất</v>
          </cell>
          <cell r="AA4342" t="str">
            <v>trong nước</v>
          </cell>
          <cell r="AB4342" t="str">
            <v>N</v>
          </cell>
          <cell r="AC4342" t="str">
            <v>PG10</v>
          </cell>
          <cell r="AD4342" t="str">
            <v>PAVONINE</v>
          </cell>
          <cell r="AE4342" t="str">
            <v>MZ02</v>
          </cell>
          <cell r="AF4342" t="str">
            <v>조영훈</v>
          </cell>
          <cell r="AG4342">
            <v>0</v>
          </cell>
          <cell r="AJ4342" t="str">
            <v>MG10</v>
          </cell>
          <cell r="AK4342" t="str">
            <v>PAVONINE</v>
          </cell>
          <cell r="AL4342" t="str">
            <v>M141</v>
          </cell>
          <cell r="AM4342" t="str">
            <v>김윤수</v>
          </cell>
        </row>
        <row r="4343">
          <cell r="Z4343" t="str">
            <v>sản xuất</v>
          </cell>
          <cell r="AA4343" t="str">
            <v>trong nước</v>
          </cell>
          <cell r="AB4343" t="str">
            <v>N</v>
          </cell>
          <cell r="AC4343" t="str">
            <v>PG10</v>
          </cell>
          <cell r="AD4343" t="str">
            <v>PAVONINE</v>
          </cell>
          <cell r="AE4343" t="str">
            <v>MZ02</v>
          </cell>
          <cell r="AF4343" t="str">
            <v>조영훈</v>
          </cell>
          <cell r="AG4343">
            <v>0</v>
          </cell>
          <cell r="AJ4343" t="str">
            <v>MG10</v>
          </cell>
          <cell r="AK4343" t="str">
            <v>PAVONINE</v>
          </cell>
          <cell r="AL4343" t="str">
            <v>M104</v>
          </cell>
          <cell r="AM4343" t="str">
            <v>김보선</v>
          </cell>
        </row>
        <row r="4344">
          <cell r="Z4344" t="str">
            <v>Mua</v>
          </cell>
          <cell r="AA4344" t="str">
            <v>trong nước</v>
          </cell>
          <cell r="AB4344" t="str">
            <v>N</v>
          </cell>
          <cell r="AC4344" t="str">
            <v>PG10</v>
          </cell>
          <cell r="AD4344" t="str">
            <v>PAVONINE</v>
          </cell>
          <cell r="AE4344" t="str">
            <v>MZ02</v>
          </cell>
          <cell r="AF4344" t="str">
            <v>조영훈</v>
          </cell>
          <cell r="AG4344">
            <v>16</v>
          </cell>
          <cell r="AH4344" t="str">
            <v>321022</v>
          </cell>
          <cell r="AI4344" t="str">
            <v>CONG TY TNHH MITSUI VIET NAM</v>
          </cell>
          <cell r="AJ4344" t="str">
            <v>MG10</v>
          </cell>
          <cell r="AK4344" t="str">
            <v>PAVONINE</v>
          </cell>
          <cell r="AL4344" t="str">
            <v>M123</v>
          </cell>
          <cell r="AM4344" t="str">
            <v>김규식</v>
          </cell>
        </row>
        <row r="4345">
          <cell r="Z4345" t="str">
            <v>sản xuất</v>
          </cell>
          <cell r="AA4345" t="str">
            <v>trong nước</v>
          </cell>
          <cell r="AB4345" t="str">
            <v>N</v>
          </cell>
          <cell r="AC4345" t="str">
            <v>PG10</v>
          </cell>
          <cell r="AD4345" t="str">
            <v>PAVONINE</v>
          </cell>
          <cell r="AE4345" t="str">
            <v>MZ02</v>
          </cell>
          <cell r="AF4345" t="str">
            <v>조영훈</v>
          </cell>
          <cell r="AG4345">
            <v>0</v>
          </cell>
          <cell r="AJ4345" t="str">
            <v>MG10</v>
          </cell>
          <cell r="AK4345" t="str">
            <v>PAVONINE</v>
          </cell>
          <cell r="AL4345" t="str">
            <v>M123</v>
          </cell>
          <cell r="AM4345" t="str">
            <v>김규식</v>
          </cell>
        </row>
        <row r="4346">
          <cell r="Z4346" t="str">
            <v>sản xuất</v>
          </cell>
          <cell r="AA4346" t="str">
            <v>trong nước</v>
          </cell>
          <cell r="AB4346" t="str">
            <v>N</v>
          </cell>
          <cell r="AC4346" t="str">
            <v>PG10</v>
          </cell>
          <cell r="AD4346" t="str">
            <v>PAVONINE</v>
          </cell>
          <cell r="AE4346" t="str">
            <v>MZ02</v>
          </cell>
          <cell r="AF4346" t="str">
            <v>조영훈</v>
          </cell>
          <cell r="AG4346">
            <v>0</v>
          </cell>
          <cell r="AJ4346" t="str">
            <v>MG10</v>
          </cell>
          <cell r="AK4346" t="str">
            <v>PAVONINE</v>
          </cell>
          <cell r="AL4346" t="str">
            <v>M131</v>
          </cell>
          <cell r="AM4346" t="str">
            <v>오성환</v>
          </cell>
        </row>
        <row r="4347">
          <cell r="Z4347" t="str">
            <v>sản xuất</v>
          </cell>
          <cell r="AA4347" t="str">
            <v>trong nước</v>
          </cell>
          <cell r="AB4347" t="str">
            <v>N</v>
          </cell>
          <cell r="AC4347" t="str">
            <v>PG10</v>
          </cell>
          <cell r="AD4347" t="str">
            <v>PAVONINE</v>
          </cell>
          <cell r="AE4347" t="str">
            <v>MZ02</v>
          </cell>
          <cell r="AF4347" t="str">
            <v>조영훈</v>
          </cell>
          <cell r="AG4347">
            <v>0</v>
          </cell>
          <cell r="AJ4347" t="str">
            <v>MG10</v>
          </cell>
          <cell r="AK4347" t="str">
            <v>PAVONINE</v>
          </cell>
          <cell r="AL4347" t="str">
            <v>M141</v>
          </cell>
          <cell r="AM4347" t="str">
            <v>김윤수</v>
          </cell>
        </row>
        <row r="4348">
          <cell r="Z4348" t="str">
            <v>sản xuất</v>
          </cell>
          <cell r="AA4348" t="str">
            <v>trong nước</v>
          </cell>
          <cell r="AB4348" t="str">
            <v>N</v>
          </cell>
          <cell r="AC4348" t="str">
            <v>PG10</v>
          </cell>
          <cell r="AD4348" t="str">
            <v>PAVONINE</v>
          </cell>
          <cell r="AE4348" t="str">
            <v>MZ02</v>
          </cell>
          <cell r="AF4348" t="str">
            <v>조영훈</v>
          </cell>
          <cell r="AG4348">
            <v>0</v>
          </cell>
          <cell r="AJ4348" t="str">
            <v>MG10</v>
          </cell>
          <cell r="AK4348" t="str">
            <v>PAVONINE</v>
          </cell>
          <cell r="AL4348" t="str">
            <v>M104</v>
          </cell>
          <cell r="AM4348" t="str">
            <v>김보선</v>
          </cell>
        </row>
        <row r="4349">
          <cell r="Z4349" t="str">
            <v>Mua</v>
          </cell>
          <cell r="AA4349" t="str">
            <v>trong nước</v>
          </cell>
          <cell r="AB4349" t="str">
            <v>N</v>
          </cell>
          <cell r="AC4349" t="str">
            <v>PG10</v>
          </cell>
          <cell r="AD4349" t="str">
            <v>PAVONINE</v>
          </cell>
          <cell r="AE4349" t="str">
            <v>MZ02</v>
          </cell>
          <cell r="AF4349" t="str">
            <v>조영훈</v>
          </cell>
          <cell r="AG4349">
            <v>0</v>
          </cell>
          <cell r="AH4349" t="str">
            <v>321022</v>
          </cell>
          <cell r="AI4349" t="str">
            <v>CONG TY TNHH MITSUI VIET NAM</v>
          </cell>
          <cell r="AJ4349" t="str">
            <v>MG10</v>
          </cell>
          <cell r="AK4349" t="str">
            <v>PAVONINE</v>
          </cell>
          <cell r="AL4349" t="str">
            <v>M123</v>
          </cell>
          <cell r="AM4349" t="str">
            <v>김규식</v>
          </cell>
        </row>
        <row r="4350">
          <cell r="Z4350" t="str">
            <v>sản xuất</v>
          </cell>
          <cell r="AA4350" t="str">
            <v>trong nước</v>
          </cell>
          <cell r="AB4350" t="str">
            <v>N</v>
          </cell>
          <cell r="AC4350" t="str">
            <v>PG10</v>
          </cell>
          <cell r="AD4350" t="str">
            <v>PAVONINE</v>
          </cell>
          <cell r="AE4350" t="str">
            <v>MZ02</v>
          </cell>
          <cell r="AF4350" t="str">
            <v>조영훈</v>
          </cell>
          <cell r="AG4350">
            <v>0</v>
          </cell>
          <cell r="AJ4350" t="str">
            <v>MG10</v>
          </cell>
          <cell r="AK4350" t="str">
            <v>PAVONINE</v>
          </cell>
          <cell r="AL4350" t="str">
            <v>M123</v>
          </cell>
          <cell r="AM4350" t="str">
            <v>김규식</v>
          </cell>
        </row>
        <row r="4351">
          <cell r="Z4351" t="str">
            <v>sản xuất</v>
          </cell>
          <cell r="AA4351" t="str">
            <v>trong nước</v>
          </cell>
          <cell r="AB4351" t="str">
            <v>N</v>
          </cell>
          <cell r="AC4351" t="str">
            <v>PG10</v>
          </cell>
          <cell r="AD4351" t="str">
            <v>PAVONINE</v>
          </cell>
          <cell r="AE4351" t="str">
            <v>MZ02</v>
          </cell>
          <cell r="AF4351" t="str">
            <v>조영훈</v>
          </cell>
          <cell r="AG4351">
            <v>0</v>
          </cell>
          <cell r="AJ4351" t="str">
            <v>MG10</v>
          </cell>
          <cell r="AK4351" t="str">
            <v>PAVONINE</v>
          </cell>
          <cell r="AL4351" t="str">
            <v>M131</v>
          </cell>
          <cell r="AM4351" t="str">
            <v>오성환</v>
          </cell>
        </row>
        <row r="4352">
          <cell r="Z4352" t="str">
            <v>sản xuất</v>
          </cell>
          <cell r="AA4352" t="str">
            <v>trong nước</v>
          </cell>
          <cell r="AB4352" t="str">
            <v>N</v>
          </cell>
          <cell r="AC4352" t="str">
            <v>PG10</v>
          </cell>
          <cell r="AD4352" t="str">
            <v>PAVONINE</v>
          </cell>
          <cell r="AE4352" t="str">
            <v>MZ02</v>
          </cell>
          <cell r="AF4352" t="str">
            <v>조영훈</v>
          </cell>
          <cell r="AG4352">
            <v>0</v>
          </cell>
          <cell r="AJ4352" t="str">
            <v>MG10</v>
          </cell>
          <cell r="AK4352" t="str">
            <v>PAVONINE</v>
          </cell>
          <cell r="AL4352" t="str">
            <v>M141</v>
          </cell>
          <cell r="AM4352" t="str">
            <v>김윤수</v>
          </cell>
        </row>
        <row r="4353">
          <cell r="Z4353" t="str">
            <v>sản xuất</v>
          </cell>
          <cell r="AA4353" t="str">
            <v>trong nước</v>
          </cell>
          <cell r="AB4353" t="str">
            <v>N</v>
          </cell>
          <cell r="AC4353" t="str">
            <v>PG10</v>
          </cell>
          <cell r="AD4353" t="str">
            <v>PAVONINE</v>
          </cell>
          <cell r="AE4353" t="str">
            <v>MZ02</v>
          </cell>
          <cell r="AF4353" t="str">
            <v>조영훈</v>
          </cell>
          <cell r="AG4353">
            <v>0</v>
          </cell>
          <cell r="AJ4353" t="str">
            <v>MG10</v>
          </cell>
          <cell r="AK4353" t="str">
            <v>PAVONINE</v>
          </cell>
          <cell r="AL4353" t="str">
            <v>M104</v>
          </cell>
          <cell r="AM4353" t="str">
            <v>김보선</v>
          </cell>
        </row>
        <row r="4354">
          <cell r="Z4354" t="str">
            <v>Mua</v>
          </cell>
          <cell r="AA4354" t="str">
            <v>trong nước</v>
          </cell>
          <cell r="AB4354" t="str">
            <v>N</v>
          </cell>
          <cell r="AC4354" t="str">
            <v>PG10</v>
          </cell>
          <cell r="AD4354" t="str">
            <v>PAVONINE</v>
          </cell>
          <cell r="AE4354" t="str">
            <v>MZ02</v>
          </cell>
          <cell r="AF4354" t="str">
            <v>조영훈</v>
          </cell>
          <cell r="AG4354">
            <v>10</v>
          </cell>
          <cell r="AH4354" t="str">
            <v>321003</v>
          </cell>
          <cell r="AI4354" t="str">
            <v>CONG TY TNHH SEWHA VINA</v>
          </cell>
          <cell r="AJ4354" t="str">
            <v>MG10</v>
          </cell>
          <cell r="AK4354" t="str">
            <v>PAVONINE</v>
          </cell>
          <cell r="AL4354" t="str">
            <v>M104</v>
          </cell>
          <cell r="AM4354" t="str">
            <v>김보선</v>
          </cell>
        </row>
        <row r="4355">
          <cell r="Z4355" t="str">
            <v>sản xuất</v>
          </cell>
          <cell r="AA4355" t="str">
            <v>trong nước</v>
          </cell>
          <cell r="AB4355" t="str">
            <v>N</v>
          </cell>
          <cell r="AC4355" t="str">
            <v>PG10</v>
          </cell>
          <cell r="AD4355" t="str">
            <v>PAVONINE</v>
          </cell>
          <cell r="AE4355" t="str">
            <v>MZ02</v>
          </cell>
          <cell r="AF4355" t="str">
            <v>조영훈</v>
          </cell>
          <cell r="AG4355">
            <v>0</v>
          </cell>
          <cell r="AJ4355" t="str">
            <v>MG10</v>
          </cell>
          <cell r="AK4355" t="str">
            <v>PAVONINE</v>
          </cell>
          <cell r="AL4355" t="str">
            <v>M123</v>
          </cell>
          <cell r="AM4355" t="str">
            <v>김규식</v>
          </cell>
        </row>
        <row r="4356">
          <cell r="Z4356" t="str">
            <v>sản xuất</v>
          </cell>
          <cell r="AA4356" t="str">
            <v>trong nước</v>
          </cell>
          <cell r="AB4356" t="str">
            <v>N</v>
          </cell>
          <cell r="AC4356" t="str">
            <v>PG10</v>
          </cell>
          <cell r="AD4356" t="str">
            <v>PAVONINE</v>
          </cell>
          <cell r="AE4356" t="str">
            <v>MZ02</v>
          </cell>
          <cell r="AF4356" t="str">
            <v>조영훈</v>
          </cell>
          <cell r="AG4356">
            <v>0</v>
          </cell>
          <cell r="AJ4356" t="str">
            <v>MG10</v>
          </cell>
          <cell r="AK4356" t="str">
            <v>PAVONINE</v>
          </cell>
          <cell r="AL4356" t="str">
            <v>M131</v>
          </cell>
          <cell r="AM4356" t="str">
            <v>오성환</v>
          </cell>
        </row>
        <row r="4357">
          <cell r="Z4357" t="str">
            <v>sản xuất</v>
          </cell>
          <cell r="AA4357" t="str">
            <v>trong nước</v>
          </cell>
          <cell r="AB4357" t="str">
            <v>N</v>
          </cell>
          <cell r="AC4357" t="str">
            <v>PG10</v>
          </cell>
          <cell r="AD4357" t="str">
            <v>PAVONINE</v>
          </cell>
          <cell r="AE4357" t="str">
            <v>MZ02</v>
          </cell>
          <cell r="AF4357" t="str">
            <v>조영훈</v>
          </cell>
          <cell r="AG4357">
            <v>0</v>
          </cell>
          <cell r="AJ4357" t="str">
            <v>MG10</v>
          </cell>
          <cell r="AK4357" t="str">
            <v>PAVONINE</v>
          </cell>
          <cell r="AL4357" t="str">
            <v>M141</v>
          </cell>
          <cell r="AM4357" t="str">
            <v>김윤수</v>
          </cell>
        </row>
        <row r="4358">
          <cell r="Z4358" t="str">
            <v>sản xuất</v>
          </cell>
          <cell r="AA4358" t="str">
            <v>trong nước</v>
          </cell>
          <cell r="AB4358" t="str">
            <v>N</v>
          </cell>
          <cell r="AC4358" t="str">
            <v>PG10</v>
          </cell>
          <cell r="AD4358" t="str">
            <v>PAVONINE</v>
          </cell>
          <cell r="AE4358" t="str">
            <v>MZ02</v>
          </cell>
          <cell r="AF4358" t="str">
            <v>조영훈</v>
          </cell>
          <cell r="AG4358">
            <v>0</v>
          </cell>
          <cell r="AJ4358" t="str">
            <v>MG10</v>
          </cell>
          <cell r="AK4358" t="str">
            <v>PAVONINE</v>
          </cell>
          <cell r="AL4358" t="str">
            <v>M104</v>
          </cell>
          <cell r="AM4358" t="str">
            <v>김보선</v>
          </cell>
        </row>
        <row r="4359">
          <cell r="Z4359" t="str">
            <v>Mua</v>
          </cell>
          <cell r="AA4359" t="str">
            <v>trong nước</v>
          </cell>
          <cell r="AB4359" t="str">
            <v>N</v>
          </cell>
          <cell r="AC4359" t="str">
            <v>PG10</v>
          </cell>
          <cell r="AD4359" t="str">
            <v>PAVONINE</v>
          </cell>
          <cell r="AE4359" t="str">
            <v>MZ02</v>
          </cell>
          <cell r="AF4359" t="str">
            <v>조영훈</v>
          </cell>
          <cell r="AG4359">
            <v>21</v>
          </cell>
          <cell r="AH4359" t="str">
            <v>321022</v>
          </cell>
          <cell r="AI4359" t="str">
            <v>CONG TY TNHH MITSUI VIET NAM</v>
          </cell>
          <cell r="AJ4359" t="str">
            <v>MG10</v>
          </cell>
          <cell r="AK4359" t="str">
            <v>PAVONINE</v>
          </cell>
          <cell r="AL4359" t="str">
            <v>M123</v>
          </cell>
          <cell r="AM4359" t="str">
            <v>김규식</v>
          </cell>
        </row>
        <row r="4360">
          <cell r="Z4360" t="str">
            <v>sản xuất</v>
          </cell>
          <cell r="AA4360" t="str">
            <v>trong nước</v>
          </cell>
          <cell r="AB4360" t="str">
            <v>N</v>
          </cell>
          <cell r="AC4360" t="str">
            <v>PG10</v>
          </cell>
          <cell r="AD4360" t="str">
            <v>PAVONINE</v>
          </cell>
          <cell r="AE4360" t="str">
            <v>MZ02</v>
          </cell>
          <cell r="AF4360" t="str">
            <v>조영훈</v>
          </cell>
          <cell r="AG4360">
            <v>0</v>
          </cell>
          <cell r="AJ4360" t="str">
            <v>MG10</v>
          </cell>
          <cell r="AK4360" t="str">
            <v>PAVONINE</v>
          </cell>
          <cell r="AL4360" t="str">
            <v>M123</v>
          </cell>
          <cell r="AM4360" t="str">
            <v>김규식</v>
          </cell>
        </row>
        <row r="4361">
          <cell r="Z4361" t="str">
            <v>sản xuất</v>
          </cell>
          <cell r="AA4361" t="str">
            <v>trong nước</v>
          </cell>
          <cell r="AB4361" t="str">
            <v>N</v>
          </cell>
          <cell r="AC4361" t="str">
            <v>PG10</v>
          </cell>
          <cell r="AD4361" t="str">
            <v>PAVONINE</v>
          </cell>
          <cell r="AE4361" t="str">
            <v>MZ02</v>
          </cell>
          <cell r="AF4361" t="str">
            <v>조영훈</v>
          </cell>
          <cell r="AG4361">
            <v>0</v>
          </cell>
          <cell r="AJ4361" t="str">
            <v>MG10</v>
          </cell>
          <cell r="AK4361" t="str">
            <v>PAVONINE</v>
          </cell>
          <cell r="AL4361" t="str">
            <v>M131</v>
          </cell>
          <cell r="AM4361" t="str">
            <v>오성환</v>
          </cell>
        </row>
        <row r="4362">
          <cell r="Z4362" t="str">
            <v>sản xuất</v>
          </cell>
          <cell r="AA4362" t="str">
            <v>trong nước</v>
          </cell>
          <cell r="AB4362" t="str">
            <v>N</v>
          </cell>
          <cell r="AC4362" t="str">
            <v>PG10</v>
          </cell>
          <cell r="AD4362" t="str">
            <v>PAVONINE</v>
          </cell>
          <cell r="AE4362" t="str">
            <v>MZ02</v>
          </cell>
          <cell r="AF4362" t="str">
            <v>조영훈</v>
          </cell>
          <cell r="AG4362">
            <v>0</v>
          </cell>
          <cell r="AJ4362" t="str">
            <v>MG10</v>
          </cell>
          <cell r="AK4362" t="str">
            <v>PAVONINE</v>
          </cell>
          <cell r="AL4362" t="str">
            <v>M141</v>
          </cell>
          <cell r="AM4362" t="str">
            <v>김윤수</v>
          </cell>
        </row>
        <row r="4363">
          <cell r="Z4363" t="str">
            <v>sản xuất</v>
          </cell>
          <cell r="AA4363" t="str">
            <v>trong nước</v>
          </cell>
          <cell r="AB4363" t="str">
            <v>N</v>
          </cell>
          <cell r="AC4363" t="str">
            <v>PG10</v>
          </cell>
          <cell r="AD4363" t="str">
            <v>PAVONINE</v>
          </cell>
          <cell r="AE4363" t="str">
            <v>MZ02</v>
          </cell>
          <cell r="AF4363" t="str">
            <v>조영훈</v>
          </cell>
          <cell r="AG4363">
            <v>0</v>
          </cell>
          <cell r="AJ4363" t="str">
            <v>MG10</v>
          </cell>
          <cell r="AK4363" t="str">
            <v>PAVONINE</v>
          </cell>
          <cell r="AL4363" t="str">
            <v>M104</v>
          </cell>
          <cell r="AM4363" t="str">
            <v>김보선</v>
          </cell>
        </row>
        <row r="4364">
          <cell r="Z4364" t="str">
            <v>Mua</v>
          </cell>
          <cell r="AA4364" t="str">
            <v>trong nước</v>
          </cell>
          <cell r="AB4364" t="str">
            <v>N</v>
          </cell>
          <cell r="AC4364" t="str">
            <v>PG10</v>
          </cell>
          <cell r="AD4364" t="str">
            <v>PAVONINE</v>
          </cell>
          <cell r="AE4364" t="str">
            <v>MZ02</v>
          </cell>
          <cell r="AF4364" t="str">
            <v>조영훈</v>
          </cell>
          <cell r="AG4364">
            <v>10</v>
          </cell>
          <cell r="AH4364" t="str">
            <v>321003</v>
          </cell>
          <cell r="AI4364" t="str">
            <v>CONG TY TNHH SEWHA VINA</v>
          </cell>
          <cell r="AJ4364" t="str">
            <v>MG10</v>
          </cell>
          <cell r="AK4364" t="str">
            <v>PAVONINE</v>
          </cell>
          <cell r="AL4364" t="str">
            <v>M104</v>
          </cell>
          <cell r="AM4364" t="str">
            <v>김보선</v>
          </cell>
        </row>
        <row r="4365">
          <cell r="Z4365" t="str">
            <v>sản xuất</v>
          </cell>
          <cell r="AA4365" t="str">
            <v>trong nước</v>
          </cell>
          <cell r="AB4365" t="str">
            <v>N</v>
          </cell>
          <cell r="AC4365" t="str">
            <v>PG10</v>
          </cell>
          <cell r="AD4365" t="str">
            <v>PAVONINE</v>
          </cell>
          <cell r="AE4365" t="str">
            <v>MZ02</v>
          </cell>
          <cell r="AF4365" t="str">
            <v>조영훈</v>
          </cell>
          <cell r="AG4365">
            <v>0</v>
          </cell>
          <cell r="AJ4365" t="str">
            <v>MG10</v>
          </cell>
          <cell r="AK4365" t="str">
            <v>PAVONINE</v>
          </cell>
          <cell r="AL4365" t="str">
            <v>M123</v>
          </cell>
          <cell r="AM4365" t="str">
            <v>김규식</v>
          </cell>
        </row>
        <row r="4366">
          <cell r="Z4366" t="str">
            <v>sản xuất</v>
          </cell>
          <cell r="AA4366" t="str">
            <v>trong nước</v>
          </cell>
          <cell r="AB4366" t="str">
            <v>N</v>
          </cell>
          <cell r="AC4366" t="str">
            <v>PG10</v>
          </cell>
          <cell r="AD4366" t="str">
            <v>PAVONINE</v>
          </cell>
          <cell r="AE4366" t="str">
            <v>MZ02</v>
          </cell>
          <cell r="AF4366" t="str">
            <v>조영훈</v>
          </cell>
          <cell r="AG4366">
            <v>0</v>
          </cell>
          <cell r="AJ4366" t="str">
            <v>MG10</v>
          </cell>
          <cell r="AK4366" t="str">
            <v>PAVONINE</v>
          </cell>
          <cell r="AL4366" t="str">
            <v>M123</v>
          </cell>
          <cell r="AM4366" t="str">
            <v>김규식</v>
          </cell>
        </row>
        <row r="4367">
          <cell r="Z4367" t="str">
            <v>sản xuất</v>
          </cell>
          <cell r="AA4367" t="str">
            <v>trong nước</v>
          </cell>
          <cell r="AB4367" t="str">
            <v>N</v>
          </cell>
          <cell r="AC4367" t="str">
            <v>PG10</v>
          </cell>
          <cell r="AD4367" t="str">
            <v>PAVONINE</v>
          </cell>
          <cell r="AE4367" t="str">
            <v>MZ02</v>
          </cell>
          <cell r="AF4367" t="str">
            <v>조영훈</v>
          </cell>
          <cell r="AG4367">
            <v>0</v>
          </cell>
          <cell r="AJ4367" t="str">
            <v>MG10</v>
          </cell>
          <cell r="AK4367" t="str">
            <v>PAVONINE</v>
          </cell>
          <cell r="AL4367" t="str">
            <v>M123</v>
          </cell>
          <cell r="AM4367" t="str">
            <v>김규식</v>
          </cell>
        </row>
        <row r="4368">
          <cell r="Z4368" t="str">
            <v>sản xuất</v>
          </cell>
          <cell r="AA4368" t="str">
            <v>trong nước</v>
          </cell>
          <cell r="AB4368" t="str">
            <v>N</v>
          </cell>
          <cell r="AC4368" t="str">
            <v>PG10</v>
          </cell>
          <cell r="AD4368" t="str">
            <v>PAVONINE</v>
          </cell>
          <cell r="AE4368" t="str">
            <v>MZ02</v>
          </cell>
          <cell r="AF4368" t="str">
            <v>조영훈</v>
          </cell>
          <cell r="AG4368">
            <v>0</v>
          </cell>
          <cell r="AJ4368" t="str">
            <v>MG10</v>
          </cell>
          <cell r="AK4368" t="str">
            <v>PAVONINE</v>
          </cell>
          <cell r="AL4368" t="str">
            <v>M104</v>
          </cell>
          <cell r="AM4368" t="str">
            <v>김보선</v>
          </cell>
        </row>
        <row r="4369">
          <cell r="Z4369" t="str">
            <v>Mua</v>
          </cell>
          <cell r="AA4369" t="str">
            <v>trong nước</v>
          </cell>
          <cell r="AB4369" t="str">
            <v>N</v>
          </cell>
          <cell r="AC4369" t="str">
            <v>PG10</v>
          </cell>
          <cell r="AD4369" t="str">
            <v>PAVONINE</v>
          </cell>
          <cell r="AE4369" t="str">
            <v>MZ02</v>
          </cell>
          <cell r="AF4369" t="str">
            <v>조영훈</v>
          </cell>
          <cell r="AG4369">
            <v>16</v>
          </cell>
          <cell r="AH4369" t="str">
            <v>321022</v>
          </cell>
          <cell r="AI4369" t="str">
            <v>CONG TY TNHH MITSUI VIET NAM</v>
          </cell>
          <cell r="AJ4369" t="str">
            <v>MG10</v>
          </cell>
          <cell r="AK4369" t="str">
            <v>PAVONINE</v>
          </cell>
          <cell r="AL4369" t="str">
            <v>M123</v>
          </cell>
          <cell r="AM4369" t="str">
            <v>김규식</v>
          </cell>
        </row>
        <row r="4370">
          <cell r="Z4370" t="str">
            <v>sản xuất</v>
          </cell>
          <cell r="AA4370" t="str">
            <v>trong nước</v>
          </cell>
          <cell r="AB4370" t="str">
            <v>N</v>
          </cell>
          <cell r="AC4370" t="str">
            <v>PG10</v>
          </cell>
          <cell r="AD4370" t="str">
            <v>PAVONINE</v>
          </cell>
          <cell r="AE4370" t="str">
            <v>MZ02</v>
          </cell>
          <cell r="AF4370" t="str">
            <v>조영훈</v>
          </cell>
          <cell r="AG4370">
            <v>0</v>
          </cell>
          <cell r="AJ4370" t="str">
            <v>MG10</v>
          </cell>
          <cell r="AK4370" t="str">
            <v>PAVONINE</v>
          </cell>
          <cell r="AL4370" t="str">
            <v>M141</v>
          </cell>
          <cell r="AM4370" t="str">
            <v>김윤수</v>
          </cell>
        </row>
        <row r="4371">
          <cell r="Z4371" t="str">
            <v>sản xuất</v>
          </cell>
          <cell r="AA4371" t="str">
            <v>trong nước</v>
          </cell>
          <cell r="AB4371" t="str">
            <v>N</v>
          </cell>
          <cell r="AC4371" t="str">
            <v>PG10</v>
          </cell>
          <cell r="AD4371" t="str">
            <v>PAVONINE</v>
          </cell>
          <cell r="AE4371" t="str">
            <v>MZ02</v>
          </cell>
          <cell r="AF4371" t="str">
            <v>조영훈</v>
          </cell>
          <cell r="AG4371">
            <v>0</v>
          </cell>
          <cell r="AJ4371" t="str">
            <v>MG10</v>
          </cell>
          <cell r="AK4371" t="str">
            <v>PAVONINE</v>
          </cell>
          <cell r="AL4371" t="str">
            <v>M104</v>
          </cell>
          <cell r="AM4371" t="str">
            <v>김보선</v>
          </cell>
        </row>
        <row r="4372">
          <cell r="Z4372" t="str">
            <v>sản xuất</v>
          </cell>
          <cell r="AA4372" t="str">
            <v>trong nước</v>
          </cell>
          <cell r="AB4372" t="str">
            <v>N</v>
          </cell>
          <cell r="AC4372" t="str">
            <v>PG10</v>
          </cell>
          <cell r="AD4372" t="str">
            <v>PAVONINE</v>
          </cell>
          <cell r="AE4372" t="str">
            <v>MZ02</v>
          </cell>
          <cell r="AF4372" t="str">
            <v>조영훈</v>
          </cell>
          <cell r="AG4372">
            <v>0</v>
          </cell>
          <cell r="AJ4372" t="str">
            <v>MG10</v>
          </cell>
          <cell r="AK4372" t="str">
            <v>PAVONINE</v>
          </cell>
          <cell r="AL4372" t="str">
            <v>M104</v>
          </cell>
          <cell r="AM4372" t="str">
            <v>김보선</v>
          </cell>
        </row>
        <row r="4373">
          <cell r="Z4373" t="str">
            <v>sản xuất</v>
          </cell>
          <cell r="AA4373" t="str">
            <v>trong nước</v>
          </cell>
          <cell r="AB4373" t="str">
            <v>N</v>
          </cell>
          <cell r="AC4373" t="str">
            <v>PG10</v>
          </cell>
          <cell r="AD4373" t="str">
            <v>PAVONINE</v>
          </cell>
          <cell r="AE4373" t="str">
            <v>MZ02</v>
          </cell>
          <cell r="AF4373" t="str">
            <v>조영훈</v>
          </cell>
          <cell r="AG4373">
            <v>0</v>
          </cell>
          <cell r="AJ4373" t="str">
            <v>MG10</v>
          </cell>
          <cell r="AK4373" t="str">
            <v>PAVONINE</v>
          </cell>
          <cell r="AL4373" t="str">
            <v>M104</v>
          </cell>
          <cell r="AM4373" t="str">
            <v>김보선</v>
          </cell>
        </row>
        <row r="4374">
          <cell r="Z4374" t="str">
            <v>sản xuất</v>
          </cell>
          <cell r="AA4374" t="str">
            <v>trong nước</v>
          </cell>
          <cell r="AB4374" t="str">
            <v>N</v>
          </cell>
          <cell r="AC4374" t="str">
            <v>PG10</v>
          </cell>
          <cell r="AD4374" t="str">
            <v>PAVONINE</v>
          </cell>
          <cell r="AE4374" t="str">
            <v>MZ02</v>
          </cell>
          <cell r="AF4374" t="str">
            <v>조영훈</v>
          </cell>
          <cell r="AG4374">
            <v>0</v>
          </cell>
          <cell r="AJ4374" t="str">
            <v>MG10</v>
          </cell>
          <cell r="AK4374" t="str">
            <v>PAVONINE</v>
          </cell>
          <cell r="AL4374" t="str">
            <v>M104</v>
          </cell>
          <cell r="AM4374" t="str">
            <v>김보선</v>
          </cell>
        </row>
        <row r="4375">
          <cell r="Z4375" t="str">
            <v>sản xuất</v>
          </cell>
          <cell r="AA4375" t="str">
            <v>trong nước</v>
          </cell>
          <cell r="AB4375" t="str">
            <v>N</v>
          </cell>
          <cell r="AC4375" t="str">
            <v>PG10</v>
          </cell>
          <cell r="AD4375" t="str">
            <v>PAVONINE</v>
          </cell>
          <cell r="AE4375" t="str">
            <v>MZ02</v>
          </cell>
          <cell r="AF4375" t="str">
            <v>조영훈</v>
          </cell>
          <cell r="AG4375">
            <v>0</v>
          </cell>
          <cell r="AJ4375" t="str">
            <v>MG10</v>
          </cell>
          <cell r="AK4375" t="str">
            <v>PAVONINE</v>
          </cell>
          <cell r="AL4375" t="str">
            <v>M123</v>
          </cell>
          <cell r="AM4375" t="str">
            <v>김규식</v>
          </cell>
        </row>
        <row r="4376">
          <cell r="Z4376" t="str">
            <v>sản xuất</v>
          </cell>
          <cell r="AA4376" t="str">
            <v>trong nước</v>
          </cell>
          <cell r="AB4376" t="str">
            <v>N</v>
          </cell>
          <cell r="AC4376" t="str">
            <v>PG10</v>
          </cell>
          <cell r="AD4376" t="str">
            <v>PAVONINE</v>
          </cell>
          <cell r="AE4376" t="str">
            <v>MZ02</v>
          </cell>
          <cell r="AF4376" t="str">
            <v>조영훈</v>
          </cell>
          <cell r="AG4376">
            <v>0</v>
          </cell>
          <cell r="AJ4376" t="str">
            <v>MG10</v>
          </cell>
          <cell r="AK4376" t="str">
            <v>PAVONINE</v>
          </cell>
          <cell r="AL4376" t="str">
            <v>M131</v>
          </cell>
          <cell r="AM4376" t="str">
            <v>오성환</v>
          </cell>
        </row>
        <row r="4377">
          <cell r="Z4377" t="str">
            <v>sản xuất</v>
          </cell>
          <cell r="AA4377" t="str">
            <v>trong nước</v>
          </cell>
          <cell r="AB4377" t="str">
            <v>N</v>
          </cell>
          <cell r="AC4377" t="str">
            <v>PG10</v>
          </cell>
          <cell r="AD4377" t="str">
            <v>PAVONINE</v>
          </cell>
          <cell r="AE4377" t="str">
            <v>MZ02</v>
          </cell>
          <cell r="AF4377" t="str">
            <v>조영훈</v>
          </cell>
          <cell r="AG4377">
            <v>0</v>
          </cell>
          <cell r="AJ4377" t="str">
            <v>MG10</v>
          </cell>
          <cell r="AK4377" t="str">
            <v>PAVONINE</v>
          </cell>
          <cell r="AL4377" t="str">
            <v>M123</v>
          </cell>
          <cell r="AM4377" t="str">
            <v>김규식</v>
          </cell>
        </row>
        <row r="4378">
          <cell r="Z4378" t="str">
            <v>sản xuất</v>
          </cell>
          <cell r="AA4378" t="str">
            <v>trong nước</v>
          </cell>
          <cell r="AB4378" t="str">
            <v>N</v>
          </cell>
          <cell r="AC4378" t="str">
            <v>PG10</v>
          </cell>
          <cell r="AD4378" t="str">
            <v>PAVONINE</v>
          </cell>
          <cell r="AE4378" t="str">
            <v>MZ02</v>
          </cell>
          <cell r="AF4378" t="str">
            <v>조영훈</v>
          </cell>
          <cell r="AG4378">
            <v>0</v>
          </cell>
          <cell r="AJ4378" t="str">
            <v>MG10</v>
          </cell>
          <cell r="AK4378" t="str">
            <v>PAVONINE</v>
          </cell>
          <cell r="AL4378" t="str">
            <v>M131</v>
          </cell>
          <cell r="AM4378" t="str">
            <v>오성환</v>
          </cell>
        </row>
        <row r="4379">
          <cell r="Z4379" t="str">
            <v>sản xuất</v>
          </cell>
          <cell r="AA4379" t="str">
            <v>trong nước</v>
          </cell>
          <cell r="AB4379" t="str">
            <v>N</v>
          </cell>
          <cell r="AC4379" t="str">
            <v>PG10</v>
          </cell>
          <cell r="AD4379" t="str">
            <v>PAVONINE</v>
          </cell>
          <cell r="AE4379" t="str">
            <v>MZ02</v>
          </cell>
          <cell r="AF4379" t="str">
            <v>조영훈</v>
          </cell>
          <cell r="AG4379">
            <v>0</v>
          </cell>
          <cell r="AJ4379" t="str">
            <v>MG10</v>
          </cell>
          <cell r="AK4379" t="str">
            <v>PAVONINE</v>
          </cell>
          <cell r="AL4379" t="str">
            <v>M141</v>
          </cell>
          <cell r="AM4379" t="str">
            <v>김윤수</v>
          </cell>
        </row>
        <row r="4380">
          <cell r="Z4380" t="str">
            <v>sản xuất</v>
          </cell>
          <cell r="AA4380" t="str">
            <v>trong nước</v>
          </cell>
          <cell r="AB4380" t="str">
            <v>N</v>
          </cell>
          <cell r="AC4380" t="str">
            <v>PG10</v>
          </cell>
          <cell r="AD4380" t="str">
            <v>PAVONINE</v>
          </cell>
          <cell r="AE4380" t="str">
            <v>MZ02</v>
          </cell>
          <cell r="AF4380" t="str">
            <v>조영훈</v>
          </cell>
          <cell r="AG4380">
            <v>0</v>
          </cell>
          <cell r="AJ4380" t="str">
            <v>MG10</v>
          </cell>
          <cell r="AK4380" t="str">
            <v>PAVONINE</v>
          </cell>
          <cell r="AL4380" t="str">
            <v>M104</v>
          </cell>
          <cell r="AM4380" t="str">
            <v>김보선</v>
          </cell>
        </row>
        <row r="4381">
          <cell r="Z4381" t="str">
            <v>sản xuất</v>
          </cell>
          <cell r="AA4381" t="str">
            <v>trong nước</v>
          </cell>
          <cell r="AB4381" t="str">
            <v>N</v>
          </cell>
          <cell r="AC4381" t="str">
            <v>PG10</v>
          </cell>
          <cell r="AD4381" t="str">
            <v>PAVONINE</v>
          </cell>
          <cell r="AE4381" t="str">
            <v>MZ02</v>
          </cell>
          <cell r="AF4381" t="str">
            <v>조영훈</v>
          </cell>
          <cell r="AG4381">
            <v>0</v>
          </cell>
          <cell r="AJ4381" t="str">
            <v>MG10</v>
          </cell>
          <cell r="AK4381" t="str">
            <v>PAVONINE</v>
          </cell>
          <cell r="AL4381" t="str">
            <v>M104</v>
          </cell>
          <cell r="AM4381" t="str">
            <v>김보선</v>
          </cell>
        </row>
        <row r="4382">
          <cell r="Z4382" t="str">
            <v>sản xuất</v>
          </cell>
          <cell r="AA4382" t="str">
            <v>trong nước</v>
          </cell>
          <cell r="AB4382" t="str">
            <v>N</v>
          </cell>
          <cell r="AC4382" t="str">
            <v>PG10</v>
          </cell>
          <cell r="AD4382" t="str">
            <v>PAVONINE</v>
          </cell>
          <cell r="AE4382" t="str">
            <v>MZ02</v>
          </cell>
          <cell r="AF4382" t="str">
            <v>조영훈</v>
          </cell>
          <cell r="AG4382">
            <v>0</v>
          </cell>
          <cell r="AJ4382" t="str">
            <v>MG10</v>
          </cell>
          <cell r="AK4382" t="str">
            <v>PAVONINE</v>
          </cell>
          <cell r="AL4382" t="str">
            <v>M104</v>
          </cell>
          <cell r="AM4382" t="str">
            <v>김보선</v>
          </cell>
        </row>
        <row r="4383">
          <cell r="Z4383" t="str">
            <v>Mua</v>
          </cell>
          <cell r="AA4383" t="str">
            <v>trong nước</v>
          </cell>
          <cell r="AB4383" t="str">
            <v>N</v>
          </cell>
          <cell r="AC4383" t="str">
            <v>PG10</v>
          </cell>
          <cell r="AD4383" t="str">
            <v>PAVONINE</v>
          </cell>
          <cell r="AE4383" t="str">
            <v>MZ02</v>
          </cell>
          <cell r="AF4383" t="str">
            <v>조영훈</v>
          </cell>
          <cell r="AG4383">
            <v>1</v>
          </cell>
          <cell r="AJ4383" t="str">
            <v>MG10</v>
          </cell>
          <cell r="AK4383" t="str">
            <v>PAVONINE</v>
          </cell>
          <cell r="AL4383" t="str">
            <v>M104</v>
          </cell>
          <cell r="AM4383" t="str">
            <v>김보선</v>
          </cell>
        </row>
        <row r="4384">
          <cell r="Z4384" t="str">
            <v>Mua</v>
          </cell>
          <cell r="AA4384" t="str">
            <v>trong nước</v>
          </cell>
          <cell r="AB4384" t="str">
            <v>N</v>
          </cell>
          <cell r="AC4384" t="str">
            <v>PG10</v>
          </cell>
          <cell r="AD4384" t="str">
            <v>PAVONINE</v>
          </cell>
          <cell r="AE4384" t="str">
            <v>MZ02</v>
          </cell>
          <cell r="AF4384" t="str">
            <v>조영훈</v>
          </cell>
          <cell r="AG4384">
            <v>10</v>
          </cell>
          <cell r="AH4384" t="str">
            <v>321001</v>
          </cell>
          <cell r="AI4384" t="str">
            <v>CONG TY TNHH VINA SUNWOO</v>
          </cell>
          <cell r="AJ4384" t="str">
            <v>MG10</v>
          </cell>
          <cell r="AK4384" t="str">
            <v>PAVONINE</v>
          </cell>
          <cell r="AL4384" t="str">
            <v>M104</v>
          </cell>
          <cell r="AM4384" t="str">
            <v>김보선</v>
          </cell>
        </row>
        <row r="4385">
          <cell r="Z4385" t="str">
            <v>Mua</v>
          </cell>
          <cell r="AA4385" t="str">
            <v>trong nước</v>
          </cell>
          <cell r="AB4385" t="str">
            <v>N</v>
          </cell>
          <cell r="AC4385" t="str">
            <v>PG10</v>
          </cell>
          <cell r="AD4385" t="str">
            <v>PAVONINE</v>
          </cell>
          <cell r="AE4385" t="str">
            <v>MZ02</v>
          </cell>
          <cell r="AF4385" t="str">
            <v>조영훈</v>
          </cell>
          <cell r="AG4385">
            <v>10</v>
          </cell>
          <cell r="AH4385" t="str">
            <v>321189</v>
          </cell>
          <cell r="AI4385" t="str">
            <v>CONG TY CO PHAN TAP DOAN AUSTDOOR</v>
          </cell>
          <cell r="AJ4385" t="str">
            <v>MG10</v>
          </cell>
          <cell r="AK4385" t="str">
            <v>PAVONINE</v>
          </cell>
          <cell r="AL4385" t="str">
            <v>M123</v>
          </cell>
          <cell r="AM4385" t="str">
            <v>김규식</v>
          </cell>
        </row>
        <row r="4386">
          <cell r="Z4386" t="str">
            <v>Mua</v>
          </cell>
          <cell r="AA4386" t="str">
            <v>trong nước</v>
          </cell>
          <cell r="AB4386" t="str">
            <v>N</v>
          </cell>
          <cell r="AC4386" t="str">
            <v>PG10</v>
          </cell>
          <cell r="AD4386" t="str">
            <v>PAVONINE</v>
          </cell>
          <cell r="AE4386" t="str">
            <v>MZ02</v>
          </cell>
          <cell r="AF4386" t="str">
            <v>조영훈</v>
          </cell>
          <cell r="AG4386">
            <v>16</v>
          </cell>
          <cell r="AH4386" t="str">
            <v>321022</v>
          </cell>
          <cell r="AI4386" t="str">
            <v>CONG TY TNHH MITSUI VIET NAM</v>
          </cell>
          <cell r="AJ4386" t="str">
            <v>MG10</v>
          </cell>
          <cell r="AK4386" t="str">
            <v>PAVONINE</v>
          </cell>
          <cell r="AL4386" t="str">
            <v>M123</v>
          </cell>
          <cell r="AM4386" t="str">
            <v>김규식</v>
          </cell>
        </row>
        <row r="4387">
          <cell r="Z4387" t="str">
            <v>sản xuất</v>
          </cell>
          <cell r="AA4387" t="str">
            <v>trong nước</v>
          </cell>
          <cell r="AB4387" t="str">
            <v>N</v>
          </cell>
          <cell r="AC4387" t="str">
            <v>PG10</v>
          </cell>
          <cell r="AD4387" t="str">
            <v>PAVONINE</v>
          </cell>
          <cell r="AE4387" t="str">
            <v>MZ02</v>
          </cell>
          <cell r="AF4387" t="str">
            <v>조영훈</v>
          </cell>
          <cell r="AG4387">
            <v>0</v>
          </cell>
          <cell r="AJ4387" t="str">
            <v>MG10</v>
          </cell>
          <cell r="AK4387" t="str">
            <v>PAVONINE</v>
          </cell>
          <cell r="AL4387" t="str">
            <v>M131</v>
          </cell>
          <cell r="AM4387" t="str">
            <v>오성환</v>
          </cell>
        </row>
        <row r="4388">
          <cell r="Z4388" t="str">
            <v>sản xuất</v>
          </cell>
          <cell r="AA4388" t="str">
            <v>trong nước</v>
          </cell>
          <cell r="AB4388" t="str">
            <v>N</v>
          </cell>
          <cell r="AC4388" t="str">
            <v>PG10</v>
          </cell>
          <cell r="AD4388" t="str">
            <v>PAVONINE</v>
          </cell>
          <cell r="AE4388" t="str">
            <v>MZ02</v>
          </cell>
          <cell r="AF4388" t="str">
            <v>조영훈</v>
          </cell>
          <cell r="AG4388">
            <v>0</v>
          </cell>
          <cell r="AJ4388" t="str">
            <v>MG10</v>
          </cell>
          <cell r="AK4388" t="str">
            <v>PAVONINE</v>
          </cell>
          <cell r="AL4388" t="str">
            <v>M141</v>
          </cell>
          <cell r="AM4388" t="str">
            <v>김윤수</v>
          </cell>
        </row>
        <row r="4389">
          <cell r="Z4389" t="str">
            <v>sản xuất</v>
          </cell>
          <cell r="AA4389" t="str">
            <v>trong nước</v>
          </cell>
          <cell r="AB4389" t="str">
            <v>N</v>
          </cell>
          <cell r="AC4389" t="str">
            <v>PG10</v>
          </cell>
          <cell r="AD4389" t="str">
            <v>PAVONINE</v>
          </cell>
          <cell r="AE4389" t="str">
            <v>MZ02</v>
          </cell>
          <cell r="AF4389" t="str">
            <v>조영훈</v>
          </cell>
          <cell r="AG4389">
            <v>0</v>
          </cell>
          <cell r="AJ4389" t="str">
            <v>MG10</v>
          </cell>
          <cell r="AK4389" t="str">
            <v>PAVONINE</v>
          </cell>
          <cell r="AL4389" t="str">
            <v>M104</v>
          </cell>
          <cell r="AM4389" t="str">
            <v>김보선</v>
          </cell>
        </row>
        <row r="4390">
          <cell r="Z4390" t="str">
            <v>sản xuất</v>
          </cell>
          <cell r="AA4390" t="str">
            <v>trong nước</v>
          </cell>
          <cell r="AB4390" t="str">
            <v>N</v>
          </cell>
          <cell r="AC4390" t="str">
            <v>PG10</v>
          </cell>
          <cell r="AD4390" t="str">
            <v>PAVONINE</v>
          </cell>
          <cell r="AE4390" t="str">
            <v>MZ02</v>
          </cell>
          <cell r="AF4390" t="str">
            <v>조영훈</v>
          </cell>
          <cell r="AG4390">
            <v>0</v>
          </cell>
          <cell r="AJ4390" t="str">
            <v>MG10</v>
          </cell>
          <cell r="AK4390" t="str">
            <v>PAVONINE</v>
          </cell>
          <cell r="AL4390" t="str">
            <v>M104</v>
          </cell>
          <cell r="AM4390" t="str">
            <v>김보선</v>
          </cell>
        </row>
        <row r="4391">
          <cell r="Z4391" t="str">
            <v>sản xuất</v>
          </cell>
          <cell r="AA4391" t="str">
            <v>trong nước</v>
          </cell>
          <cell r="AB4391" t="str">
            <v>N</v>
          </cell>
          <cell r="AC4391" t="str">
            <v>PG10</v>
          </cell>
          <cell r="AD4391" t="str">
            <v>PAVONINE</v>
          </cell>
          <cell r="AE4391" t="str">
            <v>MZ02</v>
          </cell>
          <cell r="AF4391" t="str">
            <v>조영훈</v>
          </cell>
          <cell r="AG4391">
            <v>0</v>
          </cell>
          <cell r="AJ4391" t="str">
            <v>MG10</v>
          </cell>
          <cell r="AK4391" t="str">
            <v>PAVONINE</v>
          </cell>
          <cell r="AL4391" t="str">
            <v>M401</v>
          </cell>
          <cell r="AM4391" t="str">
            <v>장진선</v>
          </cell>
        </row>
        <row r="4392">
          <cell r="Z4392" t="str">
            <v>sản xuất</v>
          </cell>
          <cell r="AA4392" t="str">
            <v>trong nước</v>
          </cell>
          <cell r="AB4392" t="str">
            <v>N</v>
          </cell>
          <cell r="AC4392" t="str">
            <v>PG10</v>
          </cell>
          <cell r="AD4392" t="str">
            <v>PAVONINE</v>
          </cell>
          <cell r="AE4392" t="str">
            <v>MZ02</v>
          </cell>
          <cell r="AF4392" t="str">
            <v>조영훈</v>
          </cell>
          <cell r="AG4392">
            <v>0</v>
          </cell>
          <cell r="AJ4392" t="str">
            <v>MG10</v>
          </cell>
          <cell r="AK4392" t="str">
            <v>PAVONINE</v>
          </cell>
          <cell r="AL4392" t="str">
            <v>M131</v>
          </cell>
          <cell r="AM4392" t="str">
            <v>오성환</v>
          </cell>
        </row>
        <row r="4393">
          <cell r="Z4393" t="str">
            <v>sản xuất</v>
          </cell>
          <cell r="AA4393" t="str">
            <v>trong nước</v>
          </cell>
          <cell r="AB4393" t="str">
            <v>N</v>
          </cell>
          <cell r="AC4393" t="str">
            <v>PG10</v>
          </cell>
          <cell r="AD4393" t="str">
            <v>PAVONINE</v>
          </cell>
          <cell r="AE4393" t="str">
            <v>MZ02</v>
          </cell>
          <cell r="AF4393" t="str">
            <v>조영훈</v>
          </cell>
          <cell r="AG4393">
            <v>0</v>
          </cell>
          <cell r="AJ4393" t="str">
            <v>MG10</v>
          </cell>
          <cell r="AK4393" t="str">
            <v>PAVONINE</v>
          </cell>
          <cell r="AL4393" t="str">
            <v>M401</v>
          </cell>
          <cell r="AM4393" t="str">
            <v>장진선</v>
          </cell>
        </row>
        <row r="4394">
          <cell r="Z4394" t="str">
            <v>sản xuất</v>
          </cell>
          <cell r="AA4394" t="str">
            <v>trong nước</v>
          </cell>
          <cell r="AB4394" t="str">
            <v>N</v>
          </cell>
          <cell r="AC4394" t="str">
            <v>PG10</v>
          </cell>
          <cell r="AD4394" t="str">
            <v>PAVONINE</v>
          </cell>
          <cell r="AE4394" t="str">
            <v>MZ02</v>
          </cell>
          <cell r="AF4394" t="str">
            <v>조영훈</v>
          </cell>
          <cell r="AG4394">
            <v>0</v>
          </cell>
          <cell r="AJ4394" t="str">
            <v>MG10</v>
          </cell>
          <cell r="AK4394" t="str">
            <v>PAVONINE</v>
          </cell>
          <cell r="AL4394" t="str">
            <v>M123</v>
          </cell>
          <cell r="AM4394" t="str">
            <v>김규식</v>
          </cell>
        </row>
        <row r="4395">
          <cell r="Z4395" t="str">
            <v>sản xuất</v>
          </cell>
          <cell r="AA4395" t="str">
            <v>trong nước</v>
          </cell>
          <cell r="AB4395" t="str">
            <v>N</v>
          </cell>
          <cell r="AC4395" t="str">
            <v>PG10</v>
          </cell>
          <cell r="AD4395" t="str">
            <v>PAVONINE</v>
          </cell>
          <cell r="AE4395" t="str">
            <v>MZ02</v>
          </cell>
          <cell r="AF4395" t="str">
            <v>조영훈</v>
          </cell>
          <cell r="AG4395">
            <v>0</v>
          </cell>
          <cell r="AJ4395" t="str">
            <v>MG10</v>
          </cell>
          <cell r="AK4395" t="str">
            <v>PAVONINE</v>
          </cell>
          <cell r="AL4395" t="str">
            <v>M131</v>
          </cell>
          <cell r="AM4395" t="str">
            <v>오성환</v>
          </cell>
        </row>
        <row r="4396">
          <cell r="Z4396" t="str">
            <v>sản xuất</v>
          </cell>
          <cell r="AA4396" t="str">
            <v>trong nước</v>
          </cell>
          <cell r="AB4396" t="str">
            <v>N</v>
          </cell>
          <cell r="AC4396" t="str">
            <v>PG10</v>
          </cell>
          <cell r="AD4396" t="str">
            <v>PAVONINE</v>
          </cell>
          <cell r="AE4396" t="str">
            <v>MZ02</v>
          </cell>
          <cell r="AF4396" t="str">
            <v>조영훈</v>
          </cell>
          <cell r="AG4396">
            <v>0</v>
          </cell>
          <cell r="AJ4396" t="str">
            <v>MG10</v>
          </cell>
          <cell r="AK4396" t="str">
            <v>PAVONINE</v>
          </cell>
          <cell r="AL4396" t="str">
            <v>M141</v>
          </cell>
          <cell r="AM4396" t="str">
            <v>김윤수</v>
          </cell>
        </row>
        <row r="4397">
          <cell r="Z4397" t="str">
            <v>sản xuất</v>
          </cell>
          <cell r="AA4397" t="str">
            <v>trong nước</v>
          </cell>
          <cell r="AB4397" t="str">
            <v>N</v>
          </cell>
          <cell r="AC4397" t="str">
            <v>PG10</v>
          </cell>
          <cell r="AD4397" t="str">
            <v>PAVONINE</v>
          </cell>
          <cell r="AE4397" t="str">
            <v>MZ02</v>
          </cell>
          <cell r="AF4397" t="str">
            <v>조영훈</v>
          </cell>
          <cell r="AG4397">
            <v>0</v>
          </cell>
          <cell r="AJ4397" t="str">
            <v>MG10</v>
          </cell>
          <cell r="AK4397" t="str">
            <v>PAVONINE</v>
          </cell>
          <cell r="AL4397" t="str">
            <v>M104</v>
          </cell>
          <cell r="AM4397" t="str">
            <v>김보선</v>
          </cell>
        </row>
        <row r="4398">
          <cell r="Z4398" t="str">
            <v>sản xuất</v>
          </cell>
          <cell r="AA4398" t="str">
            <v>trong nước</v>
          </cell>
          <cell r="AB4398" t="str">
            <v>N</v>
          </cell>
          <cell r="AC4398" t="str">
            <v>PG10</v>
          </cell>
          <cell r="AD4398" t="str">
            <v>PAVONINE</v>
          </cell>
          <cell r="AE4398" t="str">
            <v>MZ02</v>
          </cell>
          <cell r="AF4398" t="str">
            <v>조영훈</v>
          </cell>
          <cell r="AG4398">
            <v>0</v>
          </cell>
          <cell r="AJ4398" t="str">
            <v>MG10</v>
          </cell>
          <cell r="AK4398" t="str">
            <v>PAVONINE</v>
          </cell>
          <cell r="AL4398" t="str">
            <v>M104</v>
          </cell>
          <cell r="AM4398" t="str">
            <v>김보선</v>
          </cell>
        </row>
        <row r="4399">
          <cell r="Z4399" t="str">
            <v>Mua</v>
          </cell>
          <cell r="AA4399" t="str">
            <v>trong nước</v>
          </cell>
          <cell r="AB4399" t="str">
            <v>N</v>
          </cell>
          <cell r="AC4399" t="str">
            <v>PG10</v>
          </cell>
          <cell r="AD4399" t="str">
            <v>PAVONINE</v>
          </cell>
          <cell r="AE4399" t="str">
            <v>MZ02</v>
          </cell>
          <cell r="AF4399" t="str">
            <v>조영훈</v>
          </cell>
          <cell r="AG4399">
            <v>1</v>
          </cell>
          <cell r="AJ4399" t="str">
            <v>MG10</v>
          </cell>
          <cell r="AK4399" t="str">
            <v>PAVONINE</v>
          </cell>
          <cell r="AL4399" t="str">
            <v>M104</v>
          </cell>
          <cell r="AM4399" t="str">
            <v>김보선</v>
          </cell>
        </row>
        <row r="4400">
          <cell r="Z4400" t="str">
            <v>Mua</v>
          </cell>
          <cell r="AA4400" t="str">
            <v>trong nước</v>
          </cell>
          <cell r="AB4400" t="str">
            <v>N</v>
          </cell>
          <cell r="AC4400" t="str">
            <v>PG10</v>
          </cell>
          <cell r="AD4400" t="str">
            <v>PAVONINE</v>
          </cell>
          <cell r="AE4400" t="str">
            <v>MZ02</v>
          </cell>
          <cell r="AF4400" t="str">
            <v>조영훈</v>
          </cell>
          <cell r="AG4400">
            <v>10</v>
          </cell>
          <cell r="AH4400" t="str">
            <v>321001</v>
          </cell>
          <cell r="AI4400" t="str">
            <v>CONG TY TNHH VINA SUNWOO</v>
          </cell>
          <cell r="AJ4400" t="str">
            <v>MG10</v>
          </cell>
          <cell r="AK4400" t="str">
            <v>PAVONINE</v>
          </cell>
          <cell r="AL4400" t="str">
            <v>M104</v>
          </cell>
          <cell r="AM4400" t="str">
            <v>김보선</v>
          </cell>
        </row>
        <row r="4401">
          <cell r="Z4401" t="str">
            <v>Mua</v>
          </cell>
          <cell r="AA4401" t="str">
            <v>trong nước</v>
          </cell>
          <cell r="AB4401" t="str">
            <v>N</v>
          </cell>
          <cell r="AC4401" t="str">
            <v>PG10</v>
          </cell>
          <cell r="AD4401" t="str">
            <v>PAVONINE</v>
          </cell>
          <cell r="AE4401" t="str">
            <v>MZ02</v>
          </cell>
          <cell r="AF4401" t="str">
            <v>조영훈</v>
          </cell>
          <cell r="AG4401">
            <v>1</v>
          </cell>
          <cell r="AJ4401" t="str">
            <v>MG10</v>
          </cell>
          <cell r="AK4401" t="str">
            <v>PAVONINE</v>
          </cell>
          <cell r="AL4401" t="str">
            <v>M104</v>
          </cell>
          <cell r="AM4401" t="str">
            <v>김보선</v>
          </cell>
        </row>
        <row r="4402">
          <cell r="Z4402" t="str">
            <v>Mua</v>
          </cell>
          <cell r="AA4402" t="str">
            <v>trong nước</v>
          </cell>
          <cell r="AB4402" t="str">
            <v>N</v>
          </cell>
          <cell r="AC4402" t="str">
            <v>PG10</v>
          </cell>
          <cell r="AD4402" t="str">
            <v>PAVONINE</v>
          </cell>
          <cell r="AE4402" t="str">
            <v>MZ02</v>
          </cell>
          <cell r="AF4402" t="str">
            <v>조영훈</v>
          </cell>
          <cell r="AG4402">
            <v>10</v>
          </cell>
          <cell r="AH4402" t="str">
            <v>321001</v>
          </cell>
          <cell r="AI4402" t="str">
            <v>CONG TY TNHH VINA SUNWOO</v>
          </cell>
          <cell r="AJ4402" t="str">
            <v>MG10</v>
          </cell>
          <cell r="AK4402" t="str">
            <v>PAVONINE</v>
          </cell>
          <cell r="AL4402" t="str">
            <v>M104</v>
          </cell>
          <cell r="AM4402" t="str">
            <v>김보선</v>
          </cell>
        </row>
        <row r="4403">
          <cell r="Z4403" t="str">
            <v>sản xuất</v>
          </cell>
          <cell r="AA4403" t="str">
            <v>trong nước</v>
          </cell>
          <cell r="AB4403" t="str">
            <v>N</v>
          </cell>
          <cell r="AC4403" t="str">
            <v>PG10</v>
          </cell>
          <cell r="AD4403" t="str">
            <v>PAVONINE</v>
          </cell>
          <cell r="AE4403" t="str">
            <v>MZ02</v>
          </cell>
          <cell r="AF4403" t="str">
            <v>조영훈</v>
          </cell>
          <cell r="AG4403">
            <v>0</v>
          </cell>
          <cell r="AJ4403" t="str">
            <v>MG10</v>
          </cell>
          <cell r="AK4403" t="str">
            <v>PAVONINE</v>
          </cell>
          <cell r="AL4403" t="str">
            <v>M141</v>
          </cell>
          <cell r="AM4403" t="str">
            <v>김윤수</v>
          </cell>
        </row>
        <row r="4404">
          <cell r="Z4404" t="str">
            <v>sản xuất</v>
          </cell>
          <cell r="AA4404" t="str">
            <v>trong nước</v>
          </cell>
          <cell r="AB4404" t="str">
            <v>N</v>
          </cell>
          <cell r="AC4404" t="str">
            <v>PG10</v>
          </cell>
          <cell r="AD4404" t="str">
            <v>PAVONINE</v>
          </cell>
          <cell r="AE4404" t="str">
            <v>MZ02</v>
          </cell>
          <cell r="AF4404" t="str">
            <v>조영훈</v>
          </cell>
          <cell r="AG4404">
            <v>0</v>
          </cell>
          <cell r="AJ4404" t="str">
            <v>MG10</v>
          </cell>
          <cell r="AK4404" t="str">
            <v>PAVONINE</v>
          </cell>
          <cell r="AL4404" t="str">
            <v>M104</v>
          </cell>
          <cell r="AM4404" t="str">
            <v>김보선</v>
          </cell>
        </row>
        <row r="4405">
          <cell r="Z4405" t="str">
            <v>sản xuất</v>
          </cell>
          <cell r="AA4405" t="str">
            <v>trong nước</v>
          </cell>
          <cell r="AB4405" t="str">
            <v>N</v>
          </cell>
          <cell r="AC4405" t="str">
            <v>PG10</v>
          </cell>
          <cell r="AD4405" t="str">
            <v>PAVONINE</v>
          </cell>
          <cell r="AE4405" t="str">
            <v>MZ02</v>
          </cell>
          <cell r="AF4405" t="str">
            <v>조영훈</v>
          </cell>
          <cell r="AG4405">
            <v>0</v>
          </cell>
          <cell r="AJ4405" t="str">
            <v>MG10</v>
          </cell>
          <cell r="AK4405" t="str">
            <v>PAVONINE</v>
          </cell>
          <cell r="AL4405" t="str">
            <v>M104</v>
          </cell>
          <cell r="AM4405" t="str">
            <v>김보선</v>
          </cell>
        </row>
        <row r="4406">
          <cell r="Z4406" t="str">
            <v>sản xuất</v>
          </cell>
          <cell r="AA4406" t="str">
            <v>trong nước</v>
          </cell>
          <cell r="AB4406" t="str">
            <v>N</v>
          </cell>
          <cell r="AC4406" t="str">
            <v>PG10</v>
          </cell>
          <cell r="AD4406" t="str">
            <v>PAVONINE</v>
          </cell>
          <cell r="AE4406" t="str">
            <v>MZ02</v>
          </cell>
          <cell r="AF4406" t="str">
            <v>조영훈</v>
          </cell>
          <cell r="AG4406">
            <v>0</v>
          </cell>
          <cell r="AJ4406" t="str">
            <v>MG10</v>
          </cell>
          <cell r="AK4406" t="str">
            <v>PAVONINE</v>
          </cell>
          <cell r="AL4406" t="str">
            <v>M104</v>
          </cell>
          <cell r="AM4406" t="str">
            <v>김보선</v>
          </cell>
        </row>
        <row r="4407">
          <cell r="Z4407" t="str">
            <v>sản xuất</v>
          </cell>
          <cell r="AA4407" t="str">
            <v>trong nước</v>
          </cell>
          <cell r="AB4407" t="str">
            <v>N</v>
          </cell>
          <cell r="AC4407" t="str">
            <v>PG10</v>
          </cell>
          <cell r="AD4407" t="str">
            <v>PAVONINE</v>
          </cell>
          <cell r="AE4407" t="str">
            <v>MZ02</v>
          </cell>
          <cell r="AF4407" t="str">
            <v>조영훈</v>
          </cell>
          <cell r="AG4407">
            <v>0</v>
          </cell>
          <cell r="AJ4407" t="str">
            <v>MG10</v>
          </cell>
          <cell r="AK4407" t="str">
            <v>PAVONINE</v>
          </cell>
          <cell r="AL4407" t="str">
            <v>M104</v>
          </cell>
          <cell r="AM4407" t="str">
            <v>김보선</v>
          </cell>
        </row>
        <row r="4408">
          <cell r="Z4408" t="str">
            <v>sản xuất</v>
          </cell>
          <cell r="AA4408" t="str">
            <v>trong nước</v>
          </cell>
          <cell r="AB4408" t="str">
            <v>N</v>
          </cell>
          <cell r="AC4408" t="str">
            <v>PG10</v>
          </cell>
          <cell r="AD4408" t="str">
            <v>PAVONINE</v>
          </cell>
          <cell r="AE4408" t="str">
            <v>MZ02</v>
          </cell>
          <cell r="AF4408" t="str">
            <v>조영훈</v>
          </cell>
          <cell r="AG4408">
            <v>0</v>
          </cell>
          <cell r="AJ4408" t="str">
            <v>MG10</v>
          </cell>
          <cell r="AK4408" t="str">
            <v>PAVONINE</v>
          </cell>
          <cell r="AL4408" t="str">
            <v>M401</v>
          </cell>
          <cell r="AM4408" t="str">
            <v>장진선</v>
          </cell>
        </row>
        <row r="4409">
          <cell r="Z4409" t="str">
            <v>sản xuất</v>
          </cell>
          <cell r="AA4409" t="str">
            <v>trong nước</v>
          </cell>
          <cell r="AB4409" t="str">
            <v>N</v>
          </cell>
          <cell r="AC4409" t="str">
            <v>PG10</v>
          </cell>
          <cell r="AD4409" t="str">
            <v>PAVONINE</v>
          </cell>
          <cell r="AE4409" t="str">
            <v>MZ02</v>
          </cell>
          <cell r="AF4409" t="str">
            <v>조영훈</v>
          </cell>
          <cell r="AG4409">
            <v>0</v>
          </cell>
          <cell r="AJ4409" t="str">
            <v>MG10</v>
          </cell>
          <cell r="AK4409" t="str">
            <v>PAVONINE</v>
          </cell>
          <cell r="AL4409" t="str">
            <v>M131</v>
          </cell>
          <cell r="AM4409" t="str">
            <v>오성환</v>
          </cell>
        </row>
        <row r="4410">
          <cell r="Z4410" t="str">
            <v>sản xuất</v>
          </cell>
          <cell r="AA4410" t="str">
            <v>trong nước</v>
          </cell>
          <cell r="AB4410" t="str">
            <v>N</v>
          </cell>
          <cell r="AC4410" t="str">
            <v>PG10</v>
          </cell>
          <cell r="AD4410" t="str">
            <v>PAVONINE</v>
          </cell>
          <cell r="AE4410" t="str">
            <v>MZ02</v>
          </cell>
          <cell r="AF4410" t="str">
            <v>조영훈</v>
          </cell>
          <cell r="AG4410">
            <v>0</v>
          </cell>
          <cell r="AJ4410" t="str">
            <v>MG10</v>
          </cell>
          <cell r="AK4410" t="str">
            <v>PAVONINE</v>
          </cell>
          <cell r="AL4410" t="str">
            <v>M401</v>
          </cell>
          <cell r="AM4410" t="str">
            <v>장진선</v>
          </cell>
        </row>
        <row r="4411">
          <cell r="Z4411" t="str">
            <v>sản xuất</v>
          </cell>
          <cell r="AA4411" t="str">
            <v>trong nước</v>
          </cell>
          <cell r="AB4411" t="str">
            <v>N</v>
          </cell>
          <cell r="AC4411" t="str">
            <v>PG10</v>
          </cell>
          <cell r="AD4411" t="str">
            <v>PAVONINE</v>
          </cell>
          <cell r="AE4411" t="str">
            <v>MZ02</v>
          </cell>
          <cell r="AF4411" t="str">
            <v>조영훈</v>
          </cell>
          <cell r="AG4411">
            <v>0</v>
          </cell>
          <cell r="AJ4411" t="str">
            <v>MG10</v>
          </cell>
          <cell r="AK4411" t="str">
            <v>PAVONINE</v>
          </cell>
          <cell r="AL4411" t="str">
            <v>M123</v>
          </cell>
          <cell r="AM4411" t="str">
            <v>김규식</v>
          </cell>
        </row>
        <row r="4412">
          <cell r="Z4412" t="str">
            <v>sản xuất</v>
          </cell>
          <cell r="AA4412" t="str">
            <v>trong nước</v>
          </cell>
          <cell r="AB4412" t="str">
            <v>N</v>
          </cell>
          <cell r="AC4412" t="str">
            <v>PG10</v>
          </cell>
          <cell r="AD4412" t="str">
            <v>PAVONINE</v>
          </cell>
          <cell r="AE4412" t="str">
            <v>MZ02</v>
          </cell>
          <cell r="AF4412" t="str">
            <v>조영훈</v>
          </cell>
          <cell r="AG4412">
            <v>0</v>
          </cell>
          <cell r="AJ4412" t="str">
            <v>MG10</v>
          </cell>
          <cell r="AK4412" t="str">
            <v>PAVONINE</v>
          </cell>
          <cell r="AL4412" t="str">
            <v>M131</v>
          </cell>
          <cell r="AM4412" t="str">
            <v>오성환</v>
          </cell>
        </row>
        <row r="4413">
          <cell r="Z4413" t="str">
            <v>sản xuất</v>
          </cell>
          <cell r="AA4413" t="str">
            <v>trong nước</v>
          </cell>
          <cell r="AB4413" t="str">
            <v>N</v>
          </cell>
          <cell r="AC4413" t="str">
            <v>PG10</v>
          </cell>
          <cell r="AD4413" t="str">
            <v>PAVONINE</v>
          </cell>
          <cell r="AE4413" t="str">
            <v>MZ02</v>
          </cell>
          <cell r="AF4413" t="str">
            <v>조영훈</v>
          </cell>
          <cell r="AG4413">
            <v>0</v>
          </cell>
          <cell r="AJ4413" t="str">
            <v>MG10</v>
          </cell>
          <cell r="AK4413" t="str">
            <v>PAVONINE</v>
          </cell>
          <cell r="AL4413" t="str">
            <v>M141</v>
          </cell>
          <cell r="AM4413" t="str">
            <v>김윤수</v>
          </cell>
        </row>
        <row r="4414">
          <cell r="Z4414" t="str">
            <v>sản xuất</v>
          </cell>
          <cell r="AA4414" t="str">
            <v>trong nước</v>
          </cell>
          <cell r="AB4414" t="str">
            <v>N</v>
          </cell>
          <cell r="AC4414" t="str">
            <v>PG10</v>
          </cell>
          <cell r="AD4414" t="str">
            <v>PAVONINE</v>
          </cell>
          <cell r="AE4414" t="str">
            <v>MZ02</v>
          </cell>
          <cell r="AF4414" t="str">
            <v>조영훈</v>
          </cell>
          <cell r="AG4414">
            <v>0</v>
          </cell>
          <cell r="AJ4414" t="str">
            <v>MG10</v>
          </cell>
          <cell r="AK4414" t="str">
            <v>PAVONINE</v>
          </cell>
          <cell r="AL4414" t="str">
            <v>M104</v>
          </cell>
          <cell r="AM4414" t="str">
            <v>김보선</v>
          </cell>
        </row>
        <row r="4415">
          <cell r="Z4415" t="str">
            <v>sản xuất</v>
          </cell>
          <cell r="AA4415" t="str">
            <v>trong nước</v>
          </cell>
          <cell r="AB4415" t="str">
            <v>N</v>
          </cell>
          <cell r="AC4415" t="str">
            <v>PG10</v>
          </cell>
          <cell r="AD4415" t="str">
            <v>PAVONINE</v>
          </cell>
          <cell r="AE4415" t="str">
            <v>MZ02</v>
          </cell>
          <cell r="AF4415" t="str">
            <v>조영훈</v>
          </cell>
          <cell r="AG4415">
            <v>0</v>
          </cell>
          <cell r="AJ4415" t="str">
            <v>MG10</v>
          </cell>
          <cell r="AK4415" t="str">
            <v>PAVONINE</v>
          </cell>
          <cell r="AL4415" t="str">
            <v>M104</v>
          </cell>
          <cell r="AM4415" t="str">
            <v>김보선</v>
          </cell>
        </row>
        <row r="4416">
          <cell r="Z4416" t="str">
            <v>sản xuất</v>
          </cell>
          <cell r="AA4416" t="str">
            <v>trong nước</v>
          </cell>
          <cell r="AB4416" t="str">
            <v>N</v>
          </cell>
          <cell r="AC4416" t="str">
            <v>PG10</v>
          </cell>
          <cell r="AD4416" t="str">
            <v>PAVONINE</v>
          </cell>
          <cell r="AE4416" t="str">
            <v>MZ02</v>
          </cell>
          <cell r="AF4416" t="str">
            <v>조영훈</v>
          </cell>
          <cell r="AG4416">
            <v>0</v>
          </cell>
          <cell r="AJ4416" t="str">
            <v>MG10</v>
          </cell>
          <cell r="AK4416" t="str">
            <v>PAVONINE</v>
          </cell>
          <cell r="AL4416" t="str">
            <v>M104</v>
          </cell>
          <cell r="AM4416" t="str">
            <v>김보선</v>
          </cell>
        </row>
        <row r="4417">
          <cell r="Z4417" t="str">
            <v>Mua</v>
          </cell>
          <cell r="AA4417" t="str">
            <v>trong nước</v>
          </cell>
          <cell r="AB4417" t="str">
            <v>N</v>
          </cell>
          <cell r="AC4417" t="str">
            <v>PG10</v>
          </cell>
          <cell r="AD4417" t="str">
            <v>PAVONINE</v>
          </cell>
          <cell r="AE4417" t="str">
            <v>MZ02</v>
          </cell>
          <cell r="AF4417" t="str">
            <v>조영훈</v>
          </cell>
          <cell r="AG4417">
            <v>1</v>
          </cell>
          <cell r="AJ4417" t="str">
            <v>MG10</v>
          </cell>
          <cell r="AK4417" t="str">
            <v>PAVONINE</v>
          </cell>
          <cell r="AL4417" t="str">
            <v>M123</v>
          </cell>
          <cell r="AM4417" t="str">
            <v>김규식</v>
          </cell>
        </row>
        <row r="4418">
          <cell r="Z4418" t="str">
            <v>Mua</v>
          </cell>
          <cell r="AA4418" t="str">
            <v>trong nước</v>
          </cell>
          <cell r="AB4418" t="str">
            <v>N</v>
          </cell>
          <cell r="AC4418" t="str">
            <v>PG10</v>
          </cell>
          <cell r="AD4418" t="str">
            <v>PAVONINE</v>
          </cell>
          <cell r="AE4418" t="str">
            <v>MZ02</v>
          </cell>
          <cell r="AF4418" t="str">
            <v>조영훈</v>
          </cell>
          <cell r="AG4418">
            <v>1</v>
          </cell>
          <cell r="AJ4418" t="str">
            <v>MG10</v>
          </cell>
          <cell r="AK4418" t="str">
            <v>PAVONINE</v>
          </cell>
          <cell r="AL4418" t="str">
            <v>M123</v>
          </cell>
          <cell r="AM4418" t="str">
            <v>김규식</v>
          </cell>
        </row>
        <row r="4419">
          <cell r="Z4419" t="str">
            <v>Mua</v>
          </cell>
          <cell r="AA4419" t="str">
            <v>ở nước ngoài</v>
          </cell>
          <cell r="AB4419" t="str">
            <v>N</v>
          </cell>
          <cell r="AC4419" t="str">
            <v>PG10</v>
          </cell>
          <cell r="AD4419" t="str">
            <v>PAVONINE</v>
          </cell>
          <cell r="AE4419" t="str">
            <v>MZ02</v>
          </cell>
          <cell r="AF4419" t="str">
            <v>조영훈</v>
          </cell>
          <cell r="AG4419">
            <v>0</v>
          </cell>
          <cell r="AH4419" t="str">
            <v>311001</v>
          </cell>
          <cell r="AI4419" t="str">
            <v>DAEJIN LIGHT METALS  CO.,LTD</v>
          </cell>
          <cell r="AJ4419" t="str">
            <v>MG10</v>
          </cell>
          <cell r="AK4419" t="str">
            <v>PAVONINE</v>
          </cell>
          <cell r="AL4419" t="str">
            <v>M123</v>
          </cell>
          <cell r="AM4419" t="str">
            <v>김규식</v>
          </cell>
        </row>
        <row r="4420">
          <cell r="Z4420" t="str">
            <v>Mua</v>
          </cell>
          <cell r="AA4420" t="str">
            <v>trong nước</v>
          </cell>
          <cell r="AB4420" t="str">
            <v>N</v>
          </cell>
          <cell r="AC4420" t="str">
            <v>PG10</v>
          </cell>
          <cell r="AD4420" t="str">
            <v>PAVONINE</v>
          </cell>
          <cell r="AE4420" t="str">
            <v>MZ02</v>
          </cell>
          <cell r="AF4420" t="str">
            <v>조영훈</v>
          </cell>
          <cell r="AG4420">
            <v>14</v>
          </cell>
          <cell r="AH4420" t="str">
            <v>321189</v>
          </cell>
          <cell r="AI4420" t="str">
            <v>CONG TY CO PHAN TAP DOAN AUSTDOOR</v>
          </cell>
          <cell r="AJ4420" t="str">
            <v>MG10</v>
          </cell>
          <cell r="AK4420" t="str">
            <v>PAVONINE</v>
          </cell>
          <cell r="AL4420" t="str">
            <v>M123</v>
          </cell>
          <cell r="AM4420" t="str">
            <v>김규식</v>
          </cell>
        </row>
        <row r="4421">
          <cell r="Z4421" t="str">
            <v>sản xuất</v>
          </cell>
          <cell r="AA4421" t="str">
            <v>trong nước</v>
          </cell>
          <cell r="AB4421" t="str">
            <v>N</v>
          </cell>
          <cell r="AC4421" t="str">
            <v>PG10</v>
          </cell>
          <cell r="AD4421" t="str">
            <v>PAVONINE</v>
          </cell>
          <cell r="AE4421" t="str">
            <v>MZ02</v>
          </cell>
          <cell r="AF4421" t="str">
            <v>조영훈</v>
          </cell>
          <cell r="AG4421">
            <v>0</v>
          </cell>
          <cell r="AJ4421" t="str">
            <v>MG10</v>
          </cell>
          <cell r="AK4421" t="str">
            <v>PAVONINE</v>
          </cell>
          <cell r="AL4421" t="str">
            <v>M123</v>
          </cell>
          <cell r="AM4421" t="str">
            <v>김규식</v>
          </cell>
        </row>
        <row r="4422">
          <cell r="Z4422" t="str">
            <v>Mua</v>
          </cell>
          <cell r="AA4422" t="str">
            <v>trong nước</v>
          </cell>
          <cell r="AB4422" t="str">
            <v>N</v>
          </cell>
          <cell r="AC4422" t="str">
            <v>PG10</v>
          </cell>
          <cell r="AD4422" t="str">
            <v>PAVONINE</v>
          </cell>
          <cell r="AE4422" t="str">
            <v>MZ02</v>
          </cell>
          <cell r="AF4422" t="str">
            <v>조영훈</v>
          </cell>
          <cell r="AG4422">
            <v>14</v>
          </cell>
          <cell r="AH4422" t="str">
            <v>321189</v>
          </cell>
          <cell r="AI4422" t="str">
            <v>CONG TY CO PHAN TAP DOAN AUSTDOOR</v>
          </cell>
          <cell r="AJ4422" t="str">
            <v>MG10</v>
          </cell>
          <cell r="AK4422" t="str">
            <v>PAVONINE</v>
          </cell>
          <cell r="AL4422" t="str">
            <v>M123</v>
          </cell>
          <cell r="AM4422" t="str">
            <v>김규식</v>
          </cell>
        </row>
        <row r="4423">
          <cell r="Z4423" t="str">
            <v>sản xuất</v>
          </cell>
          <cell r="AA4423" t="str">
            <v>trong nước</v>
          </cell>
          <cell r="AB4423" t="str">
            <v>N</v>
          </cell>
          <cell r="AC4423" t="str">
            <v>PG10</v>
          </cell>
          <cell r="AD4423" t="str">
            <v>PAVONINE</v>
          </cell>
          <cell r="AE4423" t="str">
            <v>MZ02</v>
          </cell>
          <cell r="AF4423" t="str">
            <v>조영훈</v>
          </cell>
          <cell r="AG4423">
            <v>0</v>
          </cell>
          <cell r="AJ4423" t="str">
            <v>MG10</v>
          </cell>
          <cell r="AK4423" t="str">
            <v>PAVONINE</v>
          </cell>
          <cell r="AL4423" t="str">
            <v>M141</v>
          </cell>
          <cell r="AM4423" t="str">
            <v>김윤수</v>
          </cell>
        </row>
        <row r="4424">
          <cell r="Z4424" t="str">
            <v>sản xuất</v>
          </cell>
          <cell r="AA4424" t="str">
            <v>trong nước</v>
          </cell>
          <cell r="AB4424" t="str">
            <v>N</v>
          </cell>
          <cell r="AC4424" t="str">
            <v>PG10</v>
          </cell>
          <cell r="AD4424" t="str">
            <v>PAVONINE</v>
          </cell>
          <cell r="AE4424" t="str">
            <v>MZ02</v>
          </cell>
          <cell r="AF4424" t="str">
            <v>조영훈</v>
          </cell>
          <cell r="AG4424">
            <v>0</v>
          </cell>
          <cell r="AJ4424" t="str">
            <v>MG10</v>
          </cell>
          <cell r="AK4424" t="str">
            <v>PAVONINE</v>
          </cell>
          <cell r="AL4424" t="str">
            <v>M104</v>
          </cell>
          <cell r="AM4424" t="str">
            <v>김보선</v>
          </cell>
        </row>
        <row r="4425">
          <cell r="Z4425" t="str">
            <v>Mua</v>
          </cell>
          <cell r="AA4425" t="str">
            <v>trong nước</v>
          </cell>
          <cell r="AB4425" t="str">
            <v>N</v>
          </cell>
          <cell r="AC4425" t="str">
            <v>PG10</v>
          </cell>
          <cell r="AD4425" t="str">
            <v>PAVONINE</v>
          </cell>
          <cell r="AE4425" t="str">
            <v>MZ02</v>
          </cell>
          <cell r="AF4425" t="str">
            <v>조영훈</v>
          </cell>
          <cell r="AG4425">
            <v>1</v>
          </cell>
          <cell r="AJ4425" t="str">
            <v>MG10</v>
          </cell>
          <cell r="AK4425" t="str">
            <v>PAVONINE</v>
          </cell>
          <cell r="AL4425" t="str">
            <v>M123</v>
          </cell>
          <cell r="AM4425" t="str">
            <v>김규식</v>
          </cell>
        </row>
        <row r="4426">
          <cell r="Z4426" t="str">
            <v>Mua</v>
          </cell>
          <cell r="AA4426" t="str">
            <v>ở nước ngoài</v>
          </cell>
          <cell r="AB4426" t="str">
            <v>N</v>
          </cell>
          <cell r="AC4426" t="str">
            <v>PG10</v>
          </cell>
          <cell r="AD4426" t="str">
            <v>PAVONINE</v>
          </cell>
          <cell r="AE4426" t="str">
            <v>MZ02</v>
          </cell>
          <cell r="AF4426" t="str">
            <v>조영훈</v>
          </cell>
          <cell r="AG4426">
            <v>0</v>
          </cell>
          <cell r="AH4426" t="str">
            <v>311001</v>
          </cell>
          <cell r="AI4426" t="str">
            <v>DAEJIN LIGHT METALS  CO.,LTD</v>
          </cell>
          <cell r="AJ4426" t="str">
            <v>MG10</v>
          </cell>
          <cell r="AK4426" t="str">
            <v>PAVONINE</v>
          </cell>
          <cell r="AL4426" t="str">
            <v>M123</v>
          </cell>
          <cell r="AM4426" t="str">
            <v>김규식</v>
          </cell>
        </row>
        <row r="4427">
          <cell r="Z4427" t="str">
            <v>Mua</v>
          </cell>
          <cell r="AA4427" t="str">
            <v>ở nước ngoài</v>
          </cell>
          <cell r="AB4427" t="str">
            <v>N</v>
          </cell>
          <cell r="AC4427" t="str">
            <v>PG10</v>
          </cell>
          <cell r="AD4427" t="str">
            <v>PAVONINE</v>
          </cell>
          <cell r="AE4427" t="str">
            <v>MZ02</v>
          </cell>
          <cell r="AF4427" t="str">
            <v>조영훈</v>
          </cell>
          <cell r="AG4427">
            <v>0</v>
          </cell>
          <cell r="AH4427" t="str">
            <v>311001</v>
          </cell>
          <cell r="AI4427" t="str">
            <v>DAEJIN LIGHT METALS  CO.,LTD</v>
          </cell>
          <cell r="AJ4427" t="str">
            <v>MG10</v>
          </cell>
          <cell r="AK4427" t="str">
            <v>PAVONINE</v>
          </cell>
          <cell r="AL4427" t="str">
            <v>M123</v>
          </cell>
          <cell r="AM4427" t="str">
            <v>김규식</v>
          </cell>
        </row>
        <row r="4428">
          <cell r="Z4428" t="str">
            <v>Mua</v>
          </cell>
          <cell r="AA4428" t="str">
            <v>trong nước</v>
          </cell>
          <cell r="AB4428" t="str">
            <v>N</v>
          </cell>
          <cell r="AC4428" t="str">
            <v>PG10</v>
          </cell>
          <cell r="AD4428" t="str">
            <v>PAVONINE</v>
          </cell>
          <cell r="AE4428" t="str">
            <v>MZ02</v>
          </cell>
          <cell r="AF4428" t="str">
            <v>조영훈</v>
          </cell>
          <cell r="AG4428">
            <v>14</v>
          </cell>
          <cell r="AH4428" t="str">
            <v>321189</v>
          </cell>
          <cell r="AI4428" t="str">
            <v>CONG TY CO PHAN TAP DOAN AUSTDOOR</v>
          </cell>
          <cell r="AJ4428" t="str">
            <v>MG10</v>
          </cell>
          <cell r="AK4428" t="str">
            <v>PAVONINE</v>
          </cell>
          <cell r="AL4428" t="str">
            <v>M123</v>
          </cell>
          <cell r="AM4428" t="str">
            <v>김규식</v>
          </cell>
        </row>
        <row r="4429">
          <cell r="Z4429" t="str">
            <v>sản xuất</v>
          </cell>
          <cell r="AA4429" t="str">
            <v>trong nước</v>
          </cell>
          <cell r="AB4429" t="str">
            <v>N</v>
          </cell>
          <cell r="AC4429" t="str">
            <v>PG10</v>
          </cell>
          <cell r="AD4429" t="str">
            <v>PAVONINE</v>
          </cell>
          <cell r="AE4429" t="str">
            <v>MZ02</v>
          </cell>
          <cell r="AF4429" t="str">
            <v>조영훈</v>
          </cell>
          <cell r="AG4429">
            <v>0</v>
          </cell>
          <cell r="AJ4429" t="str">
            <v>MG10</v>
          </cell>
          <cell r="AK4429" t="str">
            <v>PAVONINE</v>
          </cell>
          <cell r="AL4429" t="str">
            <v>M123</v>
          </cell>
          <cell r="AM4429" t="str">
            <v>김규식</v>
          </cell>
        </row>
        <row r="4430">
          <cell r="Z4430" t="str">
            <v>Mua</v>
          </cell>
          <cell r="AA4430" t="str">
            <v>trong nước</v>
          </cell>
          <cell r="AB4430" t="str">
            <v>N</v>
          </cell>
          <cell r="AC4430" t="str">
            <v>PG10</v>
          </cell>
          <cell r="AD4430" t="str">
            <v>PAVONINE</v>
          </cell>
          <cell r="AE4430" t="str">
            <v>MZ02</v>
          </cell>
          <cell r="AF4430" t="str">
            <v>조영훈</v>
          </cell>
          <cell r="AG4430">
            <v>14</v>
          </cell>
          <cell r="AH4430" t="str">
            <v>321189</v>
          </cell>
          <cell r="AI4430" t="str">
            <v>CONG TY CO PHAN TAP DOAN AUSTDOOR</v>
          </cell>
          <cell r="AJ4430" t="str">
            <v>MG10</v>
          </cell>
          <cell r="AK4430" t="str">
            <v>PAVONINE</v>
          </cell>
          <cell r="AL4430" t="str">
            <v>MZ02</v>
          </cell>
          <cell r="AM4430" t="str">
            <v>조영훈</v>
          </cell>
        </row>
        <row r="4431">
          <cell r="Z4431" t="str">
            <v>sản xuất</v>
          </cell>
          <cell r="AA4431" t="str">
            <v>trong nước</v>
          </cell>
          <cell r="AB4431" t="str">
            <v>N</v>
          </cell>
          <cell r="AC4431" t="str">
            <v>PG10</v>
          </cell>
          <cell r="AD4431" t="str">
            <v>PAVONINE</v>
          </cell>
          <cell r="AE4431" t="str">
            <v>MZ02</v>
          </cell>
          <cell r="AF4431" t="str">
            <v>조영훈</v>
          </cell>
          <cell r="AG4431">
            <v>0</v>
          </cell>
          <cell r="AJ4431" t="str">
            <v>MG10</v>
          </cell>
          <cell r="AK4431" t="str">
            <v>PAVONINE</v>
          </cell>
          <cell r="AL4431" t="str">
            <v>M141</v>
          </cell>
          <cell r="AM4431" t="str">
            <v>김윤수</v>
          </cell>
        </row>
        <row r="4432">
          <cell r="Z4432" t="str">
            <v>sản xuất</v>
          </cell>
          <cell r="AA4432" t="str">
            <v>trong nước</v>
          </cell>
          <cell r="AB4432" t="str">
            <v>N</v>
          </cell>
          <cell r="AC4432" t="str">
            <v>PG10</v>
          </cell>
          <cell r="AD4432" t="str">
            <v>PAVONINE</v>
          </cell>
          <cell r="AE4432" t="str">
            <v>MZ02</v>
          </cell>
          <cell r="AF4432" t="str">
            <v>조영훈</v>
          </cell>
          <cell r="AG4432">
            <v>0</v>
          </cell>
          <cell r="AJ4432" t="str">
            <v>MG10</v>
          </cell>
          <cell r="AK4432" t="str">
            <v>PAVONINE</v>
          </cell>
          <cell r="AL4432" t="str">
            <v>M104</v>
          </cell>
          <cell r="AM4432" t="str">
            <v>김보선</v>
          </cell>
        </row>
        <row r="4433">
          <cell r="Z4433" t="str">
            <v>sản xuất</v>
          </cell>
          <cell r="AA4433" t="str">
            <v>trong nước</v>
          </cell>
          <cell r="AB4433" t="str">
            <v>N</v>
          </cell>
          <cell r="AC4433" t="str">
            <v>PG10</v>
          </cell>
          <cell r="AD4433" t="str">
            <v>PAVONINE</v>
          </cell>
          <cell r="AE4433" t="str">
            <v>MZ02</v>
          </cell>
          <cell r="AF4433" t="str">
            <v>조영훈</v>
          </cell>
          <cell r="AG4433">
            <v>0</v>
          </cell>
          <cell r="AJ4433" t="str">
            <v>MG10</v>
          </cell>
          <cell r="AK4433" t="str">
            <v>PAVONINE</v>
          </cell>
          <cell r="AL4433" t="str">
            <v>M123</v>
          </cell>
          <cell r="AM4433" t="str">
            <v>김규식</v>
          </cell>
        </row>
        <row r="4434">
          <cell r="Z4434" t="str">
            <v>sản xuất</v>
          </cell>
          <cell r="AA4434" t="str">
            <v>trong nước</v>
          </cell>
          <cell r="AB4434" t="str">
            <v>N</v>
          </cell>
          <cell r="AC4434" t="str">
            <v>PG10</v>
          </cell>
          <cell r="AD4434" t="str">
            <v>PAVONINE</v>
          </cell>
          <cell r="AE4434" t="str">
            <v>MZ02</v>
          </cell>
          <cell r="AF4434" t="str">
            <v>조영훈</v>
          </cell>
          <cell r="AG4434">
            <v>0</v>
          </cell>
          <cell r="AJ4434" t="str">
            <v>MG10</v>
          </cell>
          <cell r="AK4434" t="str">
            <v>PAVONINE</v>
          </cell>
          <cell r="AL4434" t="str">
            <v>M141</v>
          </cell>
          <cell r="AM4434" t="str">
            <v>김윤수</v>
          </cell>
        </row>
        <row r="4435">
          <cell r="Z4435" t="str">
            <v>sản xuất</v>
          </cell>
          <cell r="AA4435" t="str">
            <v>trong nước</v>
          </cell>
          <cell r="AB4435" t="str">
            <v>N</v>
          </cell>
          <cell r="AC4435" t="str">
            <v>PG10</v>
          </cell>
          <cell r="AD4435" t="str">
            <v>PAVONINE</v>
          </cell>
          <cell r="AE4435" t="str">
            <v>MZ02</v>
          </cell>
          <cell r="AF4435" t="str">
            <v>조영훈</v>
          </cell>
          <cell r="AG4435">
            <v>0</v>
          </cell>
          <cell r="AJ4435" t="str">
            <v>MG10</v>
          </cell>
          <cell r="AK4435" t="str">
            <v>PAVONINE</v>
          </cell>
          <cell r="AL4435" t="str">
            <v>M104</v>
          </cell>
          <cell r="AM4435" t="str">
            <v>김보선</v>
          </cell>
        </row>
        <row r="4436">
          <cell r="Z4436" t="str">
            <v>Mua</v>
          </cell>
          <cell r="AA4436" t="str">
            <v>trong nước</v>
          </cell>
          <cell r="AB4436" t="str">
            <v>N</v>
          </cell>
          <cell r="AC4436" t="str">
            <v>PG10</v>
          </cell>
          <cell r="AD4436" t="str">
            <v>PAVONINE</v>
          </cell>
          <cell r="AE4436" t="str">
            <v>MZ02</v>
          </cell>
          <cell r="AF4436" t="str">
            <v>조영훈</v>
          </cell>
          <cell r="AG4436">
            <v>1</v>
          </cell>
          <cell r="AJ4436" t="str">
            <v>MG10</v>
          </cell>
          <cell r="AK4436" t="str">
            <v>PAVONINE</v>
          </cell>
          <cell r="AL4436" t="str">
            <v>M123</v>
          </cell>
          <cell r="AM4436" t="str">
            <v>김규식</v>
          </cell>
        </row>
        <row r="4437">
          <cell r="Z4437" t="str">
            <v>Mua</v>
          </cell>
          <cell r="AA4437" t="str">
            <v>ở nước ngoài</v>
          </cell>
          <cell r="AB4437" t="str">
            <v>N</v>
          </cell>
          <cell r="AC4437" t="str">
            <v>PG10</v>
          </cell>
          <cell r="AD4437" t="str">
            <v>PAVONINE</v>
          </cell>
          <cell r="AE4437" t="str">
            <v>MZ02</v>
          </cell>
          <cell r="AF4437" t="str">
            <v>조영훈</v>
          </cell>
          <cell r="AG4437">
            <v>0</v>
          </cell>
          <cell r="AH4437" t="str">
            <v>311001</v>
          </cell>
          <cell r="AI4437" t="str">
            <v>DAEJIN LIGHT METALS  CO.,LTD</v>
          </cell>
          <cell r="AJ4437" t="str">
            <v>MG10</v>
          </cell>
          <cell r="AK4437" t="str">
            <v>PAVONINE</v>
          </cell>
          <cell r="AL4437" t="str">
            <v>M123</v>
          </cell>
          <cell r="AM4437" t="str">
            <v>김규식</v>
          </cell>
        </row>
        <row r="4438">
          <cell r="Z4438" t="str">
            <v>Mua</v>
          </cell>
          <cell r="AA4438" t="str">
            <v>ở nước ngoài</v>
          </cell>
          <cell r="AB4438" t="str">
            <v>N</v>
          </cell>
          <cell r="AC4438" t="str">
            <v>PG10</v>
          </cell>
          <cell r="AD4438" t="str">
            <v>PAVONINE</v>
          </cell>
          <cell r="AE4438" t="str">
            <v>MZ02</v>
          </cell>
          <cell r="AF4438" t="str">
            <v>조영훈</v>
          </cell>
          <cell r="AG4438">
            <v>0</v>
          </cell>
          <cell r="AH4438" t="str">
            <v>311001</v>
          </cell>
          <cell r="AI4438" t="str">
            <v>DAEJIN LIGHT METALS  CO.,LTD</v>
          </cell>
          <cell r="AJ4438" t="str">
            <v>MG10</v>
          </cell>
          <cell r="AK4438" t="str">
            <v>PAVONINE</v>
          </cell>
          <cell r="AL4438" t="str">
            <v>M123</v>
          </cell>
          <cell r="AM4438" t="str">
            <v>김규식</v>
          </cell>
        </row>
        <row r="4439">
          <cell r="Z4439" t="str">
            <v>Mua</v>
          </cell>
          <cell r="AA4439" t="str">
            <v>trong nước</v>
          </cell>
          <cell r="AB4439" t="str">
            <v>N</v>
          </cell>
          <cell r="AC4439" t="str">
            <v>PG10</v>
          </cell>
          <cell r="AD4439" t="str">
            <v>PAVONINE</v>
          </cell>
          <cell r="AE4439" t="str">
            <v>MZ02</v>
          </cell>
          <cell r="AF4439" t="str">
            <v>조영훈</v>
          </cell>
          <cell r="AG4439">
            <v>14</v>
          </cell>
          <cell r="AH4439" t="str">
            <v>321189</v>
          </cell>
          <cell r="AI4439" t="str">
            <v>CONG TY CO PHAN TAP DOAN AUSTDOOR</v>
          </cell>
          <cell r="AJ4439" t="str">
            <v>MG10</v>
          </cell>
          <cell r="AK4439" t="str">
            <v>PAVONINE</v>
          </cell>
          <cell r="AL4439" t="str">
            <v>M123</v>
          </cell>
          <cell r="AM4439" t="str">
            <v>김규식</v>
          </cell>
        </row>
        <row r="4440">
          <cell r="Z4440" t="str">
            <v>sản xuất</v>
          </cell>
          <cell r="AA4440" t="str">
            <v>trong nước</v>
          </cell>
          <cell r="AB4440" t="str">
            <v>N</v>
          </cell>
          <cell r="AC4440" t="str">
            <v>PG10</v>
          </cell>
          <cell r="AD4440" t="str">
            <v>PAVONINE</v>
          </cell>
          <cell r="AE4440" t="str">
            <v>MZ02</v>
          </cell>
          <cell r="AF4440" t="str">
            <v>조영훈</v>
          </cell>
          <cell r="AG4440">
            <v>0</v>
          </cell>
          <cell r="AJ4440" t="str">
            <v>MG10</v>
          </cell>
          <cell r="AK4440" t="str">
            <v>PAVONINE</v>
          </cell>
          <cell r="AL4440" t="str">
            <v>M123</v>
          </cell>
          <cell r="AM4440" t="str">
            <v>김규식</v>
          </cell>
        </row>
        <row r="4441">
          <cell r="Z4441" t="str">
            <v>Mua</v>
          </cell>
          <cell r="AA4441" t="str">
            <v>trong nước</v>
          </cell>
          <cell r="AB4441" t="str">
            <v>N</v>
          </cell>
          <cell r="AC4441" t="str">
            <v>PG10</v>
          </cell>
          <cell r="AD4441" t="str">
            <v>PAVONINE</v>
          </cell>
          <cell r="AE4441" t="str">
            <v>MZ02</v>
          </cell>
          <cell r="AF4441" t="str">
            <v>조영훈</v>
          </cell>
          <cell r="AG4441">
            <v>14</v>
          </cell>
          <cell r="AH4441" t="str">
            <v>321189</v>
          </cell>
          <cell r="AI4441" t="str">
            <v>CONG TY CO PHAN TAP DOAN AUSTDOOR</v>
          </cell>
          <cell r="AJ4441" t="str">
            <v>MG10</v>
          </cell>
          <cell r="AK4441" t="str">
            <v>PAVONINE</v>
          </cell>
          <cell r="AL4441" t="str">
            <v>MZ02</v>
          </cell>
          <cell r="AM4441" t="str">
            <v>조영훈</v>
          </cell>
        </row>
        <row r="4442">
          <cell r="Z4442" t="str">
            <v>sản xuất</v>
          </cell>
          <cell r="AA4442" t="str">
            <v>trong nước</v>
          </cell>
          <cell r="AB4442" t="str">
            <v>N</v>
          </cell>
          <cell r="AC4442" t="str">
            <v>PG10</v>
          </cell>
          <cell r="AD4442" t="str">
            <v>PAVONINE</v>
          </cell>
          <cell r="AE4442" t="str">
            <v>MZ02</v>
          </cell>
          <cell r="AF4442" t="str">
            <v>조영훈</v>
          </cell>
          <cell r="AG4442">
            <v>0</v>
          </cell>
          <cell r="AJ4442" t="str">
            <v>MG10</v>
          </cell>
          <cell r="AK4442" t="str">
            <v>PAVONINE</v>
          </cell>
          <cell r="AL4442" t="str">
            <v>M141</v>
          </cell>
          <cell r="AM4442" t="str">
            <v>김윤수</v>
          </cell>
        </row>
        <row r="4443">
          <cell r="Z4443" t="str">
            <v>sản xuất</v>
          </cell>
          <cell r="AA4443" t="str">
            <v>trong nước</v>
          </cell>
          <cell r="AB4443" t="str">
            <v>N</v>
          </cell>
          <cell r="AC4443" t="str">
            <v>PG10</v>
          </cell>
          <cell r="AD4443" t="str">
            <v>PAVONINE</v>
          </cell>
          <cell r="AE4443" t="str">
            <v>MZ02</v>
          </cell>
          <cell r="AF4443" t="str">
            <v>조영훈</v>
          </cell>
          <cell r="AG4443">
            <v>0</v>
          </cell>
          <cell r="AJ4443" t="str">
            <v>MG10</v>
          </cell>
          <cell r="AK4443" t="str">
            <v>PAVONINE</v>
          </cell>
          <cell r="AL4443" t="str">
            <v>M104</v>
          </cell>
          <cell r="AM4443" t="str">
            <v>김보선</v>
          </cell>
        </row>
        <row r="4444">
          <cell r="Z4444" t="str">
            <v>sản xuất</v>
          </cell>
          <cell r="AA4444" t="str">
            <v>trong nước</v>
          </cell>
          <cell r="AB4444" t="str">
            <v>N</v>
          </cell>
          <cell r="AC4444" t="str">
            <v>PG10</v>
          </cell>
          <cell r="AD4444" t="str">
            <v>PAVONINE</v>
          </cell>
          <cell r="AE4444" t="str">
            <v>MZ02</v>
          </cell>
          <cell r="AF4444" t="str">
            <v>조영훈</v>
          </cell>
          <cell r="AG4444">
            <v>0</v>
          </cell>
          <cell r="AJ4444" t="str">
            <v>MG10</v>
          </cell>
          <cell r="AK4444" t="str">
            <v>PAVONINE</v>
          </cell>
          <cell r="AL4444" t="str">
            <v>M104</v>
          </cell>
          <cell r="AM4444" t="str">
            <v>김보선</v>
          </cell>
        </row>
        <row r="4445">
          <cell r="Z4445" t="str">
            <v>sản xuất</v>
          </cell>
          <cell r="AA4445" t="str">
            <v>trong nước</v>
          </cell>
          <cell r="AB4445" t="str">
            <v>N</v>
          </cell>
          <cell r="AC4445" t="str">
            <v>PG10</v>
          </cell>
          <cell r="AD4445" t="str">
            <v>PAVONINE</v>
          </cell>
          <cell r="AE4445" t="str">
            <v>MZ02</v>
          </cell>
          <cell r="AF4445" t="str">
            <v>조영훈</v>
          </cell>
          <cell r="AG4445">
            <v>0</v>
          </cell>
          <cell r="AJ4445" t="str">
            <v>MG10</v>
          </cell>
          <cell r="AK4445" t="str">
            <v>PAVONINE</v>
          </cell>
          <cell r="AL4445" t="str">
            <v>M104</v>
          </cell>
          <cell r="AM4445" t="str">
            <v>김보선</v>
          </cell>
        </row>
        <row r="4446">
          <cell r="Z4446" t="str">
            <v>sản xuất</v>
          </cell>
          <cell r="AA4446" t="str">
            <v>trong nước</v>
          </cell>
          <cell r="AB4446" t="str">
            <v>N</v>
          </cell>
          <cell r="AC4446" t="str">
            <v>PG10</v>
          </cell>
          <cell r="AD4446" t="str">
            <v>PAVONINE</v>
          </cell>
          <cell r="AE4446" t="str">
            <v>MZ02</v>
          </cell>
          <cell r="AF4446" t="str">
            <v>조영훈</v>
          </cell>
          <cell r="AG4446">
            <v>0</v>
          </cell>
          <cell r="AJ4446" t="str">
            <v>MG10</v>
          </cell>
          <cell r="AK4446" t="str">
            <v>PAVONINE</v>
          </cell>
          <cell r="AL4446" t="str">
            <v>M104</v>
          </cell>
          <cell r="AM4446" t="str">
            <v>김보선</v>
          </cell>
        </row>
        <row r="4447">
          <cell r="Z4447" t="str">
            <v>sản xuất</v>
          </cell>
          <cell r="AA4447" t="str">
            <v>trong nước</v>
          </cell>
          <cell r="AB4447" t="str">
            <v>N</v>
          </cell>
          <cell r="AC4447" t="str">
            <v>PG10</v>
          </cell>
          <cell r="AD4447" t="str">
            <v>PAVONINE</v>
          </cell>
          <cell r="AE4447" t="str">
            <v>MZ02</v>
          </cell>
          <cell r="AF4447" t="str">
            <v>조영훈</v>
          </cell>
          <cell r="AG4447">
            <v>0</v>
          </cell>
          <cell r="AJ4447" t="str">
            <v>MG10</v>
          </cell>
          <cell r="AK4447" t="str">
            <v>PAVONINE</v>
          </cell>
          <cell r="AL4447" t="str">
            <v>M104</v>
          </cell>
          <cell r="AM4447" t="str">
            <v>김보선</v>
          </cell>
        </row>
        <row r="4448">
          <cell r="Z4448" t="str">
            <v>Mua</v>
          </cell>
          <cell r="AA4448" t="str">
            <v>trong nước</v>
          </cell>
          <cell r="AB4448" t="str">
            <v>N</v>
          </cell>
          <cell r="AC4448" t="str">
            <v>PG10</v>
          </cell>
          <cell r="AD4448" t="str">
            <v>PAVONINE</v>
          </cell>
          <cell r="AE4448" t="str">
            <v>MZ02</v>
          </cell>
          <cell r="AF4448" t="str">
            <v>조영훈</v>
          </cell>
          <cell r="AG4448">
            <v>1</v>
          </cell>
          <cell r="AJ4448" t="str">
            <v>MG10</v>
          </cell>
          <cell r="AK4448" t="str">
            <v>PAVONINE</v>
          </cell>
          <cell r="AL4448" t="str">
            <v>M123</v>
          </cell>
          <cell r="AM4448" t="str">
            <v>김규식</v>
          </cell>
        </row>
        <row r="4449">
          <cell r="Z4449" t="str">
            <v>Mua</v>
          </cell>
          <cell r="AA4449" t="str">
            <v>trong nước</v>
          </cell>
          <cell r="AB4449" t="str">
            <v>N</v>
          </cell>
          <cell r="AC4449" t="str">
            <v>PG10</v>
          </cell>
          <cell r="AD4449" t="str">
            <v>PAVONINE</v>
          </cell>
          <cell r="AE4449" t="str">
            <v>MZ02</v>
          </cell>
          <cell r="AF4449" t="str">
            <v>조영훈</v>
          </cell>
          <cell r="AG4449">
            <v>14</v>
          </cell>
          <cell r="AH4449" t="str">
            <v>321189</v>
          </cell>
          <cell r="AI4449" t="str">
            <v>CONG TY CO PHAN TAP DOAN AUSTDOOR</v>
          </cell>
          <cell r="AJ4449" t="str">
            <v>MG10</v>
          </cell>
          <cell r="AK4449" t="str">
            <v>PAVONINE</v>
          </cell>
          <cell r="AL4449" t="str">
            <v>M123</v>
          </cell>
          <cell r="AM4449" t="str">
            <v>김규식</v>
          </cell>
        </row>
        <row r="4450">
          <cell r="Z4450" t="str">
            <v>sản xuất</v>
          </cell>
          <cell r="AA4450" t="str">
            <v>trong nước</v>
          </cell>
          <cell r="AB4450" t="str">
            <v>N</v>
          </cell>
          <cell r="AC4450" t="str">
            <v>PG10</v>
          </cell>
          <cell r="AD4450" t="str">
            <v>PAVONINE</v>
          </cell>
          <cell r="AE4450" t="str">
            <v>MZ02</v>
          </cell>
          <cell r="AF4450" t="str">
            <v>조영훈</v>
          </cell>
          <cell r="AG4450">
            <v>0</v>
          </cell>
          <cell r="AJ4450" t="str">
            <v>MG10</v>
          </cell>
          <cell r="AK4450" t="str">
            <v>PAVONINE</v>
          </cell>
          <cell r="AL4450" t="str">
            <v>M401</v>
          </cell>
          <cell r="AM4450" t="str">
            <v>장진선</v>
          </cell>
        </row>
        <row r="4451">
          <cell r="Z4451" t="str">
            <v>sản xuất</v>
          </cell>
          <cell r="AA4451" t="str">
            <v>trong nước</v>
          </cell>
          <cell r="AB4451" t="str">
            <v>N</v>
          </cell>
          <cell r="AC4451" t="str">
            <v>PG10</v>
          </cell>
          <cell r="AD4451" t="str">
            <v>PAVONINE</v>
          </cell>
          <cell r="AE4451" t="str">
            <v>MZ02</v>
          </cell>
          <cell r="AF4451" t="str">
            <v>조영훈</v>
          </cell>
          <cell r="AG4451">
            <v>0</v>
          </cell>
          <cell r="AJ4451" t="str">
            <v>MG10</v>
          </cell>
          <cell r="AK4451" t="str">
            <v>PAVONINE</v>
          </cell>
          <cell r="AL4451" t="str">
            <v>M123</v>
          </cell>
          <cell r="AM4451" t="str">
            <v>김규식</v>
          </cell>
        </row>
        <row r="4452">
          <cell r="Z4452" t="str">
            <v>Mua</v>
          </cell>
          <cell r="AA4452" t="str">
            <v>ở nước ngoài</v>
          </cell>
          <cell r="AB4452" t="str">
            <v>N</v>
          </cell>
          <cell r="AC4452" t="str">
            <v>PG10</v>
          </cell>
          <cell r="AD4452" t="str">
            <v>PAVONINE</v>
          </cell>
          <cell r="AE4452" t="str">
            <v>MZ02</v>
          </cell>
          <cell r="AF4452" t="str">
            <v>조영훈</v>
          </cell>
          <cell r="AG4452">
            <v>1</v>
          </cell>
          <cell r="AH4452" t="str">
            <v>310001</v>
          </cell>
          <cell r="AI4452" t="str">
            <v>PAVONINE CO., LTD</v>
          </cell>
          <cell r="AJ4452" t="str">
            <v>MG10</v>
          </cell>
          <cell r="AK4452" t="str">
            <v>PAVONINE</v>
          </cell>
          <cell r="AL4452" t="str">
            <v>M123</v>
          </cell>
          <cell r="AM4452" t="str">
            <v>김규식</v>
          </cell>
        </row>
        <row r="4453">
          <cell r="Z4453" t="str">
            <v>sản xuất</v>
          </cell>
          <cell r="AA4453" t="str">
            <v>trong nước</v>
          </cell>
          <cell r="AB4453" t="str">
            <v>N</v>
          </cell>
          <cell r="AC4453" t="str">
            <v>PG10</v>
          </cell>
          <cell r="AD4453" t="str">
            <v>PAVONINE</v>
          </cell>
          <cell r="AE4453" t="str">
            <v>MZ02</v>
          </cell>
          <cell r="AF4453" t="str">
            <v>조영훈</v>
          </cell>
          <cell r="AG4453">
            <v>0</v>
          </cell>
          <cell r="AJ4453" t="str">
            <v>MG10</v>
          </cell>
          <cell r="AK4453" t="str">
            <v>PAVONINE</v>
          </cell>
          <cell r="AL4453" t="str">
            <v>M141</v>
          </cell>
          <cell r="AM4453" t="str">
            <v>김윤수</v>
          </cell>
        </row>
        <row r="4454">
          <cell r="Z4454" t="str">
            <v>sản xuất</v>
          </cell>
          <cell r="AA4454" t="str">
            <v>trong nước</v>
          </cell>
          <cell r="AB4454" t="str">
            <v>N</v>
          </cell>
          <cell r="AC4454" t="str">
            <v>PG10</v>
          </cell>
          <cell r="AD4454" t="str">
            <v>PAVONINE</v>
          </cell>
          <cell r="AE4454" t="str">
            <v>MZ02</v>
          </cell>
          <cell r="AF4454" t="str">
            <v>조영훈</v>
          </cell>
          <cell r="AG4454">
            <v>0</v>
          </cell>
          <cell r="AJ4454" t="str">
            <v>MG10</v>
          </cell>
          <cell r="AK4454" t="str">
            <v>PAVONINE</v>
          </cell>
          <cell r="AL4454" t="str">
            <v>M104</v>
          </cell>
          <cell r="AM4454" t="str">
            <v>김보선</v>
          </cell>
        </row>
        <row r="4455">
          <cell r="Z4455" t="str">
            <v>Mua</v>
          </cell>
          <cell r="AA4455" t="str">
            <v>trong nước</v>
          </cell>
          <cell r="AB4455" t="str">
            <v>N</v>
          </cell>
          <cell r="AC4455" t="str">
            <v>PG10</v>
          </cell>
          <cell r="AD4455" t="str">
            <v>PAVONINE</v>
          </cell>
          <cell r="AE4455" t="str">
            <v>MZ02</v>
          </cell>
          <cell r="AF4455" t="str">
            <v>조영훈</v>
          </cell>
          <cell r="AG4455">
            <v>1</v>
          </cell>
          <cell r="AJ4455" t="str">
            <v>MG10</v>
          </cell>
          <cell r="AK4455" t="str">
            <v>PAVONINE</v>
          </cell>
          <cell r="AL4455" t="str">
            <v>M123</v>
          </cell>
          <cell r="AM4455" t="str">
            <v>김규식</v>
          </cell>
        </row>
        <row r="4456">
          <cell r="Z4456" t="str">
            <v>Mua</v>
          </cell>
          <cell r="AA4456" t="str">
            <v>trong nước</v>
          </cell>
          <cell r="AB4456" t="str">
            <v>N</v>
          </cell>
          <cell r="AC4456" t="str">
            <v>PG10</v>
          </cell>
          <cell r="AD4456" t="str">
            <v>PAVONINE</v>
          </cell>
          <cell r="AE4456" t="str">
            <v>MZ02</v>
          </cell>
          <cell r="AF4456" t="str">
            <v>조영훈</v>
          </cell>
          <cell r="AG4456">
            <v>14</v>
          </cell>
          <cell r="AH4456" t="str">
            <v>321189</v>
          </cell>
          <cell r="AI4456" t="str">
            <v>CONG TY CO PHAN TAP DOAN AUSTDOOR</v>
          </cell>
          <cell r="AJ4456" t="str">
            <v>MG10</v>
          </cell>
          <cell r="AK4456" t="str">
            <v>PAVONINE</v>
          </cell>
          <cell r="AL4456" t="str">
            <v>M123</v>
          </cell>
          <cell r="AM4456" t="str">
            <v>김규식</v>
          </cell>
        </row>
        <row r="4457">
          <cell r="Z4457" t="str">
            <v>sản xuất</v>
          </cell>
          <cell r="AA4457" t="str">
            <v>trong nước</v>
          </cell>
          <cell r="AB4457" t="str">
            <v>N</v>
          </cell>
          <cell r="AC4457" t="str">
            <v>PG10</v>
          </cell>
          <cell r="AD4457" t="str">
            <v>PAVONINE</v>
          </cell>
          <cell r="AE4457" t="str">
            <v>MZ02</v>
          </cell>
          <cell r="AF4457" t="str">
            <v>조영훈</v>
          </cell>
          <cell r="AG4457">
            <v>0</v>
          </cell>
          <cell r="AJ4457" t="str">
            <v>MG10</v>
          </cell>
          <cell r="AK4457" t="str">
            <v>PAVONINE</v>
          </cell>
          <cell r="AL4457" t="str">
            <v>M401</v>
          </cell>
          <cell r="AM4457" t="str">
            <v>장진선</v>
          </cell>
        </row>
        <row r="4458">
          <cell r="Z4458" t="str">
            <v>sản xuất</v>
          </cell>
          <cell r="AA4458" t="str">
            <v>trong nước</v>
          </cell>
          <cell r="AB4458" t="str">
            <v>N</v>
          </cell>
          <cell r="AC4458" t="str">
            <v>PG10</v>
          </cell>
          <cell r="AD4458" t="str">
            <v>PAVONINE</v>
          </cell>
          <cell r="AE4458" t="str">
            <v>MZ02</v>
          </cell>
          <cell r="AF4458" t="str">
            <v>조영훈</v>
          </cell>
          <cell r="AG4458">
            <v>0</v>
          </cell>
          <cell r="AJ4458" t="str">
            <v>MG10</v>
          </cell>
          <cell r="AK4458" t="str">
            <v>PAVONINE</v>
          </cell>
          <cell r="AL4458" t="str">
            <v>M123</v>
          </cell>
          <cell r="AM4458" t="str">
            <v>김규식</v>
          </cell>
        </row>
        <row r="4459">
          <cell r="Z4459" t="str">
            <v>Mua</v>
          </cell>
          <cell r="AA4459" t="str">
            <v>ở nước ngoài</v>
          </cell>
          <cell r="AB4459" t="str">
            <v>N</v>
          </cell>
          <cell r="AC4459" t="str">
            <v>PG10</v>
          </cell>
          <cell r="AD4459" t="str">
            <v>PAVONINE</v>
          </cell>
          <cell r="AE4459" t="str">
            <v>MZ02</v>
          </cell>
          <cell r="AF4459" t="str">
            <v>조영훈</v>
          </cell>
          <cell r="AG4459">
            <v>1</v>
          </cell>
          <cell r="AH4459" t="str">
            <v>310001</v>
          </cell>
          <cell r="AI4459" t="str">
            <v>PAVONINE CO., LTD</v>
          </cell>
          <cell r="AJ4459" t="str">
            <v>MG10</v>
          </cell>
          <cell r="AK4459" t="str">
            <v>PAVONINE</v>
          </cell>
          <cell r="AL4459" t="str">
            <v>M123</v>
          </cell>
          <cell r="AM4459" t="str">
            <v>김규식</v>
          </cell>
        </row>
        <row r="4460">
          <cell r="Z4460" t="str">
            <v>sản xuất</v>
          </cell>
          <cell r="AA4460" t="str">
            <v>trong nước</v>
          </cell>
          <cell r="AB4460" t="str">
            <v>N</v>
          </cell>
          <cell r="AC4460" t="str">
            <v>PG10</v>
          </cell>
          <cell r="AD4460" t="str">
            <v>PAVONINE</v>
          </cell>
          <cell r="AE4460" t="str">
            <v>MZ02</v>
          </cell>
          <cell r="AF4460" t="str">
            <v>조영훈</v>
          </cell>
          <cell r="AG4460">
            <v>0</v>
          </cell>
          <cell r="AJ4460" t="str">
            <v>MG10</v>
          </cell>
          <cell r="AK4460" t="str">
            <v>PAVONINE</v>
          </cell>
          <cell r="AL4460" t="str">
            <v>M141</v>
          </cell>
          <cell r="AM4460" t="str">
            <v>김윤수</v>
          </cell>
        </row>
        <row r="4461">
          <cell r="Z4461" t="str">
            <v>sản xuất</v>
          </cell>
          <cell r="AA4461" t="str">
            <v>trong nước</v>
          </cell>
          <cell r="AB4461" t="str">
            <v>N</v>
          </cell>
          <cell r="AC4461" t="str">
            <v>PG10</v>
          </cell>
          <cell r="AD4461" t="str">
            <v>PAVONINE</v>
          </cell>
          <cell r="AE4461" t="str">
            <v>MZ02</v>
          </cell>
          <cell r="AF4461" t="str">
            <v>조영훈</v>
          </cell>
          <cell r="AG4461">
            <v>0</v>
          </cell>
          <cell r="AJ4461" t="str">
            <v>MG10</v>
          </cell>
          <cell r="AK4461" t="str">
            <v>PAVONINE</v>
          </cell>
          <cell r="AL4461" t="str">
            <v>M104</v>
          </cell>
          <cell r="AM4461" t="str">
            <v>김보선</v>
          </cell>
        </row>
        <row r="4462">
          <cell r="Z4462" t="str">
            <v>Mua</v>
          </cell>
          <cell r="AA4462" t="str">
            <v>trong nước</v>
          </cell>
          <cell r="AB4462" t="str">
            <v>N</v>
          </cell>
          <cell r="AC4462" t="str">
            <v>PG10</v>
          </cell>
          <cell r="AD4462" t="str">
            <v>PAVONINE</v>
          </cell>
          <cell r="AE4462" t="str">
            <v>MZ02</v>
          </cell>
          <cell r="AF4462" t="str">
            <v>조영훈</v>
          </cell>
          <cell r="AG4462">
            <v>7</v>
          </cell>
          <cell r="AH4462" t="str">
            <v>321203</v>
          </cell>
          <cell r="AI4462" t="str">
            <v>CONG TY TNHH SAN XUAT THUONG MAI GO MINH NHAT</v>
          </cell>
          <cell r="AJ4462" t="str">
            <v>MG10</v>
          </cell>
          <cell r="AK4462" t="str">
            <v>PAVONINE</v>
          </cell>
          <cell r="AL4462" t="str">
            <v>M104</v>
          </cell>
          <cell r="AM4462" t="str">
            <v>김보선</v>
          </cell>
        </row>
        <row r="4463">
          <cell r="Z4463" t="str">
            <v>Mua</v>
          </cell>
          <cell r="AA4463" t="str">
            <v>trong nước</v>
          </cell>
          <cell r="AB4463" t="str">
            <v>N</v>
          </cell>
          <cell r="AC4463" t="str">
            <v>PG10</v>
          </cell>
          <cell r="AD4463" t="str">
            <v>PAVONINE</v>
          </cell>
          <cell r="AE4463" t="str">
            <v>MZ02</v>
          </cell>
          <cell r="AF4463" t="str">
            <v>조영훈</v>
          </cell>
          <cell r="AG4463">
            <v>7</v>
          </cell>
          <cell r="AH4463" t="str">
            <v>321203</v>
          </cell>
          <cell r="AI4463" t="str">
            <v>CONG TY TNHH SAN XUAT THUONG MAI GO MINH NHAT</v>
          </cell>
          <cell r="AJ4463" t="str">
            <v>MG10</v>
          </cell>
          <cell r="AK4463" t="str">
            <v>PAVONINE</v>
          </cell>
          <cell r="AL4463" t="str">
            <v>M104</v>
          </cell>
          <cell r="AM4463" t="str">
            <v>김보선</v>
          </cell>
        </row>
        <row r="4464">
          <cell r="Z4464" t="str">
            <v>Mua</v>
          </cell>
          <cell r="AA4464" t="str">
            <v>trong nước</v>
          </cell>
          <cell r="AB4464" t="str">
            <v>N</v>
          </cell>
          <cell r="AC4464" t="str">
            <v>PG10</v>
          </cell>
          <cell r="AD4464" t="str">
            <v>PAVONINE</v>
          </cell>
          <cell r="AE4464" t="str">
            <v>MZ02</v>
          </cell>
          <cell r="AF4464" t="str">
            <v>조영훈</v>
          </cell>
          <cell r="AG4464">
            <v>1</v>
          </cell>
          <cell r="AJ4464" t="str">
            <v>MG10</v>
          </cell>
          <cell r="AK4464" t="str">
            <v>PAVONINE</v>
          </cell>
          <cell r="AL4464" t="str">
            <v>M123</v>
          </cell>
          <cell r="AM4464" t="str">
            <v>김규식</v>
          </cell>
        </row>
        <row r="4465">
          <cell r="Z4465" t="str">
            <v>Mua</v>
          </cell>
          <cell r="AA4465" t="str">
            <v>trong nước</v>
          </cell>
          <cell r="AB4465" t="str">
            <v>N</v>
          </cell>
          <cell r="AC4465" t="str">
            <v>PG10</v>
          </cell>
          <cell r="AD4465" t="str">
            <v>PAVONINE</v>
          </cell>
          <cell r="AE4465" t="str">
            <v>MZ02</v>
          </cell>
          <cell r="AF4465" t="str">
            <v>조영훈</v>
          </cell>
          <cell r="AG4465">
            <v>14</v>
          </cell>
          <cell r="AH4465" t="str">
            <v>321189</v>
          </cell>
          <cell r="AI4465" t="str">
            <v>CONG TY CO PHAN TAP DOAN AUSTDOOR</v>
          </cell>
          <cell r="AJ4465" t="str">
            <v>MG10</v>
          </cell>
          <cell r="AK4465" t="str">
            <v>PAVONINE</v>
          </cell>
          <cell r="AL4465" t="str">
            <v>M123</v>
          </cell>
          <cell r="AM4465" t="str">
            <v>김규식</v>
          </cell>
        </row>
        <row r="4466">
          <cell r="Z4466" t="str">
            <v>sản xuất</v>
          </cell>
          <cell r="AA4466" t="str">
            <v>trong nước</v>
          </cell>
          <cell r="AB4466" t="str">
            <v>N</v>
          </cell>
          <cell r="AC4466" t="str">
            <v>PG10</v>
          </cell>
          <cell r="AD4466" t="str">
            <v>PAVONINE</v>
          </cell>
          <cell r="AE4466" t="str">
            <v>MZ02</v>
          </cell>
          <cell r="AF4466" t="str">
            <v>조영훈</v>
          </cell>
          <cell r="AG4466">
            <v>0</v>
          </cell>
          <cell r="AJ4466" t="str">
            <v>MG10</v>
          </cell>
          <cell r="AK4466" t="str">
            <v>PAVONINE</v>
          </cell>
          <cell r="AL4466" t="str">
            <v>M401</v>
          </cell>
          <cell r="AM4466" t="str">
            <v>장진선</v>
          </cell>
        </row>
        <row r="4467">
          <cell r="Z4467" t="str">
            <v>sản xuất</v>
          </cell>
          <cell r="AA4467" t="str">
            <v>trong nước</v>
          </cell>
          <cell r="AB4467" t="str">
            <v>N</v>
          </cell>
          <cell r="AC4467" t="str">
            <v>PG10</v>
          </cell>
          <cell r="AD4467" t="str">
            <v>PAVONINE</v>
          </cell>
          <cell r="AE4467" t="str">
            <v>MZ02</v>
          </cell>
          <cell r="AF4467" t="str">
            <v>조영훈</v>
          </cell>
          <cell r="AG4467">
            <v>0</v>
          </cell>
          <cell r="AJ4467" t="str">
            <v>MG10</v>
          </cell>
          <cell r="AK4467" t="str">
            <v>PAVONINE</v>
          </cell>
          <cell r="AL4467" t="str">
            <v>M123</v>
          </cell>
          <cell r="AM4467" t="str">
            <v>김규식</v>
          </cell>
        </row>
        <row r="4468">
          <cell r="Z4468" t="str">
            <v>Mua</v>
          </cell>
          <cell r="AA4468" t="str">
            <v>ở nước ngoài</v>
          </cell>
          <cell r="AB4468" t="str">
            <v>N</v>
          </cell>
          <cell r="AC4468" t="str">
            <v>PG10</v>
          </cell>
          <cell r="AD4468" t="str">
            <v>PAVONINE</v>
          </cell>
          <cell r="AE4468" t="str">
            <v>MZ02</v>
          </cell>
          <cell r="AF4468" t="str">
            <v>조영훈</v>
          </cell>
          <cell r="AG4468">
            <v>1</v>
          </cell>
          <cell r="AH4468" t="str">
            <v>310001</v>
          </cell>
          <cell r="AI4468" t="str">
            <v>PAVONINE CO., LTD</v>
          </cell>
          <cell r="AJ4468" t="str">
            <v>MG10</v>
          </cell>
          <cell r="AK4468" t="str">
            <v>PAVONINE</v>
          </cell>
          <cell r="AL4468" t="str">
            <v>M123</v>
          </cell>
          <cell r="AM4468" t="str">
            <v>김규식</v>
          </cell>
        </row>
        <row r="4469">
          <cell r="Z4469" t="str">
            <v>sản xuất</v>
          </cell>
          <cell r="AA4469" t="str">
            <v>trong nước</v>
          </cell>
          <cell r="AB4469" t="str">
            <v>N</v>
          </cell>
          <cell r="AC4469" t="str">
            <v>PG10</v>
          </cell>
          <cell r="AD4469" t="str">
            <v>PAVONINE</v>
          </cell>
          <cell r="AE4469" t="str">
            <v>MZ02</v>
          </cell>
          <cell r="AF4469" t="str">
            <v>조영훈</v>
          </cell>
          <cell r="AG4469">
            <v>0</v>
          </cell>
          <cell r="AJ4469" t="str">
            <v>MG10</v>
          </cell>
          <cell r="AK4469" t="str">
            <v>PAVONINE</v>
          </cell>
          <cell r="AL4469" t="str">
            <v>M141</v>
          </cell>
          <cell r="AM4469" t="str">
            <v>김윤수</v>
          </cell>
        </row>
        <row r="4470">
          <cell r="Z4470" t="str">
            <v>sản xuất</v>
          </cell>
          <cell r="AA4470" t="str">
            <v>trong nước</v>
          </cell>
          <cell r="AB4470" t="str">
            <v>N</v>
          </cell>
          <cell r="AC4470" t="str">
            <v>PG10</v>
          </cell>
          <cell r="AD4470" t="str">
            <v>PAVONINE</v>
          </cell>
          <cell r="AE4470" t="str">
            <v>MZ02</v>
          </cell>
          <cell r="AF4470" t="str">
            <v>조영훈</v>
          </cell>
          <cell r="AG4470">
            <v>0</v>
          </cell>
          <cell r="AJ4470" t="str">
            <v>MG10</v>
          </cell>
          <cell r="AK4470" t="str">
            <v>PAVONINE</v>
          </cell>
          <cell r="AL4470" t="str">
            <v>M104</v>
          </cell>
          <cell r="AM4470" t="str">
            <v>김보선</v>
          </cell>
        </row>
        <row r="4471">
          <cell r="Z4471" t="str">
            <v>Mua</v>
          </cell>
          <cell r="AA4471" t="str">
            <v>trong nước</v>
          </cell>
          <cell r="AB4471" t="str">
            <v>N</v>
          </cell>
          <cell r="AC4471" t="str">
            <v>PG10</v>
          </cell>
          <cell r="AD4471" t="str">
            <v>PAVONINE</v>
          </cell>
          <cell r="AE4471" t="str">
            <v>MZ02</v>
          </cell>
          <cell r="AF4471" t="str">
            <v>조영훈</v>
          </cell>
          <cell r="AG4471">
            <v>7</v>
          </cell>
          <cell r="AH4471" t="str">
            <v>321203</v>
          </cell>
          <cell r="AI4471" t="str">
            <v>CONG TY TNHH SAN XUAT THUONG MAI GO MINH NHAT</v>
          </cell>
          <cell r="AJ4471" t="str">
            <v>MG10</v>
          </cell>
          <cell r="AK4471" t="str">
            <v>PAVONINE</v>
          </cell>
          <cell r="AL4471" t="str">
            <v>M104</v>
          </cell>
          <cell r="AM4471" t="str">
            <v>김보선</v>
          </cell>
        </row>
        <row r="4472">
          <cell r="Z4472" t="str">
            <v>Mua</v>
          </cell>
          <cell r="AA4472" t="str">
            <v>trong nước</v>
          </cell>
          <cell r="AB4472" t="str">
            <v>N</v>
          </cell>
          <cell r="AC4472" t="str">
            <v>PG10</v>
          </cell>
          <cell r="AD4472" t="str">
            <v>PAVONINE</v>
          </cell>
          <cell r="AE4472" t="str">
            <v>MZ02</v>
          </cell>
          <cell r="AF4472" t="str">
            <v>조영훈</v>
          </cell>
          <cell r="AG4472">
            <v>0</v>
          </cell>
          <cell r="AH4472" t="str">
            <v>321189</v>
          </cell>
          <cell r="AI4472" t="str">
            <v>CONG TY CO PHAN TAP DOAN AUSTDOOR</v>
          </cell>
          <cell r="AJ4472" t="str">
            <v>MG10</v>
          </cell>
          <cell r="AK4472" t="str">
            <v>PAVONINE</v>
          </cell>
          <cell r="AL4472" t="str">
            <v>M123</v>
          </cell>
          <cell r="AM4472" t="str">
            <v>김규식</v>
          </cell>
        </row>
        <row r="4473">
          <cell r="Z4473" t="str">
            <v>Mua</v>
          </cell>
          <cell r="AA4473" t="str">
            <v>trong nước</v>
          </cell>
          <cell r="AB4473" t="str">
            <v>N</v>
          </cell>
          <cell r="AC4473" t="str">
            <v>PG10</v>
          </cell>
          <cell r="AD4473" t="str">
            <v>PAVONINE</v>
          </cell>
          <cell r="AE4473" t="str">
            <v>MZ02</v>
          </cell>
          <cell r="AF4473" t="str">
            <v>조영훈</v>
          </cell>
          <cell r="AG4473">
            <v>14</v>
          </cell>
          <cell r="AH4473" t="str">
            <v>321189</v>
          </cell>
          <cell r="AI4473" t="str">
            <v>CONG TY CO PHAN TAP DOAN AUSTDOOR</v>
          </cell>
          <cell r="AJ4473" t="str">
            <v>MG10</v>
          </cell>
          <cell r="AK4473" t="str">
            <v>PAVONINE</v>
          </cell>
          <cell r="AL4473" t="str">
            <v>M123</v>
          </cell>
          <cell r="AM4473" t="str">
            <v>김규식</v>
          </cell>
        </row>
        <row r="4474">
          <cell r="Z4474" t="str">
            <v>sản xuất</v>
          </cell>
          <cell r="AA4474" t="str">
            <v>trong nước</v>
          </cell>
          <cell r="AB4474" t="str">
            <v>N</v>
          </cell>
          <cell r="AC4474" t="str">
            <v>PG10</v>
          </cell>
          <cell r="AD4474" t="str">
            <v>PAVONINE</v>
          </cell>
          <cell r="AE4474" t="str">
            <v>MZ02</v>
          </cell>
          <cell r="AF4474" t="str">
            <v>조영훈</v>
          </cell>
          <cell r="AG4474">
            <v>0</v>
          </cell>
          <cell r="AJ4474" t="str">
            <v>MG10</v>
          </cell>
          <cell r="AK4474" t="str">
            <v>PAVONINE</v>
          </cell>
          <cell r="AL4474" t="str">
            <v>M401</v>
          </cell>
          <cell r="AM4474" t="str">
            <v>장진선</v>
          </cell>
        </row>
        <row r="4475">
          <cell r="Z4475" t="str">
            <v>sản xuất</v>
          </cell>
          <cell r="AA4475" t="str">
            <v>trong nước</v>
          </cell>
          <cell r="AB4475" t="str">
            <v>N</v>
          </cell>
          <cell r="AC4475" t="str">
            <v>PG10</v>
          </cell>
          <cell r="AD4475" t="str">
            <v>PAVONINE</v>
          </cell>
          <cell r="AE4475" t="str">
            <v>MZ02</v>
          </cell>
          <cell r="AF4475" t="str">
            <v>조영훈</v>
          </cell>
          <cell r="AG4475">
            <v>0</v>
          </cell>
          <cell r="AJ4475" t="str">
            <v>MG10</v>
          </cell>
          <cell r="AK4475" t="str">
            <v>PAVONINE</v>
          </cell>
          <cell r="AL4475" t="str">
            <v>M123</v>
          </cell>
          <cell r="AM4475" t="str">
            <v>김규식</v>
          </cell>
        </row>
        <row r="4476">
          <cell r="Z4476" t="str">
            <v>Mua</v>
          </cell>
          <cell r="AA4476" t="str">
            <v>O</v>
          </cell>
          <cell r="AB4476" t="str">
            <v/>
          </cell>
          <cell r="AC4476" t="str">
            <v>PG10</v>
          </cell>
          <cell r="AD4476" t="str">
            <v>PAVONINE</v>
          </cell>
          <cell r="AG4476">
            <v>28</v>
          </cell>
          <cell r="AH4476" t="str">
            <v>310001</v>
          </cell>
          <cell r="AI4476" t="str">
            <v>PAVONINE CO., LTD</v>
          </cell>
          <cell r="AJ4476" t="str">
            <v>MG10</v>
          </cell>
          <cell r="AK4476" t="str">
            <v>PAVONINE</v>
          </cell>
          <cell r="AL4476" t="str">
            <v>MZ02</v>
          </cell>
          <cell r="AM4476" t="str">
            <v>조영훈</v>
          </cell>
        </row>
        <row r="4477">
          <cell r="Z4477" t="str">
            <v>sản xuất</v>
          </cell>
          <cell r="AA4477" t="str">
            <v>trong nước</v>
          </cell>
          <cell r="AB4477" t="str">
            <v>N</v>
          </cell>
          <cell r="AC4477" t="str">
            <v>PG10</v>
          </cell>
          <cell r="AD4477" t="str">
            <v>PAVONINE</v>
          </cell>
          <cell r="AE4477" t="str">
            <v>MZ02</v>
          </cell>
          <cell r="AF4477" t="str">
            <v>조영훈</v>
          </cell>
          <cell r="AG4477">
            <v>0</v>
          </cell>
          <cell r="AJ4477" t="str">
            <v>MG10</v>
          </cell>
          <cell r="AK4477" t="str">
            <v>PAVONINE</v>
          </cell>
          <cell r="AL4477" t="str">
            <v>M104</v>
          </cell>
          <cell r="AM4477" t="str">
            <v>김보선</v>
          </cell>
        </row>
        <row r="4478">
          <cell r="Z4478" t="str">
            <v>sản xuất</v>
          </cell>
          <cell r="AA4478" t="str">
            <v>trong nước</v>
          </cell>
          <cell r="AB4478" t="str">
            <v>N</v>
          </cell>
          <cell r="AC4478" t="str">
            <v>PG10</v>
          </cell>
          <cell r="AD4478" t="str">
            <v>PAVONINE</v>
          </cell>
          <cell r="AE4478" t="str">
            <v>MZ02</v>
          </cell>
          <cell r="AF4478" t="str">
            <v>조영훈</v>
          </cell>
          <cell r="AG4478">
            <v>0</v>
          </cell>
          <cell r="AH4478" t="str">
            <v>322008</v>
          </cell>
          <cell r="AI4478" t="str">
            <v>CONG TY TNHH UNKIM</v>
          </cell>
          <cell r="AJ4478" t="str">
            <v>MG10</v>
          </cell>
          <cell r="AK4478" t="str">
            <v>PAVONINE</v>
          </cell>
          <cell r="AL4478" t="str">
            <v>M104</v>
          </cell>
          <cell r="AM4478" t="str">
            <v>김보선</v>
          </cell>
        </row>
        <row r="4479">
          <cell r="Z4479" t="str">
            <v>sản xuất</v>
          </cell>
          <cell r="AA4479" t="str">
            <v>trong nước</v>
          </cell>
          <cell r="AB4479" t="str">
            <v>N</v>
          </cell>
          <cell r="AC4479" t="str">
            <v>PG10</v>
          </cell>
          <cell r="AD4479" t="str">
            <v>PAVONINE</v>
          </cell>
          <cell r="AE4479" t="str">
            <v>MZ02</v>
          </cell>
          <cell r="AF4479" t="str">
            <v>조영훈</v>
          </cell>
          <cell r="AG4479">
            <v>0</v>
          </cell>
          <cell r="AJ4479" t="str">
            <v>MG10</v>
          </cell>
          <cell r="AK4479" t="str">
            <v>PAVONINE</v>
          </cell>
          <cell r="AL4479" t="str">
            <v>M104</v>
          </cell>
          <cell r="AM4479" t="str">
            <v>김보선</v>
          </cell>
        </row>
        <row r="4480">
          <cell r="Z4480" t="str">
            <v>sản xuất</v>
          </cell>
          <cell r="AA4480" t="str">
            <v>trong nước</v>
          </cell>
          <cell r="AB4480" t="str">
            <v>N</v>
          </cell>
          <cell r="AC4480" t="str">
            <v>PG10</v>
          </cell>
          <cell r="AD4480" t="str">
            <v>PAVONINE</v>
          </cell>
          <cell r="AE4480" t="str">
            <v>MZ02</v>
          </cell>
          <cell r="AF4480" t="str">
            <v>조영훈</v>
          </cell>
          <cell r="AG4480">
            <v>0</v>
          </cell>
          <cell r="AJ4480" t="str">
            <v>MG10</v>
          </cell>
          <cell r="AK4480" t="str">
            <v>PAVONINE</v>
          </cell>
          <cell r="AL4480" t="str">
            <v>M104</v>
          </cell>
          <cell r="AM4480" t="str">
            <v>김보선</v>
          </cell>
        </row>
        <row r="4481">
          <cell r="Z4481" t="str">
            <v>sản xuất</v>
          </cell>
          <cell r="AA4481" t="str">
            <v>trong nước</v>
          </cell>
          <cell r="AB4481" t="str">
            <v>N</v>
          </cell>
          <cell r="AC4481" t="str">
            <v>PG10</v>
          </cell>
          <cell r="AD4481" t="str">
            <v>PAVONINE</v>
          </cell>
          <cell r="AE4481" t="str">
            <v>MZ02</v>
          </cell>
          <cell r="AF4481" t="str">
            <v>조영훈</v>
          </cell>
          <cell r="AG4481">
            <v>0</v>
          </cell>
          <cell r="AJ4481" t="str">
            <v>MG10</v>
          </cell>
          <cell r="AK4481" t="str">
            <v>PAVONINE</v>
          </cell>
          <cell r="AL4481" t="str">
            <v>M141</v>
          </cell>
          <cell r="AM4481" t="str">
            <v>김윤수</v>
          </cell>
        </row>
        <row r="4482">
          <cell r="Z4482" t="str">
            <v>Mua</v>
          </cell>
          <cell r="AA4482" t="str">
            <v>trong nước</v>
          </cell>
          <cell r="AB4482" t="str">
            <v>N</v>
          </cell>
          <cell r="AC4482" t="str">
            <v>PG10</v>
          </cell>
          <cell r="AD4482" t="str">
            <v>PAVONINE</v>
          </cell>
          <cell r="AE4482" t="str">
            <v>MZ02</v>
          </cell>
          <cell r="AF4482" t="str">
            <v>조영훈</v>
          </cell>
          <cell r="AG4482">
            <v>0</v>
          </cell>
          <cell r="AH4482" t="str">
            <v>321189</v>
          </cell>
          <cell r="AI4482" t="str">
            <v>CONG TY CO PHAN TAP DOAN AUSTDOOR</v>
          </cell>
          <cell r="AJ4482" t="str">
            <v>MG10</v>
          </cell>
          <cell r="AK4482" t="str">
            <v>PAVONINE</v>
          </cell>
          <cell r="AL4482" t="str">
            <v>M123</v>
          </cell>
          <cell r="AM4482" t="str">
            <v>김규식</v>
          </cell>
        </row>
        <row r="4483">
          <cell r="Z4483" t="str">
            <v>Mua</v>
          </cell>
          <cell r="AA4483" t="str">
            <v>trong nước</v>
          </cell>
          <cell r="AB4483" t="str">
            <v>N</v>
          </cell>
          <cell r="AC4483" t="str">
            <v>PG10</v>
          </cell>
          <cell r="AD4483" t="str">
            <v>PAVONINE</v>
          </cell>
          <cell r="AE4483" t="str">
            <v>MZ02</v>
          </cell>
          <cell r="AF4483" t="str">
            <v>조영훈</v>
          </cell>
          <cell r="AG4483">
            <v>14</v>
          </cell>
          <cell r="AH4483" t="str">
            <v>321189</v>
          </cell>
          <cell r="AI4483" t="str">
            <v>CONG TY CO PHAN TAP DOAN AUSTDOOR</v>
          </cell>
          <cell r="AJ4483" t="str">
            <v>MG10</v>
          </cell>
          <cell r="AK4483" t="str">
            <v>PAVONINE</v>
          </cell>
          <cell r="AL4483" t="str">
            <v>M123</v>
          </cell>
          <cell r="AM4483" t="str">
            <v>김규식</v>
          </cell>
        </row>
        <row r="4484">
          <cell r="Z4484" t="str">
            <v>sản xuất</v>
          </cell>
          <cell r="AA4484" t="str">
            <v>trong nước</v>
          </cell>
          <cell r="AB4484" t="str">
            <v>N</v>
          </cell>
          <cell r="AC4484" t="str">
            <v>PG10</v>
          </cell>
          <cell r="AD4484" t="str">
            <v>PAVONINE</v>
          </cell>
          <cell r="AE4484" t="str">
            <v>MZ02</v>
          </cell>
          <cell r="AF4484" t="str">
            <v>조영훈</v>
          </cell>
          <cell r="AG4484">
            <v>0</v>
          </cell>
          <cell r="AJ4484" t="str">
            <v>MG10</v>
          </cell>
          <cell r="AK4484" t="str">
            <v>PAVONINE</v>
          </cell>
          <cell r="AL4484" t="str">
            <v>M123</v>
          </cell>
          <cell r="AM4484" t="str">
            <v>김규식</v>
          </cell>
        </row>
        <row r="4485">
          <cell r="Z4485" t="str">
            <v>sản xuất</v>
          </cell>
          <cell r="AA4485" t="str">
            <v>trong nước</v>
          </cell>
          <cell r="AB4485" t="str">
            <v>N</v>
          </cell>
          <cell r="AC4485" t="str">
            <v>PG10</v>
          </cell>
          <cell r="AD4485" t="str">
            <v>PAVONINE</v>
          </cell>
          <cell r="AE4485" t="str">
            <v>MZ02</v>
          </cell>
          <cell r="AF4485" t="str">
            <v>조영훈</v>
          </cell>
          <cell r="AG4485">
            <v>0</v>
          </cell>
          <cell r="AJ4485" t="str">
            <v>MG10</v>
          </cell>
          <cell r="AK4485" t="str">
            <v>PAVONINE</v>
          </cell>
          <cell r="AL4485" t="str">
            <v>M104</v>
          </cell>
          <cell r="AM4485" t="str">
            <v>김보선</v>
          </cell>
        </row>
        <row r="4486">
          <cell r="Z4486" t="str">
            <v>sản xuất</v>
          </cell>
          <cell r="AA4486" t="str">
            <v>trong nước</v>
          </cell>
          <cell r="AB4486" t="str">
            <v>N</v>
          </cell>
          <cell r="AC4486" t="str">
            <v>PG10</v>
          </cell>
          <cell r="AD4486" t="str">
            <v>PAVONINE</v>
          </cell>
          <cell r="AE4486" t="str">
            <v>MZ02</v>
          </cell>
          <cell r="AF4486" t="str">
            <v>조영훈</v>
          </cell>
          <cell r="AG4486">
            <v>0</v>
          </cell>
          <cell r="AH4486" t="str">
            <v>322008</v>
          </cell>
          <cell r="AI4486" t="str">
            <v>CONG TY TNHH UNKIM</v>
          </cell>
          <cell r="AJ4486" t="str">
            <v>MG10</v>
          </cell>
          <cell r="AK4486" t="str">
            <v>PAVONINE</v>
          </cell>
          <cell r="AL4486" t="str">
            <v>M104</v>
          </cell>
          <cell r="AM4486" t="str">
            <v>김보선</v>
          </cell>
        </row>
        <row r="4487">
          <cell r="Z4487" t="str">
            <v>sản xuất</v>
          </cell>
          <cell r="AA4487" t="str">
            <v>trong nước</v>
          </cell>
          <cell r="AB4487" t="str">
            <v>N</v>
          </cell>
          <cell r="AC4487" t="str">
            <v>PG10</v>
          </cell>
          <cell r="AD4487" t="str">
            <v>PAVONINE</v>
          </cell>
          <cell r="AE4487" t="str">
            <v>MZ02</v>
          </cell>
          <cell r="AF4487" t="str">
            <v>조영훈</v>
          </cell>
          <cell r="AG4487">
            <v>0</v>
          </cell>
          <cell r="AJ4487" t="str">
            <v>MG10</v>
          </cell>
          <cell r="AK4487" t="str">
            <v>PAVONINE</v>
          </cell>
          <cell r="AL4487" t="str">
            <v>M104</v>
          </cell>
          <cell r="AM4487" t="str">
            <v>김보선</v>
          </cell>
        </row>
        <row r="4488">
          <cell r="Z4488" t="str">
            <v>sản xuất</v>
          </cell>
          <cell r="AA4488" t="str">
            <v>trong nước</v>
          </cell>
          <cell r="AB4488" t="str">
            <v>N</v>
          </cell>
          <cell r="AC4488" t="str">
            <v>PG10</v>
          </cell>
          <cell r="AD4488" t="str">
            <v>PAVONINE</v>
          </cell>
          <cell r="AE4488" t="str">
            <v>MZ02</v>
          </cell>
          <cell r="AF4488" t="str">
            <v>조영훈</v>
          </cell>
          <cell r="AG4488">
            <v>0</v>
          </cell>
          <cell r="AJ4488" t="str">
            <v>MG10</v>
          </cell>
          <cell r="AK4488" t="str">
            <v>PAVONINE</v>
          </cell>
          <cell r="AL4488" t="str">
            <v>M104</v>
          </cell>
          <cell r="AM4488" t="str">
            <v>김보선</v>
          </cell>
        </row>
        <row r="4489">
          <cell r="Z4489" t="str">
            <v>sản xuất</v>
          </cell>
          <cell r="AA4489" t="str">
            <v>trong nước</v>
          </cell>
          <cell r="AB4489" t="str">
            <v>N</v>
          </cell>
          <cell r="AC4489" t="str">
            <v>PG10</v>
          </cell>
          <cell r="AD4489" t="str">
            <v>PAVONINE</v>
          </cell>
          <cell r="AE4489" t="str">
            <v>MZ02</v>
          </cell>
          <cell r="AF4489" t="str">
            <v>조영훈</v>
          </cell>
          <cell r="AG4489">
            <v>0</v>
          </cell>
          <cell r="AJ4489" t="str">
            <v>MG10</v>
          </cell>
          <cell r="AK4489" t="str">
            <v>PAVONINE</v>
          </cell>
          <cell r="AL4489" t="str">
            <v>M141</v>
          </cell>
          <cell r="AM4489" t="str">
            <v>김윤수</v>
          </cell>
        </row>
        <row r="4490">
          <cell r="Z4490" t="str">
            <v>sản xuất</v>
          </cell>
          <cell r="AA4490" t="str">
            <v>trong nước</v>
          </cell>
          <cell r="AB4490" t="str">
            <v>N</v>
          </cell>
          <cell r="AC4490" t="str">
            <v>PG10</v>
          </cell>
          <cell r="AD4490" t="str">
            <v>PAVONINE</v>
          </cell>
          <cell r="AE4490" t="str">
            <v>MZ02</v>
          </cell>
          <cell r="AF4490" t="str">
            <v>조영훈</v>
          </cell>
          <cell r="AG4490">
            <v>0</v>
          </cell>
          <cell r="AJ4490" t="str">
            <v>MG10</v>
          </cell>
          <cell r="AK4490" t="str">
            <v>PAVONINE</v>
          </cell>
          <cell r="AL4490" t="str">
            <v>M123</v>
          </cell>
          <cell r="AM4490" t="str">
            <v>김규식</v>
          </cell>
        </row>
        <row r="4491">
          <cell r="Z4491" t="str">
            <v>sản xuất</v>
          </cell>
          <cell r="AA4491" t="str">
            <v>trong nước</v>
          </cell>
          <cell r="AB4491" t="str">
            <v>N</v>
          </cell>
          <cell r="AC4491" t="str">
            <v>PG10</v>
          </cell>
          <cell r="AD4491" t="str">
            <v>PAVONINE</v>
          </cell>
          <cell r="AE4491" t="str">
            <v>MZ02</v>
          </cell>
          <cell r="AF4491" t="str">
            <v>조영훈</v>
          </cell>
          <cell r="AG4491">
            <v>0</v>
          </cell>
          <cell r="AJ4491" t="str">
            <v>MG10</v>
          </cell>
          <cell r="AK4491" t="str">
            <v>PAVONINE</v>
          </cell>
          <cell r="AL4491" t="str">
            <v>M104</v>
          </cell>
          <cell r="AM4491" t="str">
            <v>김보선</v>
          </cell>
        </row>
        <row r="4492">
          <cell r="Z4492" t="str">
            <v>sản xuất</v>
          </cell>
          <cell r="AA4492" t="str">
            <v>trong nước</v>
          </cell>
          <cell r="AB4492" t="str">
            <v>N</v>
          </cell>
          <cell r="AC4492" t="str">
            <v>PG10</v>
          </cell>
          <cell r="AD4492" t="str">
            <v>PAVONINE</v>
          </cell>
          <cell r="AE4492" t="str">
            <v>MZ02</v>
          </cell>
          <cell r="AF4492" t="str">
            <v>조영훈</v>
          </cell>
          <cell r="AG4492">
            <v>0</v>
          </cell>
          <cell r="AH4492" t="str">
            <v>322008</v>
          </cell>
          <cell r="AI4492" t="str">
            <v>CONG TY TNHH UNKIM</v>
          </cell>
          <cell r="AJ4492" t="str">
            <v>MG10</v>
          </cell>
          <cell r="AK4492" t="str">
            <v>PAVONINE</v>
          </cell>
          <cell r="AL4492" t="str">
            <v>M104</v>
          </cell>
          <cell r="AM4492" t="str">
            <v>김보선</v>
          </cell>
        </row>
        <row r="4493">
          <cell r="Z4493" t="str">
            <v>sản xuất</v>
          </cell>
          <cell r="AA4493" t="str">
            <v>trong nước</v>
          </cell>
          <cell r="AB4493" t="str">
            <v>N</v>
          </cell>
          <cell r="AC4493" t="str">
            <v>PG10</v>
          </cell>
          <cell r="AD4493" t="str">
            <v>PAVONINE</v>
          </cell>
          <cell r="AE4493" t="str">
            <v>MZ02</v>
          </cell>
          <cell r="AF4493" t="str">
            <v>조영훈</v>
          </cell>
          <cell r="AG4493">
            <v>0</v>
          </cell>
          <cell r="AJ4493" t="str">
            <v>MG10</v>
          </cell>
          <cell r="AK4493" t="str">
            <v>PAVONINE</v>
          </cell>
          <cell r="AL4493" t="str">
            <v>M104</v>
          </cell>
          <cell r="AM4493" t="str">
            <v>김보선</v>
          </cell>
        </row>
        <row r="4494">
          <cell r="Z4494" t="str">
            <v>sản xuất</v>
          </cell>
          <cell r="AA4494" t="str">
            <v>trong nước</v>
          </cell>
          <cell r="AB4494" t="str">
            <v>N</v>
          </cell>
          <cell r="AC4494" t="str">
            <v>PG10</v>
          </cell>
          <cell r="AD4494" t="str">
            <v>PAVONINE</v>
          </cell>
          <cell r="AE4494" t="str">
            <v>MZ02</v>
          </cell>
          <cell r="AF4494" t="str">
            <v>조영훈</v>
          </cell>
          <cell r="AG4494">
            <v>0</v>
          </cell>
          <cell r="AJ4494" t="str">
            <v>MG10</v>
          </cell>
          <cell r="AK4494" t="str">
            <v>PAVONINE</v>
          </cell>
          <cell r="AL4494" t="str">
            <v>M104</v>
          </cell>
          <cell r="AM4494" t="str">
            <v>김보선</v>
          </cell>
        </row>
        <row r="4495">
          <cell r="Z4495" t="str">
            <v>sản xuất</v>
          </cell>
          <cell r="AA4495" t="str">
            <v>trong nước</v>
          </cell>
          <cell r="AB4495" t="str">
            <v>N</v>
          </cell>
          <cell r="AC4495" t="str">
            <v>PG10</v>
          </cell>
          <cell r="AD4495" t="str">
            <v>PAVONINE</v>
          </cell>
          <cell r="AE4495" t="str">
            <v>MZ02</v>
          </cell>
          <cell r="AF4495" t="str">
            <v>조영훈</v>
          </cell>
          <cell r="AG4495">
            <v>0</v>
          </cell>
          <cell r="AJ4495" t="str">
            <v>MG10</v>
          </cell>
          <cell r="AK4495" t="str">
            <v>PAVONINE</v>
          </cell>
          <cell r="AL4495" t="str">
            <v>M141</v>
          </cell>
          <cell r="AM4495" t="str">
            <v>김윤수</v>
          </cell>
        </row>
        <row r="4496">
          <cell r="Z4496" t="str">
            <v>Mua</v>
          </cell>
          <cell r="AA4496" t="str">
            <v>trong nước</v>
          </cell>
          <cell r="AB4496" t="str">
            <v>N</v>
          </cell>
          <cell r="AC4496" t="str">
            <v>PG10</v>
          </cell>
          <cell r="AD4496" t="str">
            <v>PAVONINE</v>
          </cell>
          <cell r="AE4496" t="str">
            <v>MZ02</v>
          </cell>
          <cell r="AF4496" t="str">
            <v>조영훈</v>
          </cell>
          <cell r="AG4496">
            <v>0</v>
          </cell>
          <cell r="AH4496" t="str">
            <v>321189</v>
          </cell>
          <cell r="AI4496" t="str">
            <v>CONG TY CO PHAN TAP DOAN AUSTDOOR</v>
          </cell>
          <cell r="AJ4496" t="str">
            <v>MG10</v>
          </cell>
          <cell r="AK4496" t="str">
            <v>PAVONINE</v>
          </cell>
          <cell r="AL4496" t="str">
            <v>M123</v>
          </cell>
          <cell r="AM4496" t="str">
            <v>김규식</v>
          </cell>
        </row>
        <row r="4497">
          <cell r="Z4497" t="str">
            <v>Mua</v>
          </cell>
          <cell r="AA4497" t="str">
            <v>trong nước</v>
          </cell>
          <cell r="AB4497" t="str">
            <v>N</v>
          </cell>
          <cell r="AC4497" t="str">
            <v>PG10</v>
          </cell>
          <cell r="AD4497" t="str">
            <v>PAVONINE</v>
          </cell>
          <cell r="AE4497" t="str">
            <v>MZ02</v>
          </cell>
          <cell r="AF4497" t="str">
            <v>조영훈</v>
          </cell>
          <cell r="AG4497">
            <v>14</v>
          </cell>
          <cell r="AH4497" t="str">
            <v>321189</v>
          </cell>
          <cell r="AI4497" t="str">
            <v>CONG TY CO PHAN TAP DOAN AUSTDOOR</v>
          </cell>
          <cell r="AJ4497" t="str">
            <v>MG10</v>
          </cell>
          <cell r="AK4497" t="str">
            <v>PAVONINE</v>
          </cell>
          <cell r="AL4497" t="str">
            <v>M123</v>
          </cell>
          <cell r="AM4497" t="str">
            <v>김규식</v>
          </cell>
        </row>
        <row r="4498">
          <cell r="Z4498" t="str">
            <v>sản xuất</v>
          </cell>
          <cell r="AA4498" t="str">
            <v>trong nước</v>
          </cell>
          <cell r="AB4498" t="str">
            <v>N</v>
          </cell>
          <cell r="AC4498" t="str">
            <v>PG10</v>
          </cell>
          <cell r="AD4498" t="str">
            <v>PAVONINE</v>
          </cell>
          <cell r="AE4498" t="str">
            <v>MZ02</v>
          </cell>
          <cell r="AF4498" t="str">
            <v>조영훈</v>
          </cell>
          <cell r="AG4498">
            <v>0</v>
          </cell>
          <cell r="AJ4498" t="str">
            <v>MG10</v>
          </cell>
          <cell r="AK4498" t="str">
            <v>PAVONINE</v>
          </cell>
          <cell r="AL4498" t="str">
            <v>M123</v>
          </cell>
          <cell r="AM4498" t="str">
            <v>김규식</v>
          </cell>
        </row>
        <row r="4499">
          <cell r="Z4499" t="str">
            <v>sản xuất</v>
          </cell>
          <cell r="AA4499" t="str">
            <v>trong nước</v>
          </cell>
          <cell r="AB4499" t="str">
            <v>N</v>
          </cell>
          <cell r="AC4499" t="str">
            <v>PG10</v>
          </cell>
          <cell r="AD4499" t="str">
            <v>PAVONINE</v>
          </cell>
          <cell r="AE4499" t="str">
            <v>MZ02</v>
          </cell>
          <cell r="AF4499" t="str">
            <v>조영훈</v>
          </cell>
          <cell r="AG4499">
            <v>0</v>
          </cell>
          <cell r="AH4499" t="str">
            <v>322008</v>
          </cell>
          <cell r="AI4499" t="str">
            <v>CONG TY TNHH UNKIM</v>
          </cell>
          <cell r="AJ4499" t="str">
            <v>MG10</v>
          </cell>
          <cell r="AK4499" t="str">
            <v>PAVONINE</v>
          </cell>
          <cell r="AL4499" t="str">
            <v>M104</v>
          </cell>
          <cell r="AM4499" t="str">
            <v>김보선</v>
          </cell>
        </row>
        <row r="4500">
          <cell r="Z4500" t="str">
            <v>sản xuất</v>
          </cell>
          <cell r="AA4500" t="str">
            <v>trong nước</v>
          </cell>
          <cell r="AB4500" t="str">
            <v>N</v>
          </cell>
          <cell r="AC4500" t="str">
            <v>PG10</v>
          </cell>
          <cell r="AD4500" t="str">
            <v>PAVONINE</v>
          </cell>
          <cell r="AE4500" t="str">
            <v>MZ02</v>
          </cell>
          <cell r="AF4500" t="str">
            <v>조영훈</v>
          </cell>
          <cell r="AG4500">
            <v>0</v>
          </cell>
          <cell r="AJ4500" t="str">
            <v>MG10</v>
          </cell>
          <cell r="AK4500" t="str">
            <v>PAVONINE</v>
          </cell>
          <cell r="AL4500" t="str">
            <v>M104</v>
          </cell>
          <cell r="AM4500" t="str">
            <v>김보선</v>
          </cell>
        </row>
        <row r="4501">
          <cell r="Z4501" t="str">
            <v>sản xuất</v>
          </cell>
          <cell r="AA4501" t="str">
            <v>trong nước</v>
          </cell>
          <cell r="AB4501" t="str">
            <v>N</v>
          </cell>
          <cell r="AC4501" t="str">
            <v>PG10</v>
          </cell>
          <cell r="AD4501" t="str">
            <v>PAVONINE</v>
          </cell>
          <cell r="AE4501" t="str">
            <v>MZ02</v>
          </cell>
          <cell r="AF4501" t="str">
            <v>조영훈</v>
          </cell>
          <cell r="AG4501">
            <v>0</v>
          </cell>
          <cell r="AJ4501" t="str">
            <v>MG10</v>
          </cell>
          <cell r="AK4501" t="str">
            <v>PAVONINE</v>
          </cell>
          <cell r="AL4501" t="str">
            <v>M141</v>
          </cell>
          <cell r="AM4501" t="str">
            <v>김윤수</v>
          </cell>
        </row>
        <row r="4502">
          <cell r="Z4502" t="str">
            <v>Mua</v>
          </cell>
          <cell r="AA4502" t="str">
            <v>trong nước</v>
          </cell>
          <cell r="AB4502" t="str">
            <v>N</v>
          </cell>
          <cell r="AC4502" t="str">
            <v>PG10</v>
          </cell>
          <cell r="AD4502" t="str">
            <v>PAVONINE</v>
          </cell>
          <cell r="AE4502" t="str">
            <v>MZ02</v>
          </cell>
          <cell r="AF4502" t="str">
            <v>조영훈</v>
          </cell>
          <cell r="AG4502">
            <v>0</v>
          </cell>
          <cell r="AH4502" t="str">
            <v>321189</v>
          </cell>
          <cell r="AI4502" t="str">
            <v>CONG TY CO PHAN TAP DOAN AUSTDOOR</v>
          </cell>
          <cell r="AJ4502" t="str">
            <v>MG10</v>
          </cell>
          <cell r="AK4502" t="str">
            <v>PAVONINE</v>
          </cell>
          <cell r="AL4502" t="str">
            <v>M123</v>
          </cell>
          <cell r="AM4502" t="str">
            <v>김규식</v>
          </cell>
        </row>
        <row r="4503">
          <cell r="Z4503" t="str">
            <v>Mua</v>
          </cell>
          <cell r="AA4503" t="str">
            <v>trong nước</v>
          </cell>
          <cell r="AB4503" t="str">
            <v>N</v>
          </cell>
          <cell r="AC4503" t="str">
            <v>PG10</v>
          </cell>
          <cell r="AD4503" t="str">
            <v>PAVONINE</v>
          </cell>
          <cell r="AE4503" t="str">
            <v>MZ02</v>
          </cell>
          <cell r="AF4503" t="str">
            <v>조영훈</v>
          </cell>
          <cell r="AG4503">
            <v>14</v>
          </cell>
          <cell r="AH4503" t="str">
            <v>321189</v>
          </cell>
          <cell r="AI4503" t="str">
            <v>CONG TY CO PHAN TAP DOAN AUSTDOOR</v>
          </cell>
          <cell r="AJ4503" t="str">
            <v>MG10</v>
          </cell>
          <cell r="AK4503" t="str">
            <v>PAVONINE</v>
          </cell>
          <cell r="AL4503" t="str">
            <v>M123</v>
          </cell>
          <cell r="AM4503" t="str">
            <v>김규식</v>
          </cell>
        </row>
        <row r="4504">
          <cell r="Z4504" t="str">
            <v>sản xuất</v>
          </cell>
          <cell r="AA4504" t="str">
            <v>trong nước</v>
          </cell>
          <cell r="AB4504" t="str">
            <v>N</v>
          </cell>
          <cell r="AC4504" t="str">
            <v>PG10</v>
          </cell>
          <cell r="AD4504" t="str">
            <v>PAVONINE</v>
          </cell>
          <cell r="AE4504" t="str">
            <v>MZ02</v>
          </cell>
          <cell r="AF4504" t="str">
            <v>조영훈</v>
          </cell>
          <cell r="AG4504">
            <v>0</v>
          </cell>
          <cell r="AJ4504" t="str">
            <v>MG10</v>
          </cell>
          <cell r="AK4504" t="str">
            <v>PAVONINE</v>
          </cell>
          <cell r="AL4504" t="str">
            <v>M401</v>
          </cell>
          <cell r="AM4504" t="str">
            <v>장진선</v>
          </cell>
        </row>
        <row r="4505">
          <cell r="Z4505" t="str">
            <v>sản xuất</v>
          </cell>
          <cell r="AA4505" t="str">
            <v>trong nước</v>
          </cell>
          <cell r="AB4505" t="str">
            <v>N</v>
          </cell>
          <cell r="AC4505" t="str">
            <v>PG10</v>
          </cell>
          <cell r="AD4505" t="str">
            <v>PAVONINE</v>
          </cell>
          <cell r="AE4505" t="str">
            <v>MZ02</v>
          </cell>
          <cell r="AF4505" t="str">
            <v>조영훈</v>
          </cell>
          <cell r="AG4505">
            <v>0</v>
          </cell>
          <cell r="AJ4505" t="str">
            <v>MG10</v>
          </cell>
          <cell r="AK4505" t="str">
            <v>PAVONINE</v>
          </cell>
          <cell r="AL4505" t="str">
            <v>M123</v>
          </cell>
          <cell r="AM4505" t="str">
            <v>김규식</v>
          </cell>
        </row>
        <row r="4506">
          <cell r="Z4506" t="str">
            <v>Mua</v>
          </cell>
          <cell r="AA4506" t="str">
            <v>O</v>
          </cell>
          <cell r="AB4506" t="str">
            <v/>
          </cell>
          <cell r="AC4506" t="str">
            <v>PG10</v>
          </cell>
          <cell r="AD4506" t="str">
            <v>PAVONINE</v>
          </cell>
          <cell r="AG4506">
            <v>28</v>
          </cell>
          <cell r="AH4506" t="str">
            <v>310001</v>
          </cell>
          <cell r="AI4506" t="str">
            <v>PAVONINE CO., LTD</v>
          </cell>
          <cell r="AJ4506" t="str">
            <v>MG10</v>
          </cell>
          <cell r="AK4506" t="str">
            <v>PAVONINE</v>
          </cell>
          <cell r="AL4506" t="str">
            <v>MZ02</v>
          </cell>
          <cell r="AM4506" t="str">
            <v>조영훈</v>
          </cell>
        </row>
        <row r="4507">
          <cell r="Z4507" t="str">
            <v>sản xuất</v>
          </cell>
          <cell r="AA4507" t="str">
            <v>trong nước</v>
          </cell>
          <cell r="AB4507" t="str">
            <v>N</v>
          </cell>
          <cell r="AC4507" t="str">
            <v>PG10</v>
          </cell>
          <cell r="AD4507" t="str">
            <v>PAVONINE</v>
          </cell>
          <cell r="AE4507" t="str">
            <v>MZ02</v>
          </cell>
          <cell r="AF4507" t="str">
            <v>조영훈</v>
          </cell>
          <cell r="AG4507">
            <v>0</v>
          </cell>
          <cell r="AJ4507" t="str">
            <v>MG10</v>
          </cell>
          <cell r="AK4507" t="str">
            <v>PAVONINE</v>
          </cell>
          <cell r="AL4507" t="str">
            <v>M104</v>
          </cell>
          <cell r="AM4507" t="str">
            <v>김보선</v>
          </cell>
        </row>
        <row r="4508">
          <cell r="Z4508" t="str">
            <v>sản xuất</v>
          </cell>
          <cell r="AA4508" t="str">
            <v>trong nước</v>
          </cell>
          <cell r="AB4508" t="str">
            <v>N</v>
          </cell>
          <cell r="AC4508" t="str">
            <v>PG10</v>
          </cell>
          <cell r="AD4508" t="str">
            <v>PAVONINE</v>
          </cell>
          <cell r="AE4508" t="str">
            <v>MZ02</v>
          </cell>
          <cell r="AF4508" t="str">
            <v>조영훈</v>
          </cell>
          <cell r="AG4508">
            <v>0</v>
          </cell>
          <cell r="AH4508" t="str">
            <v>322008</v>
          </cell>
          <cell r="AI4508" t="str">
            <v>CONG TY TNHH UNKIM</v>
          </cell>
          <cell r="AJ4508" t="str">
            <v>MG10</v>
          </cell>
          <cell r="AK4508" t="str">
            <v>PAVONINE</v>
          </cell>
          <cell r="AL4508" t="str">
            <v>M104</v>
          </cell>
          <cell r="AM4508" t="str">
            <v>김보선</v>
          </cell>
        </row>
        <row r="4509">
          <cell r="Z4509" t="str">
            <v>sản xuất</v>
          </cell>
          <cell r="AA4509" t="str">
            <v>trong nước</v>
          </cell>
          <cell r="AB4509" t="str">
            <v>N</v>
          </cell>
          <cell r="AC4509" t="str">
            <v>PG10</v>
          </cell>
          <cell r="AD4509" t="str">
            <v>PAVONINE</v>
          </cell>
          <cell r="AE4509" t="str">
            <v>MZ02</v>
          </cell>
          <cell r="AF4509" t="str">
            <v>조영훈</v>
          </cell>
          <cell r="AG4509">
            <v>0</v>
          </cell>
          <cell r="AJ4509" t="str">
            <v>MG10</v>
          </cell>
          <cell r="AK4509" t="str">
            <v>PAVONINE</v>
          </cell>
          <cell r="AL4509" t="str">
            <v>M104</v>
          </cell>
          <cell r="AM4509" t="str">
            <v>김보선</v>
          </cell>
        </row>
        <row r="4510">
          <cell r="Z4510" t="str">
            <v>sản xuất</v>
          </cell>
          <cell r="AA4510" t="str">
            <v>trong nước</v>
          </cell>
          <cell r="AB4510" t="str">
            <v>N</v>
          </cell>
          <cell r="AC4510" t="str">
            <v>PG10</v>
          </cell>
          <cell r="AD4510" t="str">
            <v>PAVONINE</v>
          </cell>
          <cell r="AE4510" t="str">
            <v>MZ02</v>
          </cell>
          <cell r="AF4510" t="str">
            <v>조영훈</v>
          </cell>
          <cell r="AG4510">
            <v>0</v>
          </cell>
          <cell r="AJ4510" t="str">
            <v>MG10</v>
          </cell>
          <cell r="AK4510" t="str">
            <v>PAVONINE</v>
          </cell>
          <cell r="AL4510" t="str">
            <v>M104</v>
          </cell>
          <cell r="AM4510" t="str">
            <v>김보선</v>
          </cell>
        </row>
        <row r="4511">
          <cell r="Z4511" t="str">
            <v>sản xuất</v>
          </cell>
          <cell r="AA4511" t="str">
            <v>trong nước</v>
          </cell>
          <cell r="AB4511" t="str">
            <v>N</v>
          </cell>
          <cell r="AC4511" t="str">
            <v>PG10</v>
          </cell>
          <cell r="AD4511" t="str">
            <v>PAVONINE</v>
          </cell>
          <cell r="AE4511" t="str">
            <v>MZ02</v>
          </cell>
          <cell r="AF4511" t="str">
            <v>조영훈</v>
          </cell>
          <cell r="AG4511">
            <v>0</v>
          </cell>
          <cell r="AJ4511" t="str">
            <v>MG10</v>
          </cell>
          <cell r="AK4511" t="str">
            <v>PAVONINE</v>
          </cell>
          <cell r="AL4511" t="str">
            <v>M141</v>
          </cell>
          <cell r="AM4511" t="str">
            <v>김윤수</v>
          </cell>
        </row>
        <row r="4512">
          <cell r="Z4512" t="str">
            <v>Mua</v>
          </cell>
          <cell r="AA4512" t="str">
            <v>trong nước</v>
          </cell>
          <cell r="AB4512" t="str">
            <v>N</v>
          </cell>
          <cell r="AC4512" t="str">
            <v>PG10</v>
          </cell>
          <cell r="AD4512" t="str">
            <v>PAVONINE</v>
          </cell>
          <cell r="AE4512" t="str">
            <v>MZ02</v>
          </cell>
          <cell r="AF4512" t="str">
            <v>조영훈</v>
          </cell>
          <cell r="AG4512">
            <v>0</v>
          </cell>
          <cell r="AH4512" t="str">
            <v>321189</v>
          </cell>
          <cell r="AI4512" t="str">
            <v>CONG TY CO PHAN TAP DOAN AUSTDOOR</v>
          </cell>
          <cell r="AJ4512" t="str">
            <v>MG10</v>
          </cell>
          <cell r="AK4512" t="str">
            <v>PAVONINE</v>
          </cell>
          <cell r="AL4512" t="str">
            <v>M123</v>
          </cell>
          <cell r="AM4512" t="str">
            <v>김규식</v>
          </cell>
        </row>
        <row r="4513">
          <cell r="Z4513" t="str">
            <v>Mua</v>
          </cell>
          <cell r="AA4513" t="str">
            <v>trong nước</v>
          </cell>
          <cell r="AB4513" t="str">
            <v>N</v>
          </cell>
          <cell r="AC4513" t="str">
            <v>PG10</v>
          </cell>
          <cell r="AD4513" t="str">
            <v>PAVONINE</v>
          </cell>
          <cell r="AE4513" t="str">
            <v>MZ02</v>
          </cell>
          <cell r="AF4513" t="str">
            <v>조영훈</v>
          </cell>
          <cell r="AG4513">
            <v>14</v>
          </cell>
          <cell r="AH4513" t="str">
            <v>321189</v>
          </cell>
          <cell r="AI4513" t="str">
            <v>CONG TY CO PHAN TAP DOAN AUSTDOOR</v>
          </cell>
          <cell r="AJ4513" t="str">
            <v>MG10</v>
          </cell>
          <cell r="AK4513" t="str">
            <v>PAVONINE</v>
          </cell>
          <cell r="AL4513" t="str">
            <v>M123</v>
          </cell>
          <cell r="AM4513" t="str">
            <v>김규식</v>
          </cell>
        </row>
        <row r="4514">
          <cell r="Z4514" t="str">
            <v>sản xuất</v>
          </cell>
          <cell r="AA4514" t="str">
            <v>trong nước</v>
          </cell>
          <cell r="AB4514" t="str">
            <v>N</v>
          </cell>
          <cell r="AC4514" t="str">
            <v>PG10</v>
          </cell>
          <cell r="AD4514" t="str">
            <v>PAVONINE</v>
          </cell>
          <cell r="AE4514" t="str">
            <v>MZ02</v>
          </cell>
          <cell r="AF4514" t="str">
            <v>조영훈</v>
          </cell>
          <cell r="AG4514">
            <v>0</v>
          </cell>
          <cell r="AJ4514" t="str">
            <v>MG10</v>
          </cell>
          <cell r="AK4514" t="str">
            <v>PAVONINE</v>
          </cell>
          <cell r="AL4514" t="str">
            <v>M123</v>
          </cell>
          <cell r="AM4514" t="str">
            <v>김규식</v>
          </cell>
        </row>
        <row r="4515">
          <cell r="Z4515" t="str">
            <v>sản xuất</v>
          </cell>
          <cell r="AA4515" t="str">
            <v>trong nước</v>
          </cell>
          <cell r="AB4515" t="str">
            <v>N</v>
          </cell>
          <cell r="AC4515" t="str">
            <v>PG10</v>
          </cell>
          <cell r="AD4515" t="str">
            <v>PAVONINE</v>
          </cell>
          <cell r="AE4515" t="str">
            <v>MZ02</v>
          </cell>
          <cell r="AF4515" t="str">
            <v>조영훈</v>
          </cell>
          <cell r="AG4515">
            <v>0</v>
          </cell>
          <cell r="AJ4515" t="str">
            <v>MG10</v>
          </cell>
          <cell r="AK4515" t="str">
            <v>PAVONINE</v>
          </cell>
          <cell r="AL4515" t="str">
            <v>M104</v>
          </cell>
          <cell r="AM4515" t="str">
            <v>김보선</v>
          </cell>
        </row>
        <row r="4516">
          <cell r="Z4516" t="str">
            <v>sản xuất</v>
          </cell>
          <cell r="AA4516" t="str">
            <v>trong nước</v>
          </cell>
          <cell r="AB4516" t="str">
            <v>N</v>
          </cell>
          <cell r="AC4516" t="str">
            <v>PG10</v>
          </cell>
          <cell r="AD4516" t="str">
            <v>PAVONINE</v>
          </cell>
          <cell r="AE4516" t="str">
            <v>MZ02</v>
          </cell>
          <cell r="AF4516" t="str">
            <v>조영훈</v>
          </cell>
          <cell r="AG4516">
            <v>0</v>
          </cell>
          <cell r="AH4516" t="str">
            <v>322008</v>
          </cell>
          <cell r="AI4516" t="str">
            <v>CONG TY TNHH UNKIM</v>
          </cell>
          <cell r="AJ4516" t="str">
            <v>MG10</v>
          </cell>
          <cell r="AK4516" t="str">
            <v>PAVONINE</v>
          </cell>
          <cell r="AL4516" t="str">
            <v>M104</v>
          </cell>
          <cell r="AM4516" t="str">
            <v>김보선</v>
          </cell>
        </row>
        <row r="4517">
          <cell r="Z4517" t="str">
            <v>sản xuất</v>
          </cell>
          <cell r="AA4517" t="str">
            <v>trong nước</v>
          </cell>
          <cell r="AB4517" t="str">
            <v>N</v>
          </cell>
          <cell r="AC4517" t="str">
            <v>PG10</v>
          </cell>
          <cell r="AD4517" t="str">
            <v>PAVONINE</v>
          </cell>
          <cell r="AE4517" t="str">
            <v>MZ02</v>
          </cell>
          <cell r="AF4517" t="str">
            <v>조영훈</v>
          </cell>
          <cell r="AG4517">
            <v>0</v>
          </cell>
          <cell r="AJ4517" t="str">
            <v>MG10</v>
          </cell>
          <cell r="AK4517" t="str">
            <v>PAVONINE</v>
          </cell>
          <cell r="AL4517" t="str">
            <v>M104</v>
          </cell>
          <cell r="AM4517" t="str">
            <v>김보선</v>
          </cell>
        </row>
        <row r="4518">
          <cell r="Z4518" t="str">
            <v>sản xuất</v>
          </cell>
          <cell r="AA4518" t="str">
            <v>trong nước</v>
          </cell>
          <cell r="AB4518" t="str">
            <v>N</v>
          </cell>
          <cell r="AC4518" t="str">
            <v>PG10</v>
          </cell>
          <cell r="AD4518" t="str">
            <v>PAVONINE</v>
          </cell>
          <cell r="AE4518" t="str">
            <v>MZ02</v>
          </cell>
          <cell r="AF4518" t="str">
            <v>조영훈</v>
          </cell>
          <cell r="AG4518">
            <v>0</v>
          </cell>
          <cell r="AJ4518" t="str">
            <v>MG10</v>
          </cell>
          <cell r="AK4518" t="str">
            <v>PAVONINE</v>
          </cell>
          <cell r="AL4518" t="str">
            <v>M104</v>
          </cell>
          <cell r="AM4518" t="str">
            <v>김보선</v>
          </cell>
        </row>
        <row r="4519">
          <cell r="Z4519" t="str">
            <v>sản xuất</v>
          </cell>
          <cell r="AA4519" t="str">
            <v>trong nước</v>
          </cell>
          <cell r="AB4519" t="str">
            <v>N</v>
          </cell>
          <cell r="AC4519" t="str">
            <v>PG10</v>
          </cell>
          <cell r="AD4519" t="str">
            <v>PAVONINE</v>
          </cell>
          <cell r="AE4519" t="str">
            <v>MZ02</v>
          </cell>
          <cell r="AF4519" t="str">
            <v>조영훈</v>
          </cell>
          <cell r="AG4519">
            <v>0</v>
          </cell>
          <cell r="AJ4519" t="str">
            <v>MG10</v>
          </cell>
          <cell r="AK4519" t="str">
            <v>PAVONINE</v>
          </cell>
          <cell r="AL4519" t="str">
            <v>M141</v>
          </cell>
          <cell r="AM4519" t="str">
            <v>김윤수</v>
          </cell>
        </row>
        <row r="4520">
          <cell r="Z4520" t="str">
            <v>sản xuất</v>
          </cell>
          <cell r="AA4520" t="str">
            <v>trong nước</v>
          </cell>
          <cell r="AB4520" t="str">
            <v>N</v>
          </cell>
          <cell r="AC4520" t="str">
            <v>PG10</v>
          </cell>
          <cell r="AD4520" t="str">
            <v>PAVONINE</v>
          </cell>
          <cell r="AE4520" t="str">
            <v>MZ02</v>
          </cell>
          <cell r="AF4520" t="str">
            <v>조영훈</v>
          </cell>
          <cell r="AG4520">
            <v>0</v>
          </cell>
          <cell r="AJ4520" t="str">
            <v>MG10</v>
          </cell>
          <cell r="AK4520" t="str">
            <v>PAVONINE</v>
          </cell>
          <cell r="AL4520" t="str">
            <v>M123</v>
          </cell>
          <cell r="AM4520" t="str">
            <v>김규식</v>
          </cell>
        </row>
        <row r="4521">
          <cell r="Z4521" t="str">
            <v>sản xuất</v>
          </cell>
          <cell r="AA4521" t="str">
            <v>trong nước</v>
          </cell>
          <cell r="AB4521" t="str">
            <v>N</v>
          </cell>
          <cell r="AC4521" t="str">
            <v>PG10</v>
          </cell>
          <cell r="AD4521" t="str">
            <v>PAVONINE</v>
          </cell>
          <cell r="AE4521" t="str">
            <v>MZ02</v>
          </cell>
          <cell r="AF4521" t="str">
            <v>조영훈</v>
          </cell>
          <cell r="AG4521">
            <v>0</v>
          </cell>
          <cell r="AJ4521" t="str">
            <v>MG10</v>
          </cell>
          <cell r="AK4521" t="str">
            <v>PAVONINE</v>
          </cell>
          <cell r="AL4521" t="str">
            <v>M104</v>
          </cell>
          <cell r="AM4521" t="str">
            <v>김보선</v>
          </cell>
        </row>
        <row r="4522">
          <cell r="Z4522" t="str">
            <v>sản xuất</v>
          </cell>
          <cell r="AA4522" t="str">
            <v>trong nước</v>
          </cell>
          <cell r="AB4522" t="str">
            <v>N</v>
          </cell>
          <cell r="AC4522" t="str">
            <v>PG10</v>
          </cell>
          <cell r="AD4522" t="str">
            <v>PAVONINE</v>
          </cell>
          <cell r="AE4522" t="str">
            <v>MZ02</v>
          </cell>
          <cell r="AF4522" t="str">
            <v>조영훈</v>
          </cell>
          <cell r="AG4522">
            <v>0</v>
          </cell>
          <cell r="AH4522" t="str">
            <v>322008</v>
          </cell>
          <cell r="AI4522" t="str">
            <v>CONG TY TNHH UNKIM</v>
          </cell>
          <cell r="AJ4522" t="str">
            <v>MG10</v>
          </cell>
          <cell r="AK4522" t="str">
            <v>PAVONINE</v>
          </cell>
          <cell r="AL4522" t="str">
            <v>M104</v>
          </cell>
          <cell r="AM4522" t="str">
            <v>김보선</v>
          </cell>
        </row>
        <row r="4523">
          <cell r="Z4523" t="str">
            <v>sản xuất</v>
          </cell>
          <cell r="AA4523" t="str">
            <v>trong nước</v>
          </cell>
          <cell r="AB4523" t="str">
            <v>N</v>
          </cell>
          <cell r="AC4523" t="str">
            <v>PG10</v>
          </cell>
          <cell r="AD4523" t="str">
            <v>PAVONINE</v>
          </cell>
          <cell r="AE4523" t="str">
            <v>MZ02</v>
          </cell>
          <cell r="AF4523" t="str">
            <v>조영훈</v>
          </cell>
          <cell r="AG4523">
            <v>0</v>
          </cell>
          <cell r="AJ4523" t="str">
            <v>MG10</v>
          </cell>
          <cell r="AK4523" t="str">
            <v>PAVONINE</v>
          </cell>
          <cell r="AL4523" t="str">
            <v>M104</v>
          </cell>
          <cell r="AM4523" t="str">
            <v>김보선</v>
          </cell>
        </row>
        <row r="4524">
          <cell r="Z4524" t="str">
            <v>sản xuất</v>
          </cell>
          <cell r="AA4524" t="str">
            <v>trong nước</v>
          </cell>
          <cell r="AB4524" t="str">
            <v>N</v>
          </cell>
          <cell r="AC4524" t="str">
            <v>PG10</v>
          </cell>
          <cell r="AD4524" t="str">
            <v>PAVONINE</v>
          </cell>
          <cell r="AE4524" t="str">
            <v>MZ02</v>
          </cell>
          <cell r="AF4524" t="str">
            <v>조영훈</v>
          </cell>
          <cell r="AG4524">
            <v>0</v>
          </cell>
          <cell r="AJ4524" t="str">
            <v>MG10</v>
          </cell>
          <cell r="AK4524" t="str">
            <v>PAVONINE</v>
          </cell>
          <cell r="AL4524" t="str">
            <v>M104</v>
          </cell>
          <cell r="AM4524" t="str">
            <v>김보선</v>
          </cell>
        </row>
        <row r="4525">
          <cell r="Z4525" t="str">
            <v>sản xuất</v>
          </cell>
          <cell r="AA4525" t="str">
            <v>trong nước</v>
          </cell>
          <cell r="AB4525" t="str">
            <v>N</v>
          </cell>
          <cell r="AC4525" t="str">
            <v>PG10</v>
          </cell>
          <cell r="AD4525" t="str">
            <v>PAVONINE</v>
          </cell>
          <cell r="AE4525" t="str">
            <v>MZ02</v>
          </cell>
          <cell r="AF4525" t="str">
            <v>조영훈</v>
          </cell>
          <cell r="AG4525">
            <v>0</v>
          </cell>
          <cell r="AJ4525" t="str">
            <v>MG10</v>
          </cell>
          <cell r="AK4525" t="str">
            <v>PAVONINE</v>
          </cell>
          <cell r="AL4525" t="str">
            <v>M141</v>
          </cell>
          <cell r="AM4525" t="str">
            <v>김윤수</v>
          </cell>
        </row>
        <row r="4526">
          <cell r="Z4526" t="str">
            <v>Mua</v>
          </cell>
          <cell r="AA4526" t="str">
            <v>trong nước</v>
          </cell>
          <cell r="AB4526" t="str">
            <v>N</v>
          </cell>
          <cell r="AC4526" t="str">
            <v>PG10</v>
          </cell>
          <cell r="AD4526" t="str">
            <v>PAVONINE</v>
          </cell>
          <cell r="AE4526" t="str">
            <v>MZ02</v>
          </cell>
          <cell r="AF4526" t="str">
            <v>조영훈</v>
          </cell>
          <cell r="AG4526">
            <v>0</v>
          </cell>
          <cell r="AH4526" t="str">
            <v>321189</v>
          </cell>
          <cell r="AI4526" t="str">
            <v>CONG TY CO PHAN TAP DOAN AUSTDOOR</v>
          </cell>
          <cell r="AJ4526" t="str">
            <v>MG10</v>
          </cell>
          <cell r="AK4526" t="str">
            <v>PAVONINE</v>
          </cell>
          <cell r="AL4526" t="str">
            <v>M123</v>
          </cell>
          <cell r="AM4526" t="str">
            <v>김규식</v>
          </cell>
        </row>
        <row r="4527">
          <cell r="Z4527" t="str">
            <v>Mua</v>
          </cell>
          <cell r="AA4527" t="str">
            <v>trong nước</v>
          </cell>
          <cell r="AB4527" t="str">
            <v>N</v>
          </cell>
          <cell r="AC4527" t="str">
            <v>PG10</v>
          </cell>
          <cell r="AD4527" t="str">
            <v>PAVONINE</v>
          </cell>
          <cell r="AE4527" t="str">
            <v>MZ02</v>
          </cell>
          <cell r="AF4527" t="str">
            <v>조영훈</v>
          </cell>
          <cell r="AG4527">
            <v>14</v>
          </cell>
          <cell r="AH4527" t="str">
            <v>321189</v>
          </cell>
          <cell r="AI4527" t="str">
            <v>CONG TY CO PHAN TAP DOAN AUSTDOOR</v>
          </cell>
          <cell r="AJ4527" t="str">
            <v>MG10</v>
          </cell>
          <cell r="AK4527" t="str">
            <v>PAVONINE</v>
          </cell>
          <cell r="AL4527" t="str">
            <v>M123</v>
          </cell>
          <cell r="AM4527" t="str">
            <v>김규식</v>
          </cell>
        </row>
        <row r="4528">
          <cell r="Z4528" t="str">
            <v>sản xuất</v>
          </cell>
          <cell r="AA4528" t="str">
            <v>trong nước</v>
          </cell>
          <cell r="AB4528" t="str">
            <v>N</v>
          </cell>
          <cell r="AC4528" t="str">
            <v>PG10</v>
          </cell>
          <cell r="AD4528" t="str">
            <v>PAVONINE</v>
          </cell>
          <cell r="AE4528" t="str">
            <v>MZ02</v>
          </cell>
          <cell r="AF4528" t="str">
            <v>조영훈</v>
          </cell>
          <cell r="AG4528">
            <v>0</v>
          </cell>
          <cell r="AJ4528" t="str">
            <v>MG10</v>
          </cell>
          <cell r="AK4528" t="str">
            <v>PAVONINE</v>
          </cell>
          <cell r="AL4528" t="str">
            <v>M123</v>
          </cell>
          <cell r="AM4528" t="str">
            <v>김규식</v>
          </cell>
        </row>
        <row r="4529">
          <cell r="Z4529" t="str">
            <v>sản xuất</v>
          </cell>
          <cell r="AA4529" t="str">
            <v>trong nước</v>
          </cell>
          <cell r="AB4529" t="str">
            <v>N</v>
          </cell>
          <cell r="AC4529" t="str">
            <v>PG10</v>
          </cell>
          <cell r="AD4529" t="str">
            <v>PAVONINE</v>
          </cell>
          <cell r="AE4529" t="str">
            <v>MZ02</v>
          </cell>
          <cell r="AF4529" t="str">
            <v>조영훈</v>
          </cell>
          <cell r="AG4529">
            <v>0</v>
          </cell>
          <cell r="AH4529" t="str">
            <v>322008</v>
          </cell>
          <cell r="AI4529" t="str">
            <v>CONG TY TNHH UNKIM</v>
          </cell>
          <cell r="AJ4529" t="str">
            <v>MG10</v>
          </cell>
          <cell r="AK4529" t="str">
            <v>PAVONINE</v>
          </cell>
          <cell r="AL4529" t="str">
            <v>M104</v>
          </cell>
          <cell r="AM4529" t="str">
            <v>김보선</v>
          </cell>
        </row>
        <row r="4530">
          <cell r="Z4530" t="str">
            <v>sản xuất</v>
          </cell>
          <cell r="AA4530" t="str">
            <v>trong nước</v>
          </cell>
          <cell r="AB4530" t="str">
            <v>N</v>
          </cell>
          <cell r="AC4530" t="str">
            <v>PG10</v>
          </cell>
          <cell r="AD4530" t="str">
            <v>PAVONINE</v>
          </cell>
          <cell r="AE4530" t="str">
            <v>MZ02</v>
          </cell>
          <cell r="AF4530" t="str">
            <v>조영훈</v>
          </cell>
          <cell r="AG4530">
            <v>0</v>
          </cell>
          <cell r="AJ4530" t="str">
            <v>MG10</v>
          </cell>
          <cell r="AK4530" t="str">
            <v>PAVONINE</v>
          </cell>
          <cell r="AL4530" t="str">
            <v>M104</v>
          </cell>
          <cell r="AM4530" t="str">
            <v>김보선</v>
          </cell>
        </row>
        <row r="4531">
          <cell r="Z4531" t="str">
            <v>sản xuất</v>
          </cell>
          <cell r="AA4531" t="str">
            <v>trong nước</v>
          </cell>
          <cell r="AB4531" t="str">
            <v>N</v>
          </cell>
          <cell r="AC4531" t="str">
            <v>PG10</v>
          </cell>
          <cell r="AD4531" t="str">
            <v>PAVONINE</v>
          </cell>
          <cell r="AE4531" t="str">
            <v>MZ02</v>
          </cell>
          <cell r="AF4531" t="str">
            <v>조영훈</v>
          </cell>
          <cell r="AG4531">
            <v>0</v>
          </cell>
          <cell r="AJ4531" t="str">
            <v>MG10</v>
          </cell>
          <cell r="AK4531" t="str">
            <v>PAVONINE</v>
          </cell>
          <cell r="AL4531" t="str">
            <v>M141</v>
          </cell>
          <cell r="AM4531" t="str">
            <v>김윤수</v>
          </cell>
        </row>
        <row r="4532">
          <cell r="Z4532" t="str">
            <v>Mua</v>
          </cell>
          <cell r="AA4532" t="str">
            <v>trong nước</v>
          </cell>
          <cell r="AB4532" t="str">
            <v>N</v>
          </cell>
          <cell r="AC4532" t="str">
            <v>PG10</v>
          </cell>
          <cell r="AD4532" t="str">
            <v>PAVONINE</v>
          </cell>
          <cell r="AE4532" t="str">
            <v>MZ02</v>
          </cell>
          <cell r="AF4532" t="str">
            <v>조영훈</v>
          </cell>
          <cell r="AG4532">
            <v>21</v>
          </cell>
          <cell r="AH4532" t="str">
            <v>321022</v>
          </cell>
          <cell r="AI4532" t="str">
            <v>CONG TY TNHH MITSUI VIET NAM</v>
          </cell>
          <cell r="AJ4532" t="str">
            <v>MG10</v>
          </cell>
          <cell r="AK4532" t="str">
            <v>PAVONINE</v>
          </cell>
          <cell r="AL4532" t="str">
            <v>M123</v>
          </cell>
          <cell r="AM4532" t="str">
            <v>김규식</v>
          </cell>
        </row>
        <row r="4533">
          <cell r="Z4533" t="str">
            <v>sản xuất</v>
          </cell>
          <cell r="AA4533" t="str">
            <v>trong nước</v>
          </cell>
          <cell r="AB4533" t="str">
            <v>N</v>
          </cell>
          <cell r="AC4533" t="str">
            <v>PG10</v>
          </cell>
          <cell r="AD4533" t="str">
            <v>PAVONINE</v>
          </cell>
          <cell r="AE4533" t="str">
            <v>MZ02</v>
          </cell>
          <cell r="AF4533" t="str">
            <v>조영훈</v>
          </cell>
          <cell r="AG4533">
            <v>0</v>
          </cell>
          <cell r="AJ4533" t="str">
            <v>MG10</v>
          </cell>
          <cell r="AK4533" t="str">
            <v>PAVONINE</v>
          </cell>
          <cell r="AL4533" t="str">
            <v>M123</v>
          </cell>
          <cell r="AM4533" t="str">
            <v>김규식</v>
          </cell>
        </row>
        <row r="4534">
          <cell r="Z4534" t="str">
            <v>Mua</v>
          </cell>
          <cell r="AA4534" t="str">
            <v>O</v>
          </cell>
          <cell r="AB4534" t="str">
            <v/>
          </cell>
          <cell r="AC4534" t="str">
            <v>PG10</v>
          </cell>
          <cell r="AD4534" t="str">
            <v>PAVONINE</v>
          </cell>
          <cell r="AG4534">
            <v>28</v>
          </cell>
          <cell r="AH4534" t="str">
            <v>310001</v>
          </cell>
          <cell r="AI4534" t="str">
            <v>PAVONINE CO., LTD</v>
          </cell>
          <cell r="AJ4534" t="str">
            <v>MG10</v>
          </cell>
          <cell r="AK4534" t="str">
            <v>PAVONINE</v>
          </cell>
          <cell r="AL4534" t="str">
            <v>MZ02</v>
          </cell>
          <cell r="AM4534" t="str">
            <v>조영훈</v>
          </cell>
        </row>
        <row r="4535">
          <cell r="Z4535" t="str">
            <v>sản xuất</v>
          </cell>
          <cell r="AA4535" t="str">
            <v>trong nước</v>
          </cell>
          <cell r="AB4535" t="str">
            <v>N</v>
          </cell>
          <cell r="AC4535" t="str">
            <v>PG10</v>
          </cell>
          <cell r="AD4535" t="str">
            <v>PAVONINE</v>
          </cell>
          <cell r="AE4535" t="str">
            <v>MZ02</v>
          </cell>
          <cell r="AF4535" t="str">
            <v>조영훈</v>
          </cell>
          <cell r="AG4535">
            <v>0</v>
          </cell>
          <cell r="AJ4535" t="str">
            <v>MG10</v>
          </cell>
          <cell r="AK4535" t="str">
            <v>PAVONINE</v>
          </cell>
          <cell r="AL4535" t="str">
            <v>M131</v>
          </cell>
          <cell r="AM4535" t="str">
            <v>오성환</v>
          </cell>
        </row>
        <row r="4536">
          <cell r="Z4536" t="str">
            <v>sản xuất</v>
          </cell>
          <cell r="AA4536" t="str">
            <v>trong nước</v>
          </cell>
          <cell r="AB4536" t="str">
            <v>N</v>
          </cell>
          <cell r="AC4536" t="str">
            <v>PG10</v>
          </cell>
          <cell r="AD4536" t="str">
            <v>PAVONINE</v>
          </cell>
          <cell r="AE4536" t="str">
            <v>MZ02</v>
          </cell>
          <cell r="AF4536" t="str">
            <v>조영훈</v>
          </cell>
          <cell r="AG4536">
            <v>0</v>
          </cell>
          <cell r="AJ4536" t="str">
            <v>MG10</v>
          </cell>
          <cell r="AK4536" t="str">
            <v>PAVONINE</v>
          </cell>
          <cell r="AL4536" t="str">
            <v>M141</v>
          </cell>
          <cell r="AM4536" t="str">
            <v>김윤수</v>
          </cell>
        </row>
        <row r="4537">
          <cell r="Z4537" t="str">
            <v>sản xuất</v>
          </cell>
          <cell r="AA4537" t="str">
            <v>trong nước</v>
          </cell>
          <cell r="AB4537" t="str">
            <v>N</v>
          </cell>
          <cell r="AC4537" t="str">
            <v>PG10</v>
          </cell>
          <cell r="AD4537" t="str">
            <v>PAVONINE</v>
          </cell>
          <cell r="AE4537" t="str">
            <v>MZ02</v>
          </cell>
          <cell r="AF4537" t="str">
            <v>조영훈</v>
          </cell>
          <cell r="AG4537">
            <v>0</v>
          </cell>
          <cell r="AJ4537" t="str">
            <v>MG10</v>
          </cell>
          <cell r="AK4537" t="str">
            <v>PAVONINE</v>
          </cell>
          <cell r="AL4537" t="str">
            <v>M104</v>
          </cell>
          <cell r="AM4537" t="str">
            <v>김보선</v>
          </cell>
        </row>
        <row r="4538">
          <cell r="Z4538" t="str">
            <v>Mua</v>
          </cell>
          <cell r="AA4538" t="str">
            <v>trong nước</v>
          </cell>
          <cell r="AB4538" t="str">
            <v>N</v>
          </cell>
          <cell r="AC4538" t="str">
            <v>PG10</v>
          </cell>
          <cell r="AD4538" t="str">
            <v>PAVONINE</v>
          </cell>
          <cell r="AE4538" t="str">
            <v>MZ02</v>
          </cell>
          <cell r="AF4538" t="str">
            <v>조영훈</v>
          </cell>
          <cell r="AG4538">
            <v>21</v>
          </cell>
          <cell r="AH4538" t="str">
            <v>321022</v>
          </cell>
          <cell r="AI4538" t="str">
            <v>CONG TY TNHH MITSUI VIET NAM</v>
          </cell>
          <cell r="AJ4538" t="str">
            <v>MG10</v>
          </cell>
          <cell r="AK4538" t="str">
            <v>PAVONINE</v>
          </cell>
          <cell r="AL4538" t="str">
            <v>M123</v>
          </cell>
          <cell r="AM4538" t="str">
            <v>김규식</v>
          </cell>
        </row>
        <row r="4539">
          <cell r="Z4539" t="str">
            <v>sản xuất</v>
          </cell>
          <cell r="AA4539" t="str">
            <v>trong nước</v>
          </cell>
          <cell r="AB4539" t="str">
            <v>N</v>
          </cell>
          <cell r="AC4539" t="str">
            <v>PG10</v>
          </cell>
          <cell r="AD4539" t="str">
            <v>PAVONINE</v>
          </cell>
          <cell r="AE4539" t="str">
            <v>MZ02</v>
          </cell>
          <cell r="AF4539" t="str">
            <v>조영훈</v>
          </cell>
          <cell r="AG4539">
            <v>0</v>
          </cell>
          <cell r="AJ4539" t="str">
            <v>MG10</v>
          </cell>
          <cell r="AK4539" t="str">
            <v>PAVONINE</v>
          </cell>
          <cell r="AL4539" t="str">
            <v>M123</v>
          </cell>
          <cell r="AM4539" t="str">
            <v>김규식</v>
          </cell>
        </row>
        <row r="4540">
          <cell r="Z4540" t="str">
            <v>sản xuất</v>
          </cell>
          <cell r="AA4540" t="str">
            <v>trong nước</v>
          </cell>
          <cell r="AB4540" t="str">
            <v>N</v>
          </cell>
          <cell r="AC4540" t="str">
            <v>PG10</v>
          </cell>
          <cell r="AD4540" t="str">
            <v>PAVONINE</v>
          </cell>
          <cell r="AE4540" t="str">
            <v>MZ02</v>
          </cell>
          <cell r="AF4540" t="str">
            <v>조영훈</v>
          </cell>
          <cell r="AG4540">
            <v>0</v>
          </cell>
          <cell r="AJ4540" t="str">
            <v>MG10</v>
          </cell>
          <cell r="AK4540" t="str">
            <v>PAVONINE</v>
          </cell>
          <cell r="AL4540" t="str">
            <v>M131</v>
          </cell>
          <cell r="AM4540" t="str">
            <v>오성환</v>
          </cell>
        </row>
        <row r="4541">
          <cell r="Z4541" t="str">
            <v>sản xuất</v>
          </cell>
          <cell r="AA4541" t="str">
            <v>trong nước</v>
          </cell>
          <cell r="AB4541" t="str">
            <v>N</v>
          </cell>
          <cell r="AC4541" t="str">
            <v>PG10</v>
          </cell>
          <cell r="AD4541" t="str">
            <v>PAVONINE</v>
          </cell>
          <cell r="AE4541" t="str">
            <v>MZ02</v>
          </cell>
          <cell r="AF4541" t="str">
            <v>조영훈</v>
          </cell>
          <cell r="AG4541">
            <v>0</v>
          </cell>
          <cell r="AJ4541" t="str">
            <v>MG10</v>
          </cell>
          <cell r="AK4541" t="str">
            <v>PAVONINE</v>
          </cell>
          <cell r="AL4541" t="str">
            <v>M141</v>
          </cell>
          <cell r="AM4541" t="str">
            <v>김윤수</v>
          </cell>
        </row>
        <row r="4542">
          <cell r="Z4542" t="str">
            <v>sản xuất</v>
          </cell>
          <cell r="AA4542" t="str">
            <v>trong nước</v>
          </cell>
          <cell r="AB4542" t="str">
            <v>N</v>
          </cell>
          <cell r="AC4542" t="str">
            <v>PG10</v>
          </cell>
          <cell r="AD4542" t="str">
            <v>PAVONINE</v>
          </cell>
          <cell r="AE4542" t="str">
            <v>MZ02</v>
          </cell>
          <cell r="AF4542" t="str">
            <v>조영훈</v>
          </cell>
          <cell r="AG4542">
            <v>0</v>
          </cell>
          <cell r="AJ4542" t="str">
            <v>MG10</v>
          </cell>
          <cell r="AK4542" t="str">
            <v>PAVONINE</v>
          </cell>
          <cell r="AL4542" t="str">
            <v>M104</v>
          </cell>
          <cell r="AM4542" t="str">
            <v>김보선</v>
          </cell>
        </row>
        <row r="4543">
          <cell r="Z4543" t="str">
            <v>sản xuất</v>
          </cell>
          <cell r="AA4543" t="str">
            <v>trong nước</v>
          </cell>
          <cell r="AB4543" t="str">
            <v>N</v>
          </cell>
          <cell r="AC4543" t="str">
            <v>PG10</v>
          </cell>
          <cell r="AD4543" t="str">
            <v>PAVONINE</v>
          </cell>
          <cell r="AE4543" t="str">
            <v>MZ02</v>
          </cell>
          <cell r="AF4543" t="str">
            <v>조영훈</v>
          </cell>
          <cell r="AG4543">
            <v>0</v>
          </cell>
          <cell r="AJ4543" t="str">
            <v>MG10</v>
          </cell>
          <cell r="AK4543" t="str">
            <v>PAVONINE</v>
          </cell>
          <cell r="AL4543" t="str">
            <v>M123</v>
          </cell>
          <cell r="AM4543" t="str">
            <v>김규식</v>
          </cell>
        </row>
        <row r="4544">
          <cell r="Z4544" t="str">
            <v>sản xuất</v>
          </cell>
          <cell r="AA4544" t="str">
            <v>trong nước</v>
          </cell>
          <cell r="AB4544" t="str">
            <v>N</v>
          </cell>
          <cell r="AC4544" t="str">
            <v>PG10</v>
          </cell>
          <cell r="AD4544" t="str">
            <v>PAVONINE</v>
          </cell>
          <cell r="AE4544" t="str">
            <v>MZ02</v>
          </cell>
          <cell r="AF4544" t="str">
            <v>조영훈</v>
          </cell>
          <cell r="AG4544">
            <v>0</v>
          </cell>
          <cell r="AJ4544" t="str">
            <v>MG10</v>
          </cell>
          <cell r="AK4544" t="str">
            <v>PAVONINE</v>
          </cell>
          <cell r="AL4544" t="str">
            <v>M131</v>
          </cell>
          <cell r="AM4544" t="str">
            <v>오성환</v>
          </cell>
        </row>
        <row r="4545">
          <cell r="Z4545" t="str">
            <v>sản xuất</v>
          </cell>
          <cell r="AA4545" t="str">
            <v>trong nước</v>
          </cell>
          <cell r="AB4545" t="str">
            <v>N</v>
          </cell>
          <cell r="AC4545" t="str">
            <v>PG10</v>
          </cell>
          <cell r="AD4545" t="str">
            <v>PAVONINE</v>
          </cell>
          <cell r="AE4545" t="str">
            <v>MZ02</v>
          </cell>
          <cell r="AF4545" t="str">
            <v>조영훈</v>
          </cell>
          <cell r="AG4545">
            <v>0</v>
          </cell>
          <cell r="AJ4545" t="str">
            <v>MG10</v>
          </cell>
          <cell r="AK4545" t="str">
            <v>PAVONINE</v>
          </cell>
          <cell r="AL4545" t="str">
            <v>M141</v>
          </cell>
          <cell r="AM4545" t="str">
            <v>김윤수</v>
          </cell>
        </row>
        <row r="4546">
          <cell r="Z4546" t="str">
            <v>sản xuất</v>
          </cell>
          <cell r="AA4546" t="str">
            <v>trong nước</v>
          </cell>
          <cell r="AB4546" t="str">
            <v>N</v>
          </cell>
          <cell r="AC4546" t="str">
            <v>PG10</v>
          </cell>
          <cell r="AD4546" t="str">
            <v>PAVONINE</v>
          </cell>
          <cell r="AE4546" t="str">
            <v>MZ02</v>
          </cell>
          <cell r="AF4546" t="str">
            <v>조영훈</v>
          </cell>
          <cell r="AG4546">
            <v>0</v>
          </cell>
          <cell r="AJ4546" t="str">
            <v>MG10</v>
          </cell>
          <cell r="AK4546" t="str">
            <v>PAVONINE</v>
          </cell>
          <cell r="AL4546" t="str">
            <v>M104</v>
          </cell>
          <cell r="AM4546" t="str">
            <v>김보선</v>
          </cell>
        </row>
        <row r="4547">
          <cell r="Z4547" t="str">
            <v>Mua</v>
          </cell>
          <cell r="AA4547" t="str">
            <v>trong nước</v>
          </cell>
          <cell r="AB4547" t="str">
            <v>N</v>
          </cell>
          <cell r="AC4547" t="str">
            <v>PG10</v>
          </cell>
          <cell r="AD4547" t="str">
            <v>PAVONINE</v>
          </cell>
          <cell r="AE4547" t="str">
            <v>MZ02</v>
          </cell>
          <cell r="AF4547" t="str">
            <v>조영훈</v>
          </cell>
          <cell r="AG4547">
            <v>21</v>
          </cell>
          <cell r="AH4547" t="str">
            <v>321022</v>
          </cell>
          <cell r="AI4547" t="str">
            <v>CONG TY TNHH MITSUI VIET NAM</v>
          </cell>
          <cell r="AJ4547" t="str">
            <v>MG10</v>
          </cell>
          <cell r="AK4547" t="str">
            <v>PAVONINE</v>
          </cell>
          <cell r="AL4547" t="str">
            <v>M123</v>
          </cell>
          <cell r="AM4547" t="str">
            <v>김규식</v>
          </cell>
        </row>
        <row r="4548">
          <cell r="Z4548" t="str">
            <v>sản xuất</v>
          </cell>
          <cell r="AA4548" t="str">
            <v>trong nước</v>
          </cell>
          <cell r="AB4548" t="str">
            <v>N</v>
          </cell>
          <cell r="AC4548" t="str">
            <v>PG10</v>
          </cell>
          <cell r="AD4548" t="str">
            <v>PAVONINE</v>
          </cell>
          <cell r="AE4548" t="str">
            <v>MZ02</v>
          </cell>
          <cell r="AF4548" t="str">
            <v>조영훈</v>
          </cell>
          <cell r="AG4548">
            <v>0</v>
          </cell>
          <cell r="AJ4548" t="str">
            <v>MG10</v>
          </cell>
          <cell r="AK4548" t="str">
            <v>PAVONINE</v>
          </cell>
          <cell r="AL4548" t="str">
            <v>M123</v>
          </cell>
          <cell r="AM4548" t="str">
            <v>김규식</v>
          </cell>
        </row>
        <row r="4549">
          <cell r="Z4549" t="str">
            <v>Mua</v>
          </cell>
          <cell r="AA4549" t="str">
            <v>O</v>
          </cell>
          <cell r="AB4549" t="str">
            <v/>
          </cell>
          <cell r="AC4549" t="str">
            <v>PG10</v>
          </cell>
          <cell r="AD4549" t="str">
            <v>PAVONINE</v>
          </cell>
          <cell r="AG4549">
            <v>28</v>
          </cell>
          <cell r="AH4549" t="str">
            <v>310001</v>
          </cell>
          <cell r="AI4549" t="str">
            <v>PAVONINE CO., LTD</v>
          </cell>
          <cell r="AJ4549" t="str">
            <v>MG10</v>
          </cell>
          <cell r="AK4549" t="str">
            <v>PAVONINE</v>
          </cell>
          <cell r="AL4549" t="str">
            <v>MZ02</v>
          </cell>
          <cell r="AM4549" t="str">
            <v>조영훈</v>
          </cell>
        </row>
        <row r="4550">
          <cell r="Z4550" t="str">
            <v>sản xuất</v>
          </cell>
          <cell r="AA4550" t="str">
            <v>trong nước</v>
          </cell>
          <cell r="AB4550" t="str">
            <v>N</v>
          </cell>
          <cell r="AC4550" t="str">
            <v>PG10</v>
          </cell>
          <cell r="AD4550" t="str">
            <v>PAVONINE</v>
          </cell>
          <cell r="AE4550" t="str">
            <v>MZ02</v>
          </cell>
          <cell r="AF4550" t="str">
            <v>조영훈</v>
          </cell>
          <cell r="AG4550">
            <v>0</v>
          </cell>
          <cell r="AJ4550" t="str">
            <v>MG10</v>
          </cell>
          <cell r="AK4550" t="str">
            <v>PAVONINE</v>
          </cell>
          <cell r="AL4550" t="str">
            <v>M131</v>
          </cell>
          <cell r="AM4550" t="str">
            <v>오성환</v>
          </cell>
        </row>
        <row r="4551">
          <cell r="Z4551" t="str">
            <v>sản xuất</v>
          </cell>
          <cell r="AA4551" t="str">
            <v>trong nước</v>
          </cell>
          <cell r="AB4551" t="str">
            <v>N</v>
          </cell>
          <cell r="AC4551" t="str">
            <v>PG10</v>
          </cell>
          <cell r="AD4551" t="str">
            <v>PAVONINE</v>
          </cell>
          <cell r="AE4551" t="str">
            <v>MZ02</v>
          </cell>
          <cell r="AF4551" t="str">
            <v>조영훈</v>
          </cell>
          <cell r="AG4551">
            <v>0</v>
          </cell>
          <cell r="AJ4551" t="str">
            <v>MG10</v>
          </cell>
          <cell r="AK4551" t="str">
            <v>PAVONINE</v>
          </cell>
          <cell r="AL4551" t="str">
            <v>M141</v>
          </cell>
          <cell r="AM4551" t="str">
            <v>김윤수</v>
          </cell>
        </row>
        <row r="4552">
          <cell r="Z4552" t="str">
            <v>sản xuất</v>
          </cell>
          <cell r="AA4552" t="str">
            <v>trong nước</v>
          </cell>
          <cell r="AB4552" t="str">
            <v>N</v>
          </cell>
          <cell r="AC4552" t="str">
            <v>PG10</v>
          </cell>
          <cell r="AD4552" t="str">
            <v>PAVONINE</v>
          </cell>
          <cell r="AE4552" t="str">
            <v>MZ02</v>
          </cell>
          <cell r="AF4552" t="str">
            <v>조영훈</v>
          </cell>
          <cell r="AG4552">
            <v>0</v>
          </cell>
          <cell r="AJ4552" t="str">
            <v>MG10</v>
          </cell>
          <cell r="AK4552" t="str">
            <v>PAVONINE</v>
          </cell>
          <cell r="AL4552" t="str">
            <v>M104</v>
          </cell>
          <cell r="AM4552" t="str">
            <v>김보선</v>
          </cell>
        </row>
        <row r="4553">
          <cell r="Z4553" t="str">
            <v>Mua</v>
          </cell>
          <cell r="AA4553" t="str">
            <v>trong nước</v>
          </cell>
          <cell r="AB4553" t="str">
            <v>N</v>
          </cell>
          <cell r="AC4553" t="str">
            <v>PG10</v>
          </cell>
          <cell r="AD4553" t="str">
            <v>PAVONINE</v>
          </cell>
          <cell r="AE4553" t="str">
            <v>MZ02</v>
          </cell>
          <cell r="AF4553" t="str">
            <v>조영훈</v>
          </cell>
          <cell r="AG4553">
            <v>21</v>
          </cell>
          <cell r="AH4553" t="str">
            <v>321022</v>
          </cell>
          <cell r="AI4553" t="str">
            <v>CONG TY TNHH MITSUI VIET NAM</v>
          </cell>
          <cell r="AJ4553" t="str">
            <v>MG10</v>
          </cell>
          <cell r="AK4553" t="str">
            <v>PAVONINE</v>
          </cell>
          <cell r="AL4553" t="str">
            <v>M123</v>
          </cell>
          <cell r="AM4553" t="str">
            <v>김규식</v>
          </cell>
        </row>
        <row r="4554">
          <cell r="Z4554" t="str">
            <v>sản xuất</v>
          </cell>
          <cell r="AA4554" t="str">
            <v>trong nước</v>
          </cell>
          <cell r="AB4554" t="str">
            <v>N</v>
          </cell>
          <cell r="AC4554" t="str">
            <v>PG10</v>
          </cell>
          <cell r="AD4554" t="str">
            <v>PAVONINE</v>
          </cell>
          <cell r="AE4554" t="str">
            <v>MZ02</v>
          </cell>
          <cell r="AF4554" t="str">
            <v>조영훈</v>
          </cell>
          <cell r="AG4554">
            <v>0</v>
          </cell>
          <cell r="AJ4554" t="str">
            <v>MG10</v>
          </cell>
          <cell r="AK4554" t="str">
            <v>PAVONINE</v>
          </cell>
          <cell r="AL4554" t="str">
            <v>M123</v>
          </cell>
          <cell r="AM4554" t="str">
            <v>김규식</v>
          </cell>
        </row>
        <row r="4555">
          <cell r="Z4555" t="str">
            <v>sản xuất</v>
          </cell>
          <cell r="AA4555" t="str">
            <v>trong nước</v>
          </cell>
          <cell r="AB4555" t="str">
            <v>N</v>
          </cell>
          <cell r="AC4555" t="str">
            <v>PG10</v>
          </cell>
          <cell r="AD4555" t="str">
            <v>PAVONINE</v>
          </cell>
          <cell r="AE4555" t="str">
            <v>MZ02</v>
          </cell>
          <cell r="AF4555" t="str">
            <v>조영훈</v>
          </cell>
          <cell r="AG4555">
            <v>0</v>
          </cell>
          <cell r="AJ4555" t="str">
            <v>MG10</v>
          </cell>
          <cell r="AK4555" t="str">
            <v>PAVONINE</v>
          </cell>
          <cell r="AL4555" t="str">
            <v>M131</v>
          </cell>
          <cell r="AM4555" t="str">
            <v>오성환</v>
          </cell>
        </row>
        <row r="4556">
          <cell r="Z4556" t="str">
            <v>sản xuất</v>
          </cell>
          <cell r="AA4556" t="str">
            <v>trong nước</v>
          </cell>
          <cell r="AB4556" t="str">
            <v>N</v>
          </cell>
          <cell r="AC4556" t="str">
            <v>PG10</v>
          </cell>
          <cell r="AD4556" t="str">
            <v>PAVONINE</v>
          </cell>
          <cell r="AE4556" t="str">
            <v>MZ02</v>
          </cell>
          <cell r="AF4556" t="str">
            <v>조영훈</v>
          </cell>
          <cell r="AG4556">
            <v>0</v>
          </cell>
          <cell r="AJ4556" t="str">
            <v>MG10</v>
          </cell>
          <cell r="AK4556" t="str">
            <v>PAVONINE</v>
          </cell>
          <cell r="AL4556" t="str">
            <v>M141</v>
          </cell>
          <cell r="AM4556" t="str">
            <v>김윤수</v>
          </cell>
        </row>
        <row r="4557">
          <cell r="Z4557" t="str">
            <v>sản xuất</v>
          </cell>
          <cell r="AA4557" t="str">
            <v>trong nước</v>
          </cell>
          <cell r="AB4557" t="str">
            <v>N</v>
          </cell>
          <cell r="AC4557" t="str">
            <v>PG10</v>
          </cell>
          <cell r="AD4557" t="str">
            <v>PAVONINE</v>
          </cell>
          <cell r="AE4557" t="str">
            <v>MZ02</v>
          </cell>
          <cell r="AF4557" t="str">
            <v>조영훈</v>
          </cell>
          <cell r="AG4557">
            <v>0</v>
          </cell>
          <cell r="AJ4557" t="str">
            <v>MG10</v>
          </cell>
          <cell r="AK4557" t="str">
            <v>PAVONINE</v>
          </cell>
          <cell r="AL4557" t="str">
            <v>M104</v>
          </cell>
          <cell r="AM4557" t="str">
            <v>김보선</v>
          </cell>
        </row>
        <row r="4558">
          <cell r="Z4558" t="str">
            <v>sản xuất</v>
          </cell>
          <cell r="AA4558" t="str">
            <v>trong nước</v>
          </cell>
          <cell r="AB4558" t="str">
            <v>N</v>
          </cell>
          <cell r="AC4558" t="str">
            <v>PG10</v>
          </cell>
          <cell r="AD4558" t="str">
            <v>PAVONINE</v>
          </cell>
          <cell r="AE4558" t="str">
            <v>MZ02</v>
          </cell>
          <cell r="AF4558" t="str">
            <v>조영훈</v>
          </cell>
          <cell r="AG4558">
            <v>0</v>
          </cell>
          <cell r="AJ4558" t="str">
            <v>MG10</v>
          </cell>
          <cell r="AK4558" t="str">
            <v>PAVONINE</v>
          </cell>
          <cell r="AL4558" t="str">
            <v>M123</v>
          </cell>
          <cell r="AM4558" t="str">
            <v>김규식</v>
          </cell>
        </row>
        <row r="4559">
          <cell r="Z4559" t="str">
            <v>sản xuất</v>
          </cell>
          <cell r="AA4559" t="str">
            <v>trong nước</v>
          </cell>
          <cell r="AB4559" t="str">
            <v>N</v>
          </cell>
          <cell r="AC4559" t="str">
            <v>PG10</v>
          </cell>
          <cell r="AD4559" t="str">
            <v>PAVONINE</v>
          </cell>
          <cell r="AE4559" t="str">
            <v>MZ02</v>
          </cell>
          <cell r="AF4559" t="str">
            <v>조영훈</v>
          </cell>
          <cell r="AG4559">
            <v>0</v>
          </cell>
          <cell r="AJ4559" t="str">
            <v>MG10</v>
          </cell>
          <cell r="AK4559" t="str">
            <v>PAVONINE</v>
          </cell>
          <cell r="AL4559" t="str">
            <v>M131</v>
          </cell>
          <cell r="AM4559" t="str">
            <v>오성환</v>
          </cell>
        </row>
        <row r="4560">
          <cell r="Z4560" t="str">
            <v>sản xuất</v>
          </cell>
          <cell r="AA4560" t="str">
            <v>trong nước</v>
          </cell>
          <cell r="AB4560" t="str">
            <v>N</v>
          </cell>
          <cell r="AC4560" t="str">
            <v>PG10</v>
          </cell>
          <cell r="AD4560" t="str">
            <v>PAVONINE</v>
          </cell>
          <cell r="AE4560" t="str">
            <v>MZ02</v>
          </cell>
          <cell r="AF4560" t="str">
            <v>조영훈</v>
          </cell>
          <cell r="AG4560">
            <v>0</v>
          </cell>
          <cell r="AJ4560" t="str">
            <v>MG10</v>
          </cell>
          <cell r="AK4560" t="str">
            <v>PAVONINE</v>
          </cell>
          <cell r="AL4560" t="str">
            <v>M141</v>
          </cell>
          <cell r="AM4560" t="str">
            <v>김윤수</v>
          </cell>
        </row>
        <row r="4561">
          <cell r="Z4561" t="str">
            <v>sản xuất</v>
          </cell>
          <cell r="AA4561" t="str">
            <v>trong nước</v>
          </cell>
          <cell r="AB4561" t="str">
            <v>N</v>
          </cell>
          <cell r="AC4561" t="str">
            <v>PG10</v>
          </cell>
          <cell r="AD4561" t="str">
            <v>PAVONINE</v>
          </cell>
          <cell r="AE4561" t="str">
            <v>MZ02</v>
          </cell>
          <cell r="AF4561" t="str">
            <v>조영훈</v>
          </cell>
          <cell r="AG4561">
            <v>0</v>
          </cell>
          <cell r="AJ4561" t="str">
            <v>MG10</v>
          </cell>
          <cell r="AK4561" t="str">
            <v>PAVONINE</v>
          </cell>
          <cell r="AL4561" t="str">
            <v>M104</v>
          </cell>
          <cell r="AM4561" t="str">
            <v>김보선</v>
          </cell>
        </row>
        <row r="4562">
          <cell r="Z4562" t="str">
            <v>sản xuất</v>
          </cell>
          <cell r="AA4562" t="str">
            <v>trong nước</v>
          </cell>
          <cell r="AB4562" t="str">
            <v>N</v>
          </cell>
          <cell r="AC4562" t="str">
            <v>PG10</v>
          </cell>
          <cell r="AD4562" t="str">
            <v>PAVONINE</v>
          </cell>
          <cell r="AE4562" t="str">
            <v>MZ02</v>
          </cell>
          <cell r="AF4562" t="str">
            <v>조영훈</v>
          </cell>
          <cell r="AG4562">
            <v>0</v>
          </cell>
          <cell r="AJ4562" t="str">
            <v>MG10</v>
          </cell>
          <cell r="AK4562" t="str">
            <v>PAVONINE</v>
          </cell>
          <cell r="AL4562" t="str">
            <v>M123</v>
          </cell>
          <cell r="AM4562" t="str">
            <v>김규식</v>
          </cell>
        </row>
        <row r="4563">
          <cell r="Z4563" t="str">
            <v>Mua</v>
          </cell>
          <cell r="AA4563" t="str">
            <v>trong nước</v>
          </cell>
          <cell r="AB4563" t="str">
            <v/>
          </cell>
          <cell r="AC4563" t="str">
            <v>PG10</v>
          </cell>
          <cell r="AD4563" t="str">
            <v>PAVONINE</v>
          </cell>
          <cell r="AE4563" t="str">
            <v>MZ02</v>
          </cell>
          <cell r="AF4563" t="str">
            <v>조영훈</v>
          </cell>
          <cell r="AG4563">
            <v>14</v>
          </cell>
          <cell r="AH4563" t="str">
            <v>321003</v>
          </cell>
          <cell r="AI4563" t="str">
            <v>CONG TY TNHH SEWHA VINA</v>
          </cell>
          <cell r="AJ4563" t="str">
            <v>MG10</v>
          </cell>
          <cell r="AK4563" t="str">
            <v>PAVONINE</v>
          </cell>
          <cell r="AL4563" t="str">
            <v>M104</v>
          </cell>
          <cell r="AM4563" t="str">
            <v>김보선</v>
          </cell>
        </row>
        <row r="4564">
          <cell r="Z4564" t="str">
            <v>Mua</v>
          </cell>
          <cell r="AA4564" t="str">
            <v>trong nước</v>
          </cell>
          <cell r="AB4564" t="str">
            <v/>
          </cell>
          <cell r="AC4564" t="str">
            <v>PG10</v>
          </cell>
          <cell r="AD4564" t="str">
            <v>PAVONINE</v>
          </cell>
          <cell r="AE4564" t="str">
            <v>MZ02</v>
          </cell>
          <cell r="AF4564" t="str">
            <v>조영훈</v>
          </cell>
          <cell r="AG4564">
            <v>14</v>
          </cell>
          <cell r="AH4564" t="str">
            <v>321003</v>
          </cell>
          <cell r="AI4564" t="str">
            <v>CONG TY TNHH SEWHA VINA</v>
          </cell>
          <cell r="AJ4564" t="str">
            <v>MG10</v>
          </cell>
          <cell r="AK4564" t="str">
            <v>PAVONINE</v>
          </cell>
          <cell r="AL4564" t="str">
            <v>M104</v>
          </cell>
          <cell r="AM4564" t="str">
            <v>김보선</v>
          </cell>
        </row>
        <row r="4565">
          <cell r="Z4565" t="str">
            <v>sản xuất</v>
          </cell>
          <cell r="AA4565" t="str">
            <v>trong nước</v>
          </cell>
          <cell r="AB4565" t="str">
            <v>N</v>
          </cell>
          <cell r="AC4565" t="str">
            <v>PG10</v>
          </cell>
          <cell r="AD4565" t="str">
            <v>PAVONINE</v>
          </cell>
          <cell r="AE4565" t="str">
            <v>MZ02</v>
          </cell>
          <cell r="AF4565" t="str">
            <v>조영훈</v>
          </cell>
          <cell r="AG4565">
            <v>0</v>
          </cell>
          <cell r="AJ4565" t="str">
            <v>MG10</v>
          </cell>
          <cell r="AK4565" t="str">
            <v>PAVONINE</v>
          </cell>
          <cell r="AL4565" t="str">
            <v>M123</v>
          </cell>
          <cell r="AM4565" t="str">
            <v>김규식</v>
          </cell>
        </row>
        <row r="4566">
          <cell r="Z4566" t="str">
            <v>sản xuất</v>
          </cell>
          <cell r="AA4566" t="str">
            <v>trong nước</v>
          </cell>
          <cell r="AB4566" t="str">
            <v>N</v>
          </cell>
          <cell r="AC4566" t="str">
            <v>PG10</v>
          </cell>
          <cell r="AD4566" t="str">
            <v>PAVONINE</v>
          </cell>
          <cell r="AE4566" t="str">
            <v>MZ02</v>
          </cell>
          <cell r="AF4566" t="str">
            <v>조영훈</v>
          </cell>
          <cell r="AG4566">
            <v>0</v>
          </cell>
          <cell r="AJ4566" t="str">
            <v>MG10</v>
          </cell>
          <cell r="AK4566" t="str">
            <v>PAVONINE</v>
          </cell>
          <cell r="AL4566" t="str">
            <v>M123</v>
          </cell>
          <cell r="AM4566" t="str">
            <v>김규식</v>
          </cell>
        </row>
        <row r="4567">
          <cell r="Z4567" t="str">
            <v>sản xuất</v>
          </cell>
          <cell r="AA4567" t="str">
            <v>trong nước</v>
          </cell>
          <cell r="AB4567" t="str">
            <v>N</v>
          </cell>
          <cell r="AC4567" t="str">
            <v>PG10</v>
          </cell>
          <cell r="AD4567" t="str">
            <v>PAVONINE</v>
          </cell>
          <cell r="AE4567" t="str">
            <v>MZ02</v>
          </cell>
          <cell r="AF4567" t="str">
            <v>조영훈</v>
          </cell>
          <cell r="AG4567">
            <v>0</v>
          </cell>
          <cell r="AJ4567" t="str">
            <v>MG10</v>
          </cell>
          <cell r="AK4567" t="str">
            <v>PAVONINE</v>
          </cell>
          <cell r="AL4567" t="str">
            <v>M123</v>
          </cell>
          <cell r="AM4567" t="str">
            <v>김규식</v>
          </cell>
        </row>
        <row r="4568">
          <cell r="Z4568" t="str">
            <v>sản xuất</v>
          </cell>
          <cell r="AA4568" t="str">
            <v>trong nước</v>
          </cell>
          <cell r="AB4568" t="str">
            <v>N</v>
          </cell>
          <cell r="AC4568" t="str">
            <v>PG10</v>
          </cell>
          <cell r="AD4568" t="str">
            <v>PAVONINE</v>
          </cell>
          <cell r="AE4568" t="str">
            <v>MZ02</v>
          </cell>
          <cell r="AF4568" t="str">
            <v>조영훈</v>
          </cell>
          <cell r="AG4568">
            <v>0</v>
          </cell>
          <cell r="AJ4568" t="str">
            <v>MG10</v>
          </cell>
          <cell r="AK4568" t="str">
            <v>PAVONINE</v>
          </cell>
          <cell r="AL4568" t="str">
            <v>M123</v>
          </cell>
          <cell r="AM4568" t="str">
            <v>김규식</v>
          </cell>
        </row>
        <row r="4569">
          <cell r="Z4569" t="str">
            <v>sản xuất</v>
          </cell>
          <cell r="AA4569" t="str">
            <v>trong nước</v>
          </cell>
          <cell r="AB4569" t="str">
            <v>N</v>
          </cell>
          <cell r="AC4569" t="str">
            <v>PG10</v>
          </cell>
          <cell r="AD4569" t="str">
            <v>PAVONINE</v>
          </cell>
          <cell r="AE4569" t="str">
            <v>MZ02</v>
          </cell>
          <cell r="AF4569" t="str">
            <v>조영훈</v>
          </cell>
          <cell r="AG4569">
            <v>0</v>
          </cell>
          <cell r="AJ4569" t="str">
            <v>MG10</v>
          </cell>
          <cell r="AK4569" t="str">
            <v>PAVONINE</v>
          </cell>
          <cell r="AL4569" t="str">
            <v>M123</v>
          </cell>
          <cell r="AM4569" t="str">
            <v>김규식</v>
          </cell>
        </row>
        <row r="4570">
          <cell r="Z4570" t="str">
            <v>sản xuất</v>
          </cell>
          <cell r="AA4570" t="str">
            <v>trong nước</v>
          </cell>
          <cell r="AB4570" t="str">
            <v>N</v>
          </cell>
          <cell r="AC4570" t="str">
            <v>PG10</v>
          </cell>
          <cell r="AD4570" t="str">
            <v>PAVONINE</v>
          </cell>
          <cell r="AE4570" t="str">
            <v>MZ02</v>
          </cell>
          <cell r="AF4570" t="str">
            <v>조영훈</v>
          </cell>
          <cell r="AG4570">
            <v>0</v>
          </cell>
          <cell r="AJ4570" t="str">
            <v>MG10</v>
          </cell>
          <cell r="AK4570" t="str">
            <v>PAVONINE</v>
          </cell>
          <cell r="AL4570" t="str">
            <v>M123</v>
          </cell>
          <cell r="AM4570" t="str">
            <v>김규식</v>
          </cell>
        </row>
        <row r="4571">
          <cell r="Z4571" t="str">
            <v>sản xuất</v>
          </cell>
          <cell r="AA4571" t="str">
            <v>trong nước</v>
          </cell>
          <cell r="AB4571" t="str">
            <v>N</v>
          </cell>
          <cell r="AC4571" t="str">
            <v>PG10</v>
          </cell>
          <cell r="AD4571" t="str">
            <v>PAVONINE</v>
          </cell>
          <cell r="AE4571" t="str">
            <v>MZ02</v>
          </cell>
          <cell r="AF4571" t="str">
            <v>조영훈</v>
          </cell>
          <cell r="AG4571">
            <v>0</v>
          </cell>
          <cell r="AJ4571" t="str">
            <v>MG10</v>
          </cell>
          <cell r="AK4571" t="str">
            <v>PAVONINE</v>
          </cell>
          <cell r="AL4571" t="str">
            <v>M123</v>
          </cell>
          <cell r="AM4571" t="str">
            <v>김규식</v>
          </cell>
        </row>
        <row r="4572">
          <cell r="Z4572" t="str">
            <v>sản xuất</v>
          </cell>
          <cell r="AA4572" t="str">
            <v>trong nước</v>
          </cell>
          <cell r="AB4572" t="str">
            <v>N</v>
          </cell>
          <cell r="AC4572" t="str">
            <v>PG10</v>
          </cell>
          <cell r="AD4572" t="str">
            <v>PAVONINE</v>
          </cell>
          <cell r="AE4572" t="str">
            <v>MZ02</v>
          </cell>
          <cell r="AF4572" t="str">
            <v>조영훈</v>
          </cell>
          <cell r="AG4572">
            <v>0</v>
          </cell>
          <cell r="AJ4572" t="str">
            <v>MG10</v>
          </cell>
          <cell r="AK4572" t="str">
            <v>PAVONINE</v>
          </cell>
          <cell r="AL4572" t="str">
            <v>M123</v>
          </cell>
          <cell r="AM4572" t="str">
            <v>김규식</v>
          </cell>
        </row>
        <row r="4573">
          <cell r="Z4573" t="str">
            <v>sản xuất</v>
          </cell>
          <cell r="AA4573" t="str">
            <v>trong nước</v>
          </cell>
          <cell r="AB4573" t="str">
            <v>N</v>
          </cell>
          <cell r="AC4573" t="str">
            <v>PG10</v>
          </cell>
          <cell r="AD4573" t="str">
            <v>PAVONINE</v>
          </cell>
          <cell r="AE4573" t="str">
            <v>MZ02</v>
          </cell>
          <cell r="AF4573" t="str">
            <v>조영훈</v>
          </cell>
          <cell r="AG4573">
            <v>0</v>
          </cell>
          <cell r="AJ4573" t="str">
            <v>MG10</v>
          </cell>
          <cell r="AK4573" t="str">
            <v>PAVONINE</v>
          </cell>
          <cell r="AL4573" t="str">
            <v>M123</v>
          </cell>
          <cell r="AM4573" t="str">
            <v>김규식</v>
          </cell>
        </row>
        <row r="4574">
          <cell r="Z4574" t="str">
            <v>sản xuất</v>
          </cell>
          <cell r="AA4574" t="str">
            <v>trong nước</v>
          </cell>
          <cell r="AB4574" t="str">
            <v>N</v>
          </cell>
          <cell r="AC4574" t="str">
            <v>PG10</v>
          </cell>
          <cell r="AD4574" t="str">
            <v>PAVONINE</v>
          </cell>
          <cell r="AE4574" t="str">
            <v>MZ02</v>
          </cell>
          <cell r="AF4574" t="str">
            <v>조영훈</v>
          </cell>
          <cell r="AG4574">
            <v>0</v>
          </cell>
          <cell r="AJ4574" t="str">
            <v>MG10</v>
          </cell>
          <cell r="AK4574" t="str">
            <v>PAVONINE</v>
          </cell>
          <cell r="AL4574" t="str">
            <v>M123</v>
          </cell>
          <cell r="AM4574" t="str">
            <v>김규식</v>
          </cell>
        </row>
        <row r="4575">
          <cell r="Z4575" t="str">
            <v>sản xuất</v>
          </cell>
          <cell r="AA4575" t="str">
            <v>trong nước</v>
          </cell>
          <cell r="AB4575" t="str">
            <v>N</v>
          </cell>
          <cell r="AC4575" t="str">
            <v>PG10</v>
          </cell>
          <cell r="AD4575" t="str">
            <v>PAVONINE</v>
          </cell>
          <cell r="AE4575" t="str">
            <v>MZ02</v>
          </cell>
          <cell r="AF4575" t="str">
            <v>조영훈</v>
          </cell>
          <cell r="AG4575">
            <v>0</v>
          </cell>
          <cell r="AJ4575" t="str">
            <v>MG10</v>
          </cell>
          <cell r="AK4575" t="str">
            <v>PAVONINE</v>
          </cell>
          <cell r="AL4575" t="str">
            <v>M123</v>
          </cell>
          <cell r="AM4575" t="str">
            <v>김규식</v>
          </cell>
        </row>
        <row r="4576">
          <cell r="Z4576" t="str">
            <v>sản xuất</v>
          </cell>
          <cell r="AA4576" t="str">
            <v>trong nước</v>
          </cell>
          <cell r="AB4576" t="str">
            <v>N</v>
          </cell>
          <cell r="AC4576" t="str">
            <v>PG10</v>
          </cell>
          <cell r="AD4576" t="str">
            <v>PAVONINE</v>
          </cell>
          <cell r="AE4576" t="str">
            <v>MZ02</v>
          </cell>
          <cell r="AF4576" t="str">
            <v>조영훈</v>
          </cell>
          <cell r="AG4576">
            <v>0</v>
          </cell>
          <cell r="AJ4576" t="str">
            <v>MG10</v>
          </cell>
          <cell r="AK4576" t="str">
            <v>PAVONINE</v>
          </cell>
          <cell r="AL4576" t="str">
            <v>M123</v>
          </cell>
          <cell r="AM4576" t="str">
            <v>김규식</v>
          </cell>
        </row>
        <row r="4577">
          <cell r="Z4577" t="str">
            <v>sản xuất</v>
          </cell>
          <cell r="AA4577" t="str">
            <v>trong nước</v>
          </cell>
          <cell r="AB4577" t="str">
            <v>N</v>
          </cell>
          <cell r="AC4577" t="str">
            <v>PG10</v>
          </cell>
          <cell r="AD4577" t="str">
            <v>PAVONINE</v>
          </cell>
          <cell r="AE4577" t="str">
            <v>MZ02</v>
          </cell>
          <cell r="AF4577" t="str">
            <v>조영훈</v>
          </cell>
          <cell r="AG4577">
            <v>0</v>
          </cell>
          <cell r="AJ4577" t="str">
            <v>MG10</v>
          </cell>
          <cell r="AK4577" t="str">
            <v>PAVONINE</v>
          </cell>
          <cell r="AL4577" t="str">
            <v>M123</v>
          </cell>
          <cell r="AM4577" t="str">
            <v>김규식</v>
          </cell>
        </row>
        <row r="4578">
          <cell r="Z4578" t="str">
            <v>sản xuất</v>
          </cell>
          <cell r="AA4578" t="str">
            <v>trong nước</v>
          </cell>
          <cell r="AB4578" t="str">
            <v>N</v>
          </cell>
          <cell r="AC4578" t="str">
            <v>PG10</v>
          </cell>
          <cell r="AD4578" t="str">
            <v>PAVONINE</v>
          </cell>
          <cell r="AE4578" t="str">
            <v>MZ02</v>
          </cell>
          <cell r="AF4578" t="str">
            <v>조영훈</v>
          </cell>
          <cell r="AG4578">
            <v>0</v>
          </cell>
          <cell r="AJ4578" t="str">
            <v>MG10</v>
          </cell>
          <cell r="AK4578" t="str">
            <v>PAVONINE</v>
          </cell>
          <cell r="AL4578" t="str">
            <v>M123</v>
          </cell>
          <cell r="AM4578" t="str">
            <v>김규식</v>
          </cell>
        </row>
        <row r="4579">
          <cell r="Z4579" t="str">
            <v>sản xuất</v>
          </cell>
          <cell r="AA4579" t="str">
            <v>trong nước</v>
          </cell>
          <cell r="AB4579" t="str">
            <v>N</v>
          </cell>
          <cell r="AC4579" t="str">
            <v>PG10</v>
          </cell>
          <cell r="AD4579" t="str">
            <v>PAVONINE</v>
          </cell>
          <cell r="AE4579" t="str">
            <v>MZ02</v>
          </cell>
          <cell r="AF4579" t="str">
            <v>조영훈</v>
          </cell>
          <cell r="AG4579">
            <v>0</v>
          </cell>
          <cell r="AJ4579" t="str">
            <v>MG10</v>
          </cell>
          <cell r="AK4579" t="str">
            <v>PAVONINE</v>
          </cell>
          <cell r="AL4579" t="str">
            <v>M123</v>
          </cell>
          <cell r="AM4579" t="str">
            <v>김규식</v>
          </cell>
        </row>
        <row r="4580">
          <cell r="Z4580" t="str">
            <v>sản xuất</v>
          </cell>
          <cell r="AA4580" t="str">
            <v>trong nước</v>
          </cell>
          <cell r="AB4580" t="str">
            <v>N</v>
          </cell>
          <cell r="AC4580" t="str">
            <v>PG10</v>
          </cell>
          <cell r="AD4580" t="str">
            <v>PAVONINE</v>
          </cell>
          <cell r="AE4580" t="str">
            <v>MZ02</v>
          </cell>
          <cell r="AF4580" t="str">
            <v>조영훈</v>
          </cell>
          <cell r="AG4580">
            <v>0</v>
          </cell>
          <cell r="AJ4580" t="str">
            <v>MG10</v>
          </cell>
          <cell r="AK4580" t="str">
            <v>PAVONINE</v>
          </cell>
          <cell r="AL4580" t="str">
            <v>M123</v>
          </cell>
          <cell r="AM4580" t="str">
            <v>김규식</v>
          </cell>
        </row>
        <row r="4581">
          <cell r="Z4581" t="str">
            <v>sản xuất</v>
          </cell>
          <cell r="AA4581" t="str">
            <v>trong nước</v>
          </cell>
          <cell r="AB4581" t="str">
            <v>N</v>
          </cell>
          <cell r="AC4581" t="str">
            <v>PG10</v>
          </cell>
          <cell r="AD4581" t="str">
            <v>PAVONINE</v>
          </cell>
          <cell r="AE4581" t="str">
            <v>MZ02</v>
          </cell>
          <cell r="AF4581" t="str">
            <v>조영훈</v>
          </cell>
          <cell r="AG4581">
            <v>0</v>
          </cell>
          <cell r="AJ4581" t="str">
            <v>MG10</v>
          </cell>
          <cell r="AK4581" t="str">
            <v>PAVONINE</v>
          </cell>
          <cell r="AL4581" t="str">
            <v>M123</v>
          </cell>
          <cell r="AM4581" t="str">
            <v>김규식</v>
          </cell>
        </row>
        <row r="4582">
          <cell r="Z4582" t="str">
            <v>sản xuất</v>
          </cell>
          <cell r="AA4582" t="str">
            <v>trong nước</v>
          </cell>
          <cell r="AB4582" t="str">
            <v>N</v>
          </cell>
          <cell r="AC4582" t="str">
            <v>PG10</v>
          </cell>
          <cell r="AD4582" t="str">
            <v>PAVONINE</v>
          </cell>
          <cell r="AE4582" t="str">
            <v>MZ02</v>
          </cell>
          <cell r="AF4582" t="str">
            <v>조영훈</v>
          </cell>
          <cell r="AG4582">
            <v>0</v>
          </cell>
          <cell r="AJ4582" t="str">
            <v>MG10</v>
          </cell>
          <cell r="AK4582" t="str">
            <v>PAVONINE</v>
          </cell>
          <cell r="AL4582" t="str">
            <v>M123</v>
          </cell>
          <cell r="AM4582" t="str">
            <v>김규식</v>
          </cell>
        </row>
        <row r="4583">
          <cell r="Z4583" t="str">
            <v>sản xuất</v>
          </cell>
          <cell r="AA4583" t="str">
            <v>trong nước</v>
          </cell>
          <cell r="AB4583" t="str">
            <v>N</v>
          </cell>
          <cell r="AC4583" t="str">
            <v>PG10</v>
          </cell>
          <cell r="AD4583" t="str">
            <v>PAVONINE</v>
          </cell>
          <cell r="AE4583" t="str">
            <v>MZ02</v>
          </cell>
          <cell r="AF4583" t="str">
            <v>조영훈</v>
          </cell>
          <cell r="AG4583">
            <v>0</v>
          </cell>
          <cell r="AJ4583" t="str">
            <v>MG10</v>
          </cell>
          <cell r="AK4583" t="str">
            <v>PAVONINE</v>
          </cell>
          <cell r="AL4583" t="str">
            <v>M123</v>
          </cell>
          <cell r="AM4583" t="str">
            <v>김규식</v>
          </cell>
        </row>
        <row r="4584">
          <cell r="Z4584" t="str">
            <v>sản xuất</v>
          </cell>
          <cell r="AA4584" t="str">
            <v>trong nước</v>
          </cell>
          <cell r="AB4584" t="str">
            <v>N</v>
          </cell>
          <cell r="AC4584" t="str">
            <v>PG10</v>
          </cell>
          <cell r="AD4584" t="str">
            <v>PAVONINE</v>
          </cell>
          <cell r="AE4584" t="str">
            <v>MZ02</v>
          </cell>
          <cell r="AF4584" t="str">
            <v>조영훈</v>
          </cell>
          <cell r="AG4584">
            <v>0</v>
          </cell>
          <cell r="AJ4584" t="str">
            <v>MG10</v>
          </cell>
          <cell r="AK4584" t="str">
            <v>PAVONINE</v>
          </cell>
          <cell r="AL4584" t="str">
            <v>M123</v>
          </cell>
          <cell r="AM4584" t="str">
            <v>김규식</v>
          </cell>
        </row>
        <row r="4585">
          <cell r="Z4585" t="str">
            <v>sản xuất</v>
          </cell>
          <cell r="AA4585" t="str">
            <v>trong nước</v>
          </cell>
          <cell r="AB4585" t="str">
            <v>N</v>
          </cell>
          <cell r="AC4585" t="str">
            <v>PG10</v>
          </cell>
          <cell r="AD4585" t="str">
            <v>PAVONINE</v>
          </cell>
          <cell r="AE4585" t="str">
            <v>MZ02</v>
          </cell>
          <cell r="AF4585" t="str">
            <v>조영훈</v>
          </cell>
          <cell r="AG4585">
            <v>0</v>
          </cell>
          <cell r="AJ4585" t="str">
            <v>MG10</v>
          </cell>
          <cell r="AK4585" t="str">
            <v>PAVONINE</v>
          </cell>
          <cell r="AL4585" t="str">
            <v>M104</v>
          </cell>
          <cell r="AM4585" t="str">
            <v>김보선</v>
          </cell>
        </row>
        <row r="4586">
          <cell r="Z4586" t="str">
            <v>sản xuất</v>
          </cell>
          <cell r="AA4586" t="str">
            <v>trong nước</v>
          </cell>
          <cell r="AB4586" t="str">
            <v>N</v>
          </cell>
          <cell r="AC4586" t="str">
            <v>PG10</v>
          </cell>
          <cell r="AD4586" t="str">
            <v>PAVONINE</v>
          </cell>
          <cell r="AE4586" t="str">
            <v>MZ02</v>
          </cell>
          <cell r="AF4586" t="str">
            <v>조영훈</v>
          </cell>
          <cell r="AG4586">
            <v>0</v>
          </cell>
          <cell r="AJ4586" t="str">
            <v>MG10</v>
          </cell>
          <cell r="AK4586" t="str">
            <v>PAVONINE</v>
          </cell>
          <cell r="AL4586" t="str">
            <v>M104</v>
          </cell>
          <cell r="AM4586" t="str">
            <v>김보선</v>
          </cell>
        </row>
        <row r="4587">
          <cell r="Z4587" t="str">
            <v>sản xuất</v>
          </cell>
          <cell r="AA4587" t="str">
            <v>trong nước</v>
          </cell>
          <cell r="AB4587" t="str">
            <v>N</v>
          </cell>
          <cell r="AC4587" t="str">
            <v>PG10</v>
          </cell>
          <cell r="AD4587" t="str">
            <v>PAVONINE</v>
          </cell>
          <cell r="AE4587" t="str">
            <v>MZ02</v>
          </cell>
          <cell r="AF4587" t="str">
            <v>조영훈</v>
          </cell>
          <cell r="AG4587">
            <v>0</v>
          </cell>
          <cell r="AJ4587" t="str">
            <v>MG10</v>
          </cell>
          <cell r="AK4587" t="str">
            <v>PAVONINE</v>
          </cell>
          <cell r="AL4587" t="str">
            <v>M104</v>
          </cell>
          <cell r="AM4587" t="str">
            <v>김보선</v>
          </cell>
        </row>
        <row r="4588">
          <cell r="Z4588" t="str">
            <v>sản xuất</v>
          </cell>
          <cell r="AA4588" t="str">
            <v>trong nước</v>
          </cell>
          <cell r="AB4588" t="str">
            <v>N</v>
          </cell>
          <cell r="AC4588" t="str">
            <v>PG10</v>
          </cell>
          <cell r="AD4588" t="str">
            <v>PAVONINE</v>
          </cell>
          <cell r="AE4588" t="str">
            <v>MZ02</v>
          </cell>
          <cell r="AF4588" t="str">
            <v>조영훈</v>
          </cell>
          <cell r="AG4588">
            <v>0</v>
          </cell>
          <cell r="AJ4588" t="str">
            <v>MG10</v>
          </cell>
          <cell r="AK4588" t="str">
            <v>PAVONINE</v>
          </cell>
          <cell r="AL4588" t="str">
            <v>M401</v>
          </cell>
          <cell r="AM4588" t="str">
            <v>장진선</v>
          </cell>
        </row>
        <row r="4589">
          <cell r="Z4589" t="str">
            <v>Mua</v>
          </cell>
          <cell r="AA4589" t="str">
            <v>trong nước</v>
          </cell>
          <cell r="AB4589" t="str">
            <v>N</v>
          </cell>
          <cell r="AC4589" t="str">
            <v>PG10</v>
          </cell>
          <cell r="AD4589" t="str">
            <v>PAVONINE</v>
          </cell>
          <cell r="AE4589" t="str">
            <v>MZ02</v>
          </cell>
          <cell r="AF4589" t="str">
            <v>조영훈</v>
          </cell>
          <cell r="AG4589">
            <v>14</v>
          </cell>
          <cell r="AH4589" t="str">
            <v>321189</v>
          </cell>
          <cell r="AI4589" t="str">
            <v>CONG TY CO PHAN TAP DOAN AUSTDOOR</v>
          </cell>
          <cell r="AJ4589" t="str">
            <v>MG10</v>
          </cell>
          <cell r="AK4589" t="str">
            <v>PAVONINE</v>
          </cell>
          <cell r="AL4589" t="str">
            <v>M123</v>
          </cell>
          <cell r="AM4589" t="str">
            <v>김규식</v>
          </cell>
        </row>
        <row r="4590">
          <cell r="Z4590" t="str">
            <v>sản xuất</v>
          </cell>
          <cell r="AA4590" t="str">
            <v>trong nước</v>
          </cell>
          <cell r="AB4590" t="str">
            <v>N</v>
          </cell>
          <cell r="AC4590" t="str">
            <v>PG10</v>
          </cell>
          <cell r="AD4590" t="str">
            <v>PAVONINE</v>
          </cell>
          <cell r="AE4590" t="str">
            <v>MZ02</v>
          </cell>
          <cell r="AF4590" t="str">
            <v>조영훈</v>
          </cell>
          <cell r="AG4590">
            <v>0</v>
          </cell>
          <cell r="AJ4590" t="str">
            <v>MG10</v>
          </cell>
          <cell r="AK4590" t="str">
            <v>PAVONINE</v>
          </cell>
          <cell r="AL4590" t="str">
            <v>M123</v>
          </cell>
          <cell r="AM4590" t="str">
            <v>김규식</v>
          </cell>
        </row>
        <row r="4591">
          <cell r="Z4591" t="str">
            <v>sản xuất</v>
          </cell>
          <cell r="AA4591" t="str">
            <v>trong nước</v>
          </cell>
          <cell r="AB4591" t="str">
            <v>N</v>
          </cell>
          <cell r="AC4591" t="str">
            <v>PG10</v>
          </cell>
          <cell r="AD4591" t="str">
            <v>PAVONINE</v>
          </cell>
          <cell r="AE4591" t="str">
            <v>MZ02</v>
          </cell>
          <cell r="AF4591" t="str">
            <v>조영훈</v>
          </cell>
          <cell r="AG4591">
            <v>0</v>
          </cell>
          <cell r="AJ4591" t="str">
            <v>MG10</v>
          </cell>
          <cell r="AK4591" t="str">
            <v>PAVONINE</v>
          </cell>
          <cell r="AL4591" t="str">
            <v>M131</v>
          </cell>
          <cell r="AM4591" t="str">
            <v>오성환</v>
          </cell>
        </row>
        <row r="4592">
          <cell r="Z4592" t="str">
            <v>sản xuất</v>
          </cell>
          <cell r="AA4592" t="str">
            <v>trong nước</v>
          </cell>
          <cell r="AB4592" t="str">
            <v>N</v>
          </cell>
          <cell r="AC4592" t="str">
            <v>PG10</v>
          </cell>
          <cell r="AD4592" t="str">
            <v>PAVONINE</v>
          </cell>
          <cell r="AE4592" t="str">
            <v>MZ02</v>
          </cell>
          <cell r="AF4592" t="str">
            <v>조영훈</v>
          </cell>
          <cell r="AG4592">
            <v>0</v>
          </cell>
          <cell r="AJ4592" t="str">
            <v>MG10</v>
          </cell>
          <cell r="AK4592" t="str">
            <v>PAVONINE</v>
          </cell>
          <cell r="AL4592" t="str">
            <v>M141</v>
          </cell>
          <cell r="AM4592" t="str">
            <v>김윤수</v>
          </cell>
        </row>
        <row r="4593">
          <cell r="Z4593" t="str">
            <v>sản xuất</v>
          </cell>
          <cell r="AA4593" t="str">
            <v>trong nước</v>
          </cell>
          <cell r="AB4593" t="str">
            <v>N</v>
          </cell>
          <cell r="AC4593" t="str">
            <v>PG10</v>
          </cell>
          <cell r="AD4593" t="str">
            <v>PAVONINE</v>
          </cell>
          <cell r="AE4593" t="str">
            <v>MZ02</v>
          </cell>
          <cell r="AF4593" t="str">
            <v>조영훈</v>
          </cell>
          <cell r="AG4593">
            <v>0</v>
          </cell>
          <cell r="AJ4593" t="str">
            <v>MG10</v>
          </cell>
          <cell r="AK4593" t="str">
            <v>PAVONINE</v>
          </cell>
          <cell r="AL4593" t="str">
            <v>M104</v>
          </cell>
          <cell r="AM4593" t="str">
            <v>김보선</v>
          </cell>
        </row>
        <row r="4594">
          <cell r="Z4594" t="str">
            <v>sản xuất</v>
          </cell>
          <cell r="AA4594" t="str">
            <v>trong nước</v>
          </cell>
          <cell r="AB4594" t="str">
            <v>N</v>
          </cell>
          <cell r="AC4594" t="str">
            <v>PG10</v>
          </cell>
          <cell r="AD4594" t="str">
            <v>PAVONINE</v>
          </cell>
          <cell r="AE4594" t="str">
            <v>MZ02</v>
          </cell>
          <cell r="AF4594" t="str">
            <v>조영훈</v>
          </cell>
          <cell r="AG4594">
            <v>0</v>
          </cell>
          <cell r="AJ4594" t="str">
            <v>MG10</v>
          </cell>
          <cell r="AK4594" t="str">
            <v>PAVONINE</v>
          </cell>
          <cell r="AL4594" t="str">
            <v>M104</v>
          </cell>
          <cell r="AM4594" t="str">
            <v>김보선</v>
          </cell>
        </row>
        <row r="4595">
          <cell r="Z4595" t="str">
            <v>sản xuất</v>
          </cell>
          <cell r="AA4595" t="str">
            <v>trong nước</v>
          </cell>
          <cell r="AB4595" t="str">
            <v>N</v>
          </cell>
          <cell r="AC4595" t="str">
            <v>PG10</v>
          </cell>
          <cell r="AD4595" t="str">
            <v>PAVONINE</v>
          </cell>
          <cell r="AE4595" t="str">
            <v>MZ02</v>
          </cell>
          <cell r="AF4595" t="str">
            <v>조영훈</v>
          </cell>
          <cell r="AG4595">
            <v>0</v>
          </cell>
          <cell r="AJ4595" t="str">
            <v>MG10</v>
          </cell>
          <cell r="AK4595" t="str">
            <v>PAVONINE</v>
          </cell>
          <cell r="AL4595" t="str">
            <v>M104</v>
          </cell>
          <cell r="AM4595" t="str">
            <v>김보선</v>
          </cell>
        </row>
        <row r="4596">
          <cell r="Z4596" t="str">
            <v>sản xuất</v>
          </cell>
          <cell r="AA4596" t="str">
            <v>trong nước</v>
          </cell>
          <cell r="AB4596" t="str">
            <v>N</v>
          </cell>
          <cell r="AC4596" t="str">
            <v>PG10</v>
          </cell>
          <cell r="AD4596" t="str">
            <v>PAVONINE</v>
          </cell>
          <cell r="AE4596" t="str">
            <v>MZ02</v>
          </cell>
          <cell r="AF4596" t="str">
            <v>조영훈</v>
          </cell>
          <cell r="AG4596">
            <v>0</v>
          </cell>
          <cell r="AJ4596" t="str">
            <v>MG10</v>
          </cell>
          <cell r="AK4596" t="str">
            <v>PAVONINE</v>
          </cell>
          <cell r="AL4596" t="str">
            <v>M401</v>
          </cell>
          <cell r="AM4596" t="str">
            <v>장진선</v>
          </cell>
        </row>
        <row r="4597">
          <cell r="Z4597" t="str">
            <v>sản xuất</v>
          </cell>
          <cell r="AA4597" t="str">
            <v>trong nước</v>
          </cell>
          <cell r="AB4597" t="str">
            <v>N</v>
          </cell>
          <cell r="AC4597" t="str">
            <v>PG10</v>
          </cell>
          <cell r="AD4597" t="str">
            <v>PAVONINE</v>
          </cell>
          <cell r="AE4597" t="str">
            <v>MZ02</v>
          </cell>
          <cell r="AF4597" t="str">
            <v>조영훈</v>
          </cell>
          <cell r="AG4597">
            <v>0</v>
          </cell>
          <cell r="AJ4597" t="str">
            <v>MG10</v>
          </cell>
          <cell r="AK4597" t="str">
            <v>PAVONINE</v>
          </cell>
          <cell r="AL4597" t="str">
            <v>M123</v>
          </cell>
          <cell r="AM4597" t="str">
            <v>김규식</v>
          </cell>
        </row>
        <row r="4598">
          <cell r="Z4598" t="str">
            <v>sản xuất</v>
          </cell>
          <cell r="AA4598" t="str">
            <v>trong nước</v>
          </cell>
          <cell r="AB4598" t="str">
            <v>N</v>
          </cell>
          <cell r="AC4598" t="str">
            <v>PG10</v>
          </cell>
          <cell r="AD4598" t="str">
            <v>PAVONINE</v>
          </cell>
          <cell r="AE4598" t="str">
            <v>MZ02</v>
          </cell>
          <cell r="AF4598" t="str">
            <v>조영훈</v>
          </cell>
          <cell r="AG4598">
            <v>0</v>
          </cell>
          <cell r="AJ4598" t="str">
            <v>MG10</v>
          </cell>
          <cell r="AK4598" t="str">
            <v>PAVONINE</v>
          </cell>
          <cell r="AL4598" t="str">
            <v>M131</v>
          </cell>
          <cell r="AM4598" t="str">
            <v>오성환</v>
          </cell>
        </row>
        <row r="4599">
          <cell r="Z4599" t="str">
            <v>sản xuất</v>
          </cell>
          <cell r="AA4599" t="str">
            <v>trong nước</v>
          </cell>
          <cell r="AB4599" t="str">
            <v>N</v>
          </cell>
          <cell r="AC4599" t="str">
            <v>PG10</v>
          </cell>
          <cell r="AD4599" t="str">
            <v>PAVONINE</v>
          </cell>
          <cell r="AE4599" t="str">
            <v>MZ02</v>
          </cell>
          <cell r="AF4599" t="str">
            <v>조영훈</v>
          </cell>
          <cell r="AG4599">
            <v>0</v>
          </cell>
          <cell r="AJ4599" t="str">
            <v>MG10</v>
          </cell>
          <cell r="AK4599" t="str">
            <v>PAVONINE</v>
          </cell>
          <cell r="AL4599" t="str">
            <v>M141</v>
          </cell>
          <cell r="AM4599" t="str">
            <v>김윤수</v>
          </cell>
        </row>
        <row r="4600">
          <cell r="Z4600" t="str">
            <v>sản xuất</v>
          </cell>
          <cell r="AA4600" t="str">
            <v>trong nước</v>
          </cell>
          <cell r="AB4600" t="str">
            <v>N</v>
          </cell>
          <cell r="AC4600" t="str">
            <v>PG10</v>
          </cell>
          <cell r="AD4600" t="str">
            <v>PAVONINE</v>
          </cell>
          <cell r="AE4600" t="str">
            <v>MZ02</v>
          </cell>
          <cell r="AF4600" t="str">
            <v>조영훈</v>
          </cell>
          <cell r="AG4600">
            <v>0</v>
          </cell>
          <cell r="AJ4600" t="str">
            <v>MG10</v>
          </cell>
          <cell r="AK4600" t="str">
            <v>PAVONINE</v>
          </cell>
          <cell r="AL4600" t="str">
            <v>M104</v>
          </cell>
          <cell r="AM4600" t="str">
            <v>김보선</v>
          </cell>
        </row>
        <row r="4601">
          <cell r="Z4601" t="str">
            <v>sản xuất</v>
          </cell>
          <cell r="AA4601" t="str">
            <v>trong nước</v>
          </cell>
          <cell r="AB4601" t="str">
            <v>N</v>
          </cell>
          <cell r="AC4601" t="str">
            <v>PG10</v>
          </cell>
          <cell r="AD4601" t="str">
            <v>PAVONINE</v>
          </cell>
          <cell r="AE4601" t="str">
            <v>MZ02</v>
          </cell>
          <cell r="AF4601" t="str">
            <v>조영훈</v>
          </cell>
          <cell r="AG4601">
            <v>0</v>
          </cell>
          <cell r="AJ4601" t="str">
            <v>MG10</v>
          </cell>
          <cell r="AK4601" t="str">
            <v>PAVONINE</v>
          </cell>
          <cell r="AL4601" t="str">
            <v>M401</v>
          </cell>
          <cell r="AM4601" t="str">
            <v>장진선</v>
          </cell>
        </row>
        <row r="4602">
          <cell r="Z4602" t="str">
            <v>Mua</v>
          </cell>
          <cell r="AA4602" t="str">
            <v>trong nước</v>
          </cell>
          <cell r="AB4602" t="str">
            <v>N</v>
          </cell>
          <cell r="AC4602" t="str">
            <v>PG10</v>
          </cell>
          <cell r="AD4602" t="str">
            <v>PAVONINE</v>
          </cell>
          <cell r="AE4602" t="str">
            <v>MZ02</v>
          </cell>
          <cell r="AF4602" t="str">
            <v>조영훈</v>
          </cell>
          <cell r="AG4602">
            <v>16</v>
          </cell>
          <cell r="AH4602" t="str">
            <v>321022</v>
          </cell>
          <cell r="AI4602" t="str">
            <v>CONG TY TNHH MITSUI VIET NAM</v>
          </cell>
          <cell r="AJ4602" t="str">
            <v>MG10</v>
          </cell>
          <cell r="AK4602" t="str">
            <v>PAVONINE</v>
          </cell>
          <cell r="AL4602" t="str">
            <v>M123</v>
          </cell>
          <cell r="AM4602" t="str">
            <v>김규식</v>
          </cell>
        </row>
        <row r="4603">
          <cell r="Z4603" t="str">
            <v>sản xuất</v>
          </cell>
          <cell r="AA4603" t="str">
            <v>trong nước</v>
          </cell>
          <cell r="AB4603" t="str">
            <v>N</v>
          </cell>
          <cell r="AC4603" t="str">
            <v>PG10</v>
          </cell>
          <cell r="AD4603" t="str">
            <v>PAVONINE</v>
          </cell>
          <cell r="AE4603" t="str">
            <v>MZ02</v>
          </cell>
          <cell r="AF4603" t="str">
            <v>조영훈</v>
          </cell>
          <cell r="AG4603">
            <v>0</v>
          </cell>
          <cell r="AJ4603" t="str">
            <v>MG10</v>
          </cell>
          <cell r="AK4603" t="str">
            <v>PAVONINE</v>
          </cell>
          <cell r="AL4603" t="str">
            <v>M123</v>
          </cell>
          <cell r="AM4603" t="str">
            <v>김규식</v>
          </cell>
        </row>
        <row r="4604">
          <cell r="Z4604" t="str">
            <v>sản xuất</v>
          </cell>
          <cell r="AA4604" t="str">
            <v>trong nước</v>
          </cell>
          <cell r="AB4604" t="str">
            <v>N</v>
          </cell>
          <cell r="AC4604" t="str">
            <v>PG10</v>
          </cell>
          <cell r="AD4604" t="str">
            <v>PAVONINE</v>
          </cell>
          <cell r="AE4604" t="str">
            <v>MZ02</v>
          </cell>
          <cell r="AF4604" t="str">
            <v>조영훈</v>
          </cell>
          <cell r="AG4604">
            <v>0</v>
          </cell>
          <cell r="AJ4604" t="str">
            <v>MG10</v>
          </cell>
          <cell r="AK4604" t="str">
            <v>PAVONINE</v>
          </cell>
          <cell r="AL4604" t="str">
            <v>M131</v>
          </cell>
          <cell r="AM4604" t="str">
            <v>오성환</v>
          </cell>
        </row>
        <row r="4605">
          <cell r="Z4605" t="str">
            <v>sản xuất</v>
          </cell>
          <cell r="AA4605" t="str">
            <v>trong nước</v>
          </cell>
          <cell r="AB4605" t="str">
            <v>N</v>
          </cell>
          <cell r="AC4605" t="str">
            <v>PG10</v>
          </cell>
          <cell r="AD4605" t="str">
            <v>PAVONINE</v>
          </cell>
          <cell r="AE4605" t="str">
            <v>MZ02</v>
          </cell>
          <cell r="AF4605" t="str">
            <v>조영훈</v>
          </cell>
          <cell r="AG4605">
            <v>0</v>
          </cell>
          <cell r="AJ4605" t="str">
            <v>MG10</v>
          </cell>
          <cell r="AK4605" t="str">
            <v>PAVONINE</v>
          </cell>
          <cell r="AL4605" t="str">
            <v>M141</v>
          </cell>
          <cell r="AM4605" t="str">
            <v>김윤수</v>
          </cell>
        </row>
        <row r="4606">
          <cell r="Z4606" t="str">
            <v>sản xuất</v>
          </cell>
          <cell r="AA4606" t="str">
            <v>trong nước</v>
          </cell>
          <cell r="AB4606" t="str">
            <v>N</v>
          </cell>
          <cell r="AC4606" t="str">
            <v>PG10</v>
          </cell>
          <cell r="AD4606" t="str">
            <v>PAVONINE</v>
          </cell>
          <cell r="AE4606" t="str">
            <v>MZ02</v>
          </cell>
          <cell r="AF4606" t="str">
            <v>조영훈</v>
          </cell>
          <cell r="AG4606">
            <v>0</v>
          </cell>
          <cell r="AJ4606" t="str">
            <v>MG10</v>
          </cell>
          <cell r="AK4606" t="str">
            <v>PAVONINE</v>
          </cell>
          <cell r="AL4606" t="str">
            <v>M104</v>
          </cell>
          <cell r="AM4606" t="str">
            <v>김보선</v>
          </cell>
        </row>
        <row r="4607">
          <cell r="Z4607" t="str">
            <v>sản xuất</v>
          </cell>
          <cell r="AA4607" t="str">
            <v>trong nước</v>
          </cell>
          <cell r="AB4607" t="str">
            <v>N</v>
          </cell>
          <cell r="AC4607" t="str">
            <v>PG10</v>
          </cell>
          <cell r="AD4607" t="str">
            <v>PAVONINE</v>
          </cell>
          <cell r="AE4607" t="str">
            <v>MZ02</v>
          </cell>
          <cell r="AF4607" t="str">
            <v>조영훈</v>
          </cell>
          <cell r="AG4607">
            <v>0</v>
          </cell>
          <cell r="AJ4607" t="str">
            <v>MG10</v>
          </cell>
          <cell r="AK4607" t="str">
            <v>PAVONINE</v>
          </cell>
          <cell r="AL4607" t="str">
            <v>M104</v>
          </cell>
          <cell r="AM4607" t="str">
            <v>김보선</v>
          </cell>
        </row>
        <row r="4608">
          <cell r="Z4608" t="str">
            <v>Mua</v>
          </cell>
          <cell r="AA4608" t="str">
            <v>trong nước</v>
          </cell>
          <cell r="AB4608" t="str">
            <v>N</v>
          </cell>
          <cell r="AC4608" t="str">
            <v>PG10</v>
          </cell>
          <cell r="AD4608" t="str">
            <v>PAVONINE</v>
          </cell>
          <cell r="AE4608" t="str">
            <v>MZ02</v>
          </cell>
          <cell r="AF4608" t="str">
            <v>조영훈</v>
          </cell>
          <cell r="AG4608">
            <v>21</v>
          </cell>
          <cell r="AH4608" t="str">
            <v>321022</v>
          </cell>
          <cell r="AI4608" t="str">
            <v>CONG TY TNHH MITSUI VIET NAM</v>
          </cell>
          <cell r="AJ4608" t="str">
            <v>MG10</v>
          </cell>
          <cell r="AK4608" t="str">
            <v>PAVONINE</v>
          </cell>
          <cell r="AL4608" t="str">
            <v>M123</v>
          </cell>
          <cell r="AM4608" t="str">
            <v>김규식</v>
          </cell>
        </row>
        <row r="4609">
          <cell r="Z4609" t="str">
            <v>sản xuất</v>
          </cell>
          <cell r="AA4609" t="str">
            <v>trong nước</v>
          </cell>
          <cell r="AB4609" t="str">
            <v>N</v>
          </cell>
          <cell r="AC4609" t="str">
            <v>PG10</v>
          </cell>
          <cell r="AD4609" t="str">
            <v>PAVONINE</v>
          </cell>
          <cell r="AE4609" t="str">
            <v>MZ02</v>
          </cell>
          <cell r="AF4609" t="str">
            <v>조영훈</v>
          </cell>
          <cell r="AG4609">
            <v>0</v>
          </cell>
          <cell r="AJ4609" t="str">
            <v>MG10</v>
          </cell>
          <cell r="AK4609" t="str">
            <v>PAVONINE</v>
          </cell>
          <cell r="AL4609" t="str">
            <v>M104</v>
          </cell>
          <cell r="AM4609" t="str">
            <v>김보선</v>
          </cell>
        </row>
        <row r="4610">
          <cell r="Z4610" t="str">
            <v>sản xuất</v>
          </cell>
          <cell r="AA4610" t="str">
            <v>trong nước</v>
          </cell>
          <cell r="AB4610" t="str">
            <v>N</v>
          </cell>
          <cell r="AC4610" t="str">
            <v>PG10</v>
          </cell>
          <cell r="AD4610" t="str">
            <v>PAVONINE</v>
          </cell>
          <cell r="AE4610" t="str">
            <v>MZ02</v>
          </cell>
          <cell r="AF4610" t="str">
            <v>조영훈</v>
          </cell>
          <cell r="AG4610">
            <v>0</v>
          </cell>
          <cell r="AJ4610" t="str">
            <v>MG10</v>
          </cell>
          <cell r="AK4610" t="str">
            <v>PAVONINE</v>
          </cell>
          <cell r="AL4610" t="str">
            <v>M104</v>
          </cell>
          <cell r="AM4610" t="str">
            <v>김보선</v>
          </cell>
        </row>
        <row r="4611">
          <cell r="Z4611" t="str">
            <v>sản xuất</v>
          </cell>
          <cell r="AA4611" t="str">
            <v>trong nước</v>
          </cell>
          <cell r="AB4611" t="str">
            <v>N</v>
          </cell>
          <cell r="AC4611" t="str">
            <v>PG10</v>
          </cell>
          <cell r="AD4611" t="str">
            <v>PAVONINE</v>
          </cell>
          <cell r="AE4611" t="str">
            <v>MZ02</v>
          </cell>
          <cell r="AF4611" t="str">
            <v>조영훈</v>
          </cell>
          <cell r="AG4611">
            <v>0</v>
          </cell>
          <cell r="AJ4611" t="str">
            <v>MG10</v>
          </cell>
          <cell r="AK4611" t="str">
            <v>PAVONINE</v>
          </cell>
          <cell r="AL4611" t="str">
            <v>M104</v>
          </cell>
          <cell r="AM4611" t="str">
            <v>김보선</v>
          </cell>
        </row>
        <row r="4612">
          <cell r="Z4612" t="str">
            <v>Mua</v>
          </cell>
          <cell r="AA4612" t="str">
            <v>trong nước</v>
          </cell>
          <cell r="AB4612" t="str">
            <v>N</v>
          </cell>
          <cell r="AC4612" t="str">
            <v>PG10</v>
          </cell>
          <cell r="AD4612" t="str">
            <v>PAVONINE</v>
          </cell>
          <cell r="AE4612" t="str">
            <v>MZ02</v>
          </cell>
          <cell r="AF4612" t="str">
            <v>조영훈</v>
          </cell>
          <cell r="AG4612">
            <v>0</v>
          </cell>
          <cell r="AH4612" t="str">
            <v>321022</v>
          </cell>
          <cell r="AI4612" t="str">
            <v>CONG TY TNHH MITSUI VIET NAM</v>
          </cell>
          <cell r="AJ4612" t="str">
            <v>MG10</v>
          </cell>
          <cell r="AK4612" t="str">
            <v>PAVONINE</v>
          </cell>
          <cell r="AL4612" t="str">
            <v>M123</v>
          </cell>
          <cell r="AM4612" t="str">
            <v>김규식</v>
          </cell>
        </row>
        <row r="4613">
          <cell r="Z4613" t="str">
            <v>sản xuất</v>
          </cell>
          <cell r="AA4613" t="str">
            <v>trong nước</v>
          </cell>
          <cell r="AB4613" t="str">
            <v>N</v>
          </cell>
          <cell r="AC4613" t="str">
            <v>PG10</v>
          </cell>
          <cell r="AD4613" t="str">
            <v>PAVONINE</v>
          </cell>
          <cell r="AE4613" t="str">
            <v>MZ02</v>
          </cell>
          <cell r="AF4613" t="str">
            <v>조영훈</v>
          </cell>
          <cell r="AG4613">
            <v>0</v>
          </cell>
          <cell r="AJ4613" t="str">
            <v>MG10</v>
          </cell>
          <cell r="AK4613" t="str">
            <v>PAVONINE</v>
          </cell>
          <cell r="AL4613" t="str">
            <v>M123</v>
          </cell>
          <cell r="AM4613" t="str">
            <v>김규식</v>
          </cell>
        </row>
        <row r="4614">
          <cell r="Z4614" t="str">
            <v>sản xuất</v>
          </cell>
          <cell r="AA4614" t="str">
            <v>trong nước</v>
          </cell>
          <cell r="AB4614" t="str">
            <v>N</v>
          </cell>
          <cell r="AC4614" t="str">
            <v>PG10</v>
          </cell>
          <cell r="AD4614" t="str">
            <v>PAVONINE</v>
          </cell>
          <cell r="AE4614" t="str">
            <v>MZ02</v>
          </cell>
          <cell r="AF4614" t="str">
            <v>조영훈</v>
          </cell>
          <cell r="AG4614">
            <v>0</v>
          </cell>
          <cell r="AJ4614" t="str">
            <v>MG10</v>
          </cell>
          <cell r="AK4614" t="str">
            <v>PAVONINE</v>
          </cell>
          <cell r="AL4614" t="str">
            <v>M131</v>
          </cell>
          <cell r="AM4614" t="str">
            <v>오성환</v>
          </cell>
        </row>
        <row r="4615">
          <cell r="Z4615" t="str">
            <v>sản xuất</v>
          </cell>
          <cell r="AA4615" t="str">
            <v>trong nước</v>
          </cell>
          <cell r="AB4615" t="str">
            <v>N</v>
          </cell>
          <cell r="AC4615" t="str">
            <v>PG10</v>
          </cell>
          <cell r="AD4615" t="str">
            <v>PAVONINE</v>
          </cell>
          <cell r="AE4615" t="str">
            <v>MZ02</v>
          </cell>
          <cell r="AF4615" t="str">
            <v>조영훈</v>
          </cell>
          <cell r="AG4615">
            <v>0</v>
          </cell>
          <cell r="AJ4615" t="str">
            <v>MG10</v>
          </cell>
          <cell r="AK4615" t="str">
            <v>PAVONINE</v>
          </cell>
          <cell r="AL4615" t="str">
            <v>M141</v>
          </cell>
          <cell r="AM4615" t="str">
            <v>김윤수</v>
          </cell>
        </row>
        <row r="4616">
          <cell r="Z4616" t="str">
            <v>sản xuất</v>
          </cell>
          <cell r="AA4616" t="str">
            <v>trong nước</v>
          </cell>
          <cell r="AB4616" t="str">
            <v>N</v>
          </cell>
          <cell r="AC4616" t="str">
            <v>PG10</v>
          </cell>
          <cell r="AD4616" t="str">
            <v>PAVONINE</v>
          </cell>
          <cell r="AE4616" t="str">
            <v>MZ02</v>
          </cell>
          <cell r="AF4616" t="str">
            <v>조영훈</v>
          </cell>
          <cell r="AG4616">
            <v>0</v>
          </cell>
          <cell r="AJ4616" t="str">
            <v>MG10</v>
          </cell>
          <cell r="AK4616" t="str">
            <v>PAVONINE</v>
          </cell>
          <cell r="AL4616" t="str">
            <v>M104</v>
          </cell>
          <cell r="AM4616" t="str">
            <v>김보선</v>
          </cell>
        </row>
        <row r="4617">
          <cell r="Z4617" t="str">
            <v>sản xuất</v>
          </cell>
          <cell r="AA4617" t="str">
            <v>trong nước</v>
          </cell>
          <cell r="AB4617" t="str">
            <v>N</v>
          </cell>
          <cell r="AC4617" t="str">
            <v>PG10</v>
          </cell>
          <cell r="AD4617" t="str">
            <v>PAVONINE</v>
          </cell>
          <cell r="AE4617" t="str">
            <v>MZ02</v>
          </cell>
          <cell r="AF4617" t="str">
            <v>조영훈</v>
          </cell>
          <cell r="AG4617">
            <v>0</v>
          </cell>
          <cell r="AJ4617" t="str">
            <v>MG10</v>
          </cell>
          <cell r="AK4617" t="str">
            <v>PAVONINE</v>
          </cell>
          <cell r="AL4617" t="str">
            <v>M104</v>
          </cell>
          <cell r="AM4617" t="str">
            <v>김보선</v>
          </cell>
        </row>
        <row r="4618">
          <cell r="Z4618" t="str">
            <v>sản xuất</v>
          </cell>
          <cell r="AA4618" t="str">
            <v>trong nước</v>
          </cell>
          <cell r="AB4618" t="str">
            <v>N</v>
          </cell>
          <cell r="AC4618" t="str">
            <v>PG10</v>
          </cell>
          <cell r="AD4618" t="str">
            <v>PAVONINE</v>
          </cell>
          <cell r="AE4618" t="str">
            <v>MZ02</v>
          </cell>
          <cell r="AF4618" t="str">
            <v>조영훈</v>
          </cell>
          <cell r="AG4618">
            <v>0</v>
          </cell>
          <cell r="AJ4618" t="str">
            <v>MG10</v>
          </cell>
          <cell r="AK4618" t="str">
            <v>PAVONINE</v>
          </cell>
          <cell r="AL4618" t="str">
            <v>M104</v>
          </cell>
          <cell r="AM4618" t="str">
            <v>김보선</v>
          </cell>
        </row>
        <row r="4619">
          <cell r="Z4619" t="str">
            <v>Mua</v>
          </cell>
          <cell r="AA4619" t="str">
            <v>trong nước</v>
          </cell>
          <cell r="AB4619" t="str">
            <v>N</v>
          </cell>
          <cell r="AC4619" t="str">
            <v>PG10</v>
          </cell>
          <cell r="AD4619" t="str">
            <v>PAVONINE</v>
          </cell>
          <cell r="AE4619" t="str">
            <v>MZ02</v>
          </cell>
          <cell r="AF4619" t="str">
            <v>조영훈</v>
          </cell>
          <cell r="AG4619">
            <v>10</v>
          </cell>
          <cell r="AH4619" t="str">
            <v>321001</v>
          </cell>
          <cell r="AI4619" t="str">
            <v>CONG TY TNHH VINA SUNWOO</v>
          </cell>
          <cell r="AJ4619" t="str">
            <v>MG10</v>
          </cell>
          <cell r="AK4619" t="str">
            <v>PAVONINE</v>
          </cell>
          <cell r="AL4619" t="str">
            <v>M104</v>
          </cell>
          <cell r="AM4619" t="str">
            <v>김보선</v>
          </cell>
        </row>
        <row r="4620">
          <cell r="Z4620" t="str">
            <v>Mua</v>
          </cell>
          <cell r="AA4620" t="str">
            <v>trong nước</v>
          </cell>
          <cell r="AB4620" t="str">
            <v>N</v>
          </cell>
          <cell r="AC4620" t="str">
            <v>PG10</v>
          </cell>
          <cell r="AD4620" t="str">
            <v>PAVONINE</v>
          </cell>
          <cell r="AE4620" t="str">
            <v>MZ02</v>
          </cell>
          <cell r="AF4620" t="str">
            <v>조영훈</v>
          </cell>
          <cell r="AG4620">
            <v>14</v>
          </cell>
          <cell r="AH4620" t="str">
            <v>321189</v>
          </cell>
          <cell r="AI4620" t="str">
            <v>CONG TY CO PHAN TAP DOAN AUSTDOOR</v>
          </cell>
          <cell r="AJ4620" t="str">
            <v>MG10</v>
          </cell>
          <cell r="AK4620" t="str">
            <v>PAVONINE</v>
          </cell>
          <cell r="AL4620" t="str">
            <v>M123</v>
          </cell>
          <cell r="AM4620" t="str">
            <v>김규식</v>
          </cell>
        </row>
        <row r="4621">
          <cell r="Z4621" t="str">
            <v>Mua</v>
          </cell>
          <cell r="AA4621" t="str">
            <v>trong nước</v>
          </cell>
          <cell r="AB4621" t="str">
            <v>N</v>
          </cell>
          <cell r="AC4621" t="str">
            <v>PG10</v>
          </cell>
          <cell r="AD4621" t="str">
            <v>PAVONINE</v>
          </cell>
          <cell r="AE4621" t="str">
            <v>MZ02</v>
          </cell>
          <cell r="AF4621" t="str">
            <v>조영훈</v>
          </cell>
          <cell r="AG4621">
            <v>0</v>
          </cell>
          <cell r="AH4621" t="str">
            <v>321022</v>
          </cell>
          <cell r="AI4621" t="str">
            <v>CONG TY TNHH MITSUI VIET NAM</v>
          </cell>
          <cell r="AJ4621" t="str">
            <v>MG10</v>
          </cell>
          <cell r="AK4621" t="str">
            <v>PAVONINE</v>
          </cell>
          <cell r="AL4621" t="str">
            <v>M123</v>
          </cell>
          <cell r="AM4621" t="str">
            <v>김규식</v>
          </cell>
        </row>
        <row r="4622">
          <cell r="Z4622" t="str">
            <v>sản xuất</v>
          </cell>
          <cell r="AA4622" t="str">
            <v>trong nước</v>
          </cell>
          <cell r="AB4622" t="str">
            <v>N</v>
          </cell>
          <cell r="AC4622" t="str">
            <v>PG10</v>
          </cell>
          <cell r="AD4622" t="str">
            <v>PAVONINE</v>
          </cell>
          <cell r="AE4622" t="str">
            <v>MZ02</v>
          </cell>
          <cell r="AF4622" t="str">
            <v>조영훈</v>
          </cell>
          <cell r="AG4622">
            <v>0</v>
          </cell>
          <cell r="AJ4622" t="str">
            <v>MG10</v>
          </cell>
          <cell r="AK4622" t="str">
            <v>PAVONINE</v>
          </cell>
          <cell r="AL4622" t="str">
            <v>M123</v>
          </cell>
          <cell r="AM4622" t="str">
            <v>김규식</v>
          </cell>
        </row>
        <row r="4623">
          <cell r="Z4623" t="str">
            <v>sản xuất</v>
          </cell>
          <cell r="AA4623" t="str">
            <v>trong nước</v>
          </cell>
          <cell r="AB4623" t="str">
            <v>N</v>
          </cell>
          <cell r="AC4623" t="str">
            <v>PG10</v>
          </cell>
          <cell r="AD4623" t="str">
            <v>PAVONINE</v>
          </cell>
          <cell r="AE4623" t="str">
            <v>MZ02</v>
          </cell>
          <cell r="AF4623" t="str">
            <v>조영훈</v>
          </cell>
          <cell r="AG4623">
            <v>0</v>
          </cell>
          <cell r="AJ4623" t="str">
            <v>MG10</v>
          </cell>
          <cell r="AK4623" t="str">
            <v>PAVONINE</v>
          </cell>
          <cell r="AL4623" t="str">
            <v>M131</v>
          </cell>
          <cell r="AM4623" t="str">
            <v>오성환</v>
          </cell>
        </row>
        <row r="4624">
          <cell r="Z4624" t="str">
            <v>sản xuất</v>
          </cell>
          <cell r="AA4624" t="str">
            <v>trong nước</v>
          </cell>
          <cell r="AB4624" t="str">
            <v>N</v>
          </cell>
          <cell r="AC4624" t="str">
            <v>PG10</v>
          </cell>
          <cell r="AD4624" t="str">
            <v>PAVONINE</v>
          </cell>
          <cell r="AE4624" t="str">
            <v>MZ02</v>
          </cell>
          <cell r="AF4624" t="str">
            <v>조영훈</v>
          </cell>
          <cell r="AG4624">
            <v>0</v>
          </cell>
          <cell r="AJ4624" t="str">
            <v>MG10</v>
          </cell>
          <cell r="AK4624" t="str">
            <v>PAVONINE</v>
          </cell>
          <cell r="AL4624" t="str">
            <v>M141</v>
          </cell>
          <cell r="AM4624" t="str">
            <v>김윤수</v>
          </cell>
        </row>
        <row r="4625">
          <cell r="Z4625" t="str">
            <v>sản xuất</v>
          </cell>
          <cell r="AA4625" t="str">
            <v>trong nước</v>
          </cell>
          <cell r="AB4625" t="str">
            <v>N</v>
          </cell>
          <cell r="AC4625" t="str">
            <v>PG10</v>
          </cell>
          <cell r="AD4625" t="str">
            <v>PAVONINE</v>
          </cell>
          <cell r="AE4625" t="str">
            <v>MZ02</v>
          </cell>
          <cell r="AF4625" t="str">
            <v>조영훈</v>
          </cell>
          <cell r="AG4625">
            <v>0</v>
          </cell>
          <cell r="AJ4625" t="str">
            <v>MG10</v>
          </cell>
          <cell r="AK4625" t="str">
            <v>PAVONINE</v>
          </cell>
          <cell r="AL4625" t="str">
            <v>M104</v>
          </cell>
          <cell r="AM4625" t="str">
            <v>김보선</v>
          </cell>
        </row>
        <row r="4626">
          <cell r="Z4626" t="str">
            <v>sản xuất</v>
          </cell>
          <cell r="AA4626" t="str">
            <v>trong nước</v>
          </cell>
          <cell r="AB4626" t="str">
            <v>N</v>
          </cell>
          <cell r="AC4626" t="str">
            <v>PG10</v>
          </cell>
          <cell r="AD4626" t="str">
            <v>PAVONINE</v>
          </cell>
          <cell r="AE4626" t="str">
            <v>MZ02</v>
          </cell>
          <cell r="AF4626" t="str">
            <v>조영훈</v>
          </cell>
          <cell r="AG4626">
            <v>0</v>
          </cell>
          <cell r="AJ4626" t="str">
            <v>MG10</v>
          </cell>
          <cell r="AK4626" t="str">
            <v>PAVONINE</v>
          </cell>
          <cell r="AL4626" t="str">
            <v>M104</v>
          </cell>
          <cell r="AM4626" t="str">
            <v>김보선</v>
          </cell>
        </row>
        <row r="4627">
          <cell r="Z4627" t="str">
            <v>sản xuất</v>
          </cell>
          <cell r="AA4627" t="str">
            <v>trong nước</v>
          </cell>
          <cell r="AB4627" t="str">
            <v>N</v>
          </cell>
          <cell r="AC4627" t="str">
            <v>PG10</v>
          </cell>
          <cell r="AD4627" t="str">
            <v>PAVONINE</v>
          </cell>
          <cell r="AE4627" t="str">
            <v>MZ02</v>
          </cell>
          <cell r="AF4627" t="str">
            <v>조영훈</v>
          </cell>
          <cell r="AG4627">
            <v>0</v>
          </cell>
          <cell r="AJ4627" t="str">
            <v>MG10</v>
          </cell>
          <cell r="AK4627" t="str">
            <v>PAVONINE</v>
          </cell>
          <cell r="AL4627" t="str">
            <v>M104</v>
          </cell>
          <cell r="AM4627" t="str">
            <v>김보선</v>
          </cell>
        </row>
        <row r="4628">
          <cell r="Z4628" t="str">
            <v>Mua</v>
          </cell>
          <cell r="AA4628" t="str">
            <v>trong nước</v>
          </cell>
          <cell r="AB4628" t="str">
            <v>N</v>
          </cell>
          <cell r="AC4628" t="str">
            <v>PG10</v>
          </cell>
          <cell r="AD4628" t="str">
            <v>PAVONINE</v>
          </cell>
          <cell r="AE4628" t="str">
            <v>MZ02</v>
          </cell>
          <cell r="AF4628" t="str">
            <v>조영훈</v>
          </cell>
          <cell r="AG4628">
            <v>10</v>
          </cell>
          <cell r="AH4628" t="str">
            <v>321003</v>
          </cell>
          <cell r="AI4628" t="str">
            <v>CONG TY TNHH SEWHA VINA</v>
          </cell>
          <cell r="AJ4628" t="str">
            <v>MG10</v>
          </cell>
          <cell r="AK4628" t="str">
            <v>PAVONINE</v>
          </cell>
          <cell r="AL4628" t="str">
            <v>M104</v>
          </cell>
          <cell r="AM4628" t="str">
            <v>김보선</v>
          </cell>
        </row>
        <row r="4629">
          <cell r="Z4629" t="str">
            <v>Mua</v>
          </cell>
          <cell r="AA4629" t="str">
            <v>trong nước</v>
          </cell>
          <cell r="AB4629" t="str">
            <v>N</v>
          </cell>
          <cell r="AC4629" t="str">
            <v>PG10</v>
          </cell>
          <cell r="AD4629" t="str">
            <v>PAVONINE</v>
          </cell>
          <cell r="AE4629" t="str">
            <v>MZ02</v>
          </cell>
          <cell r="AF4629" t="str">
            <v>조영훈</v>
          </cell>
          <cell r="AG4629">
            <v>14</v>
          </cell>
          <cell r="AJ4629" t="str">
            <v>MG10</v>
          </cell>
          <cell r="AK4629" t="str">
            <v>PAVONINE</v>
          </cell>
          <cell r="AL4629" t="str">
            <v>M104</v>
          </cell>
          <cell r="AM4629" t="str">
            <v>김보선</v>
          </cell>
        </row>
        <row r="4630">
          <cell r="Z4630" t="str">
            <v>Mua</v>
          </cell>
          <cell r="AA4630" t="str">
            <v>trong nước</v>
          </cell>
          <cell r="AB4630" t="str">
            <v>N</v>
          </cell>
          <cell r="AC4630" t="str">
            <v>PG10</v>
          </cell>
          <cell r="AD4630" t="str">
            <v>PAVONINE</v>
          </cell>
          <cell r="AE4630" t="str">
            <v>MZ02</v>
          </cell>
          <cell r="AF4630" t="str">
            <v>조영훈</v>
          </cell>
          <cell r="AG4630">
            <v>10</v>
          </cell>
          <cell r="AH4630" t="str">
            <v>321001</v>
          </cell>
          <cell r="AI4630" t="str">
            <v>CONG TY TNHH VINA SUNWOO</v>
          </cell>
          <cell r="AJ4630" t="str">
            <v>MG10</v>
          </cell>
          <cell r="AK4630" t="str">
            <v>PAVONINE</v>
          </cell>
          <cell r="AL4630" t="str">
            <v>M104</v>
          </cell>
          <cell r="AM4630" t="str">
            <v>김보선</v>
          </cell>
        </row>
        <row r="4631">
          <cell r="Z4631" t="str">
            <v>sản xuất</v>
          </cell>
          <cell r="AA4631" t="str">
            <v>trong nước</v>
          </cell>
          <cell r="AB4631" t="str">
            <v>N</v>
          </cell>
          <cell r="AC4631" t="str">
            <v>PG10</v>
          </cell>
          <cell r="AD4631" t="str">
            <v>PAVONINE</v>
          </cell>
          <cell r="AE4631" t="str">
            <v>MZ02</v>
          </cell>
          <cell r="AF4631" t="str">
            <v>조영훈</v>
          </cell>
          <cell r="AG4631">
            <v>0</v>
          </cell>
          <cell r="AJ4631" t="str">
            <v>MG10</v>
          </cell>
          <cell r="AK4631" t="str">
            <v>PAVONINE</v>
          </cell>
          <cell r="AL4631" t="str">
            <v>M123</v>
          </cell>
          <cell r="AM4631" t="str">
            <v>김규식</v>
          </cell>
        </row>
        <row r="4632">
          <cell r="Z4632" t="str">
            <v>sản xuất</v>
          </cell>
          <cell r="AA4632" t="str">
            <v>trong nước</v>
          </cell>
          <cell r="AB4632" t="str">
            <v>N</v>
          </cell>
          <cell r="AC4632" t="str">
            <v>PG10</v>
          </cell>
          <cell r="AD4632" t="str">
            <v>PAVONINE</v>
          </cell>
          <cell r="AE4632" t="str">
            <v>MZ02</v>
          </cell>
          <cell r="AF4632" t="str">
            <v>조영훈</v>
          </cell>
          <cell r="AG4632">
            <v>0</v>
          </cell>
          <cell r="AJ4632" t="str">
            <v>MG10</v>
          </cell>
          <cell r="AK4632" t="str">
            <v>PAVONINE</v>
          </cell>
          <cell r="AL4632" t="str">
            <v>M131</v>
          </cell>
          <cell r="AM4632" t="str">
            <v>오성환</v>
          </cell>
        </row>
        <row r="4633">
          <cell r="Z4633" t="str">
            <v>sản xuất</v>
          </cell>
          <cell r="AA4633" t="str">
            <v>trong nước</v>
          </cell>
          <cell r="AB4633" t="str">
            <v>N</v>
          </cell>
          <cell r="AC4633" t="str">
            <v>PG10</v>
          </cell>
          <cell r="AD4633" t="str">
            <v>PAVONINE</v>
          </cell>
          <cell r="AE4633" t="str">
            <v>MZ02</v>
          </cell>
          <cell r="AF4633" t="str">
            <v>조영훈</v>
          </cell>
          <cell r="AG4633">
            <v>0</v>
          </cell>
          <cell r="AJ4633" t="str">
            <v>MG10</v>
          </cell>
          <cell r="AK4633" t="str">
            <v>PAVONINE</v>
          </cell>
          <cell r="AL4633" t="str">
            <v>M141</v>
          </cell>
          <cell r="AM4633" t="str">
            <v>김윤수</v>
          </cell>
        </row>
        <row r="4634">
          <cell r="Z4634" t="str">
            <v>sản xuất</v>
          </cell>
          <cell r="AA4634" t="str">
            <v>trong nước</v>
          </cell>
          <cell r="AB4634" t="str">
            <v>N</v>
          </cell>
          <cell r="AC4634" t="str">
            <v>PG10</v>
          </cell>
          <cell r="AD4634" t="str">
            <v>PAVONINE</v>
          </cell>
          <cell r="AE4634" t="str">
            <v>MZ02</v>
          </cell>
          <cell r="AF4634" t="str">
            <v>조영훈</v>
          </cell>
          <cell r="AG4634">
            <v>0</v>
          </cell>
          <cell r="AJ4634" t="str">
            <v>MG10</v>
          </cell>
          <cell r="AK4634" t="str">
            <v>PAVONINE</v>
          </cell>
          <cell r="AL4634" t="str">
            <v>M104</v>
          </cell>
          <cell r="AM4634" t="str">
            <v>김보선</v>
          </cell>
        </row>
        <row r="4635">
          <cell r="Z4635" t="str">
            <v>sản xuất</v>
          </cell>
          <cell r="AA4635" t="str">
            <v>trong nước</v>
          </cell>
          <cell r="AB4635" t="str">
            <v>N</v>
          </cell>
          <cell r="AC4635" t="str">
            <v>PG10</v>
          </cell>
          <cell r="AD4635" t="str">
            <v>PAVONINE</v>
          </cell>
          <cell r="AE4635" t="str">
            <v>MZ02</v>
          </cell>
          <cell r="AF4635" t="str">
            <v>조영훈</v>
          </cell>
          <cell r="AG4635">
            <v>0</v>
          </cell>
          <cell r="AJ4635" t="str">
            <v>MG10</v>
          </cell>
          <cell r="AK4635" t="str">
            <v>PAVONINE</v>
          </cell>
          <cell r="AL4635" t="str">
            <v>M104</v>
          </cell>
          <cell r="AM4635" t="str">
            <v>김보선</v>
          </cell>
        </row>
        <row r="4636">
          <cell r="Z4636" t="str">
            <v>sản xuất</v>
          </cell>
          <cell r="AA4636" t="str">
            <v>trong nước</v>
          </cell>
          <cell r="AB4636" t="str">
            <v>N</v>
          </cell>
          <cell r="AC4636" t="str">
            <v>PG10</v>
          </cell>
          <cell r="AD4636" t="str">
            <v>PAVONINE</v>
          </cell>
          <cell r="AE4636" t="str">
            <v>MZ02</v>
          </cell>
          <cell r="AF4636" t="str">
            <v>조영훈</v>
          </cell>
          <cell r="AG4636">
            <v>0</v>
          </cell>
          <cell r="AJ4636" t="str">
            <v>MG10</v>
          </cell>
          <cell r="AK4636" t="str">
            <v>PAVONINE</v>
          </cell>
          <cell r="AL4636" t="str">
            <v>M104</v>
          </cell>
          <cell r="AM4636" t="str">
            <v>김보선</v>
          </cell>
        </row>
        <row r="4637">
          <cell r="Z4637" t="str">
            <v>Mua</v>
          </cell>
          <cell r="AA4637" t="str">
            <v>trong nước</v>
          </cell>
          <cell r="AB4637" t="str">
            <v>N</v>
          </cell>
          <cell r="AC4637" t="str">
            <v>PG10</v>
          </cell>
          <cell r="AD4637" t="str">
            <v>PAVONINE</v>
          </cell>
          <cell r="AE4637" t="str">
            <v>MZ02</v>
          </cell>
          <cell r="AF4637" t="str">
            <v>조영훈</v>
          </cell>
          <cell r="AG4637">
            <v>14</v>
          </cell>
          <cell r="AH4637" t="str">
            <v>321189</v>
          </cell>
          <cell r="AI4637" t="str">
            <v>CONG TY CO PHAN TAP DOAN AUSTDOOR</v>
          </cell>
          <cell r="AJ4637" t="str">
            <v>MG10</v>
          </cell>
          <cell r="AK4637" t="str">
            <v>PAVONINE</v>
          </cell>
          <cell r="AL4637" t="str">
            <v>M123</v>
          </cell>
          <cell r="AM4637" t="str">
            <v>김규식</v>
          </cell>
        </row>
        <row r="4638">
          <cell r="Z4638" t="str">
            <v>Mua</v>
          </cell>
          <cell r="AA4638" t="str">
            <v>trong nước</v>
          </cell>
          <cell r="AB4638" t="str">
            <v>N</v>
          </cell>
          <cell r="AC4638" t="str">
            <v>PG10</v>
          </cell>
          <cell r="AD4638" t="str">
            <v>PAVONINE</v>
          </cell>
          <cell r="AE4638" t="str">
            <v>MZ02</v>
          </cell>
          <cell r="AF4638" t="str">
            <v>조영훈</v>
          </cell>
          <cell r="AG4638">
            <v>0</v>
          </cell>
          <cell r="AH4638" t="str">
            <v>321022</v>
          </cell>
          <cell r="AI4638" t="str">
            <v>CONG TY TNHH MITSUI VIET NAM</v>
          </cell>
          <cell r="AJ4638" t="str">
            <v>MG10</v>
          </cell>
          <cell r="AK4638" t="str">
            <v>PAVONINE</v>
          </cell>
          <cell r="AL4638" t="str">
            <v>M123</v>
          </cell>
          <cell r="AM4638" t="str">
            <v>김규식</v>
          </cell>
        </row>
        <row r="4639">
          <cell r="Z4639" t="str">
            <v>sản xuất</v>
          </cell>
          <cell r="AA4639" t="str">
            <v>trong nước</v>
          </cell>
          <cell r="AB4639" t="str">
            <v>N</v>
          </cell>
          <cell r="AC4639" t="str">
            <v>PG10</v>
          </cell>
          <cell r="AD4639" t="str">
            <v>PAVONINE</v>
          </cell>
          <cell r="AE4639" t="str">
            <v>MZ02</v>
          </cell>
          <cell r="AF4639" t="str">
            <v>조영훈</v>
          </cell>
          <cell r="AG4639">
            <v>0</v>
          </cell>
          <cell r="AJ4639" t="str">
            <v>MG10</v>
          </cell>
          <cell r="AK4639" t="str">
            <v>PAVONINE</v>
          </cell>
          <cell r="AL4639" t="str">
            <v>M123</v>
          </cell>
          <cell r="AM4639" t="str">
            <v>김규식</v>
          </cell>
        </row>
        <row r="4640">
          <cell r="Z4640" t="str">
            <v>sản xuất</v>
          </cell>
          <cell r="AA4640" t="str">
            <v>trong nước</v>
          </cell>
          <cell r="AB4640" t="str">
            <v>N</v>
          </cell>
          <cell r="AC4640" t="str">
            <v>PG10</v>
          </cell>
          <cell r="AD4640" t="str">
            <v>PAVONINE</v>
          </cell>
          <cell r="AE4640" t="str">
            <v>MZ02</v>
          </cell>
          <cell r="AF4640" t="str">
            <v>조영훈</v>
          </cell>
          <cell r="AG4640">
            <v>0</v>
          </cell>
          <cell r="AJ4640" t="str">
            <v>MG10</v>
          </cell>
          <cell r="AK4640" t="str">
            <v>PAVONINE</v>
          </cell>
          <cell r="AL4640" t="str">
            <v>M131</v>
          </cell>
          <cell r="AM4640" t="str">
            <v>오성환</v>
          </cell>
        </row>
        <row r="4641">
          <cell r="Z4641" t="str">
            <v>sản xuất</v>
          </cell>
          <cell r="AA4641" t="str">
            <v>trong nước</v>
          </cell>
          <cell r="AB4641" t="str">
            <v>N</v>
          </cell>
          <cell r="AC4641" t="str">
            <v>PG10</v>
          </cell>
          <cell r="AD4641" t="str">
            <v>PAVONINE</v>
          </cell>
          <cell r="AE4641" t="str">
            <v>MZ02</v>
          </cell>
          <cell r="AF4641" t="str">
            <v>조영훈</v>
          </cell>
          <cell r="AG4641">
            <v>0</v>
          </cell>
          <cell r="AJ4641" t="str">
            <v>MG10</v>
          </cell>
          <cell r="AK4641" t="str">
            <v>PAVONINE</v>
          </cell>
          <cell r="AL4641" t="str">
            <v>M141</v>
          </cell>
          <cell r="AM4641" t="str">
            <v>김윤수</v>
          </cell>
        </row>
        <row r="4642">
          <cell r="Z4642" t="str">
            <v>sản xuất</v>
          </cell>
          <cell r="AA4642" t="str">
            <v>trong nước</v>
          </cell>
          <cell r="AB4642" t="str">
            <v>N</v>
          </cell>
          <cell r="AC4642" t="str">
            <v>PG10</v>
          </cell>
          <cell r="AD4642" t="str">
            <v>PAVONINE</v>
          </cell>
          <cell r="AE4642" t="str">
            <v>MZ02</v>
          </cell>
          <cell r="AF4642" t="str">
            <v>조영훈</v>
          </cell>
          <cell r="AG4642">
            <v>0</v>
          </cell>
          <cell r="AJ4642" t="str">
            <v>MG10</v>
          </cell>
          <cell r="AK4642" t="str">
            <v>PAVONINE</v>
          </cell>
          <cell r="AL4642" t="str">
            <v>M104</v>
          </cell>
          <cell r="AM4642" t="str">
            <v>김보선</v>
          </cell>
        </row>
        <row r="4643">
          <cell r="Z4643" t="str">
            <v>Mua</v>
          </cell>
          <cell r="AA4643" t="str">
            <v>trong nước</v>
          </cell>
          <cell r="AB4643" t="str">
            <v>N</v>
          </cell>
          <cell r="AC4643" t="str">
            <v>PG10</v>
          </cell>
          <cell r="AD4643" t="str">
            <v>PAVONINE</v>
          </cell>
          <cell r="AE4643" t="str">
            <v>MZ02</v>
          </cell>
          <cell r="AF4643" t="str">
            <v>조영훈</v>
          </cell>
          <cell r="AG4643">
            <v>10</v>
          </cell>
          <cell r="AH4643" t="str">
            <v>321003</v>
          </cell>
          <cell r="AI4643" t="str">
            <v>CONG TY TNHH SEWHA VINA</v>
          </cell>
          <cell r="AJ4643" t="str">
            <v>MG10</v>
          </cell>
          <cell r="AK4643" t="str">
            <v>PAVONINE</v>
          </cell>
          <cell r="AL4643" t="str">
            <v>M104</v>
          </cell>
          <cell r="AM4643" t="str">
            <v>김보선</v>
          </cell>
        </row>
        <row r="4644">
          <cell r="Z4644" t="str">
            <v>Mua</v>
          </cell>
          <cell r="AA4644" t="str">
            <v>trong nước</v>
          </cell>
          <cell r="AB4644" t="str">
            <v>N</v>
          </cell>
          <cell r="AC4644" t="str">
            <v>PG10</v>
          </cell>
          <cell r="AD4644" t="str">
            <v>PAVONINE</v>
          </cell>
          <cell r="AE4644" t="str">
            <v>MZ02</v>
          </cell>
          <cell r="AF4644" t="str">
            <v>조영훈</v>
          </cell>
          <cell r="AG4644">
            <v>14</v>
          </cell>
          <cell r="AJ4644" t="str">
            <v>MG10</v>
          </cell>
          <cell r="AK4644" t="str">
            <v>PAVONINE</v>
          </cell>
          <cell r="AL4644" t="str">
            <v>M104</v>
          </cell>
          <cell r="AM4644" t="str">
            <v>김보선</v>
          </cell>
        </row>
        <row r="4645">
          <cell r="Z4645" t="str">
            <v>Mua</v>
          </cell>
          <cell r="AA4645" t="str">
            <v>trong nước</v>
          </cell>
          <cell r="AB4645" t="str">
            <v>N</v>
          </cell>
          <cell r="AC4645" t="str">
            <v>PG10</v>
          </cell>
          <cell r="AD4645" t="str">
            <v>PAVONINE</v>
          </cell>
          <cell r="AE4645" t="str">
            <v>MZ02</v>
          </cell>
          <cell r="AF4645" t="str">
            <v>조영훈</v>
          </cell>
          <cell r="AG4645">
            <v>1</v>
          </cell>
          <cell r="AJ4645" t="str">
            <v>MG10</v>
          </cell>
          <cell r="AK4645" t="str">
            <v>PAVONINE</v>
          </cell>
          <cell r="AL4645" t="str">
            <v>M104</v>
          </cell>
          <cell r="AM4645" t="str">
            <v>김보선</v>
          </cell>
        </row>
        <row r="4646">
          <cell r="Z4646" t="str">
            <v>Mua</v>
          </cell>
          <cell r="AA4646" t="str">
            <v>trong nước</v>
          </cell>
          <cell r="AB4646" t="str">
            <v>N</v>
          </cell>
          <cell r="AC4646" t="str">
            <v>PG10</v>
          </cell>
          <cell r="AD4646" t="str">
            <v>PAVONINE</v>
          </cell>
          <cell r="AE4646" t="str">
            <v>MZ02</v>
          </cell>
          <cell r="AF4646" t="str">
            <v>조영훈</v>
          </cell>
          <cell r="AG4646">
            <v>21</v>
          </cell>
          <cell r="AH4646" t="str">
            <v>321022</v>
          </cell>
          <cell r="AI4646" t="str">
            <v>CONG TY TNHH MITSUI VIET NAM</v>
          </cell>
          <cell r="AJ4646" t="str">
            <v>MG10</v>
          </cell>
          <cell r="AK4646" t="str">
            <v>PAVONINE</v>
          </cell>
          <cell r="AL4646" t="str">
            <v>M123</v>
          </cell>
          <cell r="AM4646" t="str">
            <v>김규식</v>
          </cell>
        </row>
        <row r="4647">
          <cell r="Z4647" t="str">
            <v>sản xuất</v>
          </cell>
          <cell r="AA4647" t="str">
            <v>trong nước</v>
          </cell>
          <cell r="AB4647" t="str">
            <v>N</v>
          </cell>
          <cell r="AC4647" t="str">
            <v>PG10</v>
          </cell>
          <cell r="AD4647" t="str">
            <v>PAVONINE</v>
          </cell>
          <cell r="AE4647" t="str">
            <v>MZ02</v>
          </cell>
          <cell r="AF4647" t="str">
            <v>조영훈</v>
          </cell>
          <cell r="AG4647">
            <v>0</v>
          </cell>
          <cell r="AJ4647" t="str">
            <v>MG10</v>
          </cell>
          <cell r="AK4647" t="str">
            <v>PAVONINE</v>
          </cell>
          <cell r="AL4647" t="str">
            <v>M123</v>
          </cell>
          <cell r="AM4647" t="str">
            <v>김규식</v>
          </cell>
        </row>
        <row r="4648">
          <cell r="Z4648" t="str">
            <v>sản xuất</v>
          </cell>
          <cell r="AA4648" t="str">
            <v>trong nước</v>
          </cell>
          <cell r="AB4648" t="str">
            <v>N</v>
          </cell>
          <cell r="AC4648" t="str">
            <v>PG10</v>
          </cell>
          <cell r="AD4648" t="str">
            <v>PAVONINE</v>
          </cell>
          <cell r="AE4648" t="str">
            <v>MZ02</v>
          </cell>
          <cell r="AF4648" t="str">
            <v>조영훈</v>
          </cell>
          <cell r="AG4648">
            <v>0</v>
          </cell>
          <cell r="AJ4648" t="str">
            <v>MG10</v>
          </cell>
          <cell r="AK4648" t="str">
            <v>PAVONINE</v>
          </cell>
          <cell r="AL4648" t="str">
            <v>M131</v>
          </cell>
          <cell r="AM4648" t="str">
            <v>오성환</v>
          </cell>
        </row>
        <row r="4649">
          <cell r="Z4649" t="str">
            <v>sản xuất</v>
          </cell>
          <cell r="AA4649" t="str">
            <v>trong nước</v>
          </cell>
          <cell r="AB4649" t="str">
            <v>N</v>
          </cell>
          <cell r="AC4649" t="str">
            <v>PG10</v>
          </cell>
          <cell r="AD4649" t="str">
            <v>PAVONINE</v>
          </cell>
          <cell r="AE4649" t="str">
            <v>MZ02</v>
          </cell>
          <cell r="AF4649" t="str">
            <v>조영훈</v>
          </cell>
          <cell r="AG4649">
            <v>0</v>
          </cell>
          <cell r="AJ4649" t="str">
            <v>MG10</v>
          </cell>
          <cell r="AK4649" t="str">
            <v>PAVONINE</v>
          </cell>
          <cell r="AL4649" t="str">
            <v>M141</v>
          </cell>
          <cell r="AM4649" t="str">
            <v>김윤수</v>
          </cell>
        </row>
        <row r="4650">
          <cell r="Z4650" t="str">
            <v>sản xuất</v>
          </cell>
          <cell r="AA4650" t="str">
            <v>trong nước</v>
          </cell>
          <cell r="AB4650" t="str">
            <v>N</v>
          </cell>
          <cell r="AC4650" t="str">
            <v>PG10</v>
          </cell>
          <cell r="AD4650" t="str">
            <v>PAVONINE</v>
          </cell>
          <cell r="AE4650" t="str">
            <v>MZ02</v>
          </cell>
          <cell r="AF4650" t="str">
            <v>조영훈</v>
          </cell>
          <cell r="AG4650">
            <v>0</v>
          </cell>
          <cell r="AJ4650" t="str">
            <v>MG10</v>
          </cell>
          <cell r="AK4650" t="str">
            <v>PAVONINE</v>
          </cell>
          <cell r="AL4650" t="str">
            <v>M104</v>
          </cell>
          <cell r="AM4650" t="str">
            <v>김보선</v>
          </cell>
        </row>
        <row r="4651">
          <cell r="Z4651" t="str">
            <v>Mua</v>
          </cell>
          <cell r="AA4651" t="str">
            <v>trong nước</v>
          </cell>
          <cell r="AB4651" t="str">
            <v>N</v>
          </cell>
          <cell r="AC4651" t="str">
            <v>PG10</v>
          </cell>
          <cell r="AD4651" t="str">
            <v>PAVONINE</v>
          </cell>
          <cell r="AE4651" t="str">
            <v>MZ02</v>
          </cell>
          <cell r="AF4651" t="str">
            <v>조영훈</v>
          </cell>
          <cell r="AG4651">
            <v>0</v>
          </cell>
          <cell r="AH4651" t="str">
            <v>321022</v>
          </cell>
          <cell r="AI4651" t="str">
            <v>CONG TY TNHH MITSUI VIET NAM</v>
          </cell>
          <cell r="AJ4651" t="str">
            <v>MG10</v>
          </cell>
          <cell r="AK4651" t="str">
            <v>PAVONINE</v>
          </cell>
          <cell r="AL4651" t="str">
            <v>M123</v>
          </cell>
          <cell r="AM4651" t="str">
            <v>김규식</v>
          </cell>
        </row>
        <row r="4652">
          <cell r="Z4652" t="str">
            <v>sản xuất</v>
          </cell>
          <cell r="AA4652" t="str">
            <v>trong nước</v>
          </cell>
          <cell r="AB4652" t="str">
            <v>N</v>
          </cell>
          <cell r="AC4652" t="str">
            <v>PG10</v>
          </cell>
          <cell r="AD4652" t="str">
            <v>PAVONINE</v>
          </cell>
          <cell r="AE4652" t="str">
            <v>MZ02</v>
          </cell>
          <cell r="AF4652" t="str">
            <v>조영훈</v>
          </cell>
          <cell r="AG4652">
            <v>0</v>
          </cell>
          <cell r="AJ4652" t="str">
            <v>MG10</v>
          </cell>
          <cell r="AK4652" t="str">
            <v>PAVONINE</v>
          </cell>
          <cell r="AL4652" t="str">
            <v>M123</v>
          </cell>
          <cell r="AM4652" t="str">
            <v>김규식</v>
          </cell>
        </row>
        <row r="4653">
          <cell r="Z4653" t="str">
            <v>sản xuất</v>
          </cell>
          <cell r="AA4653" t="str">
            <v>trong nước</v>
          </cell>
          <cell r="AB4653" t="str">
            <v>N</v>
          </cell>
          <cell r="AC4653" t="str">
            <v>PG10</v>
          </cell>
          <cell r="AD4653" t="str">
            <v>PAVONINE</v>
          </cell>
          <cell r="AE4653" t="str">
            <v>MZ02</v>
          </cell>
          <cell r="AF4653" t="str">
            <v>조영훈</v>
          </cell>
          <cell r="AG4653">
            <v>0</v>
          </cell>
          <cell r="AJ4653" t="str">
            <v>MG10</v>
          </cell>
          <cell r="AK4653" t="str">
            <v>PAVONINE</v>
          </cell>
          <cell r="AL4653" t="str">
            <v>M131</v>
          </cell>
          <cell r="AM4653" t="str">
            <v>오성환</v>
          </cell>
        </row>
        <row r="4654">
          <cell r="Z4654" t="str">
            <v>sản xuất</v>
          </cell>
          <cell r="AA4654" t="str">
            <v>trong nước</v>
          </cell>
          <cell r="AB4654" t="str">
            <v>N</v>
          </cell>
          <cell r="AC4654" t="str">
            <v>PG10</v>
          </cell>
          <cell r="AD4654" t="str">
            <v>PAVONINE</v>
          </cell>
          <cell r="AE4654" t="str">
            <v>MZ02</v>
          </cell>
          <cell r="AF4654" t="str">
            <v>조영훈</v>
          </cell>
          <cell r="AG4654">
            <v>0</v>
          </cell>
          <cell r="AJ4654" t="str">
            <v>MG10</v>
          </cell>
          <cell r="AK4654" t="str">
            <v>PAVONINE</v>
          </cell>
          <cell r="AL4654" t="str">
            <v>M141</v>
          </cell>
          <cell r="AM4654" t="str">
            <v>김윤수</v>
          </cell>
        </row>
        <row r="4655">
          <cell r="Z4655" t="str">
            <v>sản xuất</v>
          </cell>
          <cell r="AA4655" t="str">
            <v>trong nước</v>
          </cell>
          <cell r="AB4655" t="str">
            <v>N</v>
          </cell>
          <cell r="AC4655" t="str">
            <v>PG10</v>
          </cell>
          <cell r="AD4655" t="str">
            <v>PAVONINE</v>
          </cell>
          <cell r="AE4655" t="str">
            <v>MZ02</v>
          </cell>
          <cell r="AF4655" t="str">
            <v>조영훈</v>
          </cell>
          <cell r="AG4655">
            <v>0</v>
          </cell>
          <cell r="AJ4655" t="str">
            <v>MG10</v>
          </cell>
          <cell r="AK4655" t="str">
            <v>PAVONINE</v>
          </cell>
          <cell r="AL4655" t="str">
            <v>M104</v>
          </cell>
          <cell r="AM4655" t="str">
            <v>김보선</v>
          </cell>
        </row>
        <row r="4656">
          <cell r="Z4656" t="str">
            <v>Mua</v>
          </cell>
          <cell r="AA4656" t="str">
            <v>trong nước</v>
          </cell>
          <cell r="AB4656" t="str">
            <v>N</v>
          </cell>
          <cell r="AC4656" t="str">
            <v>PG10</v>
          </cell>
          <cell r="AD4656" t="str">
            <v>PAVONINE</v>
          </cell>
          <cell r="AE4656" t="str">
            <v>MZ02</v>
          </cell>
          <cell r="AF4656" t="str">
            <v>조영훈</v>
          </cell>
          <cell r="AG4656">
            <v>10</v>
          </cell>
          <cell r="AH4656" t="str">
            <v>321003</v>
          </cell>
          <cell r="AI4656" t="str">
            <v>CONG TY TNHH SEWHA VINA</v>
          </cell>
          <cell r="AJ4656" t="str">
            <v>MG10</v>
          </cell>
          <cell r="AK4656" t="str">
            <v>PAVONINE</v>
          </cell>
          <cell r="AL4656" t="str">
            <v>M104</v>
          </cell>
          <cell r="AM4656" t="str">
            <v>김보선</v>
          </cell>
        </row>
        <row r="4657">
          <cell r="Z4657" t="str">
            <v>Mua</v>
          </cell>
          <cell r="AA4657" t="str">
            <v>trong nước</v>
          </cell>
          <cell r="AB4657" t="str">
            <v>N</v>
          </cell>
          <cell r="AC4657" t="str">
            <v>PG10</v>
          </cell>
          <cell r="AD4657" t="str">
            <v>PAVONINE</v>
          </cell>
          <cell r="AE4657" t="str">
            <v>MZ02</v>
          </cell>
          <cell r="AF4657" t="str">
            <v>조영훈</v>
          </cell>
          <cell r="AG4657">
            <v>7</v>
          </cell>
          <cell r="AH4657" t="str">
            <v>321203</v>
          </cell>
          <cell r="AI4657" t="str">
            <v>CONG TY TNHH SAN XUAT THUONG MAI GO MINH NHAT</v>
          </cell>
          <cell r="AJ4657" t="str">
            <v>MG10</v>
          </cell>
          <cell r="AK4657" t="str">
            <v>PAVONINE</v>
          </cell>
          <cell r="AL4657" t="str">
            <v>M104</v>
          </cell>
          <cell r="AM4657" t="str">
            <v>김보선</v>
          </cell>
        </row>
        <row r="4658">
          <cell r="Z4658" t="str">
            <v>Mua</v>
          </cell>
          <cell r="AA4658" t="str">
            <v>trong nước</v>
          </cell>
          <cell r="AB4658" t="str">
            <v>N</v>
          </cell>
          <cell r="AC4658" t="str">
            <v>PG10</v>
          </cell>
          <cell r="AD4658" t="str">
            <v>PAVONINE</v>
          </cell>
          <cell r="AE4658" t="str">
            <v>MZ02</v>
          </cell>
          <cell r="AF4658" t="str">
            <v>조영훈</v>
          </cell>
          <cell r="AG4658">
            <v>10</v>
          </cell>
          <cell r="AH4658" t="str">
            <v>321001</v>
          </cell>
          <cell r="AI4658" t="str">
            <v>CONG TY TNHH VINA SUNWOO</v>
          </cell>
          <cell r="AJ4658" t="str">
            <v>MG10</v>
          </cell>
          <cell r="AK4658" t="str">
            <v>PAVONINE</v>
          </cell>
          <cell r="AL4658" t="str">
            <v>M104</v>
          </cell>
          <cell r="AM4658" t="str">
            <v>김보선</v>
          </cell>
        </row>
        <row r="4659">
          <cell r="Z4659" t="str">
            <v>sản xuất</v>
          </cell>
          <cell r="AA4659" t="str">
            <v>trong nước</v>
          </cell>
          <cell r="AB4659" t="str">
            <v>N</v>
          </cell>
          <cell r="AC4659" t="str">
            <v>PG10</v>
          </cell>
          <cell r="AD4659" t="str">
            <v>PAVONINE</v>
          </cell>
          <cell r="AE4659" t="str">
            <v>MZ02</v>
          </cell>
          <cell r="AF4659" t="str">
            <v>조영훈</v>
          </cell>
          <cell r="AG4659">
            <v>0</v>
          </cell>
          <cell r="AJ4659" t="str">
            <v>MG10</v>
          </cell>
          <cell r="AK4659" t="str">
            <v>PAVONINE</v>
          </cell>
          <cell r="AL4659" t="str">
            <v>M123</v>
          </cell>
          <cell r="AM4659" t="str">
            <v>김규식</v>
          </cell>
        </row>
        <row r="4660">
          <cell r="Z4660" t="str">
            <v>sản xuất</v>
          </cell>
          <cell r="AA4660" t="str">
            <v>trong nước</v>
          </cell>
          <cell r="AB4660" t="str">
            <v>N</v>
          </cell>
          <cell r="AC4660" t="str">
            <v>PG10</v>
          </cell>
          <cell r="AD4660" t="str">
            <v>PAVONINE</v>
          </cell>
          <cell r="AE4660" t="str">
            <v>MZ02</v>
          </cell>
          <cell r="AF4660" t="str">
            <v>조영훈</v>
          </cell>
          <cell r="AG4660">
            <v>0</v>
          </cell>
          <cell r="AJ4660" t="str">
            <v>MG10</v>
          </cell>
          <cell r="AK4660" t="str">
            <v>PAVONINE</v>
          </cell>
          <cell r="AL4660" t="str">
            <v>M131</v>
          </cell>
          <cell r="AM4660" t="str">
            <v>오성환</v>
          </cell>
        </row>
        <row r="4661">
          <cell r="Z4661" t="str">
            <v>sản xuất</v>
          </cell>
          <cell r="AA4661" t="str">
            <v>trong nước</v>
          </cell>
          <cell r="AB4661" t="str">
            <v>N</v>
          </cell>
          <cell r="AC4661" t="str">
            <v>PG10</v>
          </cell>
          <cell r="AD4661" t="str">
            <v>PAVONINE</v>
          </cell>
          <cell r="AE4661" t="str">
            <v>MZ02</v>
          </cell>
          <cell r="AF4661" t="str">
            <v>조영훈</v>
          </cell>
          <cell r="AG4661">
            <v>0</v>
          </cell>
          <cell r="AJ4661" t="str">
            <v>MG10</v>
          </cell>
          <cell r="AK4661" t="str">
            <v>PAVONINE</v>
          </cell>
          <cell r="AL4661" t="str">
            <v>M141</v>
          </cell>
          <cell r="AM4661" t="str">
            <v>김윤수</v>
          </cell>
        </row>
        <row r="4662">
          <cell r="Z4662" t="str">
            <v>sản xuất</v>
          </cell>
          <cell r="AA4662" t="str">
            <v>trong nước</v>
          </cell>
          <cell r="AB4662" t="str">
            <v>N</v>
          </cell>
          <cell r="AC4662" t="str">
            <v>PG10</v>
          </cell>
          <cell r="AD4662" t="str">
            <v>PAVONINE</v>
          </cell>
          <cell r="AE4662" t="str">
            <v>MZ02</v>
          </cell>
          <cell r="AF4662" t="str">
            <v>조영훈</v>
          </cell>
          <cell r="AG4662">
            <v>0</v>
          </cell>
          <cell r="AJ4662" t="str">
            <v>MG10</v>
          </cell>
          <cell r="AK4662" t="str">
            <v>PAVONINE</v>
          </cell>
          <cell r="AL4662" t="str">
            <v>M104</v>
          </cell>
          <cell r="AM4662" t="str">
            <v>김보선</v>
          </cell>
        </row>
        <row r="4663">
          <cell r="Z4663" t="str">
            <v>Mua</v>
          </cell>
          <cell r="AA4663" t="str">
            <v>trong nước</v>
          </cell>
          <cell r="AB4663" t="str">
            <v>N</v>
          </cell>
          <cell r="AC4663" t="str">
            <v>PG10</v>
          </cell>
          <cell r="AD4663" t="str">
            <v>PAVONINE</v>
          </cell>
          <cell r="AE4663" t="str">
            <v>MZ02</v>
          </cell>
          <cell r="AF4663" t="str">
            <v>조영훈</v>
          </cell>
          <cell r="AG4663">
            <v>21</v>
          </cell>
          <cell r="AH4663" t="str">
            <v>321022</v>
          </cell>
          <cell r="AI4663" t="str">
            <v>CONG TY TNHH MITSUI VIET NAM</v>
          </cell>
          <cell r="AJ4663" t="str">
            <v>MG10</v>
          </cell>
          <cell r="AK4663" t="str">
            <v>PAVONINE</v>
          </cell>
          <cell r="AL4663" t="str">
            <v>M123</v>
          </cell>
          <cell r="AM4663" t="str">
            <v>김규식</v>
          </cell>
        </row>
        <row r="4664">
          <cell r="Z4664" t="str">
            <v>sản xuất</v>
          </cell>
          <cell r="AA4664" t="str">
            <v>trong nước</v>
          </cell>
          <cell r="AB4664" t="str">
            <v>N</v>
          </cell>
          <cell r="AC4664" t="str">
            <v>PG10</v>
          </cell>
          <cell r="AD4664" t="str">
            <v>PAVONINE</v>
          </cell>
          <cell r="AE4664" t="str">
            <v>MZ02</v>
          </cell>
          <cell r="AF4664" t="str">
            <v>조영훈</v>
          </cell>
          <cell r="AG4664">
            <v>0</v>
          </cell>
          <cell r="AJ4664" t="str">
            <v>MG10</v>
          </cell>
          <cell r="AK4664" t="str">
            <v>PAVONINE</v>
          </cell>
          <cell r="AL4664" t="str">
            <v>M123</v>
          </cell>
          <cell r="AM4664" t="str">
            <v>김규식</v>
          </cell>
        </row>
        <row r="4665">
          <cell r="Z4665" t="str">
            <v>sản xuất</v>
          </cell>
          <cell r="AA4665" t="str">
            <v>trong nước</v>
          </cell>
          <cell r="AB4665" t="str">
            <v>N</v>
          </cell>
          <cell r="AC4665" t="str">
            <v>PG10</v>
          </cell>
          <cell r="AD4665" t="str">
            <v>PAVONINE</v>
          </cell>
          <cell r="AE4665" t="str">
            <v>MZ02</v>
          </cell>
          <cell r="AF4665" t="str">
            <v>조영훈</v>
          </cell>
          <cell r="AG4665">
            <v>0</v>
          </cell>
          <cell r="AJ4665" t="str">
            <v>MG10</v>
          </cell>
          <cell r="AK4665" t="str">
            <v>PAVONINE</v>
          </cell>
          <cell r="AL4665" t="str">
            <v>M131</v>
          </cell>
          <cell r="AM4665" t="str">
            <v>오성환</v>
          </cell>
        </row>
        <row r="4666">
          <cell r="Z4666" t="str">
            <v>sản xuất</v>
          </cell>
          <cell r="AA4666" t="str">
            <v>trong nước</v>
          </cell>
          <cell r="AB4666" t="str">
            <v>N</v>
          </cell>
          <cell r="AC4666" t="str">
            <v>PG10</v>
          </cell>
          <cell r="AD4666" t="str">
            <v>PAVONINE</v>
          </cell>
          <cell r="AE4666" t="str">
            <v>MZ02</v>
          </cell>
          <cell r="AF4666" t="str">
            <v>조영훈</v>
          </cell>
          <cell r="AG4666">
            <v>0</v>
          </cell>
          <cell r="AJ4666" t="str">
            <v>MG10</v>
          </cell>
          <cell r="AK4666" t="str">
            <v>PAVONINE</v>
          </cell>
          <cell r="AL4666" t="str">
            <v>M141</v>
          </cell>
          <cell r="AM4666" t="str">
            <v>김윤수</v>
          </cell>
        </row>
        <row r="4667">
          <cell r="Z4667" t="str">
            <v>sản xuất</v>
          </cell>
          <cell r="AA4667" t="str">
            <v>trong nước</v>
          </cell>
          <cell r="AB4667" t="str">
            <v>N</v>
          </cell>
          <cell r="AC4667" t="str">
            <v>PG10</v>
          </cell>
          <cell r="AD4667" t="str">
            <v>PAVONINE</v>
          </cell>
          <cell r="AE4667" t="str">
            <v>MZ02</v>
          </cell>
          <cell r="AF4667" t="str">
            <v>조영훈</v>
          </cell>
          <cell r="AG4667">
            <v>0</v>
          </cell>
          <cell r="AJ4667" t="str">
            <v>MG10</v>
          </cell>
          <cell r="AK4667" t="str">
            <v>PAVONINE</v>
          </cell>
          <cell r="AL4667" t="str">
            <v>M104</v>
          </cell>
          <cell r="AM4667" t="str">
            <v>김보선</v>
          </cell>
        </row>
        <row r="4668">
          <cell r="Z4668" t="str">
            <v>Mua</v>
          </cell>
          <cell r="AA4668" t="str">
            <v>trong nước</v>
          </cell>
          <cell r="AB4668" t="str">
            <v>N</v>
          </cell>
          <cell r="AC4668" t="str">
            <v>PG10</v>
          </cell>
          <cell r="AD4668" t="str">
            <v>PAVONINE</v>
          </cell>
          <cell r="AE4668" t="str">
            <v>MZ02</v>
          </cell>
          <cell r="AF4668" t="str">
            <v>조영훈</v>
          </cell>
          <cell r="AG4668">
            <v>10</v>
          </cell>
          <cell r="AH4668" t="str">
            <v>321003</v>
          </cell>
          <cell r="AI4668" t="str">
            <v>CONG TY TNHH SEWHA VINA</v>
          </cell>
          <cell r="AJ4668" t="str">
            <v>MG10</v>
          </cell>
          <cell r="AK4668" t="str">
            <v>PAVONINE</v>
          </cell>
          <cell r="AL4668" t="str">
            <v>M104</v>
          </cell>
          <cell r="AM4668" t="str">
            <v>김보선</v>
          </cell>
        </row>
        <row r="4669">
          <cell r="Z4669" t="str">
            <v>Mua</v>
          </cell>
          <cell r="AA4669" t="str">
            <v>trong nước</v>
          </cell>
          <cell r="AB4669" t="str">
            <v>N</v>
          </cell>
          <cell r="AC4669" t="str">
            <v>PG10</v>
          </cell>
          <cell r="AD4669" t="str">
            <v>PAVONINE</v>
          </cell>
          <cell r="AE4669" t="str">
            <v>MZ02</v>
          </cell>
          <cell r="AF4669" t="str">
            <v>조영훈</v>
          </cell>
          <cell r="AG4669">
            <v>7</v>
          </cell>
          <cell r="AH4669" t="str">
            <v>321203</v>
          </cell>
          <cell r="AI4669" t="str">
            <v>CONG TY TNHH SAN XUAT THUONG MAI GO MINH NHAT</v>
          </cell>
          <cell r="AJ4669" t="str">
            <v>MG10</v>
          </cell>
          <cell r="AK4669" t="str">
            <v>PAVONINE</v>
          </cell>
          <cell r="AL4669" t="str">
            <v>M104</v>
          </cell>
          <cell r="AM4669" t="str">
            <v>김보선</v>
          </cell>
        </row>
        <row r="4670">
          <cell r="Z4670" t="str">
            <v>Mua</v>
          </cell>
          <cell r="AA4670" t="str">
            <v>trong nước</v>
          </cell>
          <cell r="AB4670" t="str">
            <v>N</v>
          </cell>
          <cell r="AC4670" t="str">
            <v>PG10</v>
          </cell>
          <cell r="AD4670" t="str">
            <v>PAVONINE</v>
          </cell>
          <cell r="AE4670" t="str">
            <v>MZ02</v>
          </cell>
          <cell r="AF4670" t="str">
            <v>조영훈</v>
          </cell>
          <cell r="AG4670">
            <v>10</v>
          </cell>
          <cell r="AH4670" t="str">
            <v>321001</v>
          </cell>
          <cell r="AI4670" t="str">
            <v>CONG TY TNHH VINA SUNWOO</v>
          </cell>
          <cell r="AJ4670" t="str">
            <v>MG10</v>
          </cell>
          <cell r="AK4670" t="str">
            <v>PAVONINE</v>
          </cell>
          <cell r="AL4670" t="str">
            <v>M104</v>
          </cell>
          <cell r="AM4670" t="str">
            <v>김보선</v>
          </cell>
        </row>
        <row r="4671">
          <cell r="Z4671" t="str">
            <v>sản xuất</v>
          </cell>
          <cell r="AA4671" t="str">
            <v>trong nước</v>
          </cell>
          <cell r="AB4671" t="str">
            <v>N</v>
          </cell>
          <cell r="AC4671" t="str">
            <v>PG10</v>
          </cell>
          <cell r="AD4671" t="str">
            <v>PAVONINE</v>
          </cell>
          <cell r="AE4671" t="str">
            <v>MZ02</v>
          </cell>
          <cell r="AF4671" t="str">
            <v>조영훈</v>
          </cell>
          <cell r="AG4671">
            <v>0</v>
          </cell>
          <cell r="AJ4671" t="str">
            <v>MG10</v>
          </cell>
          <cell r="AK4671" t="str">
            <v>PAVONINE</v>
          </cell>
          <cell r="AL4671" t="str">
            <v>M401</v>
          </cell>
          <cell r="AM4671" t="str">
            <v>장진선</v>
          </cell>
        </row>
        <row r="4672">
          <cell r="Z4672" t="str">
            <v>sản xuất</v>
          </cell>
          <cell r="AA4672" t="str">
            <v>trong nước</v>
          </cell>
          <cell r="AB4672" t="str">
            <v>N</v>
          </cell>
          <cell r="AC4672" t="str">
            <v>PG10</v>
          </cell>
          <cell r="AD4672" t="str">
            <v>PAVONINE</v>
          </cell>
          <cell r="AE4672" t="str">
            <v>MZ02</v>
          </cell>
          <cell r="AF4672" t="str">
            <v>조영훈</v>
          </cell>
          <cell r="AG4672">
            <v>0</v>
          </cell>
          <cell r="AJ4672" t="str">
            <v>MG10</v>
          </cell>
          <cell r="AK4672" t="str">
            <v>PAVONINE</v>
          </cell>
          <cell r="AL4672" t="str">
            <v>M123</v>
          </cell>
          <cell r="AM4672" t="str">
            <v>김규식</v>
          </cell>
        </row>
        <row r="4673">
          <cell r="Z4673" t="str">
            <v>sản xuất</v>
          </cell>
          <cell r="AA4673" t="str">
            <v>trong nước</v>
          </cell>
          <cell r="AB4673" t="str">
            <v>N</v>
          </cell>
          <cell r="AC4673" t="str">
            <v>PG10</v>
          </cell>
          <cell r="AD4673" t="str">
            <v>PAVONINE</v>
          </cell>
          <cell r="AE4673" t="str">
            <v>MZ02</v>
          </cell>
          <cell r="AF4673" t="str">
            <v>조영훈</v>
          </cell>
          <cell r="AG4673">
            <v>0</v>
          </cell>
          <cell r="AJ4673" t="str">
            <v>MG10</v>
          </cell>
          <cell r="AK4673" t="str">
            <v>PAVONINE</v>
          </cell>
          <cell r="AL4673" t="str">
            <v>M131</v>
          </cell>
          <cell r="AM4673" t="str">
            <v>오성환</v>
          </cell>
        </row>
        <row r="4674">
          <cell r="Z4674" t="str">
            <v>sản xuất</v>
          </cell>
          <cell r="AA4674" t="str">
            <v>trong nước</v>
          </cell>
          <cell r="AB4674" t="str">
            <v>N</v>
          </cell>
          <cell r="AC4674" t="str">
            <v>PG10</v>
          </cell>
          <cell r="AD4674" t="str">
            <v>PAVONINE</v>
          </cell>
          <cell r="AE4674" t="str">
            <v>MZ02</v>
          </cell>
          <cell r="AF4674" t="str">
            <v>조영훈</v>
          </cell>
          <cell r="AG4674">
            <v>0</v>
          </cell>
          <cell r="AJ4674" t="str">
            <v>MG10</v>
          </cell>
          <cell r="AK4674" t="str">
            <v>PAVONINE</v>
          </cell>
          <cell r="AL4674" t="str">
            <v>M141</v>
          </cell>
          <cell r="AM4674" t="str">
            <v>김윤수</v>
          </cell>
        </row>
        <row r="4675">
          <cell r="Z4675" t="str">
            <v>sản xuất</v>
          </cell>
          <cell r="AA4675" t="str">
            <v>trong nước</v>
          </cell>
          <cell r="AB4675" t="str">
            <v>N</v>
          </cell>
          <cell r="AC4675" t="str">
            <v>PG10</v>
          </cell>
          <cell r="AD4675" t="str">
            <v>PAVONINE</v>
          </cell>
          <cell r="AE4675" t="str">
            <v>MZ02</v>
          </cell>
          <cell r="AF4675" t="str">
            <v>조영훈</v>
          </cell>
          <cell r="AG4675">
            <v>0</v>
          </cell>
          <cell r="AJ4675" t="str">
            <v>MG10</v>
          </cell>
          <cell r="AK4675" t="str">
            <v>PAVONINE</v>
          </cell>
          <cell r="AL4675" t="str">
            <v>M104</v>
          </cell>
          <cell r="AM4675" t="str">
            <v>김보선</v>
          </cell>
        </row>
        <row r="4676">
          <cell r="Z4676" t="str">
            <v>sản xuất</v>
          </cell>
          <cell r="AA4676" t="str">
            <v>trong nước</v>
          </cell>
          <cell r="AB4676" t="str">
            <v>N</v>
          </cell>
          <cell r="AC4676" t="str">
            <v>PG10</v>
          </cell>
          <cell r="AD4676" t="str">
            <v>PAVONINE</v>
          </cell>
          <cell r="AE4676" t="str">
            <v>MZ02</v>
          </cell>
          <cell r="AF4676" t="str">
            <v>조영훈</v>
          </cell>
          <cell r="AG4676">
            <v>0</v>
          </cell>
          <cell r="AJ4676" t="str">
            <v>MG10</v>
          </cell>
          <cell r="AK4676" t="str">
            <v>PAVONINE</v>
          </cell>
          <cell r="AL4676" t="str">
            <v>M104</v>
          </cell>
          <cell r="AM4676" t="str">
            <v>김보선</v>
          </cell>
        </row>
        <row r="4677">
          <cell r="Z4677" t="str">
            <v>sản xuất</v>
          </cell>
          <cell r="AA4677" t="str">
            <v>trong nước</v>
          </cell>
          <cell r="AB4677" t="str">
            <v>N</v>
          </cell>
          <cell r="AC4677" t="str">
            <v>PG10</v>
          </cell>
          <cell r="AD4677" t="str">
            <v>PAVONINE</v>
          </cell>
          <cell r="AE4677" t="str">
            <v>MZ02</v>
          </cell>
          <cell r="AF4677" t="str">
            <v>조영훈</v>
          </cell>
          <cell r="AG4677">
            <v>0</v>
          </cell>
          <cell r="AJ4677" t="str">
            <v>MG10</v>
          </cell>
          <cell r="AK4677" t="str">
            <v>PAVONINE</v>
          </cell>
          <cell r="AL4677" t="str">
            <v>M123</v>
          </cell>
          <cell r="AM4677" t="str">
            <v>김규식</v>
          </cell>
        </row>
        <row r="4678">
          <cell r="Z4678" t="str">
            <v>sản xuất</v>
          </cell>
          <cell r="AA4678" t="str">
            <v>trong nước</v>
          </cell>
          <cell r="AB4678" t="str">
            <v>N</v>
          </cell>
          <cell r="AC4678" t="str">
            <v>PG10</v>
          </cell>
          <cell r="AD4678" t="str">
            <v>PAVONINE</v>
          </cell>
          <cell r="AE4678" t="str">
            <v>MZ02</v>
          </cell>
          <cell r="AF4678" t="str">
            <v>조영훈</v>
          </cell>
          <cell r="AG4678">
            <v>0</v>
          </cell>
          <cell r="AJ4678" t="str">
            <v>MG10</v>
          </cell>
          <cell r="AK4678" t="str">
            <v>PAVONINE</v>
          </cell>
          <cell r="AL4678" t="str">
            <v>M141</v>
          </cell>
          <cell r="AM4678" t="str">
            <v>김윤수</v>
          </cell>
        </row>
        <row r="4679">
          <cell r="Z4679" t="str">
            <v>sản xuất</v>
          </cell>
          <cell r="AA4679" t="str">
            <v>trong nước</v>
          </cell>
          <cell r="AB4679" t="str">
            <v>N</v>
          </cell>
          <cell r="AC4679" t="str">
            <v>PG10</v>
          </cell>
          <cell r="AD4679" t="str">
            <v>PAVONINE</v>
          </cell>
          <cell r="AE4679" t="str">
            <v>MZ02</v>
          </cell>
          <cell r="AF4679" t="str">
            <v>조영훈</v>
          </cell>
          <cell r="AG4679">
            <v>0</v>
          </cell>
          <cell r="AJ4679" t="str">
            <v>MG10</v>
          </cell>
          <cell r="AK4679" t="str">
            <v>PAVONINE</v>
          </cell>
          <cell r="AL4679" t="str">
            <v>M104</v>
          </cell>
          <cell r="AM4679" t="str">
            <v>김보선</v>
          </cell>
        </row>
        <row r="4680">
          <cell r="Z4680" t="str">
            <v>sản xuất</v>
          </cell>
          <cell r="AA4680" t="str">
            <v>trong nước</v>
          </cell>
          <cell r="AB4680" t="str">
            <v>N</v>
          </cell>
          <cell r="AC4680" t="str">
            <v>PG10</v>
          </cell>
          <cell r="AD4680" t="str">
            <v>PAVONINE</v>
          </cell>
          <cell r="AE4680" t="str">
            <v>MZ02</v>
          </cell>
          <cell r="AF4680" t="str">
            <v>조영훈</v>
          </cell>
          <cell r="AG4680">
            <v>0</v>
          </cell>
          <cell r="AJ4680" t="str">
            <v>MG10</v>
          </cell>
          <cell r="AK4680" t="str">
            <v>PAVONINE</v>
          </cell>
          <cell r="AL4680" t="str">
            <v>M123</v>
          </cell>
          <cell r="AM4680" t="str">
            <v>김규식</v>
          </cell>
        </row>
        <row r="4681">
          <cell r="Z4681" t="str">
            <v>sản xuất</v>
          </cell>
          <cell r="AA4681" t="str">
            <v>trong nước</v>
          </cell>
          <cell r="AB4681" t="str">
            <v>N</v>
          </cell>
          <cell r="AC4681" t="str">
            <v>PG10</v>
          </cell>
          <cell r="AD4681" t="str">
            <v>PAVONINE</v>
          </cell>
          <cell r="AE4681" t="str">
            <v>MZ02</v>
          </cell>
          <cell r="AF4681" t="str">
            <v>조영훈</v>
          </cell>
          <cell r="AG4681">
            <v>0</v>
          </cell>
          <cell r="AJ4681" t="str">
            <v>MG10</v>
          </cell>
          <cell r="AK4681" t="str">
            <v>PAVONINE</v>
          </cell>
          <cell r="AL4681" t="str">
            <v>M141</v>
          </cell>
          <cell r="AM4681" t="str">
            <v>김윤수</v>
          </cell>
        </row>
        <row r="4682">
          <cell r="Z4682" t="str">
            <v>sản xuất</v>
          </cell>
          <cell r="AA4682" t="str">
            <v>trong nước</v>
          </cell>
          <cell r="AB4682" t="str">
            <v>N</v>
          </cell>
          <cell r="AC4682" t="str">
            <v>PG10</v>
          </cell>
          <cell r="AD4682" t="str">
            <v>PAVONINE</v>
          </cell>
          <cell r="AE4682" t="str">
            <v>MZ02</v>
          </cell>
          <cell r="AF4682" t="str">
            <v>조영훈</v>
          </cell>
          <cell r="AG4682">
            <v>0</v>
          </cell>
          <cell r="AJ4682" t="str">
            <v>MG10</v>
          </cell>
          <cell r="AK4682" t="str">
            <v>PAVONINE</v>
          </cell>
          <cell r="AL4682" t="str">
            <v>M104</v>
          </cell>
          <cell r="AM4682" t="str">
            <v>김보선</v>
          </cell>
        </row>
        <row r="4683">
          <cell r="Z4683" t="str">
            <v>sản xuất</v>
          </cell>
          <cell r="AA4683" t="str">
            <v>trong nước</v>
          </cell>
          <cell r="AB4683" t="str">
            <v>N</v>
          </cell>
          <cell r="AC4683" t="str">
            <v>PG10</v>
          </cell>
          <cell r="AD4683" t="str">
            <v>PAVONINE</v>
          </cell>
          <cell r="AE4683" t="str">
            <v>MZ02</v>
          </cell>
          <cell r="AF4683" t="str">
            <v>조영훈</v>
          </cell>
          <cell r="AG4683">
            <v>0</v>
          </cell>
          <cell r="AJ4683" t="str">
            <v>MG10</v>
          </cell>
          <cell r="AK4683" t="str">
            <v>PAVONINE</v>
          </cell>
          <cell r="AL4683" t="str">
            <v>M123</v>
          </cell>
          <cell r="AM4683" t="str">
            <v>김규식</v>
          </cell>
        </row>
        <row r="4684">
          <cell r="Z4684" t="str">
            <v>sản xuất</v>
          </cell>
          <cell r="AA4684" t="str">
            <v>trong nước</v>
          </cell>
          <cell r="AB4684" t="str">
            <v>N</v>
          </cell>
          <cell r="AC4684" t="str">
            <v>PG10</v>
          </cell>
          <cell r="AD4684" t="str">
            <v>PAVONINE</v>
          </cell>
          <cell r="AE4684" t="str">
            <v>MZ02</v>
          </cell>
          <cell r="AF4684" t="str">
            <v>조영훈</v>
          </cell>
          <cell r="AG4684">
            <v>0</v>
          </cell>
          <cell r="AJ4684" t="str">
            <v>MG10</v>
          </cell>
          <cell r="AK4684" t="str">
            <v>PAVONINE</v>
          </cell>
          <cell r="AL4684" t="str">
            <v>M141</v>
          </cell>
          <cell r="AM4684" t="str">
            <v>김윤수</v>
          </cell>
        </row>
        <row r="4685">
          <cell r="Z4685" t="str">
            <v>sản xuất</v>
          </cell>
          <cell r="AA4685" t="str">
            <v>trong nước</v>
          </cell>
          <cell r="AB4685" t="str">
            <v>N</v>
          </cell>
          <cell r="AC4685" t="str">
            <v>PG10</v>
          </cell>
          <cell r="AD4685" t="str">
            <v>PAVONINE</v>
          </cell>
          <cell r="AE4685" t="str">
            <v>MZ02</v>
          </cell>
          <cell r="AF4685" t="str">
            <v>조영훈</v>
          </cell>
          <cell r="AG4685">
            <v>0</v>
          </cell>
          <cell r="AJ4685" t="str">
            <v>MG10</v>
          </cell>
          <cell r="AK4685" t="str">
            <v>PAVONINE</v>
          </cell>
          <cell r="AL4685" t="str">
            <v>M104</v>
          </cell>
          <cell r="AM4685" t="str">
            <v>김보선</v>
          </cell>
        </row>
        <row r="4686">
          <cell r="Z4686" t="str">
            <v>sản xuất</v>
          </cell>
          <cell r="AA4686" t="str">
            <v>trong nước</v>
          </cell>
          <cell r="AB4686" t="str">
            <v>N</v>
          </cell>
          <cell r="AC4686" t="str">
            <v>PG10</v>
          </cell>
          <cell r="AD4686" t="str">
            <v>PAVONINE</v>
          </cell>
          <cell r="AE4686" t="str">
            <v>MZ02</v>
          </cell>
          <cell r="AF4686" t="str">
            <v>조영훈</v>
          </cell>
          <cell r="AG4686">
            <v>0</v>
          </cell>
          <cell r="AJ4686" t="str">
            <v>MG10</v>
          </cell>
          <cell r="AK4686" t="str">
            <v>PAVONINE</v>
          </cell>
          <cell r="AL4686" t="str">
            <v>M123</v>
          </cell>
          <cell r="AM4686" t="str">
            <v>김규식</v>
          </cell>
        </row>
        <row r="4687">
          <cell r="Z4687" t="str">
            <v>sản xuất</v>
          </cell>
          <cell r="AA4687" t="str">
            <v>trong nước</v>
          </cell>
          <cell r="AB4687" t="str">
            <v>N</v>
          </cell>
          <cell r="AC4687" t="str">
            <v>PG10</v>
          </cell>
          <cell r="AD4687" t="str">
            <v>PAVONINE</v>
          </cell>
          <cell r="AE4687" t="str">
            <v>MZ02</v>
          </cell>
          <cell r="AF4687" t="str">
            <v>조영훈</v>
          </cell>
          <cell r="AG4687">
            <v>0</v>
          </cell>
          <cell r="AJ4687" t="str">
            <v>MG10</v>
          </cell>
          <cell r="AK4687" t="str">
            <v>PAVONINE</v>
          </cell>
          <cell r="AL4687" t="str">
            <v>M141</v>
          </cell>
          <cell r="AM4687" t="str">
            <v>김윤수</v>
          </cell>
        </row>
        <row r="4688">
          <cell r="Z4688" t="str">
            <v>sản xuất</v>
          </cell>
          <cell r="AA4688" t="str">
            <v>trong nước</v>
          </cell>
          <cell r="AB4688" t="str">
            <v>N</v>
          </cell>
          <cell r="AC4688" t="str">
            <v>PG10</v>
          </cell>
          <cell r="AD4688" t="str">
            <v>PAVONINE</v>
          </cell>
          <cell r="AE4688" t="str">
            <v>MZ02</v>
          </cell>
          <cell r="AF4688" t="str">
            <v>조영훈</v>
          </cell>
          <cell r="AG4688">
            <v>0</v>
          </cell>
          <cell r="AJ4688" t="str">
            <v>MG10</v>
          </cell>
          <cell r="AK4688" t="str">
            <v>PAVONINE</v>
          </cell>
          <cell r="AL4688" t="str">
            <v>M104</v>
          </cell>
          <cell r="AM4688" t="str">
            <v>김보선</v>
          </cell>
        </row>
        <row r="4689">
          <cell r="Z4689" t="str">
            <v>Mua</v>
          </cell>
          <cell r="AA4689" t="str">
            <v>trong nước</v>
          </cell>
          <cell r="AB4689" t="str">
            <v/>
          </cell>
          <cell r="AC4689" t="str">
            <v>PG10</v>
          </cell>
          <cell r="AD4689" t="str">
            <v>PAVONINE</v>
          </cell>
          <cell r="AG4689">
            <v>14</v>
          </cell>
          <cell r="AH4689" t="str">
            <v>321189</v>
          </cell>
          <cell r="AI4689" t="str">
            <v>CONG TY CO PHAN TAP DOAN AUSTDOOR</v>
          </cell>
          <cell r="AJ4689" t="str">
            <v>MG10</v>
          </cell>
          <cell r="AK4689" t="str">
            <v>PAVONINE</v>
          </cell>
          <cell r="AL4689" t="str">
            <v>MZ02</v>
          </cell>
          <cell r="AM4689" t="str">
            <v>조영훈</v>
          </cell>
        </row>
        <row r="4690">
          <cell r="Z4690" t="str">
            <v>sản xuất</v>
          </cell>
          <cell r="AA4690" t="str">
            <v>trong nước</v>
          </cell>
          <cell r="AB4690" t="str">
            <v>N</v>
          </cell>
          <cell r="AC4690" t="str">
            <v>PG10</v>
          </cell>
          <cell r="AD4690" t="str">
            <v>PAVONINE</v>
          </cell>
          <cell r="AE4690" t="str">
            <v>MZ02</v>
          </cell>
          <cell r="AF4690" t="str">
            <v>조영훈</v>
          </cell>
          <cell r="AG4690">
            <v>0</v>
          </cell>
          <cell r="AJ4690" t="str">
            <v>MG10</v>
          </cell>
          <cell r="AK4690" t="str">
            <v>PAVONINE</v>
          </cell>
          <cell r="AL4690" t="str">
            <v>M123</v>
          </cell>
          <cell r="AM4690" t="str">
            <v>김규식</v>
          </cell>
        </row>
        <row r="4691">
          <cell r="Z4691" t="str">
            <v>sản xuất</v>
          </cell>
          <cell r="AA4691" t="str">
            <v>trong nước</v>
          </cell>
          <cell r="AB4691" t="str">
            <v>N</v>
          </cell>
          <cell r="AC4691" t="str">
            <v>PG10</v>
          </cell>
          <cell r="AD4691" t="str">
            <v>PAVONINE</v>
          </cell>
          <cell r="AE4691" t="str">
            <v>MZ02</v>
          </cell>
          <cell r="AF4691" t="str">
            <v>조영훈</v>
          </cell>
          <cell r="AG4691">
            <v>0</v>
          </cell>
          <cell r="AJ4691" t="str">
            <v>MG10</v>
          </cell>
          <cell r="AK4691" t="str">
            <v>PAVONINE</v>
          </cell>
          <cell r="AL4691" t="str">
            <v>M141</v>
          </cell>
          <cell r="AM4691" t="str">
            <v>김윤수</v>
          </cell>
        </row>
        <row r="4692">
          <cell r="Z4692" t="str">
            <v>sản xuất</v>
          </cell>
          <cell r="AA4692" t="str">
            <v>trong nước</v>
          </cell>
          <cell r="AB4692" t="str">
            <v>N</v>
          </cell>
          <cell r="AC4692" t="str">
            <v>PG10</v>
          </cell>
          <cell r="AD4692" t="str">
            <v>PAVONINE</v>
          </cell>
          <cell r="AE4692" t="str">
            <v>MZ02</v>
          </cell>
          <cell r="AF4692" t="str">
            <v>조영훈</v>
          </cell>
          <cell r="AG4692">
            <v>0</v>
          </cell>
          <cell r="AJ4692" t="str">
            <v>MG10</v>
          </cell>
          <cell r="AK4692" t="str">
            <v>PAVONINE</v>
          </cell>
          <cell r="AL4692" t="str">
            <v>M104</v>
          </cell>
          <cell r="AM4692" t="str">
            <v>김보선</v>
          </cell>
        </row>
        <row r="4693">
          <cell r="Z4693" t="str">
            <v>sản xuất</v>
          </cell>
          <cell r="AA4693" t="str">
            <v>trong nước</v>
          </cell>
          <cell r="AB4693" t="str">
            <v>N</v>
          </cell>
          <cell r="AC4693" t="str">
            <v>PG10</v>
          </cell>
          <cell r="AD4693" t="str">
            <v>PAVONINE</v>
          </cell>
          <cell r="AE4693" t="str">
            <v>MZ02</v>
          </cell>
          <cell r="AF4693" t="str">
            <v>조영훈</v>
          </cell>
          <cell r="AG4693">
            <v>0</v>
          </cell>
          <cell r="AJ4693" t="str">
            <v>MG10</v>
          </cell>
          <cell r="AK4693" t="str">
            <v>PAVONINE</v>
          </cell>
          <cell r="AL4693" t="str">
            <v>M123</v>
          </cell>
          <cell r="AM4693" t="str">
            <v>김규식</v>
          </cell>
        </row>
        <row r="4694">
          <cell r="Z4694" t="str">
            <v>sản xuất</v>
          </cell>
          <cell r="AA4694" t="str">
            <v>trong nước</v>
          </cell>
          <cell r="AB4694" t="str">
            <v>N</v>
          </cell>
          <cell r="AC4694" t="str">
            <v>PG10</v>
          </cell>
          <cell r="AD4694" t="str">
            <v>PAVONINE</v>
          </cell>
          <cell r="AE4694" t="str">
            <v>MZ02</v>
          </cell>
          <cell r="AF4694" t="str">
            <v>조영훈</v>
          </cell>
          <cell r="AG4694">
            <v>0</v>
          </cell>
          <cell r="AJ4694" t="str">
            <v>MG10</v>
          </cell>
          <cell r="AK4694" t="str">
            <v>PAVONINE</v>
          </cell>
          <cell r="AL4694" t="str">
            <v>M141</v>
          </cell>
          <cell r="AM4694" t="str">
            <v>김윤수</v>
          </cell>
        </row>
        <row r="4695">
          <cell r="Z4695" t="str">
            <v>sản xuất</v>
          </cell>
          <cell r="AA4695" t="str">
            <v>trong nước</v>
          </cell>
          <cell r="AB4695" t="str">
            <v>N</v>
          </cell>
          <cell r="AC4695" t="str">
            <v>PG10</v>
          </cell>
          <cell r="AD4695" t="str">
            <v>PAVONINE</v>
          </cell>
          <cell r="AE4695" t="str">
            <v>MZ02</v>
          </cell>
          <cell r="AF4695" t="str">
            <v>조영훈</v>
          </cell>
          <cell r="AG4695">
            <v>0</v>
          </cell>
          <cell r="AJ4695" t="str">
            <v>MG10</v>
          </cell>
          <cell r="AK4695" t="str">
            <v>PAVONINE</v>
          </cell>
          <cell r="AL4695" t="str">
            <v>M104</v>
          </cell>
          <cell r="AM4695" t="str">
            <v>김보선</v>
          </cell>
        </row>
        <row r="4696">
          <cell r="Z4696" t="str">
            <v>Mua</v>
          </cell>
          <cell r="AA4696" t="str">
            <v>trong nước</v>
          </cell>
          <cell r="AB4696" t="str">
            <v/>
          </cell>
          <cell r="AC4696" t="str">
            <v>PG10</v>
          </cell>
          <cell r="AD4696" t="str">
            <v>PAVONINE</v>
          </cell>
          <cell r="AG4696">
            <v>14</v>
          </cell>
          <cell r="AH4696" t="str">
            <v>321189</v>
          </cell>
          <cell r="AI4696" t="str">
            <v>CONG TY CO PHAN TAP DOAN AUSTDOOR</v>
          </cell>
          <cell r="AJ4696" t="str">
            <v>MG10</v>
          </cell>
          <cell r="AK4696" t="str">
            <v>PAVONINE</v>
          </cell>
          <cell r="AL4696" t="str">
            <v>MZ02</v>
          </cell>
          <cell r="AM4696" t="str">
            <v>조영훈</v>
          </cell>
        </row>
        <row r="4697">
          <cell r="Z4697" t="str">
            <v>sản xuất</v>
          </cell>
          <cell r="AA4697" t="str">
            <v>trong nước</v>
          </cell>
          <cell r="AB4697" t="str">
            <v>N</v>
          </cell>
          <cell r="AC4697" t="str">
            <v>PG10</v>
          </cell>
          <cell r="AD4697" t="str">
            <v>PAVONINE</v>
          </cell>
          <cell r="AE4697" t="str">
            <v>MZ02</v>
          </cell>
          <cell r="AF4697" t="str">
            <v>조영훈</v>
          </cell>
          <cell r="AG4697">
            <v>0</v>
          </cell>
          <cell r="AJ4697" t="str">
            <v>MG10</v>
          </cell>
          <cell r="AK4697" t="str">
            <v>PAVONINE</v>
          </cell>
          <cell r="AL4697" t="str">
            <v>M123</v>
          </cell>
          <cell r="AM4697" t="str">
            <v>김규식</v>
          </cell>
        </row>
        <row r="4698">
          <cell r="Z4698" t="str">
            <v>sản xuất</v>
          </cell>
          <cell r="AA4698" t="str">
            <v>trong nước</v>
          </cell>
          <cell r="AB4698" t="str">
            <v>N</v>
          </cell>
          <cell r="AC4698" t="str">
            <v>PG10</v>
          </cell>
          <cell r="AD4698" t="str">
            <v>PAVONINE</v>
          </cell>
          <cell r="AE4698" t="str">
            <v>MZ02</v>
          </cell>
          <cell r="AF4698" t="str">
            <v>조영훈</v>
          </cell>
          <cell r="AG4698">
            <v>0</v>
          </cell>
          <cell r="AJ4698" t="str">
            <v>MG10</v>
          </cell>
          <cell r="AK4698" t="str">
            <v>PAVONINE</v>
          </cell>
          <cell r="AL4698" t="str">
            <v>M141</v>
          </cell>
          <cell r="AM4698" t="str">
            <v>김윤수</v>
          </cell>
        </row>
        <row r="4699">
          <cell r="Z4699" t="str">
            <v>sản xuất</v>
          </cell>
          <cell r="AA4699" t="str">
            <v>trong nước</v>
          </cell>
          <cell r="AB4699" t="str">
            <v>N</v>
          </cell>
          <cell r="AC4699" t="str">
            <v>PG10</v>
          </cell>
          <cell r="AD4699" t="str">
            <v>PAVONINE</v>
          </cell>
          <cell r="AE4699" t="str">
            <v>MZ02</v>
          </cell>
          <cell r="AF4699" t="str">
            <v>조영훈</v>
          </cell>
          <cell r="AG4699">
            <v>0</v>
          </cell>
          <cell r="AJ4699" t="str">
            <v>MG10</v>
          </cell>
          <cell r="AK4699" t="str">
            <v>PAVONINE</v>
          </cell>
          <cell r="AL4699" t="str">
            <v>M104</v>
          </cell>
          <cell r="AM4699" t="str">
            <v>김보선</v>
          </cell>
        </row>
        <row r="4700">
          <cell r="Z4700" t="str">
            <v>sản xuất</v>
          </cell>
          <cell r="AA4700" t="str">
            <v>trong nước</v>
          </cell>
          <cell r="AB4700" t="str">
            <v>N</v>
          </cell>
          <cell r="AC4700" t="str">
            <v>PG10</v>
          </cell>
          <cell r="AD4700" t="str">
            <v>PAVONINE</v>
          </cell>
          <cell r="AE4700" t="str">
            <v>MZ02</v>
          </cell>
          <cell r="AF4700" t="str">
            <v>조영훈</v>
          </cell>
          <cell r="AG4700">
            <v>0</v>
          </cell>
          <cell r="AJ4700" t="str">
            <v>MG10</v>
          </cell>
          <cell r="AK4700" t="str">
            <v>PAVONINE</v>
          </cell>
          <cell r="AL4700" t="str">
            <v>M123</v>
          </cell>
          <cell r="AM4700" t="str">
            <v>김규식</v>
          </cell>
        </row>
        <row r="4701">
          <cell r="Z4701" t="str">
            <v>sản xuất</v>
          </cell>
          <cell r="AA4701" t="str">
            <v>trong nước</v>
          </cell>
          <cell r="AB4701" t="str">
            <v>N</v>
          </cell>
          <cell r="AC4701" t="str">
            <v>PG10</v>
          </cell>
          <cell r="AD4701" t="str">
            <v>PAVONINE</v>
          </cell>
          <cell r="AE4701" t="str">
            <v>MZ02</v>
          </cell>
          <cell r="AF4701" t="str">
            <v>조영훈</v>
          </cell>
          <cell r="AG4701">
            <v>0</v>
          </cell>
          <cell r="AJ4701" t="str">
            <v>MG10</v>
          </cell>
          <cell r="AK4701" t="str">
            <v>PAVONINE</v>
          </cell>
          <cell r="AL4701" t="str">
            <v>M141</v>
          </cell>
          <cell r="AM4701" t="str">
            <v>김윤수</v>
          </cell>
        </row>
        <row r="4702">
          <cell r="Z4702" t="str">
            <v>sản xuất</v>
          </cell>
          <cell r="AA4702" t="str">
            <v>trong nước</v>
          </cell>
          <cell r="AB4702" t="str">
            <v>N</v>
          </cell>
          <cell r="AC4702" t="str">
            <v>PG10</v>
          </cell>
          <cell r="AD4702" t="str">
            <v>PAVONINE</v>
          </cell>
          <cell r="AE4702" t="str">
            <v>MZ02</v>
          </cell>
          <cell r="AF4702" t="str">
            <v>조영훈</v>
          </cell>
          <cell r="AG4702">
            <v>0</v>
          </cell>
          <cell r="AJ4702" t="str">
            <v>MG10</v>
          </cell>
          <cell r="AK4702" t="str">
            <v>PAVONINE</v>
          </cell>
          <cell r="AL4702" t="str">
            <v>M104</v>
          </cell>
          <cell r="AM4702" t="str">
            <v>김보선</v>
          </cell>
        </row>
        <row r="4703">
          <cell r="Z4703" t="str">
            <v>sản xuất</v>
          </cell>
          <cell r="AA4703" t="str">
            <v>trong nước</v>
          </cell>
          <cell r="AB4703" t="str">
            <v>N</v>
          </cell>
          <cell r="AC4703" t="str">
            <v>PG10</v>
          </cell>
          <cell r="AD4703" t="str">
            <v>PAVONINE</v>
          </cell>
          <cell r="AE4703" t="str">
            <v>MZ02</v>
          </cell>
          <cell r="AF4703" t="str">
            <v>조영훈</v>
          </cell>
          <cell r="AG4703">
            <v>0</v>
          </cell>
          <cell r="AJ4703" t="str">
            <v>MG10</v>
          </cell>
          <cell r="AK4703" t="str">
            <v>PAVONINE</v>
          </cell>
          <cell r="AL4703" t="str">
            <v>M123</v>
          </cell>
          <cell r="AM4703" t="str">
            <v>김규식</v>
          </cell>
        </row>
        <row r="4704">
          <cell r="Z4704" t="str">
            <v>sản xuất</v>
          </cell>
          <cell r="AA4704" t="str">
            <v>trong nước</v>
          </cell>
          <cell r="AB4704" t="str">
            <v>N</v>
          </cell>
          <cell r="AC4704" t="str">
            <v>PG10</v>
          </cell>
          <cell r="AD4704" t="str">
            <v>PAVONINE</v>
          </cell>
          <cell r="AE4704" t="str">
            <v>MZ02</v>
          </cell>
          <cell r="AF4704" t="str">
            <v>조영훈</v>
          </cell>
          <cell r="AG4704">
            <v>0</v>
          </cell>
          <cell r="AJ4704" t="str">
            <v>MG10</v>
          </cell>
          <cell r="AK4704" t="str">
            <v>PAVONINE</v>
          </cell>
          <cell r="AL4704" t="str">
            <v>M141</v>
          </cell>
          <cell r="AM4704" t="str">
            <v>김윤수</v>
          </cell>
        </row>
        <row r="4705">
          <cell r="Z4705" t="str">
            <v>sản xuất</v>
          </cell>
          <cell r="AA4705" t="str">
            <v>trong nước</v>
          </cell>
          <cell r="AB4705" t="str">
            <v>N</v>
          </cell>
          <cell r="AC4705" t="str">
            <v>PG10</v>
          </cell>
          <cell r="AD4705" t="str">
            <v>PAVONINE</v>
          </cell>
          <cell r="AE4705" t="str">
            <v>MZ02</v>
          </cell>
          <cell r="AF4705" t="str">
            <v>조영훈</v>
          </cell>
          <cell r="AG4705">
            <v>0</v>
          </cell>
          <cell r="AJ4705" t="str">
            <v>MG10</v>
          </cell>
          <cell r="AK4705" t="str">
            <v>PAVONINE</v>
          </cell>
          <cell r="AL4705" t="str">
            <v>M104</v>
          </cell>
          <cell r="AM4705" t="str">
            <v>김보선</v>
          </cell>
        </row>
        <row r="4706">
          <cell r="Z4706" t="str">
            <v>Mua</v>
          </cell>
          <cell r="AA4706" t="str">
            <v>trong nước</v>
          </cell>
          <cell r="AB4706" t="str">
            <v/>
          </cell>
          <cell r="AC4706" t="str">
            <v>PG10</v>
          </cell>
          <cell r="AD4706" t="str">
            <v>PAVONINE</v>
          </cell>
          <cell r="AG4706">
            <v>14</v>
          </cell>
          <cell r="AH4706" t="str">
            <v>321189</v>
          </cell>
          <cell r="AI4706" t="str">
            <v>CONG TY CO PHAN TAP DOAN AUSTDOOR</v>
          </cell>
          <cell r="AJ4706" t="str">
            <v>MG10</v>
          </cell>
          <cell r="AK4706" t="str">
            <v>PAVONINE</v>
          </cell>
          <cell r="AL4706" t="str">
            <v>MZ02</v>
          </cell>
          <cell r="AM4706" t="str">
            <v>조영훈</v>
          </cell>
        </row>
        <row r="4707">
          <cell r="Z4707" t="str">
            <v>Mua</v>
          </cell>
          <cell r="AA4707" t="str">
            <v>trong nước</v>
          </cell>
          <cell r="AB4707" t="str">
            <v/>
          </cell>
          <cell r="AC4707" t="str">
            <v>PG10</v>
          </cell>
          <cell r="AD4707" t="str">
            <v>PAVONINE</v>
          </cell>
          <cell r="AG4707">
            <v>7</v>
          </cell>
          <cell r="AH4707" t="str">
            <v>321003</v>
          </cell>
          <cell r="AI4707" t="str">
            <v>CONG TY TNHH SEWHA VINA</v>
          </cell>
          <cell r="AJ4707" t="str">
            <v>MG10</v>
          </cell>
          <cell r="AK4707" t="str">
            <v>PAVONINE</v>
          </cell>
          <cell r="AL4707" t="str">
            <v>MZ02</v>
          </cell>
          <cell r="AM4707" t="str">
            <v>조영훈</v>
          </cell>
        </row>
        <row r="4708">
          <cell r="Z4708" t="str">
            <v>Mua</v>
          </cell>
          <cell r="AA4708" t="str">
            <v>trong nước</v>
          </cell>
          <cell r="AB4708" t="str">
            <v/>
          </cell>
          <cell r="AC4708" t="str">
            <v>PG10</v>
          </cell>
          <cell r="AD4708" t="str">
            <v>PAVONINE</v>
          </cell>
          <cell r="AG4708">
            <v>10</v>
          </cell>
          <cell r="AH4708" t="str">
            <v>321001</v>
          </cell>
          <cell r="AI4708" t="str">
            <v>CONG TY TNHH VINA SUNWOO</v>
          </cell>
          <cell r="AJ4708" t="str">
            <v>MG10</v>
          </cell>
          <cell r="AK4708" t="str">
            <v>PAVONINE</v>
          </cell>
          <cell r="AL4708" t="str">
            <v>MZ02</v>
          </cell>
          <cell r="AM4708" t="str">
            <v>조영훈</v>
          </cell>
        </row>
        <row r="4709">
          <cell r="Z4709" t="str">
            <v>sản xuất</v>
          </cell>
          <cell r="AA4709" t="str">
            <v>trong nước</v>
          </cell>
          <cell r="AB4709" t="str">
            <v>N</v>
          </cell>
          <cell r="AC4709" t="str">
            <v>PG10</v>
          </cell>
          <cell r="AD4709" t="str">
            <v>PAVONINE</v>
          </cell>
          <cell r="AE4709" t="str">
            <v>MZ02</v>
          </cell>
          <cell r="AF4709" t="str">
            <v>조영훈</v>
          </cell>
          <cell r="AG4709">
            <v>0</v>
          </cell>
          <cell r="AJ4709" t="str">
            <v>MG10</v>
          </cell>
          <cell r="AK4709" t="str">
            <v>PAVONINE</v>
          </cell>
          <cell r="AL4709" t="str">
            <v>M123</v>
          </cell>
          <cell r="AM4709" t="str">
            <v>김규식</v>
          </cell>
        </row>
        <row r="4710">
          <cell r="Z4710" t="str">
            <v>sản xuất</v>
          </cell>
          <cell r="AA4710" t="str">
            <v>trong nước</v>
          </cell>
          <cell r="AB4710" t="str">
            <v>N</v>
          </cell>
          <cell r="AC4710" t="str">
            <v>PG10</v>
          </cell>
          <cell r="AD4710" t="str">
            <v>PAVONINE</v>
          </cell>
          <cell r="AE4710" t="str">
            <v>MZ02</v>
          </cell>
          <cell r="AF4710" t="str">
            <v>조영훈</v>
          </cell>
          <cell r="AG4710">
            <v>0</v>
          </cell>
          <cell r="AJ4710" t="str">
            <v>MG10</v>
          </cell>
          <cell r="AK4710" t="str">
            <v>PAVONINE</v>
          </cell>
          <cell r="AL4710" t="str">
            <v>M141</v>
          </cell>
          <cell r="AM4710" t="str">
            <v>김윤수</v>
          </cell>
        </row>
        <row r="4711">
          <cell r="Z4711" t="str">
            <v>sản xuất</v>
          </cell>
          <cell r="AA4711" t="str">
            <v>trong nước</v>
          </cell>
          <cell r="AB4711" t="str">
            <v>N</v>
          </cell>
          <cell r="AC4711" t="str">
            <v>PG10</v>
          </cell>
          <cell r="AD4711" t="str">
            <v>PAVONINE</v>
          </cell>
          <cell r="AE4711" t="str">
            <v>MZ02</v>
          </cell>
          <cell r="AF4711" t="str">
            <v>조영훈</v>
          </cell>
          <cell r="AG4711">
            <v>0</v>
          </cell>
          <cell r="AJ4711" t="str">
            <v>MG10</v>
          </cell>
          <cell r="AK4711" t="str">
            <v>PAVONINE</v>
          </cell>
          <cell r="AL4711" t="str">
            <v>M104</v>
          </cell>
          <cell r="AM4711" t="str">
            <v>김보선</v>
          </cell>
        </row>
        <row r="4712">
          <cell r="Z4712" t="str">
            <v>sản xuất</v>
          </cell>
          <cell r="AA4712" t="str">
            <v>trong nước</v>
          </cell>
          <cell r="AB4712" t="str">
            <v>N</v>
          </cell>
          <cell r="AC4712" t="str">
            <v>PG10</v>
          </cell>
          <cell r="AD4712" t="str">
            <v>PAVONINE</v>
          </cell>
          <cell r="AE4712" t="str">
            <v>MZ02</v>
          </cell>
          <cell r="AF4712" t="str">
            <v>조영훈</v>
          </cell>
          <cell r="AG4712">
            <v>0</v>
          </cell>
          <cell r="AJ4712" t="str">
            <v>MG10</v>
          </cell>
          <cell r="AK4712" t="str">
            <v>PAVONINE</v>
          </cell>
          <cell r="AL4712" t="str">
            <v>M123</v>
          </cell>
          <cell r="AM4712" t="str">
            <v>김규식</v>
          </cell>
        </row>
        <row r="4713">
          <cell r="Z4713" t="str">
            <v>sản xuất</v>
          </cell>
          <cell r="AA4713" t="str">
            <v>trong nước</v>
          </cell>
          <cell r="AB4713" t="str">
            <v>N</v>
          </cell>
          <cell r="AC4713" t="str">
            <v>PG10</v>
          </cell>
          <cell r="AD4713" t="str">
            <v>PAVONINE</v>
          </cell>
          <cell r="AE4713" t="str">
            <v>MZ02</v>
          </cell>
          <cell r="AF4713" t="str">
            <v>조영훈</v>
          </cell>
          <cell r="AG4713">
            <v>0</v>
          </cell>
          <cell r="AJ4713" t="str">
            <v>MG10</v>
          </cell>
          <cell r="AK4713" t="str">
            <v>PAVONINE</v>
          </cell>
          <cell r="AL4713" t="str">
            <v>M141</v>
          </cell>
          <cell r="AM4713" t="str">
            <v>김윤수</v>
          </cell>
        </row>
        <row r="4714">
          <cell r="Z4714" t="str">
            <v>sản xuất</v>
          </cell>
          <cell r="AA4714" t="str">
            <v>trong nước</v>
          </cell>
          <cell r="AB4714" t="str">
            <v>N</v>
          </cell>
          <cell r="AC4714" t="str">
            <v>PG10</v>
          </cell>
          <cell r="AD4714" t="str">
            <v>PAVONINE</v>
          </cell>
          <cell r="AE4714" t="str">
            <v>MZ02</v>
          </cell>
          <cell r="AF4714" t="str">
            <v>조영훈</v>
          </cell>
          <cell r="AG4714">
            <v>0</v>
          </cell>
          <cell r="AJ4714" t="str">
            <v>MG10</v>
          </cell>
          <cell r="AK4714" t="str">
            <v>PAVONINE</v>
          </cell>
          <cell r="AL4714" t="str">
            <v>M104</v>
          </cell>
          <cell r="AM4714" t="str">
            <v>김보선</v>
          </cell>
        </row>
        <row r="4715">
          <cell r="Z4715" t="str">
            <v>sản xuất</v>
          </cell>
          <cell r="AA4715" t="str">
            <v>trong nước</v>
          </cell>
          <cell r="AB4715" t="str">
            <v>N</v>
          </cell>
          <cell r="AC4715" t="str">
            <v>PG10</v>
          </cell>
          <cell r="AD4715" t="str">
            <v>PAVONINE</v>
          </cell>
          <cell r="AE4715" t="str">
            <v>MZ02</v>
          </cell>
          <cell r="AF4715" t="str">
            <v>조영훈</v>
          </cell>
          <cell r="AG4715">
            <v>0</v>
          </cell>
          <cell r="AJ4715" t="str">
            <v>MG10</v>
          </cell>
          <cell r="AK4715" t="str">
            <v>PAVONINE</v>
          </cell>
          <cell r="AL4715" t="str">
            <v>M123</v>
          </cell>
          <cell r="AM4715" t="str">
            <v>김규식</v>
          </cell>
        </row>
        <row r="4716">
          <cell r="Z4716" t="str">
            <v>sản xuất</v>
          </cell>
          <cell r="AA4716" t="str">
            <v>trong nước</v>
          </cell>
          <cell r="AB4716" t="str">
            <v>N</v>
          </cell>
          <cell r="AC4716" t="str">
            <v>PG10</v>
          </cell>
          <cell r="AD4716" t="str">
            <v>PAVONINE</v>
          </cell>
          <cell r="AE4716" t="str">
            <v>MZ02</v>
          </cell>
          <cell r="AF4716" t="str">
            <v>조영훈</v>
          </cell>
          <cell r="AG4716">
            <v>0</v>
          </cell>
          <cell r="AJ4716" t="str">
            <v>MG10</v>
          </cell>
          <cell r="AK4716" t="str">
            <v>PAVONINE</v>
          </cell>
          <cell r="AL4716" t="str">
            <v>M141</v>
          </cell>
          <cell r="AM4716" t="str">
            <v>김윤수</v>
          </cell>
        </row>
        <row r="4717">
          <cell r="Z4717" t="str">
            <v>sản xuất</v>
          </cell>
          <cell r="AA4717" t="str">
            <v>trong nước</v>
          </cell>
          <cell r="AB4717" t="str">
            <v>N</v>
          </cell>
          <cell r="AC4717" t="str">
            <v>PG10</v>
          </cell>
          <cell r="AD4717" t="str">
            <v>PAVONINE</v>
          </cell>
          <cell r="AE4717" t="str">
            <v>MZ02</v>
          </cell>
          <cell r="AF4717" t="str">
            <v>조영훈</v>
          </cell>
          <cell r="AG4717">
            <v>0</v>
          </cell>
          <cell r="AJ4717" t="str">
            <v>MG10</v>
          </cell>
          <cell r="AK4717" t="str">
            <v>PAVONINE</v>
          </cell>
          <cell r="AL4717" t="str">
            <v>M104</v>
          </cell>
          <cell r="AM4717" t="str">
            <v>김보선</v>
          </cell>
        </row>
        <row r="4718">
          <cell r="Z4718" t="str">
            <v>Mua</v>
          </cell>
          <cell r="AA4718" t="str">
            <v>trong nước</v>
          </cell>
          <cell r="AB4718" t="str">
            <v/>
          </cell>
          <cell r="AC4718" t="str">
            <v>PG10</v>
          </cell>
          <cell r="AD4718" t="str">
            <v>PAVONINE</v>
          </cell>
          <cell r="AG4718">
            <v>14</v>
          </cell>
          <cell r="AH4718" t="str">
            <v>321189</v>
          </cell>
          <cell r="AI4718" t="str">
            <v>CONG TY CO PHAN TAP DOAN AUSTDOOR</v>
          </cell>
          <cell r="AJ4718" t="str">
            <v>MG10</v>
          </cell>
          <cell r="AK4718" t="str">
            <v>PAVONINE</v>
          </cell>
          <cell r="AL4718" t="str">
            <v>MZ02</v>
          </cell>
          <cell r="AM4718" t="str">
            <v>조영훈</v>
          </cell>
        </row>
        <row r="4719">
          <cell r="Z4719" t="str">
            <v>sản xuất</v>
          </cell>
          <cell r="AA4719" t="str">
            <v>trong nước</v>
          </cell>
          <cell r="AB4719" t="str">
            <v>N</v>
          </cell>
          <cell r="AC4719" t="str">
            <v>PG10</v>
          </cell>
          <cell r="AD4719" t="str">
            <v>PAVONINE</v>
          </cell>
          <cell r="AE4719" t="str">
            <v>MZ02</v>
          </cell>
          <cell r="AF4719" t="str">
            <v>조영훈</v>
          </cell>
          <cell r="AG4719">
            <v>0</v>
          </cell>
          <cell r="AJ4719" t="str">
            <v>MG10</v>
          </cell>
          <cell r="AK4719" t="str">
            <v>PAVONINE</v>
          </cell>
          <cell r="AL4719" t="str">
            <v>M123</v>
          </cell>
          <cell r="AM4719" t="str">
            <v>김규식</v>
          </cell>
        </row>
        <row r="4720">
          <cell r="Z4720" t="str">
            <v>sản xuất</v>
          </cell>
          <cell r="AA4720" t="str">
            <v>trong nước</v>
          </cell>
          <cell r="AB4720" t="str">
            <v>N</v>
          </cell>
          <cell r="AC4720" t="str">
            <v>PG10</v>
          </cell>
          <cell r="AD4720" t="str">
            <v>PAVONINE</v>
          </cell>
          <cell r="AE4720" t="str">
            <v>MZ02</v>
          </cell>
          <cell r="AF4720" t="str">
            <v>조영훈</v>
          </cell>
          <cell r="AG4720">
            <v>0</v>
          </cell>
          <cell r="AJ4720" t="str">
            <v>MG10</v>
          </cell>
          <cell r="AK4720" t="str">
            <v>PAVONINE</v>
          </cell>
          <cell r="AL4720" t="str">
            <v>M141</v>
          </cell>
          <cell r="AM4720" t="str">
            <v>김윤수</v>
          </cell>
        </row>
        <row r="4721">
          <cell r="Z4721" t="str">
            <v>sản xuất</v>
          </cell>
          <cell r="AA4721" t="str">
            <v>trong nước</v>
          </cell>
          <cell r="AB4721" t="str">
            <v>N</v>
          </cell>
          <cell r="AC4721" t="str">
            <v>PG10</v>
          </cell>
          <cell r="AD4721" t="str">
            <v>PAVONINE</v>
          </cell>
          <cell r="AE4721" t="str">
            <v>MZ02</v>
          </cell>
          <cell r="AF4721" t="str">
            <v>조영훈</v>
          </cell>
          <cell r="AG4721">
            <v>0</v>
          </cell>
          <cell r="AJ4721" t="str">
            <v>MG10</v>
          </cell>
          <cell r="AK4721" t="str">
            <v>PAVONINE</v>
          </cell>
          <cell r="AL4721" t="str">
            <v>M104</v>
          </cell>
          <cell r="AM4721" t="str">
            <v>김보선</v>
          </cell>
        </row>
        <row r="4722">
          <cell r="Z4722" t="str">
            <v>sản xuất</v>
          </cell>
          <cell r="AA4722" t="str">
            <v>trong nước</v>
          </cell>
          <cell r="AB4722" t="str">
            <v>N</v>
          </cell>
          <cell r="AC4722" t="str">
            <v>PG10</v>
          </cell>
          <cell r="AD4722" t="str">
            <v>PAVONINE</v>
          </cell>
          <cell r="AE4722" t="str">
            <v>MZ02</v>
          </cell>
          <cell r="AF4722" t="str">
            <v>조영훈</v>
          </cell>
          <cell r="AG4722">
            <v>0</v>
          </cell>
          <cell r="AJ4722" t="str">
            <v>MG10</v>
          </cell>
          <cell r="AK4722" t="str">
            <v>PAVONINE</v>
          </cell>
          <cell r="AL4722" t="str">
            <v>M123</v>
          </cell>
          <cell r="AM4722" t="str">
            <v>김규식</v>
          </cell>
        </row>
        <row r="4723">
          <cell r="Z4723" t="str">
            <v>sản xuất</v>
          </cell>
          <cell r="AA4723" t="str">
            <v>trong nước</v>
          </cell>
          <cell r="AB4723" t="str">
            <v>N</v>
          </cell>
          <cell r="AC4723" t="str">
            <v>PG10</v>
          </cell>
          <cell r="AD4723" t="str">
            <v>PAVONINE</v>
          </cell>
          <cell r="AE4723" t="str">
            <v>MZ02</v>
          </cell>
          <cell r="AF4723" t="str">
            <v>조영훈</v>
          </cell>
          <cell r="AG4723">
            <v>0</v>
          </cell>
          <cell r="AJ4723" t="str">
            <v>MG10</v>
          </cell>
          <cell r="AK4723" t="str">
            <v>PAVONINE</v>
          </cell>
          <cell r="AL4723" t="str">
            <v>M141</v>
          </cell>
          <cell r="AM4723" t="str">
            <v>김윤수</v>
          </cell>
        </row>
        <row r="4724">
          <cell r="Z4724" t="str">
            <v>sản xuất</v>
          </cell>
          <cell r="AA4724" t="str">
            <v>trong nước</v>
          </cell>
          <cell r="AB4724" t="str">
            <v>N</v>
          </cell>
          <cell r="AC4724" t="str">
            <v>PG10</v>
          </cell>
          <cell r="AD4724" t="str">
            <v>PAVONINE</v>
          </cell>
          <cell r="AE4724" t="str">
            <v>MZ02</v>
          </cell>
          <cell r="AF4724" t="str">
            <v>조영훈</v>
          </cell>
          <cell r="AG4724">
            <v>0</v>
          </cell>
          <cell r="AJ4724" t="str">
            <v>MG10</v>
          </cell>
          <cell r="AK4724" t="str">
            <v>PAVONINE</v>
          </cell>
          <cell r="AL4724" t="str">
            <v>M104</v>
          </cell>
          <cell r="AM4724" t="str">
            <v>김보선</v>
          </cell>
        </row>
        <row r="4725">
          <cell r="Z4725" t="str">
            <v>sản xuất</v>
          </cell>
          <cell r="AA4725" t="str">
            <v>trong nước</v>
          </cell>
          <cell r="AB4725" t="str">
            <v>N</v>
          </cell>
          <cell r="AC4725" t="str">
            <v>PG10</v>
          </cell>
          <cell r="AD4725" t="str">
            <v>PAVONINE</v>
          </cell>
          <cell r="AE4725" t="str">
            <v>MZ02</v>
          </cell>
          <cell r="AF4725" t="str">
            <v>조영훈</v>
          </cell>
          <cell r="AG4725">
            <v>0</v>
          </cell>
          <cell r="AJ4725" t="str">
            <v>MG10</v>
          </cell>
          <cell r="AK4725" t="str">
            <v>PAVONINE</v>
          </cell>
          <cell r="AL4725" t="str">
            <v>M123</v>
          </cell>
          <cell r="AM4725" t="str">
            <v>김규식</v>
          </cell>
        </row>
        <row r="4726">
          <cell r="Z4726" t="str">
            <v>sản xuất</v>
          </cell>
          <cell r="AA4726" t="str">
            <v>trong nước</v>
          </cell>
          <cell r="AB4726" t="str">
            <v>N</v>
          </cell>
          <cell r="AC4726" t="str">
            <v>PG10</v>
          </cell>
          <cell r="AD4726" t="str">
            <v>PAVONINE</v>
          </cell>
          <cell r="AE4726" t="str">
            <v>MZ02</v>
          </cell>
          <cell r="AF4726" t="str">
            <v>조영훈</v>
          </cell>
          <cell r="AG4726">
            <v>0</v>
          </cell>
          <cell r="AJ4726" t="str">
            <v>MG10</v>
          </cell>
          <cell r="AK4726" t="str">
            <v>PAVONINE</v>
          </cell>
          <cell r="AL4726" t="str">
            <v>M141</v>
          </cell>
          <cell r="AM4726" t="str">
            <v>김윤수</v>
          </cell>
        </row>
        <row r="4727">
          <cell r="Z4727" t="str">
            <v>sản xuất</v>
          </cell>
          <cell r="AA4727" t="str">
            <v>trong nước</v>
          </cell>
          <cell r="AB4727" t="str">
            <v>N</v>
          </cell>
          <cell r="AC4727" t="str">
            <v>PG10</v>
          </cell>
          <cell r="AD4727" t="str">
            <v>PAVONINE</v>
          </cell>
          <cell r="AE4727" t="str">
            <v>MZ02</v>
          </cell>
          <cell r="AF4727" t="str">
            <v>조영훈</v>
          </cell>
          <cell r="AG4727">
            <v>0</v>
          </cell>
          <cell r="AJ4727" t="str">
            <v>MG10</v>
          </cell>
          <cell r="AK4727" t="str">
            <v>PAVONINE</v>
          </cell>
          <cell r="AL4727" t="str">
            <v>M104</v>
          </cell>
          <cell r="AM4727" t="str">
            <v>김보선</v>
          </cell>
        </row>
        <row r="4728">
          <cell r="Z4728" t="str">
            <v>sản xuất</v>
          </cell>
          <cell r="AA4728" t="str">
            <v>trong nước</v>
          </cell>
          <cell r="AB4728" t="str">
            <v>N</v>
          </cell>
          <cell r="AC4728" t="str">
            <v>PG10</v>
          </cell>
          <cell r="AD4728" t="str">
            <v>PAVONINE</v>
          </cell>
          <cell r="AE4728" t="str">
            <v>MZ02</v>
          </cell>
          <cell r="AF4728" t="str">
            <v>조영훈</v>
          </cell>
          <cell r="AG4728">
            <v>0</v>
          </cell>
          <cell r="AJ4728" t="str">
            <v>MG10</v>
          </cell>
          <cell r="AK4728" t="str">
            <v>PAVONINE</v>
          </cell>
          <cell r="AL4728" t="str">
            <v>M123</v>
          </cell>
          <cell r="AM4728" t="str">
            <v>김규식</v>
          </cell>
        </row>
        <row r="4729">
          <cell r="Z4729" t="str">
            <v>sản xuất</v>
          </cell>
          <cell r="AA4729" t="str">
            <v>trong nước</v>
          </cell>
          <cell r="AB4729" t="str">
            <v>N</v>
          </cell>
          <cell r="AC4729" t="str">
            <v>PG10</v>
          </cell>
          <cell r="AD4729" t="str">
            <v>PAVONINE</v>
          </cell>
          <cell r="AE4729" t="str">
            <v>MZ02</v>
          </cell>
          <cell r="AF4729" t="str">
            <v>조영훈</v>
          </cell>
          <cell r="AG4729">
            <v>0</v>
          </cell>
          <cell r="AJ4729" t="str">
            <v>MG10</v>
          </cell>
          <cell r="AK4729" t="str">
            <v>PAVONINE</v>
          </cell>
          <cell r="AL4729" t="str">
            <v>M141</v>
          </cell>
          <cell r="AM4729" t="str">
            <v>김윤수</v>
          </cell>
        </row>
        <row r="4730">
          <cell r="Z4730" t="str">
            <v>sản xuất</v>
          </cell>
          <cell r="AA4730" t="str">
            <v>trong nước</v>
          </cell>
          <cell r="AB4730" t="str">
            <v>N</v>
          </cell>
          <cell r="AC4730" t="str">
            <v>PG10</v>
          </cell>
          <cell r="AD4730" t="str">
            <v>PAVONINE</v>
          </cell>
          <cell r="AE4730" t="str">
            <v>MZ02</v>
          </cell>
          <cell r="AF4730" t="str">
            <v>조영훈</v>
          </cell>
          <cell r="AG4730">
            <v>0</v>
          </cell>
          <cell r="AJ4730" t="str">
            <v>MG10</v>
          </cell>
          <cell r="AK4730" t="str">
            <v>PAVONINE</v>
          </cell>
          <cell r="AL4730" t="str">
            <v>M104</v>
          </cell>
          <cell r="AM4730" t="str">
            <v>김보선</v>
          </cell>
        </row>
        <row r="4731">
          <cell r="Z4731" t="str">
            <v>Mua</v>
          </cell>
          <cell r="AA4731" t="str">
            <v>trong nước</v>
          </cell>
          <cell r="AB4731" t="str">
            <v/>
          </cell>
          <cell r="AC4731" t="str">
            <v>PG10</v>
          </cell>
          <cell r="AD4731" t="str">
            <v>PAVONINE</v>
          </cell>
          <cell r="AG4731">
            <v>14</v>
          </cell>
          <cell r="AH4731" t="str">
            <v>321189</v>
          </cell>
          <cell r="AI4731" t="str">
            <v>CONG TY CO PHAN TAP DOAN AUSTDOOR</v>
          </cell>
          <cell r="AJ4731" t="str">
            <v>MG10</v>
          </cell>
          <cell r="AK4731" t="str">
            <v>PAVONINE</v>
          </cell>
          <cell r="AL4731" t="str">
            <v>MZ02</v>
          </cell>
          <cell r="AM4731" t="str">
            <v>조영훈</v>
          </cell>
        </row>
        <row r="4732">
          <cell r="Z4732" t="str">
            <v>Mua</v>
          </cell>
          <cell r="AA4732" t="str">
            <v>trong nước</v>
          </cell>
          <cell r="AB4732" t="str">
            <v/>
          </cell>
          <cell r="AC4732" t="str">
            <v>PG10</v>
          </cell>
          <cell r="AD4732" t="str">
            <v>PAVONINE</v>
          </cell>
          <cell r="AG4732">
            <v>7</v>
          </cell>
          <cell r="AH4732" t="str">
            <v>321003</v>
          </cell>
          <cell r="AI4732" t="str">
            <v>CONG TY TNHH SEWHA VINA</v>
          </cell>
          <cell r="AJ4732" t="str">
            <v>MG10</v>
          </cell>
          <cell r="AK4732" t="str">
            <v>PAVONINE</v>
          </cell>
          <cell r="AL4732" t="str">
            <v>MZ02</v>
          </cell>
          <cell r="AM4732" t="str">
            <v>조영훈</v>
          </cell>
        </row>
        <row r="4733">
          <cell r="Z4733" t="str">
            <v>Mua</v>
          </cell>
          <cell r="AA4733" t="str">
            <v>trong nước</v>
          </cell>
          <cell r="AB4733" t="str">
            <v/>
          </cell>
          <cell r="AC4733" t="str">
            <v>PG10</v>
          </cell>
          <cell r="AD4733" t="str">
            <v>PAVONINE</v>
          </cell>
          <cell r="AG4733">
            <v>10</v>
          </cell>
          <cell r="AH4733" t="str">
            <v>321001</v>
          </cell>
          <cell r="AI4733" t="str">
            <v>CONG TY TNHH VINA SUNWOO</v>
          </cell>
          <cell r="AJ4733" t="str">
            <v>MG10</v>
          </cell>
          <cell r="AK4733" t="str">
            <v>PAVONINE</v>
          </cell>
          <cell r="AL4733" t="str">
            <v>MZ02</v>
          </cell>
          <cell r="AM4733" t="str">
            <v>조영훈</v>
          </cell>
        </row>
        <row r="4734">
          <cell r="Z4734" t="str">
            <v>Mua</v>
          </cell>
          <cell r="AA4734" t="str">
            <v>trong nước</v>
          </cell>
          <cell r="AB4734" t="str">
            <v/>
          </cell>
          <cell r="AC4734" t="str">
            <v>PG10</v>
          </cell>
          <cell r="AD4734" t="str">
            <v>PAVONINE</v>
          </cell>
          <cell r="AE4734" t="str">
            <v>MZ02</v>
          </cell>
          <cell r="AF4734" t="str">
            <v>조영훈</v>
          </cell>
          <cell r="AG4734">
            <v>0</v>
          </cell>
          <cell r="AH4734" t="str">
            <v>310001</v>
          </cell>
          <cell r="AI4734" t="str">
            <v>PAVONINE CO., LTD</v>
          </cell>
          <cell r="AJ4734" t="str">
            <v>MG10</v>
          </cell>
          <cell r="AK4734" t="str">
            <v>PAVONINE</v>
          </cell>
          <cell r="AL4734" t="str">
            <v>MZ02</v>
          </cell>
          <cell r="AM4734" t="str">
            <v>조영훈</v>
          </cell>
        </row>
        <row r="4735">
          <cell r="Z4735" t="str">
            <v>Mua</v>
          </cell>
          <cell r="AA4735" t="str">
            <v>trong nước</v>
          </cell>
          <cell r="AB4735" t="str">
            <v>N</v>
          </cell>
          <cell r="AC4735" t="str">
            <v>PG10</v>
          </cell>
          <cell r="AD4735" t="str">
            <v>PAVONINE</v>
          </cell>
          <cell r="AE4735" t="str">
            <v>MZ02</v>
          </cell>
          <cell r="AF4735" t="str">
            <v>조영훈</v>
          </cell>
          <cell r="AG4735">
            <v>0</v>
          </cell>
          <cell r="AJ4735" t="str">
            <v>MG10</v>
          </cell>
          <cell r="AK4735" t="str">
            <v>PAVONINE</v>
          </cell>
          <cell r="AL4735" t="str">
            <v>MZ02</v>
          </cell>
          <cell r="AM4735" t="str">
            <v>조영훈</v>
          </cell>
        </row>
        <row r="4736">
          <cell r="Z4736" t="str">
            <v>Mua</v>
          </cell>
          <cell r="AA4736" t="str">
            <v>trong nước</v>
          </cell>
          <cell r="AB4736" t="str">
            <v>N</v>
          </cell>
          <cell r="AC4736" t="str">
            <v>PG10</v>
          </cell>
          <cell r="AD4736" t="str">
            <v>PAVONINE</v>
          </cell>
          <cell r="AE4736" t="str">
            <v>MZ02</v>
          </cell>
          <cell r="AF4736" t="str">
            <v>조영훈</v>
          </cell>
          <cell r="AG4736">
            <v>0</v>
          </cell>
          <cell r="AH4736" t="str">
            <v>321127</v>
          </cell>
          <cell r="AI4736" t="str">
            <v>CONG TY TNHH TM KT CONG NGHE THIEN THANH</v>
          </cell>
          <cell r="AJ4736" t="str">
            <v>MG10</v>
          </cell>
          <cell r="AK4736" t="str">
            <v>PAVONINE</v>
          </cell>
          <cell r="AL4736" t="str">
            <v>MZ02</v>
          </cell>
          <cell r="AM4736" t="str">
            <v>조영훈</v>
          </cell>
        </row>
        <row r="4737">
          <cell r="Z4737" t="str">
            <v>Mua</v>
          </cell>
          <cell r="AA4737" t="str">
            <v>trong nước</v>
          </cell>
          <cell r="AB4737" t="str">
            <v>N</v>
          </cell>
          <cell r="AC4737" t="str">
            <v>PG10</v>
          </cell>
          <cell r="AD4737" t="str">
            <v>PAVONINE</v>
          </cell>
          <cell r="AE4737" t="str">
            <v>MZ02</v>
          </cell>
          <cell r="AF4737" t="str">
            <v>조영훈</v>
          </cell>
          <cell r="AG4737">
            <v>0</v>
          </cell>
          <cell r="AH4737" t="str">
            <v>321127</v>
          </cell>
          <cell r="AI4737" t="str">
            <v>CONG TY TNHH TM KT CONG NGHE THIEN THANH</v>
          </cell>
          <cell r="AJ4737" t="str">
            <v>MG10</v>
          </cell>
          <cell r="AK4737" t="str">
            <v>PAVONINE</v>
          </cell>
          <cell r="AL4737" t="str">
            <v>MZ02</v>
          </cell>
          <cell r="AM4737" t="str">
            <v>조영훈</v>
          </cell>
        </row>
        <row r="4738">
          <cell r="Z4738" t="str">
            <v>Mua</v>
          </cell>
          <cell r="AA4738" t="str">
            <v>trong nước</v>
          </cell>
          <cell r="AB4738" t="str">
            <v>N</v>
          </cell>
          <cell r="AC4738" t="str">
            <v>PG10</v>
          </cell>
          <cell r="AD4738" t="str">
            <v>PAVONINE</v>
          </cell>
          <cell r="AE4738" t="str">
            <v>MZ02</v>
          </cell>
          <cell r="AF4738" t="str">
            <v>조영훈</v>
          </cell>
          <cell r="AG4738">
            <v>0</v>
          </cell>
          <cell r="AH4738" t="str">
            <v>321198</v>
          </cell>
          <cell r="AI4738" t="str">
            <v>CONG TY CO PHAN XUAT NHAP KHAU BACH KIM</v>
          </cell>
          <cell r="AJ4738" t="str">
            <v>MG10</v>
          </cell>
          <cell r="AK4738" t="str">
            <v>PAVONINE</v>
          </cell>
          <cell r="AL4738" t="str">
            <v>MZ02</v>
          </cell>
          <cell r="AM4738" t="str">
            <v>조영훈</v>
          </cell>
        </row>
        <row r="4739">
          <cell r="Z4739" t="str">
            <v>Mua</v>
          </cell>
          <cell r="AA4739" t="str">
            <v>trong nước</v>
          </cell>
          <cell r="AB4739" t="str">
            <v>N</v>
          </cell>
          <cell r="AC4739" t="str">
            <v>PG10</v>
          </cell>
          <cell r="AD4739" t="str">
            <v>PAVONINE</v>
          </cell>
          <cell r="AE4739" t="str">
            <v>MZ02</v>
          </cell>
          <cell r="AF4739" t="str">
            <v>조영훈</v>
          </cell>
          <cell r="AG4739">
            <v>0</v>
          </cell>
          <cell r="AH4739" t="str">
            <v>321090</v>
          </cell>
          <cell r="AI4739" t="str">
            <v>CONG TY TNHH TRAN VINH</v>
          </cell>
          <cell r="AJ4739" t="str">
            <v>MG10</v>
          </cell>
          <cell r="AK4739" t="str">
            <v>PAVONINE</v>
          </cell>
          <cell r="AL4739" t="str">
            <v>MZ02</v>
          </cell>
          <cell r="AM4739" t="str">
            <v>조영훈</v>
          </cell>
        </row>
        <row r="4740">
          <cell r="Z4740" t="str">
            <v>Mua</v>
          </cell>
          <cell r="AA4740" t="str">
            <v>trong nước</v>
          </cell>
          <cell r="AB4740" t="str">
            <v>N</v>
          </cell>
          <cell r="AC4740" t="str">
            <v>PG10</v>
          </cell>
          <cell r="AD4740" t="str">
            <v>PAVONINE</v>
          </cell>
          <cell r="AE4740" t="str">
            <v>MZ02</v>
          </cell>
          <cell r="AF4740" t="str">
            <v>조영훈</v>
          </cell>
          <cell r="AG4740">
            <v>0</v>
          </cell>
          <cell r="AH4740" t="str">
            <v>321090</v>
          </cell>
          <cell r="AI4740" t="str">
            <v>CONG TY TNHH TRAN VINH</v>
          </cell>
          <cell r="AJ4740" t="str">
            <v>MG10</v>
          </cell>
          <cell r="AK4740" t="str">
            <v>PAVONINE</v>
          </cell>
          <cell r="AL4740" t="str">
            <v>MZ02</v>
          </cell>
          <cell r="AM4740" t="str">
            <v>조영훈</v>
          </cell>
        </row>
        <row r="4741">
          <cell r="Z4741" t="str">
            <v>Mua</v>
          </cell>
          <cell r="AA4741" t="str">
            <v>trong nước</v>
          </cell>
          <cell r="AB4741" t="str">
            <v>N</v>
          </cell>
          <cell r="AC4741" t="str">
            <v>PG10</v>
          </cell>
          <cell r="AD4741" t="str">
            <v>PAVONINE</v>
          </cell>
          <cell r="AE4741" t="str">
            <v>MZ02</v>
          </cell>
          <cell r="AF4741" t="str">
            <v>조영훈</v>
          </cell>
          <cell r="AG4741">
            <v>0</v>
          </cell>
          <cell r="AJ4741" t="str">
            <v>MG10</v>
          </cell>
          <cell r="AK4741" t="str">
            <v>PAVONINE</v>
          </cell>
          <cell r="AL4741" t="str">
            <v>MZ02</v>
          </cell>
          <cell r="AM4741" t="str">
            <v>조영훈</v>
          </cell>
        </row>
        <row r="4742">
          <cell r="Z4742" t="str">
            <v>Mua</v>
          </cell>
          <cell r="AA4742" t="str">
            <v>trong nước</v>
          </cell>
          <cell r="AB4742" t="str">
            <v>N</v>
          </cell>
          <cell r="AC4742" t="str">
            <v>PG10</v>
          </cell>
          <cell r="AD4742" t="str">
            <v>PAVONINE</v>
          </cell>
          <cell r="AE4742" t="str">
            <v>MZ02</v>
          </cell>
          <cell r="AF4742" t="str">
            <v>조영훈</v>
          </cell>
          <cell r="AG4742">
            <v>0</v>
          </cell>
          <cell r="AH4742" t="str">
            <v>321090</v>
          </cell>
          <cell r="AI4742" t="str">
            <v>CONG TY TNHH TRAN VINH</v>
          </cell>
          <cell r="AJ4742" t="str">
            <v>MG10</v>
          </cell>
          <cell r="AK4742" t="str">
            <v>PAVONINE</v>
          </cell>
          <cell r="AL4742" t="str">
            <v>MZ02</v>
          </cell>
          <cell r="AM4742" t="str">
            <v>조영훈</v>
          </cell>
        </row>
        <row r="4743">
          <cell r="Z4743" t="str">
            <v>Mua</v>
          </cell>
          <cell r="AA4743" t="str">
            <v>trong nước</v>
          </cell>
          <cell r="AB4743" t="str">
            <v>N</v>
          </cell>
          <cell r="AC4743" t="str">
            <v>PG10</v>
          </cell>
          <cell r="AD4743" t="str">
            <v>PAVONINE</v>
          </cell>
          <cell r="AE4743" t="str">
            <v>MZ02</v>
          </cell>
          <cell r="AF4743" t="str">
            <v>조영훈</v>
          </cell>
          <cell r="AG4743">
            <v>0</v>
          </cell>
          <cell r="AH4743" t="str">
            <v>321034</v>
          </cell>
          <cell r="AI4743" t="str">
            <v>CONG TY TNHH TM DV KHANG NAM VINA</v>
          </cell>
          <cell r="AJ4743" t="str">
            <v>MG10</v>
          </cell>
          <cell r="AK4743" t="str">
            <v>PAVONINE</v>
          </cell>
          <cell r="AL4743" t="str">
            <v>MZ02</v>
          </cell>
          <cell r="AM4743" t="str">
            <v>조영훈</v>
          </cell>
        </row>
        <row r="4744">
          <cell r="Z4744" t="str">
            <v>Mua</v>
          </cell>
          <cell r="AA4744" t="str">
            <v>trong nước</v>
          </cell>
          <cell r="AB4744" t="str">
            <v>N</v>
          </cell>
          <cell r="AC4744" t="str">
            <v>PG10</v>
          </cell>
          <cell r="AD4744" t="str">
            <v>PAVONINE</v>
          </cell>
          <cell r="AE4744" t="str">
            <v>MZ02</v>
          </cell>
          <cell r="AF4744" t="str">
            <v>조영훈</v>
          </cell>
          <cell r="AG4744">
            <v>0</v>
          </cell>
          <cell r="AH4744" t="str">
            <v>321034</v>
          </cell>
          <cell r="AI4744" t="str">
            <v>CONG TY TNHH TM DV KHANG NAM VINA</v>
          </cell>
          <cell r="AJ4744" t="str">
            <v>MG10</v>
          </cell>
          <cell r="AK4744" t="str">
            <v>PAVONINE</v>
          </cell>
          <cell r="AL4744" t="str">
            <v>MZ02</v>
          </cell>
          <cell r="AM4744" t="str">
            <v>조영훈</v>
          </cell>
        </row>
        <row r="4745">
          <cell r="Z4745" t="str">
            <v>Mua</v>
          </cell>
          <cell r="AA4745" t="str">
            <v>trong nước</v>
          </cell>
          <cell r="AB4745" t="str">
            <v>N</v>
          </cell>
          <cell r="AC4745" t="str">
            <v>PG10</v>
          </cell>
          <cell r="AD4745" t="str">
            <v>PAVONINE</v>
          </cell>
          <cell r="AE4745" t="str">
            <v>MZ02</v>
          </cell>
          <cell r="AF4745" t="str">
            <v>조영훈</v>
          </cell>
          <cell r="AG4745">
            <v>0</v>
          </cell>
          <cell r="AH4745" t="str">
            <v>321090</v>
          </cell>
          <cell r="AI4745" t="str">
            <v>CONG TY TNHH TRAN VINH</v>
          </cell>
          <cell r="AJ4745" t="str">
            <v>MG10</v>
          </cell>
          <cell r="AK4745" t="str">
            <v>PAVONINE</v>
          </cell>
          <cell r="AL4745" t="str">
            <v>MZ02</v>
          </cell>
          <cell r="AM4745" t="str">
            <v>조영훈</v>
          </cell>
        </row>
        <row r="4746">
          <cell r="Z4746" t="str">
            <v>Mua</v>
          </cell>
          <cell r="AA4746" t="str">
            <v>trong nước</v>
          </cell>
          <cell r="AB4746" t="str">
            <v>N</v>
          </cell>
          <cell r="AC4746" t="str">
            <v>PG10</v>
          </cell>
          <cell r="AD4746" t="str">
            <v>PAVONINE</v>
          </cell>
          <cell r="AE4746" t="str">
            <v>MZ02</v>
          </cell>
          <cell r="AF4746" t="str">
            <v>조영훈</v>
          </cell>
          <cell r="AG4746">
            <v>0</v>
          </cell>
          <cell r="AH4746" t="str">
            <v>321034</v>
          </cell>
          <cell r="AI4746" t="str">
            <v>CONG TY TNHH TM DV KHANG NAM VINA</v>
          </cell>
          <cell r="AJ4746" t="str">
            <v>MG10</v>
          </cell>
          <cell r="AK4746" t="str">
            <v>PAVONINE</v>
          </cell>
          <cell r="AL4746" t="str">
            <v>MZ02</v>
          </cell>
          <cell r="AM4746" t="str">
            <v>조영훈</v>
          </cell>
        </row>
        <row r="4747">
          <cell r="Z4747" t="str">
            <v>Mua</v>
          </cell>
          <cell r="AA4747" t="str">
            <v>trong nước</v>
          </cell>
          <cell r="AB4747" t="str">
            <v>N</v>
          </cell>
          <cell r="AC4747" t="str">
            <v>PG10</v>
          </cell>
          <cell r="AD4747" t="str">
            <v>PAVONINE</v>
          </cell>
          <cell r="AE4747" t="str">
            <v>MZ02</v>
          </cell>
          <cell r="AF4747" t="str">
            <v>조영훈</v>
          </cell>
          <cell r="AG4747">
            <v>0</v>
          </cell>
          <cell r="AH4747" t="str">
            <v>321016</v>
          </cell>
          <cell r="AI4747" t="str">
            <v>CONG TY CO PHAN KY THUAT DAVITA</v>
          </cell>
          <cell r="AJ4747" t="str">
            <v>MG10</v>
          </cell>
          <cell r="AK4747" t="str">
            <v>PAVONINE</v>
          </cell>
          <cell r="AL4747" t="str">
            <v>MZ02</v>
          </cell>
          <cell r="AM4747" t="str">
            <v>조영훈</v>
          </cell>
        </row>
        <row r="4748">
          <cell r="Z4748" t="str">
            <v>Mua</v>
          </cell>
          <cell r="AA4748" t="str">
            <v>trong nước</v>
          </cell>
          <cell r="AB4748" t="str">
            <v/>
          </cell>
          <cell r="AC4748" t="str">
            <v>PG10</v>
          </cell>
          <cell r="AD4748" t="str">
            <v>PAVONINE</v>
          </cell>
          <cell r="AG4748">
            <v>0</v>
          </cell>
          <cell r="AH4748" t="str">
            <v>321218</v>
          </cell>
          <cell r="AI4748" t="str">
            <v>CONG TY TNHH SX TM XNK LE GIA PHAT</v>
          </cell>
          <cell r="AJ4748" t="str">
            <v>MG10</v>
          </cell>
          <cell r="AK4748" t="str">
            <v>PAVONINE</v>
          </cell>
          <cell r="AL4748" t="str">
            <v>MZ02</v>
          </cell>
          <cell r="AM4748" t="str">
            <v>조영훈</v>
          </cell>
        </row>
        <row r="4749">
          <cell r="Z4749" t="str">
            <v>Mua</v>
          </cell>
          <cell r="AA4749" t="str">
            <v>trong nước</v>
          </cell>
          <cell r="AB4749" t="str">
            <v>N</v>
          </cell>
          <cell r="AC4749" t="str">
            <v>PG10</v>
          </cell>
          <cell r="AD4749" t="str">
            <v>PAVONINE</v>
          </cell>
          <cell r="AE4749" t="str">
            <v>MZ02</v>
          </cell>
          <cell r="AF4749" t="str">
            <v>조영훈</v>
          </cell>
          <cell r="AG4749">
            <v>0</v>
          </cell>
          <cell r="AH4749" t="str">
            <v>321090</v>
          </cell>
          <cell r="AI4749" t="str">
            <v>CONG TY TNHH TRAN VINH</v>
          </cell>
          <cell r="AJ4749" t="str">
            <v>MG10</v>
          </cell>
          <cell r="AK4749" t="str">
            <v>PAVONINE</v>
          </cell>
          <cell r="AL4749" t="str">
            <v>MZ02</v>
          </cell>
          <cell r="AM4749" t="str">
            <v>조영훈</v>
          </cell>
        </row>
        <row r="4750">
          <cell r="Z4750" t="str">
            <v>Mua</v>
          </cell>
          <cell r="AA4750" t="str">
            <v>trong nước</v>
          </cell>
          <cell r="AB4750" t="str">
            <v>N</v>
          </cell>
          <cell r="AC4750" t="str">
            <v>PG10</v>
          </cell>
          <cell r="AD4750" t="str">
            <v>PAVONINE</v>
          </cell>
          <cell r="AE4750" t="str">
            <v>MZ02</v>
          </cell>
          <cell r="AF4750" t="str">
            <v>조영훈</v>
          </cell>
          <cell r="AG4750">
            <v>0</v>
          </cell>
          <cell r="AH4750" t="str">
            <v>321127</v>
          </cell>
          <cell r="AI4750" t="str">
            <v>CONG TY TNHH TM KT CONG NGHE THIEN THANH</v>
          </cell>
          <cell r="AJ4750" t="str">
            <v>MG10</v>
          </cell>
          <cell r="AK4750" t="str">
            <v>PAVONINE</v>
          </cell>
          <cell r="AL4750" t="str">
            <v>MZ02</v>
          </cell>
          <cell r="AM4750" t="str">
            <v>조영훈</v>
          </cell>
        </row>
        <row r="4751">
          <cell r="Z4751" t="str">
            <v>Mua</v>
          </cell>
          <cell r="AA4751" t="str">
            <v>trong nước</v>
          </cell>
          <cell r="AB4751" t="str">
            <v>N</v>
          </cell>
          <cell r="AC4751" t="str">
            <v>PG10</v>
          </cell>
          <cell r="AD4751" t="str">
            <v>PAVONINE</v>
          </cell>
          <cell r="AE4751" t="str">
            <v>MZ02</v>
          </cell>
          <cell r="AF4751" t="str">
            <v>조영훈</v>
          </cell>
          <cell r="AG4751">
            <v>0</v>
          </cell>
          <cell r="AH4751" t="str">
            <v>321218</v>
          </cell>
          <cell r="AI4751" t="str">
            <v>CONG TY TNHH SX TM XNK LE GIA PHAT</v>
          </cell>
          <cell r="AJ4751" t="str">
            <v>MG10</v>
          </cell>
          <cell r="AK4751" t="str">
            <v>PAVONINE</v>
          </cell>
          <cell r="AL4751" t="str">
            <v>MZ02</v>
          </cell>
          <cell r="AM4751" t="str">
            <v>조영훈</v>
          </cell>
        </row>
        <row r="4752">
          <cell r="Z4752" t="str">
            <v>Mua</v>
          </cell>
          <cell r="AA4752" t="str">
            <v>trong nước</v>
          </cell>
          <cell r="AB4752" t="str">
            <v>N</v>
          </cell>
          <cell r="AC4752" t="str">
            <v>PG10</v>
          </cell>
          <cell r="AD4752" t="str">
            <v>PAVONINE</v>
          </cell>
          <cell r="AE4752" t="str">
            <v>MZ02</v>
          </cell>
          <cell r="AF4752" t="str">
            <v>조영훈</v>
          </cell>
          <cell r="AG4752">
            <v>0</v>
          </cell>
          <cell r="AH4752" t="str">
            <v>321014</v>
          </cell>
          <cell r="AI4752" t="str">
            <v>CONG TY TNHH TM DV QD AN THANH DAT</v>
          </cell>
          <cell r="AJ4752" t="str">
            <v>MG10</v>
          </cell>
          <cell r="AK4752" t="str">
            <v>PAVONINE</v>
          </cell>
          <cell r="AL4752" t="str">
            <v>MZ02</v>
          </cell>
          <cell r="AM4752" t="str">
            <v>조영훈</v>
          </cell>
        </row>
        <row r="4753">
          <cell r="Z4753" t="str">
            <v>Mua</v>
          </cell>
          <cell r="AA4753" t="str">
            <v>trong nước</v>
          </cell>
          <cell r="AB4753" t="str">
            <v>N</v>
          </cell>
          <cell r="AC4753" t="str">
            <v>PG10</v>
          </cell>
          <cell r="AD4753" t="str">
            <v>PAVONINE</v>
          </cell>
          <cell r="AE4753" t="str">
            <v>MZ02</v>
          </cell>
          <cell r="AF4753" t="str">
            <v>조영훈</v>
          </cell>
          <cell r="AG4753">
            <v>0</v>
          </cell>
          <cell r="AH4753" t="str">
            <v>321127</v>
          </cell>
          <cell r="AI4753" t="str">
            <v>CONG TY TNHH TM KT CONG NGHE THIEN THANH</v>
          </cell>
          <cell r="AJ4753" t="str">
            <v>MG10</v>
          </cell>
          <cell r="AK4753" t="str">
            <v>PAVONINE</v>
          </cell>
          <cell r="AL4753" t="str">
            <v>MZ02</v>
          </cell>
          <cell r="AM4753" t="str">
            <v>조영훈</v>
          </cell>
        </row>
        <row r="4754">
          <cell r="Z4754" t="str">
            <v>Mua</v>
          </cell>
          <cell r="AA4754" t="str">
            <v>trong nước</v>
          </cell>
          <cell r="AB4754" t="str">
            <v>N</v>
          </cell>
          <cell r="AC4754" t="str">
            <v>PG10</v>
          </cell>
          <cell r="AD4754" t="str">
            <v>PAVONINE</v>
          </cell>
          <cell r="AE4754" t="str">
            <v>MZ02</v>
          </cell>
          <cell r="AF4754" t="str">
            <v>조영훈</v>
          </cell>
          <cell r="AG4754">
            <v>0</v>
          </cell>
          <cell r="AH4754" t="str">
            <v>321218</v>
          </cell>
          <cell r="AI4754" t="str">
            <v>CONG TY TNHH SX TM XNK LE GIA PHAT</v>
          </cell>
          <cell r="AJ4754" t="str">
            <v>MG10</v>
          </cell>
          <cell r="AK4754" t="str">
            <v>PAVONINE</v>
          </cell>
          <cell r="AL4754" t="str">
            <v>MZ02</v>
          </cell>
          <cell r="AM4754" t="str">
            <v>조영훈</v>
          </cell>
        </row>
        <row r="4755">
          <cell r="Z4755" t="str">
            <v>Mua</v>
          </cell>
          <cell r="AA4755" t="str">
            <v>trong nước</v>
          </cell>
          <cell r="AB4755" t="str">
            <v>N</v>
          </cell>
          <cell r="AC4755" t="str">
            <v>PG10</v>
          </cell>
          <cell r="AD4755" t="str">
            <v>PAVONINE</v>
          </cell>
          <cell r="AE4755" t="str">
            <v>MZ02</v>
          </cell>
          <cell r="AF4755" t="str">
            <v>조영훈</v>
          </cell>
          <cell r="AG4755">
            <v>0</v>
          </cell>
          <cell r="AH4755" t="str">
            <v>321218</v>
          </cell>
          <cell r="AI4755" t="str">
            <v>CONG TY TNHH SX TM XNK LE GIA PHAT</v>
          </cell>
          <cell r="AJ4755" t="str">
            <v>MG10</v>
          </cell>
          <cell r="AK4755" t="str">
            <v>PAVONINE</v>
          </cell>
          <cell r="AL4755" t="str">
            <v>MZ02</v>
          </cell>
          <cell r="AM4755" t="str">
            <v>조영훈</v>
          </cell>
        </row>
        <row r="4756">
          <cell r="Z4756" t="str">
            <v>Mua</v>
          </cell>
          <cell r="AA4756" t="str">
            <v>trong nước</v>
          </cell>
          <cell r="AB4756" t="str">
            <v>N</v>
          </cell>
          <cell r="AC4756" t="str">
            <v>PG10</v>
          </cell>
          <cell r="AD4756" t="str">
            <v>PAVONINE</v>
          </cell>
          <cell r="AE4756" t="str">
            <v>MZ02</v>
          </cell>
          <cell r="AF4756" t="str">
            <v>조영훈</v>
          </cell>
          <cell r="AG4756">
            <v>0</v>
          </cell>
          <cell r="AH4756" t="str">
            <v>321018</v>
          </cell>
          <cell r="AI4756" t="str">
            <v>CONG TY TNHH PHUOC KHANG</v>
          </cell>
          <cell r="AJ4756" t="str">
            <v>MG10</v>
          </cell>
          <cell r="AK4756" t="str">
            <v>PAVONINE</v>
          </cell>
          <cell r="AL4756" t="str">
            <v>MZ02</v>
          </cell>
          <cell r="AM4756" t="str">
            <v>조영훈</v>
          </cell>
        </row>
        <row r="4757">
          <cell r="Z4757" t="str">
            <v>Mua</v>
          </cell>
          <cell r="AA4757" t="str">
            <v>trong nước</v>
          </cell>
          <cell r="AB4757" t="str">
            <v>N</v>
          </cell>
          <cell r="AC4757" t="str">
            <v>PG10</v>
          </cell>
          <cell r="AD4757" t="str">
            <v>PAVONINE</v>
          </cell>
          <cell r="AE4757" t="str">
            <v>MZ02</v>
          </cell>
          <cell r="AF4757" t="str">
            <v>조영훈</v>
          </cell>
          <cell r="AG4757">
            <v>0</v>
          </cell>
          <cell r="AH4757" t="str">
            <v>321218</v>
          </cell>
          <cell r="AI4757" t="str">
            <v>CONG TY TNHH SX TM XNK LE GIA PHAT</v>
          </cell>
          <cell r="AJ4757" t="str">
            <v>MG10</v>
          </cell>
          <cell r="AK4757" t="str">
            <v>PAVONINE</v>
          </cell>
          <cell r="AL4757" t="str">
            <v>MZ02</v>
          </cell>
          <cell r="AM4757" t="str">
            <v>조영훈</v>
          </cell>
        </row>
        <row r="4758">
          <cell r="Z4758" t="str">
            <v>Mua</v>
          </cell>
          <cell r="AA4758" t="str">
            <v>trong nước</v>
          </cell>
          <cell r="AB4758" t="str">
            <v>N</v>
          </cell>
          <cell r="AC4758" t="str">
            <v>PG10</v>
          </cell>
          <cell r="AD4758" t="str">
            <v>PAVONINE</v>
          </cell>
          <cell r="AE4758" t="str">
            <v>MZ02</v>
          </cell>
          <cell r="AF4758" t="str">
            <v>조영훈</v>
          </cell>
          <cell r="AG4758">
            <v>0</v>
          </cell>
          <cell r="AH4758" t="str">
            <v>321090</v>
          </cell>
          <cell r="AI4758" t="str">
            <v>CONG TY TNHH TRAN VINH</v>
          </cell>
          <cell r="AJ4758" t="str">
            <v>MG10</v>
          </cell>
          <cell r="AK4758" t="str">
            <v>PAVONINE</v>
          </cell>
          <cell r="AL4758" t="str">
            <v>MZ02</v>
          </cell>
          <cell r="AM4758" t="str">
            <v>조영훈</v>
          </cell>
        </row>
        <row r="4759">
          <cell r="Z4759" t="str">
            <v>Mua</v>
          </cell>
          <cell r="AA4759" t="str">
            <v>trong nước</v>
          </cell>
          <cell r="AB4759" t="str">
            <v>N</v>
          </cell>
          <cell r="AC4759" t="str">
            <v>PG10</v>
          </cell>
          <cell r="AD4759" t="str">
            <v>PAVONINE</v>
          </cell>
          <cell r="AE4759" t="str">
            <v>MZ02</v>
          </cell>
          <cell r="AF4759" t="str">
            <v>조영훈</v>
          </cell>
          <cell r="AG4759">
            <v>0</v>
          </cell>
          <cell r="AH4759" t="str">
            <v>321288</v>
          </cell>
          <cell r="AI4759" t="str">
            <v>CONG TY TNHH CONG NGHIEP TQ TECH</v>
          </cell>
          <cell r="AJ4759" t="str">
            <v>MG10</v>
          </cell>
          <cell r="AK4759" t="str">
            <v>PAVONINE</v>
          </cell>
          <cell r="AL4759" t="str">
            <v>MZ02</v>
          </cell>
          <cell r="AM4759" t="str">
            <v>조영훈</v>
          </cell>
        </row>
        <row r="4760">
          <cell r="Z4760" t="str">
            <v>Mua</v>
          </cell>
          <cell r="AA4760" t="str">
            <v>trong nước</v>
          </cell>
          <cell r="AB4760" t="str">
            <v>N</v>
          </cell>
          <cell r="AC4760" t="str">
            <v>PG10</v>
          </cell>
          <cell r="AD4760" t="str">
            <v>PAVONINE</v>
          </cell>
          <cell r="AE4760" t="str">
            <v>MZ02</v>
          </cell>
          <cell r="AF4760" t="str">
            <v>조영훈</v>
          </cell>
          <cell r="AG4760">
            <v>0</v>
          </cell>
          <cell r="AH4760" t="str">
            <v>321168</v>
          </cell>
          <cell r="AI4760" t="str">
            <v>CONG TY TNHH BAO HO LAO DONG NGUYEN NGUYEN</v>
          </cell>
          <cell r="AJ4760" t="str">
            <v>MG10</v>
          </cell>
          <cell r="AK4760" t="str">
            <v>PAVONINE</v>
          </cell>
          <cell r="AL4760" t="str">
            <v>MZ02</v>
          </cell>
          <cell r="AM4760" t="str">
            <v>조영훈</v>
          </cell>
        </row>
        <row r="4761">
          <cell r="Z4761" t="str">
            <v>Mua</v>
          </cell>
          <cell r="AA4761" t="str">
            <v>trong nước</v>
          </cell>
          <cell r="AB4761" t="str">
            <v>N</v>
          </cell>
          <cell r="AC4761" t="str">
            <v>PG10</v>
          </cell>
          <cell r="AD4761" t="str">
            <v>PAVONINE</v>
          </cell>
          <cell r="AE4761" t="str">
            <v>MZ02</v>
          </cell>
          <cell r="AF4761" t="str">
            <v>조영훈</v>
          </cell>
          <cell r="AG4761">
            <v>0</v>
          </cell>
          <cell r="AH4761" t="str">
            <v>321090</v>
          </cell>
          <cell r="AI4761" t="str">
            <v>CONG TY TNHH TRAN VINH</v>
          </cell>
          <cell r="AJ4761" t="str">
            <v>MG10</v>
          </cell>
          <cell r="AK4761" t="str">
            <v>PAVONINE</v>
          </cell>
          <cell r="AL4761" t="str">
            <v>MZ02</v>
          </cell>
          <cell r="AM4761" t="str">
            <v>조영훈</v>
          </cell>
        </row>
        <row r="4762">
          <cell r="Z4762" t="str">
            <v>Mua</v>
          </cell>
          <cell r="AA4762" t="str">
            <v>trong nước</v>
          </cell>
          <cell r="AB4762" t="str">
            <v>N</v>
          </cell>
          <cell r="AC4762" t="str">
            <v>PG10</v>
          </cell>
          <cell r="AD4762" t="str">
            <v>PAVONINE</v>
          </cell>
          <cell r="AE4762" t="str">
            <v>MZ02</v>
          </cell>
          <cell r="AF4762" t="str">
            <v>조영훈</v>
          </cell>
          <cell r="AG4762">
            <v>0</v>
          </cell>
          <cell r="AH4762" t="str">
            <v>321014</v>
          </cell>
          <cell r="AI4762" t="str">
            <v>CONG TY TNHH TM DV QD AN THANH DAT</v>
          </cell>
          <cell r="AJ4762" t="str">
            <v>MG10</v>
          </cell>
          <cell r="AK4762" t="str">
            <v>PAVONINE</v>
          </cell>
          <cell r="AL4762" t="str">
            <v>MZ02</v>
          </cell>
          <cell r="AM4762" t="str">
            <v>조영훈</v>
          </cell>
        </row>
        <row r="4763">
          <cell r="Z4763" t="str">
            <v>Mua</v>
          </cell>
          <cell r="AA4763" t="str">
            <v>trong nước</v>
          </cell>
          <cell r="AB4763" t="str">
            <v>N</v>
          </cell>
          <cell r="AC4763" t="str">
            <v>PG10</v>
          </cell>
          <cell r="AD4763" t="str">
            <v>PAVONINE</v>
          </cell>
          <cell r="AE4763" t="str">
            <v>MZ02</v>
          </cell>
          <cell r="AF4763" t="str">
            <v>조영훈</v>
          </cell>
          <cell r="AG4763">
            <v>0</v>
          </cell>
          <cell r="AH4763" t="str">
            <v>321218</v>
          </cell>
          <cell r="AI4763" t="str">
            <v>CONG TY TNHH SX TM XNK LE GIA PHAT</v>
          </cell>
          <cell r="AJ4763" t="str">
            <v>MG10</v>
          </cell>
          <cell r="AK4763" t="str">
            <v>PAVONINE</v>
          </cell>
          <cell r="AL4763" t="str">
            <v>MZ02</v>
          </cell>
          <cell r="AM4763" t="str">
            <v>조영훈</v>
          </cell>
        </row>
        <row r="4764">
          <cell r="Z4764" t="str">
            <v>Mua</v>
          </cell>
          <cell r="AA4764" t="str">
            <v>trong nước</v>
          </cell>
          <cell r="AB4764" t="str">
            <v>N</v>
          </cell>
          <cell r="AC4764" t="str">
            <v>PG10</v>
          </cell>
          <cell r="AD4764" t="str">
            <v>PAVONINE</v>
          </cell>
          <cell r="AE4764" t="str">
            <v>MZ02</v>
          </cell>
          <cell r="AF4764" t="str">
            <v>조영훈</v>
          </cell>
          <cell r="AG4764">
            <v>0</v>
          </cell>
          <cell r="AH4764" t="str">
            <v>321288</v>
          </cell>
          <cell r="AI4764" t="str">
            <v>CONG TY TNHH CONG NGHIEP TQ TECH</v>
          </cell>
          <cell r="AJ4764" t="str">
            <v>MG10</v>
          </cell>
          <cell r="AK4764" t="str">
            <v>PAVONINE</v>
          </cell>
          <cell r="AL4764" t="str">
            <v>MZ02</v>
          </cell>
          <cell r="AM4764" t="str">
            <v>조영훈</v>
          </cell>
        </row>
        <row r="4765">
          <cell r="Z4765" t="str">
            <v>Mua</v>
          </cell>
          <cell r="AA4765" t="str">
            <v>trong nước</v>
          </cell>
          <cell r="AB4765" t="str">
            <v>N</v>
          </cell>
          <cell r="AC4765" t="str">
            <v>PG10</v>
          </cell>
          <cell r="AD4765" t="str">
            <v>PAVONINE</v>
          </cell>
          <cell r="AE4765" t="str">
            <v>MZ02</v>
          </cell>
          <cell r="AF4765" t="str">
            <v>조영훈</v>
          </cell>
          <cell r="AG4765">
            <v>0</v>
          </cell>
          <cell r="AH4765" t="str">
            <v>321139</v>
          </cell>
          <cell r="AI4765" t="str">
            <v>CONG TY CO PHAN TBCN  HOANG LONG VU</v>
          </cell>
          <cell r="AJ4765" t="str">
            <v>MG10</v>
          </cell>
          <cell r="AK4765" t="str">
            <v>PAVONINE</v>
          </cell>
          <cell r="AL4765" t="str">
            <v>MZ02</v>
          </cell>
          <cell r="AM4765" t="str">
            <v>조영훈</v>
          </cell>
        </row>
        <row r="4766">
          <cell r="Z4766" t="str">
            <v>Mua</v>
          </cell>
          <cell r="AA4766" t="str">
            <v>trong nước</v>
          </cell>
          <cell r="AB4766" t="str">
            <v>N</v>
          </cell>
          <cell r="AC4766" t="str">
            <v>PG10</v>
          </cell>
          <cell r="AD4766" t="str">
            <v>PAVONINE</v>
          </cell>
          <cell r="AE4766" t="str">
            <v>MZ02</v>
          </cell>
          <cell r="AF4766" t="str">
            <v>조영훈</v>
          </cell>
          <cell r="AG4766">
            <v>0</v>
          </cell>
          <cell r="AH4766" t="str">
            <v>321090</v>
          </cell>
          <cell r="AI4766" t="str">
            <v>CONG TY TNHH TRAN VINH</v>
          </cell>
          <cell r="AJ4766" t="str">
            <v>MG10</v>
          </cell>
          <cell r="AK4766" t="str">
            <v>PAVONINE</v>
          </cell>
          <cell r="AL4766" t="str">
            <v>MZ02</v>
          </cell>
          <cell r="AM4766" t="str">
            <v>조영훈</v>
          </cell>
        </row>
        <row r="4767">
          <cell r="Z4767" t="str">
            <v>Mua</v>
          </cell>
          <cell r="AA4767" t="str">
            <v>trong nước</v>
          </cell>
          <cell r="AB4767" t="str">
            <v>N</v>
          </cell>
          <cell r="AC4767" t="str">
            <v>PG10</v>
          </cell>
          <cell r="AD4767" t="str">
            <v>PAVONINE</v>
          </cell>
          <cell r="AE4767" t="str">
            <v>MZ02</v>
          </cell>
          <cell r="AF4767" t="str">
            <v>조영훈</v>
          </cell>
          <cell r="AG4767">
            <v>0</v>
          </cell>
          <cell r="AH4767" t="str">
            <v>321029</v>
          </cell>
          <cell r="AI4767" t="str">
            <v>DOANH NGHIEP TU NHAN SAT THEP INOX TAN KHOA</v>
          </cell>
          <cell r="AJ4767" t="str">
            <v>MG10</v>
          </cell>
          <cell r="AK4767" t="str">
            <v>PAVONINE</v>
          </cell>
          <cell r="AL4767" t="str">
            <v>MZ02</v>
          </cell>
          <cell r="AM4767" t="str">
            <v>조영훈</v>
          </cell>
        </row>
        <row r="4768">
          <cell r="Z4768" t="str">
            <v>Mua</v>
          </cell>
          <cell r="AA4768" t="str">
            <v>trong nước</v>
          </cell>
          <cell r="AB4768" t="str">
            <v>N</v>
          </cell>
          <cell r="AC4768" t="str">
            <v>PG10</v>
          </cell>
          <cell r="AD4768" t="str">
            <v>PAVONINE</v>
          </cell>
          <cell r="AE4768" t="str">
            <v>MZ02</v>
          </cell>
          <cell r="AF4768" t="str">
            <v>조영훈</v>
          </cell>
          <cell r="AG4768">
            <v>0</v>
          </cell>
          <cell r="AH4768" t="str">
            <v>321090</v>
          </cell>
          <cell r="AI4768" t="str">
            <v>CONG TY TNHH TRAN VINH</v>
          </cell>
          <cell r="AJ4768" t="str">
            <v>MG10</v>
          </cell>
          <cell r="AK4768" t="str">
            <v>PAVONINE</v>
          </cell>
          <cell r="AL4768" t="str">
            <v>MZ02</v>
          </cell>
          <cell r="AM4768" t="str">
            <v>조영훈</v>
          </cell>
        </row>
        <row r="4769">
          <cell r="Z4769" t="str">
            <v>Mua</v>
          </cell>
          <cell r="AA4769" t="str">
            <v>trong nước</v>
          </cell>
          <cell r="AB4769" t="str">
            <v>N</v>
          </cell>
          <cell r="AC4769" t="str">
            <v>PG10</v>
          </cell>
          <cell r="AD4769" t="str">
            <v>PAVONINE</v>
          </cell>
          <cell r="AE4769" t="str">
            <v>MZ02</v>
          </cell>
          <cell r="AF4769" t="str">
            <v>조영훈</v>
          </cell>
          <cell r="AG4769">
            <v>0</v>
          </cell>
          <cell r="AH4769" t="str">
            <v>321014</v>
          </cell>
          <cell r="AI4769" t="str">
            <v>CONG TY TNHH TM DV QD AN THANH DAT</v>
          </cell>
          <cell r="AJ4769" t="str">
            <v>MG10</v>
          </cell>
          <cell r="AK4769" t="str">
            <v>PAVONINE</v>
          </cell>
          <cell r="AL4769" t="str">
            <v>MZ02</v>
          </cell>
          <cell r="AM4769" t="str">
            <v>조영훈</v>
          </cell>
        </row>
        <row r="4770">
          <cell r="Z4770" t="str">
            <v>Mua</v>
          </cell>
          <cell r="AA4770" t="str">
            <v>trong nước</v>
          </cell>
          <cell r="AB4770" t="str">
            <v>N</v>
          </cell>
          <cell r="AC4770" t="str">
            <v>PG10</v>
          </cell>
          <cell r="AD4770" t="str">
            <v>PAVONINE</v>
          </cell>
          <cell r="AE4770" t="str">
            <v>MZ02</v>
          </cell>
          <cell r="AF4770" t="str">
            <v>조영훈</v>
          </cell>
          <cell r="AG4770">
            <v>0</v>
          </cell>
          <cell r="AH4770" t="str">
            <v>321336</v>
          </cell>
          <cell r="AI4770" t="str">
            <v>CONG TY TNHH TM - DV - XNK  NHAT HUY</v>
          </cell>
          <cell r="AJ4770" t="str">
            <v>MG10</v>
          </cell>
          <cell r="AK4770" t="str">
            <v>PAVONINE</v>
          </cell>
          <cell r="AL4770" t="str">
            <v>MZ02</v>
          </cell>
          <cell r="AM4770" t="str">
            <v>조영훈</v>
          </cell>
        </row>
        <row r="4771">
          <cell r="Z4771" t="str">
            <v>Mua</v>
          </cell>
          <cell r="AA4771" t="str">
            <v>trong nước</v>
          </cell>
          <cell r="AB4771" t="str">
            <v>N</v>
          </cell>
          <cell r="AC4771" t="str">
            <v>PG10</v>
          </cell>
          <cell r="AD4771" t="str">
            <v>PAVONINE</v>
          </cell>
          <cell r="AE4771" t="str">
            <v>MZ02</v>
          </cell>
          <cell r="AF4771" t="str">
            <v>조영훈</v>
          </cell>
          <cell r="AG4771">
            <v>0</v>
          </cell>
          <cell r="AH4771" t="str">
            <v>321139</v>
          </cell>
          <cell r="AI4771" t="str">
            <v>CONG TY CO PHAN TBCN  HOANG LONG VU</v>
          </cell>
          <cell r="AJ4771" t="str">
            <v>MG10</v>
          </cell>
          <cell r="AK4771" t="str">
            <v>PAVONINE</v>
          </cell>
          <cell r="AL4771" t="str">
            <v>MZ02</v>
          </cell>
          <cell r="AM4771" t="str">
            <v>조영훈</v>
          </cell>
        </row>
        <row r="4772">
          <cell r="Z4772" t="str">
            <v>Mua</v>
          </cell>
          <cell r="AA4772" t="str">
            <v>trong nước</v>
          </cell>
          <cell r="AB4772" t="str">
            <v>N</v>
          </cell>
          <cell r="AC4772" t="str">
            <v>PG10</v>
          </cell>
          <cell r="AD4772" t="str">
            <v>PAVONINE</v>
          </cell>
          <cell r="AE4772" t="str">
            <v>MZ02</v>
          </cell>
          <cell r="AF4772" t="str">
            <v>조영훈</v>
          </cell>
          <cell r="AG4772">
            <v>0</v>
          </cell>
          <cell r="AH4772" t="str">
            <v>321139</v>
          </cell>
          <cell r="AI4772" t="str">
            <v>CONG TY CO PHAN TBCN  HOANG LONG VU</v>
          </cell>
          <cell r="AJ4772" t="str">
            <v>MG10</v>
          </cell>
          <cell r="AK4772" t="str">
            <v>PAVONINE</v>
          </cell>
          <cell r="AL4772" t="str">
            <v>MZ02</v>
          </cell>
          <cell r="AM4772" t="str">
            <v>조영훈</v>
          </cell>
        </row>
        <row r="4773">
          <cell r="Z4773" t="str">
            <v>Mua</v>
          </cell>
          <cell r="AA4773" t="str">
            <v>trong nước</v>
          </cell>
          <cell r="AB4773" t="str">
            <v>N</v>
          </cell>
          <cell r="AC4773" t="str">
            <v>PG10</v>
          </cell>
          <cell r="AD4773" t="str">
            <v>PAVONINE</v>
          </cell>
          <cell r="AE4773" t="str">
            <v>MZ02</v>
          </cell>
          <cell r="AF4773" t="str">
            <v>조영훈</v>
          </cell>
          <cell r="AG4773">
            <v>0</v>
          </cell>
          <cell r="AH4773" t="str">
            <v>321336</v>
          </cell>
          <cell r="AI4773" t="str">
            <v>CONG TY TNHH TM - DV - XNK  NHAT HUY</v>
          </cell>
          <cell r="AJ4773" t="str">
            <v>MG10</v>
          </cell>
          <cell r="AK4773" t="str">
            <v>PAVONINE</v>
          </cell>
          <cell r="AL4773" t="str">
            <v>MZ02</v>
          </cell>
          <cell r="AM4773" t="str">
            <v>조영훈</v>
          </cell>
        </row>
        <row r="4774">
          <cell r="Z4774" t="str">
            <v>Mua</v>
          </cell>
          <cell r="AA4774" t="str">
            <v>trong nước</v>
          </cell>
          <cell r="AB4774" t="str">
            <v>N</v>
          </cell>
          <cell r="AC4774" t="str">
            <v>PG10</v>
          </cell>
          <cell r="AD4774" t="str">
            <v>PAVONINE</v>
          </cell>
          <cell r="AE4774" t="str">
            <v>MZ02</v>
          </cell>
          <cell r="AF4774" t="str">
            <v>조영훈</v>
          </cell>
          <cell r="AG4774">
            <v>0</v>
          </cell>
          <cell r="AH4774" t="str">
            <v>321090</v>
          </cell>
          <cell r="AI4774" t="str">
            <v>CONG TY TNHH TRAN VINH</v>
          </cell>
          <cell r="AJ4774" t="str">
            <v>MG10</v>
          </cell>
          <cell r="AK4774" t="str">
            <v>PAVONINE</v>
          </cell>
          <cell r="AL4774" t="str">
            <v>MZ02</v>
          </cell>
          <cell r="AM4774" t="str">
            <v>조영훈</v>
          </cell>
        </row>
        <row r="4775">
          <cell r="Z4775" t="str">
            <v>Mua</v>
          </cell>
          <cell r="AA4775" t="str">
            <v>trong nước</v>
          </cell>
          <cell r="AB4775" t="str">
            <v>N</v>
          </cell>
          <cell r="AC4775" t="str">
            <v>PG10</v>
          </cell>
          <cell r="AD4775" t="str">
            <v>PAVONINE</v>
          </cell>
          <cell r="AE4775" t="str">
            <v>MZ02</v>
          </cell>
          <cell r="AF4775" t="str">
            <v>조영훈</v>
          </cell>
          <cell r="AG4775">
            <v>0</v>
          </cell>
          <cell r="AH4775" t="str">
            <v>321090</v>
          </cell>
          <cell r="AI4775" t="str">
            <v>CONG TY TNHH TRAN VINH</v>
          </cell>
          <cell r="AJ4775" t="str">
            <v>MG10</v>
          </cell>
          <cell r="AK4775" t="str">
            <v>PAVONINE</v>
          </cell>
          <cell r="AL4775" t="str">
            <v>MZ02</v>
          </cell>
          <cell r="AM4775" t="str">
            <v>조영훈</v>
          </cell>
        </row>
        <row r="4776">
          <cell r="Z4776" t="str">
            <v>Mua</v>
          </cell>
          <cell r="AA4776" t="str">
            <v>trong nước</v>
          </cell>
          <cell r="AB4776" t="str">
            <v>N</v>
          </cell>
          <cell r="AC4776" t="str">
            <v>PG10</v>
          </cell>
          <cell r="AD4776" t="str">
            <v>PAVONINE</v>
          </cell>
          <cell r="AE4776" t="str">
            <v>MZ02</v>
          </cell>
          <cell r="AF4776" t="str">
            <v>조영훈</v>
          </cell>
          <cell r="AG4776">
            <v>0</v>
          </cell>
          <cell r="AJ4776" t="str">
            <v>MG10</v>
          </cell>
          <cell r="AK4776" t="str">
            <v>PAVONINE</v>
          </cell>
          <cell r="AL4776" t="str">
            <v>MZ02</v>
          </cell>
          <cell r="AM4776" t="str">
            <v>조영훈</v>
          </cell>
        </row>
        <row r="4777">
          <cell r="Z4777" t="str">
            <v>Mua</v>
          </cell>
          <cell r="AA4777" t="str">
            <v>trong nước</v>
          </cell>
          <cell r="AB4777" t="str">
            <v>N</v>
          </cell>
          <cell r="AC4777" t="str">
            <v>PG10</v>
          </cell>
          <cell r="AD4777" t="str">
            <v>PAVONINE</v>
          </cell>
          <cell r="AE4777" t="str">
            <v>MZ02</v>
          </cell>
          <cell r="AF4777" t="str">
            <v>조영훈</v>
          </cell>
          <cell r="AG4777">
            <v>0</v>
          </cell>
          <cell r="AH4777" t="str">
            <v>321090</v>
          </cell>
          <cell r="AI4777" t="str">
            <v>CONG TY TNHH TRAN VINH</v>
          </cell>
          <cell r="AJ4777" t="str">
            <v>MG10</v>
          </cell>
          <cell r="AK4777" t="str">
            <v>PAVONINE</v>
          </cell>
          <cell r="AL4777" t="str">
            <v>MZ02</v>
          </cell>
          <cell r="AM4777" t="str">
            <v>조영훈</v>
          </cell>
        </row>
        <row r="4778">
          <cell r="Z4778" t="str">
            <v>Mua</v>
          </cell>
          <cell r="AA4778" t="str">
            <v>trong nước</v>
          </cell>
          <cell r="AB4778" t="str">
            <v>N</v>
          </cell>
          <cell r="AC4778" t="str">
            <v>PG10</v>
          </cell>
          <cell r="AD4778" t="str">
            <v>PAVONINE</v>
          </cell>
          <cell r="AE4778" t="str">
            <v>MZ02</v>
          </cell>
          <cell r="AF4778" t="str">
            <v>조영훈</v>
          </cell>
          <cell r="AG4778">
            <v>0</v>
          </cell>
          <cell r="AH4778" t="str">
            <v>321317</v>
          </cell>
          <cell r="AI4778" t="str">
            <v>CONG TY CP THE GIOI TM VPP</v>
          </cell>
          <cell r="AJ4778" t="str">
            <v>MG10</v>
          </cell>
          <cell r="AK4778" t="str">
            <v>PAVONINE</v>
          </cell>
          <cell r="AL4778" t="str">
            <v>MZ02</v>
          </cell>
          <cell r="AM4778" t="str">
            <v>조영훈</v>
          </cell>
        </row>
        <row r="4779">
          <cell r="Z4779" t="str">
            <v>Mua</v>
          </cell>
          <cell r="AA4779" t="str">
            <v>trong nước</v>
          </cell>
          <cell r="AB4779" t="str">
            <v>N</v>
          </cell>
          <cell r="AC4779" t="str">
            <v>PG10</v>
          </cell>
          <cell r="AD4779" t="str">
            <v>PAVONINE</v>
          </cell>
          <cell r="AE4779" t="str">
            <v>MZ02</v>
          </cell>
          <cell r="AF4779" t="str">
            <v>조영훈</v>
          </cell>
          <cell r="AG4779">
            <v>0</v>
          </cell>
          <cell r="AH4779" t="str">
            <v>321090</v>
          </cell>
          <cell r="AI4779" t="str">
            <v>CONG TY TNHH TRAN VINH</v>
          </cell>
          <cell r="AJ4779" t="str">
            <v>MG10</v>
          </cell>
          <cell r="AK4779" t="str">
            <v>PAVONINE</v>
          </cell>
          <cell r="AL4779" t="str">
            <v>MZ02</v>
          </cell>
          <cell r="AM4779" t="str">
            <v>조영훈</v>
          </cell>
        </row>
        <row r="4780">
          <cell r="Z4780" t="str">
            <v>Mua</v>
          </cell>
          <cell r="AA4780" t="str">
            <v>trong nước</v>
          </cell>
          <cell r="AB4780" t="str">
            <v>N</v>
          </cell>
          <cell r="AC4780" t="str">
            <v>PG10</v>
          </cell>
          <cell r="AD4780" t="str">
            <v>PAVONINE</v>
          </cell>
          <cell r="AE4780" t="str">
            <v>MZ02</v>
          </cell>
          <cell r="AF4780" t="str">
            <v>조영훈</v>
          </cell>
          <cell r="AG4780">
            <v>0</v>
          </cell>
          <cell r="AH4780" t="str">
            <v>321288</v>
          </cell>
          <cell r="AI4780" t="str">
            <v>CONG TY TNHH CONG NGHIEP TQ TECH</v>
          </cell>
          <cell r="AJ4780" t="str">
            <v>MG10</v>
          </cell>
          <cell r="AK4780" t="str">
            <v>PAVONINE</v>
          </cell>
          <cell r="AL4780" t="str">
            <v>MZ02</v>
          </cell>
          <cell r="AM4780" t="str">
            <v>조영훈</v>
          </cell>
        </row>
        <row r="4781">
          <cell r="Z4781" t="str">
            <v>Mua</v>
          </cell>
          <cell r="AA4781" t="str">
            <v>trong nước</v>
          </cell>
          <cell r="AB4781" t="str">
            <v>N</v>
          </cell>
          <cell r="AC4781" t="str">
            <v>PG10</v>
          </cell>
          <cell r="AD4781" t="str">
            <v>PAVONINE</v>
          </cell>
          <cell r="AE4781" t="str">
            <v>MZ02</v>
          </cell>
          <cell r="AF4781" t="str">
            <v>조영훈</v>
          </cell>
          <cell r="AG4781">
            <v>0</v>
          </cell>
          <cell r="AH4781" t="str">
            <v>321042</v>
          </cell>
          <cell r="AI4781" t="str">
            <v>CONG TY TNHH ADOBUS</v>
          </cell>
          <cell r="AJ4781" t="str">
            <v>MG10</v>
          </cell>
          <cell r="AK4781" t="str">
            <v>PAVONINE</v>
          </cell>
          <cell r="AL4781" t="str">
            <v>MZ02</v>
          </cell>
          <cell r="AM4781" t="str">
            <v>조영훈</v>
          </cell>
        </row>
        <row r="4782">
          <cell r="Z4782" t="str">
            <v>Mua</v>
          </cell>
          <cell r="AA4782" t="str">
            <v>trong nước</v>
          </cell>
          <cell r="AB4782" t="str">
            <v>N</v>
          </cell>
          <cell r="AC4782" t="str">
            <v>PG10</v>
          </cell>
          <cell r="AD4782" t="str">
            <v>PAVONINE</v>
          </cell>
          <cell r="AE4782" t="str">
            <v>MZ02</v>
          </cell>
          <cell r="AF4782" t="str">
            <v>조영훈</v>
          </cell>
          <cell r="AG4782">
            <v>0</v>
          </cell>
          <cell r="AH4782" t="str">
            <v>321116</v>
          </cell>
          <cell r="AI4782" t="str">
            <v>CONG TY TNHH TM DV CONG NGHIEP MINH CHAU</v>
          </cell>
          <cell r="AJ4782" t="str">
            <v>MG10</v>
          </cell>
          <cell r="AK4782" t="str">
            <v>PAVONINE</v>
          </cell>
          <cell r="AL4782" t="str">
            <v>MZ02</v>
          </cell>
          <cell r="AM4782" t="str">
            <v>조영훈</v>
          </cell>
        </row>
        <row r="4783">
          <cell r="Z4783" t="str">
            <v>Mua</v>
          </cell>
          <cell r="AA4783" t="str">
            <v>trong nước</v>
          </cell>
          <cell r="AB4783" t="str">
            <v>N</v>
          </cell>
          <cell r="AC4783" t="str">
            <v>PG10</v>
          </cell>
          <cell r="AD4783" t="str">
            <v>PAVONINE</v>
          </cell>
          <cell r="AE4783" t="str">
            <v>MZ02</v>
          </cell>
          <cell r="AF4783" t="str">
            <v>조영훈</v>
          </cell>
          <cell r="AG4783">
            <v>0</v>
          </cell>
          <cell r="AH4783" t="str">
            <v>321276</v>
          </cell>
          <cell r="AI4783" t="str">
            <v>CONG TY TNHH TM DICH VU KY THUAT THANH BINH</v>
          </cell>
          <cell r="AJ4783" t="str">
            <v>MG10</v>
          </cell>
          <cell r="AK4783" t="str">
            <v>PAVONINE</v>
          </cell>
          <cell r="AL4783" t="str">
            <v>MZ02</v>
          </cell>
          <cell r="AM4783" t="str">
            <v>조영훈</v>
          </cell>
        </row>
        <row r="4784">
          <cell r="Z4784" t="str">
            <v>Mua</v>
          </cell>
          <cell r="AA4784" t="str">
            <v>trong nước</v>
          </cell>
          <cell r="AB4784" t="str">
            <v>N</v>
          </cell>
          <cell r="AC4784" t="str">
            <v>PG10</v>
          </cell>
          <cell r="AD4784" t="str">
            <v>PAVONINE</v>
          </cell>
          <cell r="AE4784" t="str">
            <v>MZ02</v>
          </cell>
          <cell r="AF4784" t="str">
            <v>조영훈</v>
          </cell>
          <cell r="AG4784">
            <v>0</v>
          </cell>
          <cell r="AH4784" t="str">
            <v>321127</v>
          </cell>
          <cell r="AI4784" t="str">
            <v>CONG TY TNHH TM KT CONG NGHE THIEN THANH</v>
          </cell>
          <cell r="AJ4784" t="str">
            <v>MG10</v>
          </cell>
          <cell r="AK4784" t="str">
            <v>PAVONINE</v>
          </cell>
          <cell r="AL4784" t="str">
            <v>MZ02</v>
          </cell>
          <cell r="AM4784" t="str">
            <v>조영훈</v>
          </cell>
        </row>
        <row r="4785">
          <cell r="Z4785" t="str">
            <v>Mua</v>
          </cell>
          <cell r="AA4785" t="str">
            <v>trong nước</v>
          </cell>
          <cell r="AB4785" t="str">
            <v>N</v>
          </cell>
          <cell r="AC4785" t="str">
            <v>PG10</v>
          </cell>
          <cell r="AD4785" t="str">
            <v>PAVONINE</v>
          </cell>
          <cell r="AE4785" t="str">
            <v>MZ02</v>
          </cell>
          <cell r="AF4785" t="str">
            <v>조영훈</v>
          </cell>
          <cell r="AG4785">
            <v>0</v>
          </cell>
          <cell r="AH4785" t="str">
            <v>321304</v>
          </cell>
          <cell r="AI4785" t="str">
            <v>CONG TY TNHH MAY MOC CN THANH NGUYEN</v>
          </cell>
          <cell r="AJ4785" t="str">
            <v>MG10</v>
          </cell>
          <cell r="AK4785" t="str">
            <v>PAVONINE</v>
          </cell>
          <cell r="AL4785" t="str">
            <v>MZ02</v>
          </cell>
          <cell r="AM4785" t="str">
            <v>조영훈</v>
          </cell>
        </row>
        <row r="4786">
          <cell r="Z4786" t="str">
            <v>Mua</v>
          </cell>
          <cell r="AA4786" t="str">
            <v>trong nước</v>
          </cell>
          <cell r="AB4786" t="str">
            <v>N</v>
          </cell>
          <cell r="AC4786" t="str">
            <v>PG10</v>
          </cell>
          <cell r="AD4786" t="str">
            <v>PAVONINE</v>
          </cell>
          <cell r="AE4786" t="str">
            <v>MZ02</v>
          </cell>
          <cell r="AF4786" t="str">
            <v>조영훈</v>
          </cell>
          <cell r="AG4786">
            <v>0</v>
          </cell>
          <cell r="AH4786" t="str">
            <v>321042</v>
          </cell>
          <cell r="AI4786" t="str">
            <v>CONG TY TNHH ADOBUS</v>
          </cell>
          <cell r="AJ4786" t="str">
            <v>MG10</v>
          </cell>
          <cell r="AK4786" t="str">
            <v>PAVONINE</v>
          </cell>
          <cell r="AL4786" t="str">
            <v>MZ02</v>
          </cell>
          <cell r="AM4786" t="str">
            <v>조영훈</v>
          </cell>
        </row>
        <row r="4787">
          <cell r="Z4787" t="str">
            <v>Mua</v>
          </cell>
          <cell r="AA4787" t="str">
            <v>trong nước</v>
          </cell>
          <cell r="AB4787" t="str">
            <v>N</v>
          </cell>
          <cell r="AC4787" t="str">
            <v>PG10</v>
          </cell>
          <cell r="AD4787" t="str">
            <v>PAVONINE</v>
          </cell>
          <cell r="AE4787" t="str">
            <v>MZ02</v>
          </cell>
          <cell r="AF4787" t="str">
            <v>조영훈</v>
          </cell>
          <cell r="AG4787">
            <v>0</v>
          </cell>
          <cell r="AH4787" t="str">
            <v>321139</v>
          </cell>
          <cell r="AI4787" t="str">
            <v>CONG TY CO PHAN TBCN  HOANG LONG VU</v>
          </cell>
          <cell r="AJ4787" t="str">
            <v>MG10</v>
          </cell>
          <cell r="AK4787" t="str">
            <v>PAVONINE</v>
          </cell>
          <cell r="AL4787" t="str">
            <v>MZ02</v>
          </cell>
          <cell r="AM4787" t="str">
            <v>조영훈</v>
          </cell>
        </row>
        <row r="4788">
          <cell r="Z4788" t="str">
            <v>Mua</v>
          </cell>
          <cell r="AA4788" t="str">
            <v>trong nước</v>
          </cell>
          <cell r="AB4788" t="str">
            <v>N</v>
          </cell>
          <cell r="AC4788" t="str">
            <v>PG10</v>
          </cell>
          <cell r="AD4788" t="str">
            <v>PAVONINE</v>
          </cell>
          <cell r="AE4788" t="str">
            <v>MZ02</v>
          </cell>
          <cell r="AF4788" t="str">
            <v>조영훈</v>
          </cell>
          <cell r="AG4788">
            <v>0</v>
          </cell>
          <cell r="AH4788" t="str">
            <v>321090</v>
          </cell>
          <cell r="AI4788" t="str">
            <v>CONG TY TNHH TRAN VINH</v>
          </cell>
          <cell r="AJ4788" t="str">
            <v>MG10</v>
          </cell>
          <cell r="AK4788" t="str">
            <v>PAVONINE</v>
          </cell>
          <cell r="AL4788" t="str">
            <v>MZ02</v>
          </cell>
          <cell r="AM4788" t="str">
            <v>조영훈</v>
          </cell>
        </row>
        <row r="4789">
          <cell r="Z4789" t="str">
            <v>Mua</v>
          </cell>
          <cell r="AA4789" t="str">
            <v>trong nước</v>
          </cell>
          <cell r="AB4789" t="str">
            <v>N</v>
          </cell>
          <cell r="AC4789" t="str">
            <v>PG10</v>
          </cell>
          <cell r="AD4789" t="str">
            <v>PAVONINE</v>
          </cell>
          <cell r="AE4789" t="str">
            <v>MZ02</v>
          </cell>
          <cell r="AF4789" t="str">
            <v>조영훈</v>
          </cell>
          <cell r="AG4789">
            <v>0</v>
          </cell>
          <cell r="AH4789" t="str">
            <v>321090</v>
          </cell>
          <cell r="AI4789" t="str">
            <v>CONG TY TNHH TRAN VINH</v>
          </cell>
          <cell r="AJ4789" t="str">
            <v>MG10</v>
          </cell>
          <cell r="AK4789" t="str">
            <v>PAVONINE</v>
          </cell>
          <cell r="AL4789" t="str">
            <v>MZ02</v>
          </cell>
          <cell r="AM4789" t="str">
            <v>조영훈</v>
          </cell>
        </row>
        <row r="4790">
          <cell r="Z4790" t="str">
            <v>Mua</v>
          </cell>
          <cell r="AA4790" t="str">
            <v>trong nước</v>
          </cell>
          <cell r="AB4790" t="str">
            <v>N</v>
          </cell>
          <cell r="AC4790" t="str">
            <v>PG10</v>
          </cell>
          <cell r="AD4790" t="str">
            <v>PAVONINE</v>
          </cell>
          <cell r="AE4790" t="str">
            <v>MZ02</v>
          </cell>
          <cell r="AF4790" t="str">
            <v>조영훈</v>
          </cell>
          <cell r="AG4790">
            <v>0</v>
          </cell>
          <cell r="AH4790" t="str">
            <v>321090</v>
          </cell>
          <cell r="AI4790" t="str">
            <v>CONG TY TNHH TRAN VINH</v>
          </cell>
          <cell r="AJ4790" t="str">
            <v>MG10</v>
          </cell>
          <cell r="AK4790" t="str">
            <v>PAVONINE</v>
          </cell>
          <cell r="AL4790" t="str">
            <v>MZ02</v>
          </cell>
          <cell r="AM4790" t="str">
            <v>조영훈</v>
          </cell>
        </row>
        <row r="4791">
          <cell r="Z4791" t="str">
            <v>Mua</v>
          </cell>
          <cell r="AA4791" t="str">
            <v>trong nước</v>
          </cell>
          <cell r="AB4791" t="str">
            <v>N</v>
          </cell>
          <cell r="AC4791" t="str">
            <v>PG10</v>
          </cell>
          <cell r="AD4791" t="str">
            <v>PAVONINE</v>
          </cell>
          <cell r="AE4791" t="str">
            <v>MZ02</v>
          </cell>
          <cell r="AF4791" t="str">
            <v>조영훈</v>
          </cell>
          <cell r="AG4791">
            <v>0</v>
          </cell>
          <cell r="AH4791" t="str">
            <v>321089</v>
          </cell>
          <cell r="AI4791" t="str">
            <v>CONG TY TNHH VAT TU CONG NGHIEP TRUONG PHAT</v>
          </cell>
          <cell r="AJ4791" t="str">
            <v>MG10</v>
          </cell>
          <cell r="AK4791" t="str">
            <v>PAVONINE</v>
          </cell>
          <cell r="AL4791" t="str">
            <v>MZ02</v>
          </cell>
          <cell r="AM4791" t="str">
            <v>조영훈</v>
          </cell>
        </row>
        <row r="4792">
          <cell r="Z4792" t="str">
            <v>Mua</v>
          </cell>
          <cell r="AA4792" t="str">
            <v>trong nước</v>
          </cell>
          <cell r="AB4792" t="str">
            <v>N</v>
          </cell>
          <cell r="AC4792" t="str">
            <v>PG10</v>
          </cell>
          <cell r="AD4792" t="str">
            <v>PAVONINE</v>
          </cell>
          <cell r="AE4792" t="str">
            <v>MZ02</v>
          </cell>
          <cell r="AF4792" t="str">
            <v>조영훈</v>
          </cell>
          <cell r="AG4792">
            <v>0</v>
          </cell>
          <cell r="AH4792" t="str">
            <v>321139</v>
          </cell>
          <cell r="AI4792" t="str">
            <v>CONG TY CO PHAN TBCN  HOANG LONG VU</v>
          </cell>
          <cell r="AJ4792" t="str">
            <v>MG10</v>
          </cell>
          <cell r="AK4792" t="str">
            <v>PAVONINE</v>
          </cell>
          <cell r="AL4792" t="str">
            <v>MZ02</v>
          </cell>
          <cell r="AM4792" t="str">
            <v>조영훈</v>
          </cell>
        </row>
        <row r="4793">
          <cell r="Z4793" t="str">
            <v>Mua</v>
          </cell>
          <cell r="AA4793" t="str">
            <v>trong nước</v>
          </cell>
          <cell r="AB4793" t="str">
            <v>N</v>
          </cell>
          <cell r="AC4793" t="str">
            <v>PG10</v>
          </cell>
          <cell r="AD4793" t="str">
            <v>PAVONINE</v>
          </cell>
          <cell r="AE4793" t="str">
            <v>MZ02</v>
          </cell>
          <cell r="AF4793" t="str">
            <v>조영훈</v>
          </cell>
          <cell r="AG4793">
            <v>0</v>
          </cell>
          <cell r="AH4793" t="str">
            <v>321284</v>
          </cell>
          <cell r="AI4793" t="str">
            <v>CONG TY TNHH VUONG BUU BUU</v>
          </cell>
          <cell r="AJ4793" t="str">
            <v>MG10</v>
          </cell>
          <cell r="AK4793" t="str">
            <v>PAVONINE</v>
          </cell>
          <cell r="AL4793" t="str">
            <v>MZ02</v>
          </cell>
          <cell r="AM4793" t="str">
            <v>조영훈</v>
          </cell>
        </row>
        <row r="4794">
          <cell r="Z4794" t="str">
            <v>Mua</v>
          </cell>
          <cell r="AA4794" t="str">
            <v>trong nước</v>
          </cell>
          <cell r="AB4794" t="str">
            <v>N</v>
          </cell>
          <cell r="AC4794" t="str">
            <v>PG10</v>
          </cell>
          <cell r="AD4794" t="str">
            <v>PAVONINE</v>
          </cell>
          <cell r="AE4794" t="str">
            <v>MZ02</v>
          </cell>
          <cell r="AF4794" t="str">
            <v>조영훈</v>
          </cell>
          <cell r="AG4794">
            <v>0</v>
          </cell>
          <cell r="AH4794" t="str">
            <v>321014</v>
          </cell>
          <cell r="AI4794" t="str">
            <v>CONG TY TNHH TM DV QD AN THANH DAT</v>
          </cell>
          <cell r="AJ4794" t="str">
            <v>MG10</v>
          </cell>
          <cell r="AK4794" t="str">
            <v>PAVONINE</v>
          </cell>
          <cell r="AL4794" t="str">
            <v>MZ02</v>
          </cell>
          <cell r="AM4794" t="str">
            <v>조영훈</v>
          </cell>
        </row>
        <row r="4795">
          <cell r="Z4795" t="str">
            <v>Mua</v>
          </cell>
          <cell r="AA4795" t="str">
            <v>trong nước</v>
          </cell>
          <cell r="AB4795" t="str">
            <v>N</v>
          </cell>
          <cell r="AC4795" t="str">
            <v>PG10</v>
          </cell>
          <cell r="AD4795" t="str">
            <v>PAVONINE</v>
          </cell>
          <cell r="AE4795" t="str">
            <v>MZ02</v>
          </cell>
          <cell r="AF4795" t="str">
            <v>조영훈</v>
          </cell>
          <cell r="AG4795">
            <v>0</v>
          </cell>
          <cell r="AJ4795" t="str">
            <v>MG10</v>
          </cell>
          <cell r="AK4795" t="str">
            <v>PAVONINE</v>
          </cell>
          <cell r="AL4795" t="str">
            <v>MZ02</v>
          </cell>
          <cell r="AM4795" t="str">
            <v>조영훈</v>
          </cell>
        </row>
        <row r="4796">
          <cell r="Z4796" t="str">
            <v>Mua</v>
          </cell>
          <cell r="AA4796" t="str">
            <v>trong nước</v>
          </cell>
          <cell r="AB4796" t="str">
            <v>N</v>
          </cell>
          <cell r="AC4796" t="str">
            <v>PG10</v>
          </cell>
          <cell r="AD4796" t="str">
            <v>PAVONINE</v>
          </cell>
          <cell r="AE4796" t="str">
            <v>MZ02</v>
          </cell>
          <cell r="AF4796" t="str">
            <v>조영훈</v>
          </cell>
          <cell r="AG4796">
            <v>0</v>
          </cell>
          <cell r="AH4796" t="str">
            <v>321127</v>
          </cell>
          <cell r="AI4796" t="str">
            <v>CONG TY TNHH TM KT CONG NGHE THIEN THANH</v>
          </cell>
          <cell r="AJ4796" t="str">
            <v>MG10</v>
          </cell>
          <cell r="AK4796" t="str">
            <v>PAVONINE</v>
          </cell>
          <cell r="AL4796" t="str">
            <v>MZ02</v>
          </cell>
          <cell r="AM4796" t="str">
            <v>조영훈</v>
          </cell>
        </row>
        <row r="4797">
          <cell r="Z4797" t="str">
            <v>Mua</v>
          </cell>
          <cell r="AA4797" t="str">
            <v>trong nước</v>
          </cell>
          <cell r="AB4797" t="str">
            <v>N</v>
          </cell>
          <cell r="AC4797" t="str">
            <v>PG10</v>
          </cell>
          <cell r="AD4797" t="str">
            <v>PAVONINE</v>
          </cell>
          <cell r="AE4797" t="str">
            <v>MZ02</v>
          </cell>
          <cell r="AF4797" t="str">
            <v>조영훈</v>
          </cell>
          <cell r="AG4797">
            <v>0</v>
          </cell>
          <cell r="AH4797" t="str">
            <v>321127</v>
          </cell>
          <cell r="AI4797" t="str">
            <v>CONG TY TNHH TM KT CONG NGHE THIEN THANH</v>
          </cell>
          <cell r="AJ4797" t="str">
            <v>MG10</v>
          </cell>
          <cell r="AK4797" t="str">
            <v>PAVONINE</v>
          </cell>
          <cell r="AL4797" t="str">
            <v>MZ02</v>
          </cell>
          <cell r="AM4797" t="str">
            <v>조영훈</v>
          </cell>
        </row>
        <row r="4798">
          <cell r="Z4798" t="str">
            <v>Mua</v>
          </cell>
          <cell r="AA4798" t="str">
            <v>trong nước</v>
          </cell>
          <cell r="AB4798" t="str">
            <v>N</v>
          </cell>
          <cell r="AC4798" t="str">
            <v>PG10</v>
          </cell>
          <cell r="AD4798" t="str">
            <v>PAVONINE</v>
          </cell>
          <cell r="AE4798" t="str">
            <v>MZ02</v>
          </cell>
          <cell r="AF4798" t="str">
            <v>조영훈</v>
          </cell>
          <cell r="AG4798">
            <v>0</v>
          </cell>
          <cell r="AJ4798" t="str">
            <v>MG10</v>
          </cell>
          <cell r="AK4798" t="str">
            <v>PAVONINE</v>
          </cell>
          <cell r="AL4798" t="str">
            <v>MZ02</v>
          </cell>
          <cell r="AM4798" t="str">
            <v>조영훈</v>
          </cell>
        </row>
        <row r="4799">
          <cell r="Z4799" t="str">
            <v>Mua</v>
          </cell>
          <cell r="AA4799" t="str">
            <v>trong nước</v>
          </cell>
          <cell r="AB4799" t="str">
            <v>N</v>
          </cell>
          <cell r="AC4799" t="str">
            <v>PG10</v>
          </cell>
          <cell r="AD4799" t="str">
            <v>PAVONINE</v>
          </cell>
          <cell r="AE4799" t="str">
            <v>MZ02</v>
          </cell>
          <cell r="AF4799" t="str">
            <v>조영훈</v>
          </cell>
          <cell r="AG4799">
            <v>0</v>
          </cell>
          <cell r="AH4799" t="str">
            <v>321014</v>
          </cell>
          <cell r="AI4799" t="str">
            <v>CONG TY TNHH TM DV QD AN THANH DAT</v>
          </cell>
          <cell r="AJ4799" t="str">
            <v>MG10</v>
          </cell>
          <cell r="AK4799" t="str">
            <v>PAVONINE</v>
          </cell>
          <cell r="AL4799" t="str">
            <v>MZ02</v>
          </cell>
          <cell r="AM4799" t="str">
            <v>조영훈</v>
          </cell>
        </row>
        <row r="4800">
          <cell r="Z4800" t="str">
            <v>Mua</v>
          </cell>
          <cell r="AA4800" t="str">
            <v>trong nước</v>
          </cell>
          <cell r="AB4800" t="str">
            <v>N</v>
          </cell>
          <cell r="AC4800" t="str">
            <v>PG10</v>
          </cell>
          <cell r="AD4800" t="str">
            <v>PAVONINE</v>
          </cell>
          <cell r="AE4800" t="str">
            <v>MZ02</v>
          </cell>
          <cell r="AF4800" t="str">
            <v>조영훈</v>
          </cell>
          <cell r="AG4800">
            <v>0</v>
          </cell>
          <cell r="AH4800" t="str">
            <v>321127</v>
          </cell>
          <cell r="AI4800" t="str">
            <v>CONG TY TNHH TM KT CONG NGHE THIEN THANH</v>
          </cell>
          <cell r="AJ4800" t="str">
            <v>MG10</v>
          </cell>
          <cell r="AK4800" t="str">
            <v>PAVONINE</v>
          </cell>
          <cell r="AL4800" t="str">
            <v>MZ02</v>
          </cell>
          <cell r="AM4800" t="str">
            <v>조영훈</v>
          </cell>
        </row>
        <row r="4801">
          <cell r="Z4801" t="str">
            <v>Mua</v>
          </cell>
          <cell r="AA4801" t="str">
            <v>trong nước</v>
          </cell>
          <cell r="AB4801" t="str">
            <v>N</v>
          </cell>
          <cell r="AC4801" t="str">
            <v>PG10</v>
          </cell>
          <cell r="AD4801" t="str">
            <v>PAVONINE</v>
          </cell>
          <cell r="AE4801" t="str">
            <v>MZ02</v>
          </cell>
          <cell r="AF4801" t="str">
            <v>조영훈</v>
          </cell>
          <cell r="AG4801">
            <v>0</v>
          </cell>
          <cell r="AH4801" t="str">
            <v>321127</v>
          </cell>
          <cell r="AI4801" t="str">
            <v>CONG TY TNHH TM KT CONG NGHE THIEN THANH</v>
          </cell>
          <cell r="AJ4801" t="str">
            <v>MG10</v>
          </cell>
          <cell r="AK4801" t="str">
            <v>PAVONINE</v>
          </cell>
          <cell r="AL4801" t="str">
            <v>MZ02</v>
          </cell>
          <cell r="AM4801" t="str">
            <v>조영훈</v>
          </cell>
        </row>
        <row r="4802">
          <cell r="Z4802" t="str">
            <v>Mua</v>
          </cell>
          <cell r="AA4802" t="str">
            <v>trong nước</v>
          </cell>
          <cell r="AB4802" t="str">
            <v>N</v>
          </cell>
          <cell r="AC4802" t="str">
            <v>PG10</v>
          </cell>
          <cell r="AD4802" t="str">
            <v>PAVONINE</v>
          </cell>
          <cell r="AE4802" t="str">
            <v>MZ02</v>
          </cell>
          <cell r="AF4802" t="str">
            <v>조영훈</v>
          </cell>
          <cell r="AG4802">
            <v>0</v>
          </cell>
          <cell r="AH4802" t="str">
            <v>321014</v>
          </cell>
          <cell r="AI4802" t="str">
            <v>CONG TY TNHH TM DV QD AN THANH DAT</v>
          </cell>
          <cell r="AJ4802" t="str">
            <v>MG10</v>
          </cell>
          <cell r="AK4802" t="str">
            <v>PAVONINE</v>
          </cell>
          <cell r="AL4802" t="str">
            <v>MZ02</v>
          </cell>
          <cell r="AM4802" t="str">
            <v>조영훈</v>
          </cell>
        </row>
        <row r="4803">
          <cell r="Z4803" t="str">
            <v>Mua</v>
          </cell>
          <cell r="AA4803" t="str">
            <v>trong nước</v>
          </cell>
          <cell r="AB4803" t="str">
            <v>N</v>
          </cell>
          <cell r="AC4803" t="str">
            <v>PG10</v>
          </cell>
          <cell r="AD4803" t="str">
            <v>PAVONINE</v>
          </cell>
          <cell r="AE4803" t="str">
            <v>MZ02</v>
          </cell>
          <cell r="AF4803" t="str">
            <v>조영훈</v>
          </cell>
          <cell r="AG4803">
            <v>0</v>
          </cell>
          <cell r="AH4803" t="str">
            <v>321127</v>
          </cell>
          <cell r="AI4803" t="str">
            <v>CONG TY TNHH TM KT CONG NGHE THIEN THANH</v>
          </cell>
          <cell r="AJ4803" t="str">
            <v>MG10</v>
          </cell>
          <cell r="AK4803" t="str">
            <v>PAVONINE</v>
          </cell>
          <cell r="AL4803" t="str">
            <v>MZ02</v>
          </cell>
          <cell r="AM4803" t="str">
            <v>조영훈</v>
          </cell>
        </row>
        <row r="4804">
          <cell r="Z4804" t="str">
            <v>Mua</v>
          </cell>
          <cell r="AA4804" t="str">
            <v>trong nước</v>
          </cell>
          <cell r="AB4804" t="str">
            <v>N</v>
          </cell>
          <cell r="AC4804" t="str">
            <v>PG10</v>
          </cell>
          <cell r="AD4804" t="str">
            <v>PAVONINE</v>
          </cell>
          <cell r="AE4804" t="str">
            <v>MZ02</v>
          </cell>
          <cell r="AF4804" t="str">
            <v>조영훈</v>
          </cell>
          <cell r="AG4804">
            <v>0</v>
          </cell>
          <cell r="AH4804" t="str">
            <v>321014</v>
          </cell>
          <cell r="AI4804" t="str">
            <v>CONG TY TNHH TM DV QD AN THANH DAT</v>
          </cell>
          <cell r="AJ4804" t="str">
            <v>MG10</v>
          </cell>
          <cell r="AK4804" t="str">
            <v>PAVONINE</v>
          </cell>
          <cell r="AL4804" t="str">
            <v>MZ02</v>
          </cell>
          <cell r="AM4804" t="str">
            <v>조영훈</v>
          </cell>
        </row>
        <row r="4805">
          <cell r="Z4805" t="str">
            <v>Mua</v>
          </cell>
          <cell r="AA4805" t="str">
            <v>trong nước</v>
          </cell>
          <cell r="AB4805" t="str">
            <v>N</v>
          </cell>
          <cell r="AC4805" t="str">
            <v>PG10</v>
          </cell>
          <cell r="AD4805" t="str">
            <v>PAVONINE</v>
          </cell>
          <cell r="AE4805" t="str">
            <v>MZ02</v>
          </cell>
          <cell r="AF4805" t="str">
            <v>조영훈</v>
          </cell>
          <cell r="AG4805">
            <v>0</v>
          </cell>
          <cell r="AH4805" t="str">
            <v>321161</v>
          </cell>
          <cell r="AI4805" t="str">
            <v>CONG TY TNHH BAO BI  TRUNG TIN PHAT</v>
          </cell>
          <cell r="AJ4805" t="str">
            <v>MG10</v>
          </cell>
          <cell r="AK4805" t="str">
            <v>PAVONINE</v>
          </cell>
          <cell r="AL4805" t="str">
            <v>MZ02</v>
          </cell>
          <cell r="AM4805" t="str">
            <v>조영훈</v>
          </cell>
        </row>
        <row r="4806">
          <cell r="Z4806" t="str">
            <v>Mua</v>
          </cell>
          <cell r="AA4806" t="str">
            <v>trong nước</v>
          </cell>
          <cell r="AB4806" t="str">
            <v/>
          </cell>
          <cell r="AC4806" t="str">
            <v>PG10</v>
          </cell>
          <cell r="AD4806" t="str">
            <v>PAVONINE</v>
          </cell>
          <cell r="AG4806">
            <v>0</v>
          </cell>
          <cell r="AH4806" t="str">
            <v>321161</v>
          </cell>
          <cell r="AI4806" t="str">
            <v>CONG TY TNHH BAO BI  TRUNG TIN PHAT</v>
          </cell>
          <cell r="AJ4806" t="str">
            <v>MG10</v>
          </cell>
          <cell r="AK4806" t="str">
            <v>PAVONINE</v>
          </cell>
          <cell r="AL4806" t="str">
            <v>MZ02</v>
          </cell>
          <cell r="AM4806" t="str">
            <v>조영훈</v>
          </cell>
        </row>
        <row r="4807">
          <cell r="Z4807" t="str">
            <v>Mua</v>
          </cell>
          <cell r="AA4807" t="str">
            <v>trong nước</v>
          </cell>
          <cell r="AB4807" t="str">
            <v/>
          </cell>
          <cell r="AC4807" t="str">
            <v>PG10</v>
          </cell>
          <cell r="AD4807" t="str">
            <v>PAVONINE</v>
          </cell>
          <cell r="AG4807">
            <v>0</v>
          </cell>
          <cell r="AH4807" t="str">
            <v>321161</v>
          </cell>
          <cell r="AI4807" t="str">
            <v>CONG TY TNHH BAO BI  TRUNG TIN PHAT</v>
          </cell>
          <cell r="AJ4807" t="str">
            <v>MG10</v>
          </cell>
          <cell r="AK4807" t="str">
            <v>PAVONINE</v>
          </cell>
          <cell r="AL4807" t="str">
            <v>MZ02</v>
          </cell>
          <cell r="AM4807" t="str">
            <v>조영훈</v>
          </cell>
        </row>
        <row r="4808">
          <cell r="Z4808" t="str">
            <v>Mua</v>
          </cell>
          <cell r="AA4808" t="str">
            <v>trong nước</v>
          </cell>
          <cell r="AB4808" t="str">
            <v/>
          </cell>
          <cell r="AC4808" t="str">
            <v>PG10</v>
          </cell>
          <cell r="AD4808" t="str">
            <v>PAVONINE</v>
          </cell>
          <cell r="AG4808">
            <v>0</v>
          </cell>
          <cell r="AH4808" t="str">
            <v>321161</v>
          </cell>
          <cell r="AI4808" t="str">
            <v>CONG TY TNHH BAO BI  TRUNG TIN PHAT</v>
          </cell>
          <cell r="AJ4808" t="str">
            <v>MG10</v>
          </cell>
          <cell r="AK4808" t="str">
            <v>PAVONINE</v>
          </cell>
          <cell r="AL4808" t="str">
            <v>MZ02</v>
          </cell>
          <cell r="AM4808" t="str">
            <v>조영훈</v>
          </cell>
        </row>
        <row r="4809">
          <cell r="Z4809" t="str">
            <v>Mua</v>
          </cell>
          <cell r="AA4809" t="str">
            <v>trong nước</v>
          </cell>
          <cell r="AB4809" t="str">
            <v/>
          </cell>
          <cell r="AC4809" t="str">
            <v>PG10</v>
          </cell>
          <cell r="AD4809" t="str">
            <v>PAVONINE</v>
          </cell>
          <cell r="AG4809">
            <v>0</v>
          </cell>
          <cell r="AH4809" t="str">
            <v>321161</v>
          </cell>
          <cell r="AI4809" t="str">
            <v>CONG TY TNHH BAO BI  TRUNG TIN PHAT</v>
          </cell>
          <cell r="AJ4809" t="str">
            <v>MG10</v>
          </cell>
          <cell r="AK4809" t="str">
            <v>PAVONINE</v>
          </cell>
          <cell r="AL4809" t="str">
            <v>MZ02</v>
          </cell>
          <cell r="AM4809" t="str">
            <v>조영훈</v>
          </cell>
        </row>
        <row r="4810">
          <cell r="Z4810" t="str">
            <v>Mua</v>
          </cell>
          <cell r="AA4810" t="str">
            <v>trong nước</v>
          </cell>
          <cell r="AB4810" t="str">
            <v/>
          </cell>
          <cell r="AC4810" t="str">
            <v>PG10</v>
          </cell>
          <cell r="AD4810" t="str">
            <v>PAVONINE</v>
          </cell>
          <cell r="AG4810">
            <v>0</v>
          </cell>
          <cell r="AH4810" t="str">
            <v>321161</v>
          </cell>
          <cell r="AI4810" t="str">
            <v>CONG TY TNHH BAO BI  TRUNG TIN PHAT</v>
          </cell>
          <cell r="AJ4810" t="str">
            <v>MG10</v>
          </cell>
          <cell r="AK4810" t="str">
            <v>PAVONINE</v>
          </cell>
          <cell r="AL4810" t="str">
            <v>MZ02</v>
          </cell>
          <cell r="AM4810" t="str">
            <v>조영훈</v>
          </cell>
        </row>
        <row r="4811">
          <cell r="Z4811" t="str">
            <v>Mua</v>
          </cell>
          <cell r="AA4811" t="str">
            <v>trong nước</v>
          </cell>
          <cell r="AB4811" t="str">
            <v/>
          </cell>
          <cell r="AC4811" t="str">
            <v>PG10</v>
          </cell>
          <cell r="AD4811" t="str">
            <v>PAVONINE</v>
          </cell>
          <cell r="AG4811">
            <v>0</v>
          </cell>
          <cell r="AH4811" t="str">
            <v>321161</v>
          </cell>
          <cell r="AI4811" t="str">
            <v>CONG TY TNHH BAO BI  TRUNG TIN PHAT</v>
          </cell>
          <cell r="AJ4811" t="str">
            <v>MG10</v>
          </cell>
          <cell r="AK4811" t="str">
            <v>PAVONINE</v>
          </cell>
          <cell r="AL4811" t="str">
            <v>MZ02</v>
          </cell>
          <cell r="AM4811" t="str">
            <v>조영훈</v>
          </cell>
        </row>
        <row r="4812">
          <cell r="Z4812" t="str">
            <v>Mua</v>
          </cell>
          <cell r="AA4812" t="str">
            <v>trong nước</v>
          </cell>
          <cell r="AB4812" t="str">
            <v/>
          </cell>
          <cell r="AC4812" t="str">
            <v>PG10</v>
          </cell>
          <cell r="AD4812" t="str">
            <v>PAVONINE</v>
          </cell>
          <cell r="AG4812">
            <v>0</v>
          </cell>
          <cell r="AH4812" t="str">
            <v>321161</v>
          </cell>
          <cell r="AI4812" t="str">
            <v>CONG TY TNHH BAO BI  TRUNG TIN PHAT</v>
          </cell>
          <cell r="AJ4812" t="str">
            <v>MG10</v>
          </cell>
          <cell r="AK4812" t="str">
            <v>PAVONINE</v>
          </cell>
          <cell r="AL4812" t="str">
            <v>MZ02</v>
          </cell>
          <cell r="AM4812" t="str">
            <v>조영훈</v>
          </cell>
        </row>
        <row r="4813">
          <cell r="Z4813" t="str">
            <v>Mua</v>
          </cell>
          <cell r="AA4813" t="str">
            <v>trong nước</v>
          </cell>
          <cell r="AB4813" t="str">
            <v/>
          </cell>
          <cell r="AC4813" t="str">
            <v>PG10</v>
          </cell>
          <cell r="AD4813" t="str">
            <v>PAVONINE</v>
          </cell>
          <cell r="AG4813">
            <v>0</v>
          </cell>
          <cell r="AH4813" t="str">
            <v>321161</v>
          </cell>
          <cell r="AI4813" t="str">
            <v>CONG TY TNHH BAO BI  TRUNG TIN PHAT</v>
          </cell>
          <cell r="AJ4813" t="str">
            <v>MG10</v>
          </cell>
          <cell r="AK4813" t="str">
            <v>PAVONINE</v>
          </cell>
          <cell r="AL4813" t="str">
            <v>MZ02</v>
          </cell>
          <cell r="AM4813" t="str">
            <v>조영훈</v>
          </cell>
        </row>
        <row r="4814">
          <cell r="Z4814" t="str">
            <v>Mua</v>
          </cell>
          <cell r="AA4814" t="str">
            <v>trong nước</v>
          </cell>
          <cell r="AB4814" t="str">
            <v/>
          </cell>
          <cell r="AC4814" t="str">
            <v>PG10</v>
          </cell>
          <cell r="AD4814" t="str">
            <v>PAVONINE</v>
          </cell>
          <cell r="AG4814">
            <v>0</v>
          </cell>
          <cell r="AH4814" t="str">
            <v>321161</v>
          </cell>
          <cell r="AI4814" t="str">
            <v>CONG TY TNHH BAO BI  TRUNG TIN PHAT</v>
          </cell>
          <cell r="AJ4814" t="str">
            <v>MG10</v>
          </cell>
          <cell r="AK4814" t="str">
            <v>PAVONINE</v>
          </cell>
          <cell r="AL4814" t="str">
            <v>MZ02</v>
          </cell>
          <cell r="AM4814" t="str">
            <v>조영훈</v>
          </cell>
        </row>
        <row r="4815">
          <cell r="Z4815" t="str">
            <v>Mua</v>
          </cell>
          <cell r="AA4815" t="str">
            <v>trong nước</v>
          </cell>
          <cell r="AB4815" t="str">
            <v/>
          </cell>
          <cell r="AC4815" t="str">
            <v>PG10</v>
          </cell>
          <cell r="AD4815" t="str">
            <v>PAVONINE</v>
          </cell>
          <cell r="AG4815">
            <v>0</v>
          </cell>
          <cell r="AH4815" t="str">
            <v>321161</v>
          </cell>
          <cell r="AI4815" t="str">
            <v>CONG TY TNHH BAO BI  TRUNG TIN PHAT</v>
          </cell>
          <cell r="AJ4815" t="str">
            <v>MG10</v>
          </cell>
          <cell r="AK4815" t="str">
            <v>PAVONINE</v>
          </cell>
          <cell r="AL4815" t="str">
            <v>MZ02</v>
          </cell>
          <cell r="AM4815" t="str">
            <v>조영훈</v>
          </cell>
        </row>
        <row r="4816">
          <cell r="Z4816" t="str">
            <v>Mua</v>
          </cell>
          <cell r="AA4816" t="str">
            <v>trong nước</v>
          </cell>
          <cell r="AB4816" t="str">
            <v>N</v>
          </cell>
          <cell r="AC4816" t="str">
            <v>PG10</v>
          </cell>
          <cell r="AD4816" t="str">
            <v>PAVONINE</v>
          </cell>
          <cell r="AE4816" t="str">
            <v>MZ02</v>
          </cell>
          <cell r="AF4816" t="str">
            <v>조영훈</v>
          </cell>
          <cell r="AG4816">
            <v>0</v>
          </cell>
          <cell r="AH4816" t="str">
            <v>321127</v>
          </cell>
          <cell r="AI4816" t="str">
            <v>CONG TY TNHH TM KT CONG NGHE THIEN THANH</v>
          </cell>
          <cell r="AJ4816" t="str">
            <v>MG10</v>
          </cell>
          <cell r="AK4816" t="str">
            <v>PAVONINE</v>
          </cell>
          <cell r="AL4816" t="str">
            <v>MZ02</v>
          </cell>
          <cell r="AM4816" t="str">
            <v>조영훈</v>
          </cell>
        </row>
        <row r="4817">
          <cell r="Z4817" t="str">
            <v>Mua</v>
          </cell>
          <cell r="AA4817" t="str">
            <v>trong nước</v>
          </cell>
          <cell r="AB4817" t="str">
            <v>N</v>
          </cell>
          <cell r="AC4817" t="str">
            <v>PG10</v>
          </cell>
          <cell r="AD4817" t="str">
            <v>PAVONINE</v>
          </cell>
          <cell r="AE4817" t="str">
            <v>MZ02</v>
          </cell>
          <cell r="AF4817" t="str">
            <v>조영훈</v>
          </cell>
          <cell r="AG4817">
            <v>14</v>
          </cell>
          <cell r="AH4817" t="str">
            <v>321243</v>
          </cell>
          <cell r="AI4817" t="str">
            <v>CONG TY TNHH PHAT TRIEN TM &amp; DV NAM DUC</v>
          </cell>
          <cell r="AJ4817" t="str">
            <v>MG10</v>
          </cell>
          <cell r="AK4817" t="str">
            <v>PAVONINE</v>
          </cell>
          <cell r="AL4817" t="str">
            <v>MZ02</v>
          </cell>
          <cell r="AM4817" t="str">
            <v>조영훈</v>
          </cell>
        </row>
        <row r="4818">
          <cell r="Z4818" t="str">
            <v>Mua</v>
          </cell>
          <cell r="AA4818" t="str">
            <v>trong nước</v>
          </cell>
          <cell r="AB4818" t="str">
            <v>N</v>
          </cell>
          <cell r="AC4818" t="str">
            <v>PG10</v>
          </cell>
          <cell r="AD4818" t="str">
            <v>PAVONINE</v>
          </cell>
          <cell r="AE4818" t="str">
            <v>MZ02</v>
          </cell>
          <cell r="AF4818" t="str">
            <v>조영훈</v>
          </cell>
          <cell r="AG4818">
            <v>0</v>
          </cell>
          <cell r="AJ4818" t="str">
            <v>MG10</v>
          </cell>
          <cell r="AK4818" t="str">
            <v>PAVONINE</v>
          </cell>
          <cell r="AL4818" t="str">
            <v>MZ02</v>
          </cell>
          <cell r="AM4818" t="str">
            <v>조영훈</v>
          </cell>
        </row>
        <row r="4819">
          <cell r="Z4819" t="str">
            <v>Mua</v>
          </cell>
          <cell r="AA4819" t="str">
            <v>trong nước</v>
          </cell>
          <cell r="AB4819" t="str">
            <v>N</v>
          </cell>
          <cell r="AC4819" t="str">
            <v>PG10</v>
          </cell>
          <cell r="AD4819" t="str">
            <v>PAVONINE</v>
          </cell>
          <cell r="AE4819" t="str">
            <v>MZ02</v>
          </cell>
          <cell r="AF4819" t="str">
            <v>조영훈</v>
          </cell>
          <cell r="AG4819">
            <v>0</v>
          </cell>
          <cell r="AH4819" t="str">
            <v>321161</v>
          </cell>
          <cell r="AI4819" t="str">
            <v>CONG TY TNHH BAO BI  TRUNG TIN PHAT</v>
          </cell>
          <cell r="AJ4819" t="str">
            <v>MG10</v>
          </cell>
          <cell r="AK4819" t="str">
            <v>PAVONINE</v>
          </cell>
          <cell r="AL4819" t="str">
            <v>MZ02</v>
          </cell>
          <cell r="AM4819" t="str">
            <v>조영훈</v>
          </cell>
        </row>
        <row r="4820">
          <cell r="Z4820" t="str">
            <v>Mua</v>
          </cell>
          <cell r="AA4820" t="str">
            <v>trong nước</v>
          </cell>
          <cell r="AB4820" t="str">
            <v>N</v>
          </cell>
          <cell r="AC4820" t="str">
            <v>PG10</v>
          </cell>
          <cell r="AD4820" t="str">
            <v>PAVONINE</v>
          </cell>
          <cell r="AE4820" t="str">
            <v>MZ02</v>
          </cell>
          <cell r="AF4820" t="str">
            <v>조영훈</v>
          </cell>
          <cell r="AG4820">
            <v>0</v>
          </cell>
          <cell r="AH4820" t="str">
            <v>321029</v>
          </cell>
          <cell r="AI4820" t="str">
            <v>DOANH NGHIEP TU NHAN SAT THEP INOX TAN KHOA</v>
          </cell>
          <cell r="AJ4820" t="str">
            <v>MG10</v>
          </cell>
          <cell r="AK4820" t="str">
            <v>PAVONINE</v>
          </cell>
          <cell r="AL4820" t="str">
            <v>MZ02</v>
          </cell>
          <cell r="AM4820" t="str">
            <v>조영훈</v>
          </cell>
        </row>
        <row r="4821">
          <cell r="Z4821" t="str">
            <v>Mua</v>
          </cell>
          <cell r="AA4821" t="str">
            <v>trong nước</v>
          </cell>
          <cell r="AB4821" t="str">
            <v>N</v>
          </cell>
          <cell r="AC4821" t="str">
            <v>PG10</v>
          </cell>
          <cell r="AD4821" t="str">
            <v>PAVONINE</v>
          </cell>
          <cell r="AE4821" t="str">
            <v>MZ02</v>
          </cell>
          <cell r="AF4821" t="str">
            <v>조영훈</v>
          </cell>
          <cell r="AG4821">
            <v>0</v>
          </cell>
          <cell r="AH4821" t="str">
            <v>321127</v>
          </cell>
          <cell r="AI4821" t="str">
            <v>CONG TY TNHH TM KT CONG NGHE THIEN THANH</v>
          </cell>
          <cell r="AJ4821" t="str">
            <v>MG10</v>
          </cell>
          <cell r="AK4821" t="str">
            <v>PAVONINE</v>
          </cell>
          <cell r="AL4821" t="str">
            <v>MZ02</v>
          </cell>
          <cell r="AM4821" t="str">
            <v>조영훈</v>
          </cell>
        </row>
        <row r="4822">
          <cell r="Z4822" t="str">
            <v>Mua</v>
          </cell>
          <cell r="AA4822" t="str">
            <v>trong nước</v>
          </cell>
          <cell r="AB4822" t="str">
            <v>N</v>
          </cell>
          <cell r="AC4822" t="str">
            <v>PG10</v>
          </cell>
          <cell r="AD4822" t="str">
            <v>PAVONINE</v>
          </cell>
          <cell r="AE4822" t="str">
            <v>MZ02</v>
          </cell>
          <cell r="AF4822" t="str">
            <v>조영훈</v>
          </cell>
          <cell r="AG4822">
            <v>0</v>
          </cell>
          <cell r="AH4822" t="str">
            <v>321339</v>
          </cell>
          <cell r="AI4822" t="str">
            <v>CONG TY TNHH TMDV NAM NGUYEN</v>
          </cell>
          <cell r="AJ4822" t="str">
            <v>MG10</v>
          </cell>
          <cell r="AK4822" t="str">
            <v>PAVONINE</v>
          </cell>
          <cell r="AL4822" t="str">
            <v>MZ02</v>
          </cell>
          <cell r="AM4822" t="str">
            <v>조영훈</v>
          </cell>
        </row>
        <row r="4823">
          <cell r="Z4823" t="str">
            <v>Mua</v>
          </cell>
          <cell r="AA4823" t="str">
            <v>trong nước</v>
          </cell>
          <cell r="AB4823" t="str">
            <v>N</v>
          </cell>
          <cell r="AC4823" t="str">
            <v>PG10</v>
          </cell>
          <cell r="AD4823" t="str">
            <v>PAVONINE</v>
          </cell>
          <cell r="AE4823" t="str">
            <v>MZ02</v>
          </cell>
          <cell r="AF4823" t="str">
            <v>조영훈</v>
          </cell>
          <cell r="AG4823">
            <v>0</v>
          </cell>
          <cell r="AJ4823" t="str">
            <v>MG10</v>
          </cell>
          <cell r="AK4823" t="str">
            <v>PAVONINE</v>
          </cell>
          <cell r="AL4823" t="str">
            <v>MZ02</v>
          </cell>
          <cell r="AM4823" t="str">
            <v>조영훈</v>
          </cell>
        </row>
        <row r="4824">
          <cell r="Z4824" t="str">
            <v>Mua</v>
          </cell>
          <cell r="AA4824" t="str">
            <v>trong nước</v>
          </cell>
          <cell r="AB4824" t="str">
            <v>N</v>
          </cell>
          <cell r="AC4824" t="str">
            <v>PG10</v>
          </cell>
          <cell r="AD4824" t="str">
            <v>PAVONINE</v>
          </cell>
          <cell r="AE4824" t="str">
            <v>MZ02</v>
          </cell>
          <cell r="AF4824" t="str">
            <v>조영훈</v>
          </cell>
          <cell r="AG4824">
            <v>0</v>
          </cell>
          <cell r="AH4824" t="str">
            <v>321276</v>
          </cell>
          <cell r="AI4824" t="str">
            <v>CONG TY TNHH TM DICH VU KY THUAT THANH BINH</v>
          </cell>
          <cell r="AJ4824" t="str">
            <v>MG10</v>
          </cell>
          <cell r="AK4824" t="str">
            <v>PAVONINE</v>
          </cell>
          <cell r="AL4824" t="str">
            <v>MZ02</v>
          </cell>
          <cell r="AM4824" t="str">
            <v>조영훈</v>
          </cell>
        </row>
        <row r="4825">
          <cell r="Z4825" t="str">
            <v>Mua</v>
          </cell>
          <cell r="AA4825" t="str">
            <v>trong nước</v>
          </cell>
          <cell r="AB4825" t="str">
            <v>N</v>
          </cell>
          <cell r="AC4825" t="str">
            <v>PG10</v>
          </cell>
          <cell r="AD4825" t="str">
            <v>PAVONINE</v>
          </cell>
          <cell r="AE4825" t="str">
            <v>MZ02</v>
          </cell>
          <cell r="AF4825" t="str">
            <v>조영훈</v>
          </cell>
          <cell r="AG4825">
            <v>0</v>
          </cell>
          <cell r="AH4825" t="str">
            <v>321029</v>
          </cell>
          <cell r="AI4825" t="str">
            <v>DOANH NGHIEP TU NHAN SAT THEP INOX TAN KHOA</v>
          </cell>
          <cell r="AJ4825" t="str">
            <v>MG10</v>
          </cell>
          <cell r="AK4825" t="str">
            <v>PAVONINE</v>
          </cell>
          <cell r="AL4825" t="str">
            <v>MZ02</v>
          </cell>
          <cell r="AM4825" t="str">
            <v>조영훈</v>
          </cell>
        </row>
        <row r="4826">
          <cell r="Z4826" t="str">
            <v>Mua</v>
          </cell>
          <cell r="AA4826" t="str">
            <v>trong nước</v>
          </cell>
          <cell r="AB4826" t="str">
            <v>N</v>
          </cell>
          <cell r="AC4826" t="str">
            <v>PG10</v>
          </cell>
          <cell r="AD4826" t="str">
            <v>PAVONINE</v>
          </cell>
          <cell r="AE4826" t="str">
            <v>MZ02</v>
          </cell>
          <cell r="AF4826" t="str">
            <v>조영훈</v>
          </cell>
          <cell r="AG4826">
            <v>0</v>
          </cell>
          <cell r="AH4826" t="str">
            <v>321139</v>
          </cell>
          <cell r="AI4826" t="str">
            <v>CONG TY CO PHAN TBCN  HOANG LONG VU</v>
          </cell>
          <cell r="AJ4826" t="str">
            <v>MG10</v>
          </cell>
          <cell r="AK4826" t="str">
            <v>PAVONINE</v>
          </cell>
          <cell r="AL4826" t="str">
            <v>MZ02</v>
          </cell>
          <cell r="AM4826" t="str">
            <v>조영훈</v>
          </cell>
        </row>
        <row r="4827">
          <cell r="Z4827" t="str">
            <v>Mua</v>
          </cell>
          <cell r="AA4827" t="str">
            <v>trong nước</v>
          </cell>
          <cell r="AB4827" t="str">
            <v>N</v>
          </cell>
          <cell r="AC4827" t="str">
            <v>PG10</v>
          </cell>
          <cell r="AD4827" t="str">
            <v>PAVONINE</v>
          </cell>
          <cell r="AE4827" t="str">
            <v>MZ02</v>
          </cell>
          <cell r="AF4827" t="str">
            <v>조영훈</v>
          </cell>
          <cell r="AG4827">
            <v>0</v>
          </cell>
          <cell r="AH4827" t="str">
            <v>321139</v>
          </cell>
          <cell r="AI4827" t="str">
            <v>CONG TY CO PHAN TBCN  HOANG LONG VU</v>
          </cell>
          <cell r="AJ4827" t="str">
            <v>MG10</v>
          </cell>
          <cell r="AK4827" t="str">
            <v>PAVONINE</v>
          </cell>
          <cell r="AL4827" t="str">
            <v>MZ02</v>
          </cell>
          <cell r="AM4827" t="str">
            <v>조영훈</v>
          </cell>
        </row>
        <row r="4828">
          <cell r="Z4828" t="str">
            <v>Mua</v>
          </cell>
          <cell r="AA4828" t="str">
            <v>trong nước</v>
          </cell>
          <cell r="AB4828" t="str">
            <v>N</v>
          </cell>
          <cell r="AC4828" t="str">
            <v>PG10</v>
          </cell>
          <cell r="AD4828" t="str">
            <v>PAVONINE</v>
          </cell>
          <cell r="AE4828" t="str">
            <v>MZ02</v>
          </cell>
          <cell r="AF4828" t="str">
            <v>조영훈</v>
          </cell>
          <cell r="AG4828">
            <v>0</v>
          </cell>
          <cell r="AH4828" t="str">
            <v>321139</v>
          </cell>
          <cell r="AI4828" t="str">
            <v>CONG TY CO PHAN TBCN  HOANG LONG VU</v>
          </cell>
          <cell r="AJ4828" t="str">
            <v>MG10</v>
          </cell>
          <cell r="AK4828" t="str">
            <v>PAVONINE</v>
          </cell>
          <cell r="AL4828" t="str">
            <v>MZ02</v>
          </cell>
          <cell r="AM4828" t="str">
            <v>조영훈</v>
          </cell>
        </row>
        <row r="4829">
          <cell r="Z4829" t="str">
            <v>Mua</v>
          </cell>
          <cell r="AA4829" t="str">
            <v>trong nước</v>
          </cell>
          <cell r="AB4829" t="str">
            <v>N</v>
          </cell>
          <cell r="AC4829" t="str">
            <v>PG10</v>
          </cell>
          <cell r="AD4829" t="str">
            <v>PAVONINE</v>
          </cell>
          <cell r="AE4829" t="str">
            <v>MZ02</v>
          </cell>
          <cell r="AF4829" t="str">
            <v>조영훈</v>
          </cell>
          <cell r="AG4829">
            <v>0</v>
          </cell>
          <cell r="AH4829" t="str">
            <v>321276</v>
          </cell>
          <cell r="AI4829" t="str">
            <v>CONG TY TNHH TM DICH VU KY THUAT THANH BINH</v>
          </cell>
          <cell r="AJ4829" t="str">
            <v>MG10</v>
          </cell>
          <cell r="AK4829" t="str">
            <v>PAVONINE</v>
          </cell>
          <cell r="AL4829" t="str">
            <v>MZ02</v>
          </cell>
          <cell r="AM4829" t="str">
            <v>조영훈</v>
          </cell>
        </row>
        <row r="4830">
          <cell r="Z4830" t="str">
            <v>Mua</v>
          </cell>
          <cell r="AA4830" t="str">
            <v>trong nước</v>
          </cell>
          <cell r="AB4830" t="str">
            <v>N</v>
          </cell>
          <cell r="AC4830" t="str">
            <v>PG10</v>
          </cell>
          <cell r="AD4830" t="str">
            <v>PAVONINE</v>
          </cell>
          <cell r="AE4830" t="str">
            <v>MZ02</v>
          </cell>
          <cell r="AF4830" t="str">
            <v>조영훈</v>
          </cell>
          <cell r="AG4830">
            <v>0</v>
          </cell>
          <cell r="AH4830" t="str">
            <v>321301</v>
          </cell>
          <cell r="AI4830" t="str">
            <v>CONG TY TNHH TM DV HUNG NHI</v>
          </cell>
          <cell r="AJ4830" t="str">
            <v>MG10</v>
          </cell>
          <cell r="AK4830" t="str">
            <v>PAVONINE</v>
          </cell>
          <cell r="AL4830" t="str">
            <v>MZ02</v>
          </cell>
          <cell r="AM4830" t="str">
            <v>조영훈</v>
          </cell>
        </row>
        <row r="4831">
          <cell r="Z4831" t="str">
            <v>Mua</v>
          </cell>
          <cell r="AA4831" t="str">
            <v>trong nước</v>
          </cell>
          <cell r="AB4831" t="str">
            <v>N</v>
          </cell>
          <cell r="AC4831" t="str">
            <v>PG10</v>
          </cell>
          <cell r="AD4831" t="str">
            <v>PAVONINE</v>
          </cell>
          <cell r="AE4831" t="str">
            <v>MZ02</v>
          </cell>
          <cell r="AF4831" t="str">
            <v>조영훈</v>
          </cell>
          <cell r="AG4831">
            <v>0</v>
          </cell>
          <cell r="AH4831" t="str">
            <v>321029</v>
          </cell>
          <cell r="AI4831" t="str">
            <v>DOANH NGHIEP TU NHAN SAT THEP INOX TAN KHOA</v>
          </cell>
          <cell r="AJ4831" t="str">
            <v>MG10</v>
          </cell>
          <cell r="AK4831" t="str">
            <v>PAVONINE</v>
          </cell>
          <cell r="AL4831" t="str">
            <v>MZ02</v>
          </cell>
          <cell r="AM4831" t="str">
            <v>조영훈</v>
          </cell>
        </row>
        <row r="4832">
          <cell r="Z4832" t="str">
            <v>Mua</v>
          </cell>
          <cell r="AA4832" t="str">
            <v>trong nước</v>
          </cell>
          <cell r="AB4832" t="str">
            <v>N</v>
          </cell>
          <cell r="AC4832" t="str">
            <v>PG10</v>
          </cell>
          <cell r="AD4832" t="str">
            <v>PAVONINE</v>
          </cell>
          <cell r="AE4832" t="str">
            <v>MZ02</v>
          </cell>
          <cell r="AF4832" t="str">
            <v>조영훈</v>
          </cell>
          <cell r="AG4832">
            <v>0</v>
          </cell>
          <cell r="AH4832" t="str">
            <v>321139</v>
          </cell>
          <cell r="AI4832" t="str">
            <v>CONG TY CO PHAN TBCN  HOANG LONG VU</v>
          </cell>
          <cell r="AJ4832" t="str">
            <v>MG10</v>
          </cell>
          <cell r="AK4832" t="str">
            <v>PAVONINE</v>
          </cell>
          <cell r="AL4832" t="str">
            <v>MZ02</v>
          </cell>
          <cell r="AM4832" t="str">
            <v>조영훈</v>
          </cell>
        </row>
        <row r="4833">
          <cell r="Z4833" t="str">
            <v>Mua</v>
          </cell>
          <cell r="AA4833" t="str">
            <v>trong nước</v>
          </cell>
          <cell r="AB4833" t="str">
            <v>N</v>
          </cell>
          <cell r="AC4833" t="str">
            <v>PG10</v>
          </cell>
          <cell r="AD4833" t="str">
            <v>PAVONINE</v>
          </cell>
          <cell r="AE4833" t="str">
            <v>MZ02</v>
          </cell>
          <cell r="AF4833" t="str">
            <v>조영훈</v>
          </cell>
          <cell r="AG4833">
            <v>0</v>
          </cell>
          <cell r="AH4833" t="str">
            <v>321029</v>
          </cell>
          <cell r="AI4833" t="str">
            <v>DOANH NGHIEP TU NHAN SAT THEP INOX TAN KHOA</v>
          </cell>
          <cell r="AJ4833" t="str">
            <v>MG10</v>
          </cell>
          <cell r="AK4833" t="str">
            <v>PAVONINE</v>
          </cell>
          <cell r="AL4833" t="str">
            <v>MZ02</v>
          </cell>
          <cell r="AM4833" t="str">
            <v>조영훈</v>
          </cell>
        </row>
        <row r="4834">
          <cell r="Z4834" t="str">
            <v>Mua</v>
          </cell>
          <cell r="AA4834" t="str">
            <v>trong nước</v>
          </cell>
          <cell r="AB4834" t="str">
            <v>N</v>
          </cell>
          <cell r="AC4834" t="str">
            <v>PG10</v>
          </cell>
          <cell r="AD4834" t="str">
            <v>PAVONINE</v>
          </cell>
          <cell r="AE4834" t="str">
            <v>MZ02</v>
          </cell>
          <cell r="AF4834" t="str">
            <v>조영훈</v>
          </cell>
          <cell r="AG4834">
            <v>0</v>
          </cell>
          <cell r="AH4834" t="str">
            <v>321029</v>
          </cell>
          <cell r="AI4834" t="str">
            <v>DOANH NGHIEP TU NHAN SAT THEP INOX TAN KHOA</v>
          </cell>
          <cell r="AJ4834" t="str">
            <v>MG10</v>
          </cell>
          <cell r="AK4834" t="str">
            <v>PAVONINE</v>
          </cell>
          <cell r="AL4834" t="str">
            <v>MZ02</v>
          </cell>
          <cell r="AM4834" t="str">
            <v>조영훈</v>
          </cell>
        </row>
        <row r="4835">
          <cell r="Z4835" t="str">
            <v>Mua</v>
          </cell>
          <cell r="AA4835" t="str">
            <v>trong nước</v>
          </cell>
          <cell r="AB4835" t="str">
            <v>N</v>
          </cell>
          <cell r="AC4835" t="str">
            <v>PG10</v>
          </cell>
          <cell r="AD4835" t="str">
            <v>PAVONINE</v>
          </cell>
          <cell r="AE4835" t="str">
            <v>MZ02</v>
          </cell>
          <cell r="AF4835" t="str">
            <v>조영훈</v>
          </cell>
          <cell r="AG4835">
            <v>0</v>
          </cell>
          <cell r="AH4835" t="str">
            <v>321139</v>
          </cell>
          <cell r="AI4835" t="str">
            <v>CONG TY CO PHAN TBCN  HOANG LONG VU</v>
          </cell>
          <cell r="AJ4835" t="str">
            <v>MG10</v>
          </cell>
          <cell r="AK4835" t="str">
            <v>PAVONINE</v>
          </cell>
          <cell r="AL4835" t="str">
            <v>MZ02</v>
          </cell>
          <cell r="AM4835" t="str">
            <v>조영훈</v>
          </cell>
        </row>
        <row r="4836">
          <cell r="Z4836" t="str">
            <v>Mua</v>
          </cell>
          <cell r="AA4836" t="str">
            <v>trong nước</v>
          </cell>
          <cell r="AB4836" t="str">
            <v>N</v>
          </cell>
          <cell r="AC4836" t="str">
            <v>PG10</v>
          </cell>
          <cell r="AD4836" t="str">
            <v>PAVONINE</v>
          </cell>
          <cell r="AE4836" t="str">
            <v>MZ02</v>
          </cell>
          <cell r="AF4836" t="str">
            <v>조영훈</v>
          </cell>
          <cell r="AG4836">
            <v>0</v>
          </cell>
          <cell r="AH4836" t="str">
            <v>321029</v>
          </cell>
          <cell r="AI4836" t="str">
            <v>DOANH NGHIEP TU NHAN SAT THEP INOX TAN KHOA</v>
          </cell>
          <cell r="AJ4836" t="str">
            <v>MG10</v>
          </cell>
          <cell r="AK4836" t="str">
            <v>PAVONINE</v>
          </cell>
          <cell r="AL4836" t="str">
            <v>MZ02</v>
          </cell>
          <cell r="AM4836" t="str">
            <v>조영훈</v>
          </cell>
        </row>
        <row r="4837">
          <cell r="Z4837" t="str">
            <v>Mua</v>
          </cell>
          <cell r="AA4837" t="str">
            <v>trong nước</v>
          </cell>
          <cell r="AB4837" t="str">
            <v>N</v>
          </cell>
          <cell r="AC4837" t="str">
            <v>PG10</v>
          </cell>
          <cell r="AD4837" t="str">
            <v>PAVONINE</v>
          </cell>
          <cell r="AE4837" t="str">
            <v>MZ02</v>
          </cell>
          <cell r="AF4837" t="str">
            <v>조영훈</v>
          </cell>
          <cell r="AG4837">
            <v>0</v>
          </cell>
          <cell r="AH4837" t="str">
            <v>321029</v>
          </cell>
          <cell r="AI4837" t="str">
            <v>DOANH NGHIEP TU NHAN SAT THEP INOX TAN KHOA</v>
          </cell>
          <cell r="AJ4837" t="str">
            <v>MG10</v>
          </cell>
          <cell r="AK4837" t="str">
            <v>PAVONINE</v>
          </cell>
          <cell r="AL4837" t="str">
            <v>MZ02</v>
          </cell>
          <cell r="AM4837" t="str">
            <v>조영훈</v>
          </cell>
        </row>
        <row r="4838">
          <cell r="Z4838" t="str">
            <v>Mua</v>
          </cell>
          <cell r="AA4838" t="str">
            <v>trong nước</v>
          </cell>
          <cell r="AB4838" t="str">
            <v>N</v>
          </cell>
          <cell r="AC4838" t="str">
            <v>PG10</v>
          </cell>
          <cell r="AD4838" t="str">
            <v>PAVONINE</v>
          </cell>
          <cell r="AE4838" t="str">
            <v>MZ02</v>
          </cell>
          <cell r="AF4838" t="str">
            <v>조영훈</v>
          </cell>
          <cell r="AG4838">
            <v>0</v>
          </cell>
          <cell r="AH4838" t="str">
            <v>321029</v>
          </cell>
          <cell r="AI4838" t="str">
            <v>DOANH NGHIEP TU NHAN SAT THEP INOX TAN KHOA</v>
          </cell>
          <cell r="AJ4838" t="str">
            <v>MG10</v>
          </cell>
          <cell r="AK4838" t="str">
            <v>PAVONINE</v>
          </cell>
          <cell r="AL4838" t="str">
            <v>MZ02</v>
          </cell>
          <cell r="AM4838" t="str">
            <v>조영훈</v>
          </cell>
        </row>
        <row r="4839">
          <cell r="Z4839" t="str">
            <v>Mua</v>
          </cell>
          <cell r="AA4839" t="str">
            <v>trong nước</v>
          </cell>
          <cell r="AB4839" t="str">
            <v>N</v>
          </cell>
          <cell r="AC4839" t="str">
            <v>PG10</v>
          </cell>
          <cell r="AD4839" t="str">
            <v>PAVONINE</v>
          </cell>
          <cell r="AE4839" t="str">
            <v>MZ02</v>
          </cell>
          <cell r="AF4839" t="str">
            <v>조영훈</v>
          </cell>
          <cell r="AG4839">
            <v>0</v>
          </cell>
          <cell r="AH4839" t="str">
            <v>321029</v>
          </cell>
          <cell r="AI4839" t="str">
            <v>DOANH NGHIEP TU NHAN SAT THEP INOX TAN KHOA</v>
          </cell>
          <cell r="AJ4839" t="str">
            <v>MG10</v>
          </cell>
          <cell r="AK4839" t="str">
            <v>PAVONINE</v>
          </cell>
          <cell r="AL4839" t="str">
            <v>MZ02</v>
          </cell>
          <cell r="AM4839" t="str">
            <v>조영훈</v>
          </cell>
        </row>
        <row r="4840">
          <cell r="Z4840" t="str">
            <v>Mua</v>
          </cell>
          <cell r="AA4840" t="str">
            <v>trong nước</v>
          </cell>
          <cell r="AB4840" t="str">
            <v>N</v>
          </cell>
          <cell r="AC4840" t="str">
            <v>PG10</v>
          </cell>
          <cell r="AD4840" t="str">
            <v>PAVONINE</v>
          </cell>
          <cell r="AE4840" t="str">
            <v>MZ02</v>
          </cell>
          <cell r="AF4840" t="str">
            <v>조영훈</v>
          </cell>
          <cell r="AG4840">
            <v>0</v>
          </cell>
          <cell r="AH4840" t="str">
            <v>321029</v>
          </cell>
          <cell r="AI4840" t="str">
            <v>DOANH NGHIEP TU NHAN SAT THEP INOX TAN KHOA</v>
          </cell>
          <cell r="AJ4840" t="str">
            <v>MG10</v>
          </cell>
          <cell r="AK4840" t="str">
            <v>PAVONINE</v>
          </cell>
          <cell r="AL4840" t="str">
            <v>MZ02</v>
          </cell>
          <cell r="AM4840" t="str">
            <v>조영훈</v>
          </cell>
        </row>
        <row r="4841">
          <cell r="Z4841" t="str">
            <v>Mua</v>
          </cell>
          <cell r="AA4841" t="str">
            <v>trong nước</v>
          </cell>
          <cell r="AB4841" t="str">
            <v>N</v>
          </cell>
          <cell r="AC4841" t="str">
            <v>PG10</v>
          </cell>
          <cell r="AD4841" t="str">
            <v>PAVONINE</v>
          </cell>
          <cell r="AE4841" t="str">
            <v>MZ02</v>
          </cell>
          <cell r="AF4841" t="str">
            <v>조영훈</v>
          </cell>
          <cell r="AG4841">
            <v>0</v>
          </cell>
          <cell r="AH4841" t="str">
            <v>321029</v>
          </cell>
          <cell r="AI4841" t="str">
            <v>DOANH NGHIEP TU NHAN SAT THEP INOX TAN KHOA</v>
          </cell>
          <cell r="AJ4841" t="str">
            <v>MG10</v>
          </cell>
          <cell r="AK4841" t="str">
            <v>PAVONINE</v>
          </cell>
          <cell r="AL4841" t="str">
            <v>MZ02</v>
          </cell>
          <cell r="AM4841" t="str">
            <v>조영훈</v>
          </cell>
        </row>
        <row r="4842">
          <cell r="Z4842" t="str">
            <v>Mua</v>
          </cell>
          <cell r="AA4842" t="str">
            <v>trong nước</v>
          </cell>
          <cell r="AB4842" t="str">
            <v>N</v>
          </cell>
          <cell r="AC4842" t="str">
            <v>PG10</v>
          </cell>
          <cell r="AD4842" t="str">
            <v>PAVONINE</v>
          </cell>
          <cell r="AE4842" t="str">
            <v>MZ02</v>
          </cell>
          <cell r="AF4842" t="str">
            <v>조영훈</v>
          </cell>
          <cell r="AG4842">
            <v>0</v>
          </cell>
          <cell r="AH4842" t="str">
            <v>321029</v>
          </cell>
          <cell r="AI4842" t="str">
            <v>DOANH NGHIEP TU NHAN SAT THEP INOX TAN KHOA</v>
          </cell>
          <cell r="AJ4842" t="str">
            <v>MG10</v>
          </cell>
          <cell r="AK4842" t="str">
            <v>PAVONINE</v>
          </cell>
          <cell r="AL4842" t="str">
            <v>MZ02</v>
          </cell>
          <cell r="AM4842" t="str">
            <v>조영훈</v>
          </cell>
        </row>
        <row r="4843">
          <cell r="Z4843" t="str">
            <v>Mua</v>
          </cell>
          <cell r="AA4843" t="str">
            <v>trong nước</v>
          </cell>
          <cell r="AB4843" t="str">
            <v>N</v>
          </cell>
          <cell r="AC4843" t="str">
            <v>PG10</v>
          </cell>
          <cell r="AD4843" t="str">
            <v>PAVONINE</v>
          </cell>
          <cell r="AE4843" t="str">
            <v>MZ02</v>
          </cell>
          <cell r="AF4843" t="str">
            <v>조영훈</v>
          </cell>
          <cell r="AG4843">
            <v>0</v>
          </cell>
          <cell r="AH4843" t="str">
            <v>321250</v>
          </cell>
          <cell r="AI4843" t="str">
            <v>CONG TY TNHH HIEN GIA</v>
          </cell>
          <cell r="AJ4843" t="str">
            <v>MG10</v>
          </cell>
          <cell r="AK4843" t="str">
            <v>PAVONINE</v>
          </cell>
          <cell r="AL4843" t="str">
            <v>MZ02</v>
          </cell>
          <cell r="AM4843" t="str">
            <v>조영훈</v>
          </cell>
        </row>
        <row r="4844">
          <cell r="Z4844" t="str">
            <v>Mua</v>
          </cell>
          <cell r="AA4844" t="str">
            <v>trong nước</v>
          </cell>
          <cell r="AB4844" t="str">
            <v>N</v>
          </cell>
          <cell r="AC4844" t="str">
            <v>PG10</v>
          </cell>
          <cell r="AD4844" t="str">
            <v>PAVONINE</v>
          </cell>
          <cell r="AE4844" t="str">
            <v>MZ02</v>
          </cell>
          <cell r="AF4844" t="str">
            <v>조영훈</v>
          </cell>
          <cell r="AG4844">
            <v>0</v>
          </cell>
          <cell r="AJ4844" t="str">
            <v>MG10</v>
          </cell>
          <cell r="AK4844" t="str">
            <v>PAVONINE</v>
          </cell>
          <cell r="AL4844" t="str">
            <v>MZ02</v>
          </cell>
          <cell r="AM4844" t="str">
            <v>조영훈</v>
          </cell>
        </row>
        <row r="4845">
          <cell r="Z4845" t="str">
            <v>Mua</v>
          </cell>
          <cell r="AA4845" t="str">
            <v>trong nước</v>
          </cell>
          <cell r="AB4845" t="str">
            <v>N</v>
          </cell>
          <cell r="AC4845" t="str">
            <v>PG10</v>
          </cell>
          <cell r="AD4845" t="str">
            <v>PAVONINE</v>
          </cell>
          <cell r="AE4845" t="str">
            <v>MZ02</v>
          </cell>
          <cell r="AF4845" t="str">
            <v>조영훈</v>
          </cell>
          <cell r="AG4845">
            <v>0</v>
          </cell>
          <cell r="AH4845" t="str">
            <v>321276</v>
          </cell>
          <cell r="AI4845" t="str">
            <v>CONG TY TNHH TM DICH VU KY THUAT THANH BINH</v>
          </cell>
          <cell r="AJ4845" t="str">
            <v>MG10</v>
          </cell>
          <cell r="AK4845" t="str">
            <v>PAVONINE</v>
          </cell>
          <cell r="AL4845" t="str">
            <v>MZ02</v>
          </cell>
          <cell r="AM4845" t="str">
            <v>조영훈</v>
          </cell>
        </row>
        <row r="4846">
          <cell r="Z4846" t="str">
            <v>Mua</v>
          </cell>
          <cell r="AA4846" t="str">
            <v>trong nước</v>
          </cell>
          <cell r="AB4846" t="str">
            <v>N</v>
          </cell>
          <cell r="AC4846" t="str">
            <v>PG10</v>
          </cell>
          <cell r="AD4846" t="str">
            <v>PAVONINE</v>
          </cell>
          <cell r="AE4846" t="str">
            <v>MZ02</v>
          </cell>
          <cell r="AF4846" t="str">
            <v>조영훈</v>
          </cell>
          <cell r="AG4846">
            <v>0</v>
          </cell>
          <cell r="AH4846" t="str">
            <v>321014</v>
          </cell>
          <cell r="AI4846" t="str">
            <v>CONG TY TNHH TM DV QD AN THANH DAT</v>
          </cell>
          <cell r="AJ4846" t="str">
            <v>MG10</v>
          </cell>
          <cell r="AK4846" t="str">
            <v>PAVONINE</v>
          </cell>
          <cell r="AL4846" t="str">
            <v>MZ02</v>
          </cell>
          <cell r="AM4846" t="str">
            <v>조영훈</v>
          </cell>
        </row>
        <row r="4847">
          <cell r="Z4847" t="str">
            <v>Mua</v>
          </cell>
          <cell r="AA4847" t="str">
            <v>trong nước</v>
          </cell>
          <cell r="AB4847" t="str">
            <v>N</v>
          </cell>
          <cell r="AC4847" t="str">
            <v>PG10</v>
          </cell>
          <cell r="AD4847" t="str">
            <v>PAVONINE</v>
          </cell>
          <cell r="AE4847" t="str">
            <v>MZ02</v>
          </cell>
          <cell r="AF4847" t="str">
            <v>조영훈</v>
          </cell>
          <cell r="AG4847">
            <v>0</v>
          </cell>
          <cell r="AH4847" t="str">
            <v>321090</v>
          </cell>
          <cell r="AI4847" t="str">
            <v>CONG TY TNHH TRAN VINH</v>
          </cell>
          <cell r="AJ4847" t="str">
            <v>MG10</v>
          </cell>
          <cell r="AK4847" t="str">
            <v>PAVONINE</v>
          </cell>
          <cell r="AL4847" t="str">
            <v>MZ02</v>
          </cell>
          <cell r="AM4847" t="str">
            <v>조영훈</v>
          </cell>
        </row>
        <row r="4848">
          <cell r="Z4848" t="str">
            <v>Mua</v>
          </cell>
          <cell r="AA4848" t="str">
            <v>trong nước</v>
          </cell>
          <cell r="AB4848" t="str">
            <v>N</v>
          </cell>
          <cell r="AC4848" t="str">
            <v>PG10</v>
          </cell>
          <cell r="AD4848" t="str">
            <v>PAVONINE</v>
          </cell>
          <cell r="AE4848" t="str">
            <v>MZ02</v>
          </cell>
          <cell r="AF4848" t="str">
            <v>조영훈</v>
          </cell>
          <cell r="AG4848">
            <v>0</v>
          </cell>
          <cell r="AH4848" t="str">
            <v>321090</v>
          </cell>
          <cell r="AI4848" t="str">
            <v>CONG TY TNHH TRAN VINH</v>
          </cell>
          <cell r="AJ4848" t="str">
            <v>MG10</v>
          </cell>
          <cell r="AK4848" t="str">
            <v>PAVONINE</v>
          </cell>
          <cell r="AL4848" t="str">
            <v>MZ02</v>
          </cell>
          <cell r="AM4848" t="str">
            <v>조영훈</v>
          </cell>
        </row>
        <row r="4849">
          <cell r="Z4849" t="str">
            <v>Mua</v>
          </cell>
          <cell r="AA4849" t="str">
            <v>trong nước</v>
          </cell>
          <cell r="AB4849" t="str">
            <v>N</v>
          </cell>
          <cell r="AC4849" t="str">
            <v>PG10</v>
          </cell>
          <cell r="AD4849" t="str">
            <v>PAVONINE</v>
          </cell>
          <cell r="AE4849" t="str">
            <v>MZ02</v>
          </cell>
          <cell r="AF4849" t="str">
            <v>조영훈</v>
          </cell>
          <cell r="AG4849">
            <v>0</v>
          </cell>
          <cell r="AH4849" t="str">
            <v>321214</v>
          </cell>
          <cell r="AI4849" t="str">
            <v>CONG TY TNHH TM DV YEN PHUONG</v>
          </cell>
          <cell r="AJ4849" t="str">
            <v>MG10</v>
          </cell>
          <cell r="AK4849" t="str">
            <v>PAVONINE</v>
          </cell>
          <cell r="AL4849" t="str">
            <v>MZ02</v>
          </cell>
          <cell r="AM4849" t="str">
            <v>조영훈</v>
          </cell>
        </row>
        <row r="4850">
          <cell r="Z4850" t="str">
            <v>Mua</v>
          </cell>
          <cell r="AA4850" t="str">
            <v>trong nước</v>
          </cell>
          <cell r="AB4850" t="str">
            <v>N</v>
          </cell>
          <cell r="AC4850" t="str">
            <v>PG10</v>
          </cell>
          <cell r="AD4850" t="str">
            <v>PAVONINE</v>
          </cell>
          <cell r="AE4850" t="str">
            <v>MZ02</v>
          </cell>
          <cell r="AF4850" t="str">
            <v>조영훈</v>
          </cell>
          <cell r="AG4850">
            <v>0</v>
          </cell>
          <cell r="AH4850" t="str">
            <v>321014</v>
          </cell>
          <cell r="AI4850" t="str">
            <v>CONG TY TNHH TM DV QD AN THANH DAT</v>
          </cell>
          <cell r="AJ4850" t="str">
            <v>MG10</v>
          </cell>
          <cell r="AK4850" t="str">
            <v>PAVONINE</v>
          </cell>
          <cell r="AL4850" t="str">
            <v>MZ02</v>
          </cell>
          <cell r="AM4850" t="str">
            <v>조영훈</v>
          </cell>
        </row>
        <row r="4851">
          <cell r="Z4851" t="str">
            <v>Mua</v>
          </cell>
          <cell r="AA4851" t="str">
            <v>trong nước</v>
          </cell>
          <cell r="AB4851" t="str">
            <v>N</v>
          </cell>
          <cell r="AC4851" t="str">
            <v>PG10</v>
          </cell>
          <cell r="AD4851" t="str">
            <v>PAVONINE</v>
          </cell>
          <cell r="AE4851" t="str">
            <v>MZ02</v>
          </cell>
          <cell r="AF4851" t="str">
            <v>조영훈</v>
          </cell>
          <cell r="AG4851">
            <v>0</v>
          </cell>
          <cell r="AH4851" t="str">
            <v>321139</v>
          </cell>
          <cell r="AI4851" t="str">
            <v>CONG TY CO PHAN TBCN  HOANG LONG VU</v>
          </cell>
          <cell r="AJ4851" t="str">
            <v>MG10</v>
          </cell>
          <cell r="AK4851" t="str">
            <v>PAVONINE</v>
          </cell>
          <cell r="AL4851" t="str">
            <v>MZ02</v>
          </cell>
          <cell r="AM4851" t="str">
            <v>조영훈</v>
          </cell>
        </row>
        <row r="4852">
          <cell r="Z4852" t="str">
            <v>Mua</v>
          </cell>
          <cell r="AA4852" t="str">
            <v>trong nước</v>
          </cell>
          <cell r="AB4852" t="str">
            <v>N</v>
          </cell>
          <cell r="AC4852" t="str">
            <v>PG10</v>
          </cell>
          <cell r="AD4852" t="str">
            <v>PAVONINE</v>
          </cell>
          <cell r="AE4852" t="str">
            <v>MZ02</v>
          </cell>
          <cell r="AF4852" t="str">
            <v>조영훈</v>
          </cell>
          <cell r="AG4852">
            <v>0</v>
          </cell>
          <cell r="AJ4852" t="str">
            <v>MG10</v>
          </cell>
          <cell r="AK4852" t="str">
            <v>PAVONINE</v>
          </cell>
          <cell r="AL4852" t="str">
            <v>MZ02</v>
          </cell>
          <cell r="AM4852" t="str">
            <v>조영훈</v>
          </cell>
        </row>
        <row r="4853">
          <cell r="Z4853" t="str">
            <v>Mua</v>
          </cell>
          <cell r="AA4853" t="str">
            <v>trong nước</v>
          </cell>
          <cell r="AB4853" t="str">
            <v>N</v>
          </cell>
          <cell r="AC4853" t="str">
            <v>PG10</v>
          </cell>
          <cell r="AD4853" t="str">
            <v>PAVONINE</v>
          </cell>
          <cell r="AE4853" t="str">
            <v>MZ02</v>
          </cell>
          <cell r="AF4853" t="str">
            <v>조영훈</v>
          </cell>
          <cell r="AG4853">
            <v>0</v>
          </cell>
          <cell r="AH4853" t="str">
            <v>321223</v>
          </cell>
          <cell r="AI4853" t="str">
            <v>CONG TY TNHH KAIZEN CREATIVI VIETNAM</v>
          </cell>
          <cell r="AJ4853" t="str">
            <v>MG10</v>
          </cell>
          <cell r="AK4853" t="str">
            <v>PAVONINE</v>
          </cell>
          <cell r="AL4853" t="str">
            <v>MZ02</v>
          </cell>
          <cell r="AM4853" t="str">
            <v>조영훈</v>
          </cell>
        </row>
        <row r="4854">
          <cell r="Z4854" t="str">
            <v>Mua</v>
          </cell>
          <cell r="AA4854" t="str">
            <v>trong nước</v>
          </cell>
          <cell r="AB4854" t="str">
            <v>N</v>
          </cell>
          <cell r="AC4854" t="str">
            <v>PG10</v>
          </cell>
          <cell r="AD4854" t="str">
            <v>PAVONINE</v>
          </cell>
          <cell r="AE4854" t="str">
            <v>MZ02</v>
          </cell>
          <cell r="AF4854" t="str">
            <v>조영훈</v>
          </cell>
          <cell r="AG4854">
            <v>0</v>
          </cell>
          <cell r="AH4854" t="str">
            <v>321223</v>
          </cell>
          <cell r="AI4854" t="str">
            <v>CONG TY TNHH KAIZEN CREATIVI VIETNAM</v>
          </cell>
          <cell r="AJ4854" t="str">
            <v>MG10</v>
          </cell>
          <cell r="AK4854" t="str">
            <v>PAVONINE</v>
          </cell>
          <cell r="AL4854" t="str">
            <v>MZ02</v>
          </cell>
          <cell r="AM4854" t="str">
            <v>조영훈</v>
          </cell>
        </row>
        <row r="4855">
          <cell r="Z4855" t="str">
            <v>Mua</v>
          </cell>
          <cell r="AA4855" t="str">
            <v>trong nước</v>
          </cell>
          <cell r="AB4855" t="str">
            <v>N</v>
          </cell>
          <cell r="AC4855" t="str">
            <v>PG10</v>
          </cell>
          <cell r="AD4855" t="str">
            <v>PAVONINE</v>
          </cell>
          <cell r="AE4855" t="str">
            <v>MZ02</v>
          </cell>
          <cell r="AF4855" t="str">
            <v>조영훈</v>
          </cell>
          <cell r="AG4855">
            <v>0</v>
          </cell>
          <cell r="AJ4855" t="str">
            <v>MG10</v>
          </cell>
          <cell r="AK4855" t="str">
            <v>PAVONINE</v>
          </cell>
          <cell r="AL4855" t="str">
            <v>MZ02</v>
          </cell>
          <cell r="AM4855" t="str">
            <v>조영훈</v>
          </cell>
        </row>
        <row r="4856">
          <cell r="Z4856" t="str">
            <v>Mua</v>
          </cell>
          <cell r="AA4856" t="str">
            <v>trong nước</v>
          </cell>
          <cell r="AB4856" t="str">
            <v>N</v>
          </cell>
          <cell r="AC4856" t="str">
            <v>PG10</v>
          </cell>
          <cell r="AD4856" t="str">
            <v>PAVONINE</v>
          </cell>
          <cell r="AE4856" t="str">
            <v>MZ02</v>
          </cell>
          <cell r="AF4856" t="str">
            <v>조영훈</v>
          </cell>
          <cell r="AG4856">
            <v>0</v>
          </cell>
          <cell r="AH4856" t="str">
            <v>321276</v>
          </cell>
          <cell r="AI4856" t="str">
            <v>CONG TY TNHH TM DICH VU KY THUAT THANH BINH</v>
          </cell>
          <cell r="AJ4856" t="str">
            <v>MG10</v>
          </cell>
          <cell r="AK4856" t="str">
            <v>PAVONINE</v>
          </cell>
          <cell r="AL4856" t="str">
            <v>MZ02</v>
          </cell>
          <cell r="AM4856" t="str">
            <v>조영훈</v>
          </cell>
        </row>
        <row r="4857">
          <cell r="Z4857" t="str">
            <v>Mua</v>
          </cell>
          <cell r="AA4857" t="str">
            <v>trong nước</v>
          </cell>
          <cell r="AB4857" t="str">
            <v>N</v>
          </cell>
          <cell r="AC4857" t="str">
            <v>PG10</v>
          </cell>
          <cell r="AD4857" t="str">
            <v>PAVONINE</v>
          </cell>
          <cell r="AE4857" t="str">
            <v>MZ02</v>
          </cell>
          <cell r="AF4857" t="str">
            <v>조영훈</v>
          </cell>
          <cell r="AG4857">
            <v>0</v>
          </cell>
          <cell r="AH4857" t="str">
            <v>321276</v>
          </cell>
          <cell r="AI4857" t="str">
            <v>CONG TY TNHH TM DICH VU KY THUAT THANH BINH</v>
          </cell>
          <cell r="AJ4857" t="str">
            <v>MG10</v>
          </cell>
          <cell r="AK4857" t="str">
            <v>PAVONINE</v>
          </cell>
          <cell r="AL4857" t="str">
            <v>MZ02</v>
          </cell>
          <cell r="AM4857" t="str">
            <v>조영훈</v>
          </cell>
        </row>
        <row r="4858">
          <cell r="Z4858" t="str">
            <v>Mua</v>
          </cell>
          <cell r="AA4858" t="str">
            <v>trong nước</v>
          </cell>
          <cell r="AB4858" t="str">
            <v>N</v>
          </cell>
          <cell r="AC4858" t="str">
            <v>PG10</v>
          </cell>
          <cell r="AD4858" t="str">
            <v>PAVONINE</v>
          </cell>
          <cell r="AE4858" t="str">
            <v>MZ02</v>
          </cell>
          <cell r="AF4858" t="str">
            <v>조영훈</v>
          </cell>
          <cell r="AG4858">
            <v>0</v>
          </cell>
          <cell r="AH4858" t="str">
            <v>321276</v>
          </cell>
          <cell r="AI4858" t="str">
            <v>CONG TY TNHH TM DICH VU KY THUAT THANH BINH</v>
          </cell>
          <cell r="AJ4858" t="str">
            <v>MG10</v>
          </cell>
          <cell r="AK4858" t="str">
            <v>PAVONINE</v>
          </cell>
          <cell r="AL4858" t="str">
            <v>MZ02</v>
          </cell>
          <cell r="AM4858" t="str">
            <v>조영훈</v>
          </cell>
        </row>
        <row r="4859">
          <cell r="Z4859" t="str">
            <v>Mua</v>
          </cell>
          <cell r="AA4859" t="str">
            <v>trong nước</v>
          </cell>
          <cell r="AB4859" t="str">
            <v>N</v>
          </cell>
          <cell r="AC4859" t="str">
            <v>PG10</v>
          </cell>
          <cell r="AD4859" t="str">
            <v>PAVONINE</v>
          </cell>
          <cell r="AE4859" t="str">
            <v>MZ02</v>
          </cell>
          <cell r="AF4859" t="str">
            <v>조영훈</v>
          </cell>
          <cell r="AG4859">
            <v>0</v>
          </cell>
          <cell r="AH4859" t="str">
            <v>321276</v>
          </cell>
          <cell r="AI4859" t="str">
            <v>CONG TY TNHH TM DICH VU KY THUAT THANH BINH</v>
          </cell>
          <cell r="AJ4859" t="str">
            <v>MG10</v>
          </cell>
          <cell r="AK4859" t="str">
            <v>PAVONINE</v>
          </cell>
          <cell r="AL4859" t="str">
            <v>MZ02</v>
          </cell>
          <cell r="AM4859" t="str">
            <v>조영훈</v>
          </cell>
        </row>
        <row r="4860">
          <cell r="Z4860" t="str">
            <v>Mua</v>
          </cell>
          <cell r="AA4860" t="str">
            <v>trong nước</v>
          </cell>
          <cell r="AB4860" t="str">
            <v>N</v>
          </cell>
          <cell r="AC4860" t="str">
            <v>PG10</v>
          </cell>
          <cell r="AD4860" t="str">
            <v>PAVONINE</v>
          </cell>
          <cell r="AE4860" t="str">
            <v>MZ02</v>
          </cell>
          <cell r="AF4860" t="str">
            <v>조영훈</v>
          </cell>
          <cell r="AG4860">
            <v>0</v>
          </cell>
          <cell r="AH4860" t="str">
            <v>321276</v>
          </cell>
          <cell r="AI4860" t="str">
            <v>CONG TY TNHH TM DICH VU KY THUAT THANH BINH</v>
          </cell>
          <cell r="AJ4860" t="str">
            <v>MG10</v>
          </cell>
          <cell r="AK4860" t="str">
            <v>PAVONINE</v>
          </cell>
          <cell r="AL4860" t="str">
            <v>MZ02</v>
          </cell>
          <cell r="AM4860" t="str">
            <v>조영훈</v>
          </cell>
        </row>
        <row r="4861">
          <cell r="Z4861" t="str">
            <v>Mua</v>
          </cell>
          <cell r="AA4861" t="str">
            <v>trong nước</v>
          </cell>
          <cell r="AB4861" t="str">
            <v/>
          </cell>
          <cell r="AC4861" t="str">
            <v>PG10</v>
          </cell>
          <cell r="AD4861" t="str">
            <v>PAVONINE</v>
          </cell>
          <cell r="AG4861">
            <v>0</v>
          </cell>
          <cell r="AH4861" t="str">
            <v>321140</v>
          </cell>
          <cell r="AI4861" t="str">
            <v>CONG TY CO PHAN CONG NGHE HOP LONG</v>
          </cell>
          <cell r="AJ4861" t="str">
            <v>MG10</v>
          </cell>
          <cell r="AK4861" t="str">
            <v>PAVONINE</v>
          </cell>
          <cell r="AL4861" t="str">
            <v>MZ02</v>
          </cell>
          <cell r="AM4861" t="str">
            <v>조영훈</v>
          </cell>
        </row>
        <row r="4862">
          <cell r="Z4862" t="str">
            <v>Mua</v>
          </cell>
          <cell r="AA4862" t="str">
            <v>trong nước</v>
          </cell>
          <cell r="AB4862" t="str">
            <v/>
          </cell>
          <cell r="AC4862" t="str">
            <v>PG10</v>
          </cell>
          <cell r="AD4862" t="str">
            <v>PAVONINE</v>
          </cell>
          <cell r="AG4862">
            <v>0</v>
          </cell>
          <cell r="AH4862" t="str">
            <v>321127</v>
          </cell>
          <cell r="AI4862" t="str">
            <v>CONG TY TNHH TM KT CONG NGHE THIEN THANH</v>
          </cell>
          <cell r="AJ4862" t="str">
            <v>MG10</v>
          </cell>
          <cell r="AK4862" t="str">
            <v>PAVONINE</v>
          </cell>
          <cell r="AL4862" t="str">
            <v>MZ02</v>
          </cell>
          <cell r="AM4862" t="str">
            <v>조영훈</v>
          </cell>
        </row>
        <row r="4863">
          <cell r="Z4863" t="str">
            <v>Mua</v>
          </cell>
          <cell r="AA4863" t="str">
            <v>trong nước</v>
          </cell>
          <cell r="AB4863" t="str">
            <v>N</v>
          </cell>
          <cell r="AC4863" t="str">
            <v>PG10</v>
          </cell>
          <cell r="AD4863" t="str">
            <v>PAVONINE</v>
          </cell>
          <cell r="AE4863" t="str">
            <v>MZ02</v>
          </cell>
          <cell r="AF4863" t="str">
            <v>조영훈</v>
          </cell>
          <cell r="AG4863">
            <v>0</v>
          </cell>
          <cell r="AH4863" t="str">
            <v>321116</v>
          </cell>
          <cell r="AI4863" t="str">
            <v>CONG TY TNHH TM DV CONG NGHIEP MINH CHAU</v>
          </cell>
          <cell r="AJ4863" t="str">
            <v>MG10</v>
          </cell>
          <cell r="AK4863" t="str">
            <v>PAVONINE</v>
          </cell>
          <cell r="AL4863" t="str">
            <v>MZ02</v>
          </cell>
          <cell r="AM4863" t="str">
            <v>조영훈</v>
          </cell>
        </row>
        <row r="4864">
          <cell r="Z4864" t="str">
            <v>Mua</v>
          </cell>
          <cell r="AA4864" t="str">
            <v>trong nước</v>
          </cell>
          <cell r="AB4864" t="str">
            <v>N</v>
          </cell>
          <cell r="AC4864" t="str">
            <v>PG10</v>
          </cell>
          <cell r="AD4864" t="str">
            <v>PAVONINE</v>
          </cell>
          <cell r="AE4864" t="str">
            <v>MZ02</v>
          </cell>
          <cell r="AF4864" t="str">
            <v>조영훈</v>
          </cell>
          <cell r="AG4864">
            <v>0</v>
          </cell>
          <cell r="AH4864" t="str">
            <v>321116</v>
          </cell>
          <cell r="AI4864" t="str">
            <v>CONG TY TNHH TM DV CONG NGHIEP MINH CHAU</v>
          </cell>
          <cell r="AJ4864" t="str">
            <v>MG10</v>
          </cell>
          <cell r="AK4864" t="str">
            <v>PAVONINE</v>
          </cell>
          <cell r="AL4864" t="str">
            <v>MZ02</v>
          </cell>
          <cell r="AM4864" t="str">
            <v>조영훈</v>
          </cell>
        </row>
        <row r="4865">
          <cell r="Z4865" t="str">
            <v>Mua</v>
          </cell>
          <cell r="AA4865" t="str">
            <v>trong nước</v>
          </cell>
          <cell r="AB4865" t="str">
            <v>N</v>
          </cell>
          <cell r="AC4865" t="str">
            <v>PG10</v>
          </cell>
          <cell r="AD4865" t="str">
            <v>PAVONINE</v>
          </cell>
          <cell r="AE4865" t="str">
            <v>MZ02</v>
          </cell>
          <cell r="AF4865" t="str">
            <v>조영훈</v>
          </cell>
          <cell r="AG4865">
            <v>0</v>
          </cell>
          <cell r="AH4865" t="str">
            <v>321116</v>
          </cell>
          <cell r="AI4865" t="str">
            <v>CONG TY TNHH TM DV CONG NGHIEP MINH CHAU</v>
          </cell>
          <cell r="AJ4865" t="str">
            <v>MG10</v>
          </cell>
          <cell r="AK4865" t="str">
            <v>PAVONINE</v>
          </cell>
          <cell r="AL4865" t="str">
            <v>MZ02</v>
          </cell>
          <cell r="AM4865" t="str">
            <v>조영훈</v>
          </cell>
        </row>
        <row r="4866">
          <cell r="Z4866" t="str">
            <v>Mua</v>
          </cell>
          <cell r="AA4866" t="str">
            <v>trong nước</v>
          </cell>
          <cell r="AB4866" t="str">
            <v>N</v>
          </cell>
          <cell r="AC4866" t="str">
            <v>PG10</v>
          </cell>
          <cell r="AD4866" t="str">
            <v>PAVONINE</v>
          </cell>
          <cell r="AE4866" t="str">
            <v>MZ02</v>
          </cell>
          <cell r="AF4866" t="str">
            <v>조영훈</v>
          </cell>
          <cell r="AG4866">
            <v>0</v>
          </cell>
          <cell r="AH4866" t="str">
            <v>321012</v>
          </cell>
          <cell r="AI4866" t="str">
            <v>CONG TY TNHH NTC VINA</v>
          </cell>
          <cell r="AJ4866" t="str">
            <v>MG10</v>
          </cell>
          <cell r="AK4866" t="str">
            <v>PAVONINE</v>
          </cell>
          <cell r="AL4866" t="str">
            <v>MZ02</v>
          </cell>
          <cell r="AM4866" t="str">
            <v>조영훈</v>
          </cell>
        </row>
        <row r="4867">
          <cell r="Z4867" t="str">
            <v>Mua</v>
          </cell>
          <cell r="AA4867" t="str">
            <v>trong nước</v>
          </cell>
          <cell r="AB4867" t="str">
            <v>N</v>
          </cell>
          <cell r="AC4867" t="str">
            <v>PG10</v>
          </cell>
          <cell r="AD4867" t="str">
            <v>PAVONINE</v>
          </cell>
          <cell r="AE4867" t="str">
            <v>MZ02</v>
          </cell>
          <cell r="AF4867" t="str">
            <v>조영훈</v>
          </cell>
          <cell r="AG4867">
            <v>0</v>
          </cell>
          <cell r="AH4867" t="str">
            <v>321034</v>
          </cell>
          <cell r="AI4867" t="str">
            <v>CONG TY TNHH TM DV KHANG NAM VINA</v>
          </cell>
          <cell r="AJ4867" t="str">
            <v>MG10</v>
          </cell>
          <cell r="AK4867" t="str">
            <v>PAVONINE</v>
          </cell>
          <cell r="AL4867" t="str">
            <v>MZ02</v>
          </cell>
          <cell r="AM4867" t="str">
            <v>조영훈</v>
          </cell>
        </row>
        <row r="4868">
          <cell r="Z4868" t="str">
            <v>Mua</v>
          </cell>
          <cell r="AA4868" t="str">
            <v>trong nước</v>
          </cell>
          <cell r="AB4868" t="str">
            <v>N</v>
          </cell>
          <cell r="AC4868" t="str">
            <v>PG10</v>
          </cell>
          <cell r="AD4868" t="str">
            <v>PAVONINE</v>
          </cell>
          <cell r="AE4868" t="str">
            <v>MZ02</v>
          </cell>
          <cell r="AF4868" t="str">
            <v>조영훈</v>
          </cell>
          <cell r="AG4868">
            <v>0</v>
          </cell>
          <cell r="AH4868" t="str">
            <v>321014</v>
          </cell>
          <cell r="AI4868" t="str">
            <v>CONG TY TNHH TM DV QD AN THANH DAT</v>
          </cell>
          <cell r="AJ4868" t="str">
            <v>MG10</v>
          </cell>
          <cell r="AK4868" t="str">
            <v>PAVONINE</v>
          </cell>
          <cell r="AL4868" t="str">
            <v>MZ02</v>
          </cell>
          <cell r="AM4868" t="str">
            <v>조영훈</v>
          </cell>
        </row>
        <row r="4869">
          <cell r="Z4869" t="str">
            <v>Mua</v>
          </cell>
          <cell r="AA4869" t="str">
            <v>trong nước</v>
          </cell>
          <cell r="AB4869" t="str">
            <v>N</v>
          </cell>
          <cell r="AC4869" t="str">
            <v>PG10</v>
          </cell>
          <cell r="AD4869" t="str">
            <v>PAVONINE</v>
          </cell>
          <cell r="AE4869" t="str">
            <v>MZ02</v>
          </cell>
          <cell r="AF4869" t="str">
            <v>조영훈</v>
          </cell>
          <cell r="AG4869">
            <v>0</v>
          </cell>
          <cell r="AJ4869" t="str">
            <v>MG10</v>
          </cell>
          <cell r="AK4869" t="str">
            <v>PAVONINE</v>
          </cell>
          <cell r="AL4869" t="str">
            <v>MZ02</v>
          </cell>
          <cell r="AM4869" t="str">
            <v>조영훈</v>
          </cell>
        </row>
        <row r="4870">
          <cell r="Z4870" t="str">
            <v>Mua</v>
          </cell>
          <cell r="AA4870" t="str">
            <v>trong nước</v>
          </cell>
          <cell r="AB4870" t="str">
            <v>N</v>
          </cell>
          <cell r="AC4870" t="str">
            <v>PG10</v>
          </cell>
          <cell r="AD4870" t="str">
            <v>PAVONINE</v>
          </cell>
          <cell r="AE4870" t="str">
            <v>MZ02</v>
          </cell>
          <cell r="AF4870" t="str">
            <v>조영훈</v>
          </cell>
          <cell r="AG4870">
            <v>0</v>
          </cell>
          <cell r="AH4870" t="str">
            <v>321090</v>
          </cell>
          <cell r="AI4870" t="str">
            <v>CONG TY TNHH TRAN VINH</v>
          </cell>
          <cell r="AJ4870" t="str">
            <v>MG10</v>
          </cell>
          <cell r="AK4870" t="str">
            <v>PAVONINE</v>
          </cell>
          <cell r="AL4870" t="str">
            <v>MZ02</v>
          </cell>
          <cell r="AM4870" t="str">
            <v>조영훈</v>
          </cell>
        </row>
        <row r="4871">
          <cell r="Z4871" t="str">
            <v>Mua</v>
          </cell>
          <cell r="AA4871" t="str">
            <v>trong nước</v>
          </cell>
          <cell r="AB4871" t="str">
            <v/>
          </cell>
          <cell r="AC4871" t="str">
            <v>PG10</v>
          </cell>
          <cell r="AD4871" t="str">
            <v>PAVONINE</v>
          </cell>
          <cell r="AG4871">
            <v>0</v>
          </cell>
          <cell r="AH4871" t="str">
            <v>321034</v>
          </cell>
          <cell r="AI4871" t="str">
            <v>CONG TY TNHH TM DV KHANG NAM VINA</v>
          </cell>
          <cell r="AJ4871" t="str">
            <v>MG10</v>
          </cell>
          <cell r="AK4871" t="str">
            <v>PAVONINE</v>
          </cell>
          <cell r="AL4871" t="str">
            <v>MZ02</v>
          </cell>
          <cell r="AM4871" t="str">
            <v>조영훈</v>
          </cell>
        </row>
        <row r="4872">
          <cell r="Z4872" t="str">
            <v>Mua</v>
          </cell>
          <cell r="AA4872" t="str">
            <v>trong nước</v>
          </cell>
          <cell r="AB4872" t="str">
            <v>N</v>
          </cell>
          <cell r="AC4872" t="str">
            <v>PG10</v>
          </cell>
          <cell r="AD4872" t="str">
            <v>PAVONINE</v>
          </cell>
          <cell r="AE4872" t="str">
            <v>MZ02</v>
          </cell>
          <cell r="AF4872" t="str">
            <v>조영훈</v>
          </cell>
          <cell r="AG4872">
            <v>0</v>
          </cell>
          <cell r="AH4872" t="str">
            <v>321090</v>
          </cell>
          <cell r="AI4872" t="str">
            <v>CONG TY TNHH TRAN VINH</v>
          </cell>
          <cell r="AJ4872" t="str">
            <v>MG10</v>
          </cell>
          <cell r="AK4872" t="str">
            <v>PAVONINE</v>
          </cell>
          <cell r="AL4872" t="str">
            <v>MZ02</v>
          </cell>
          <cell r="AM4872" t="str">
            <v>조영훈</v>
          </cell>
        </row>
        <row r="4873">
          <cell r="Z4873" t="str">
            <v>Mua</v>
          </cell>
          <cell r="AA4873" t="str">
            <v>trong nước</v>
          </cell>
          <cell r="AB4873" t="str">
            <v>N</v>
          </cell>
          <cell r="AC4873" t="str">
            <v>PG10</v>
          </cell>
          <cell r="AD4873" t="str">
            <v>PAVONINE</v>
          </cell>
          <cell r="AE4873" t="str">
            <v>MZ02</v>
          </cell>
          <cell r="AF4873" t="str">
            <v>조영훈</v>
          </cell>
          <cell r="AG4873">
            <v>0</v>
          </cell>
          <cell r="AJ4873" t="str">
            <v>MG10</v>
          </cell>
          <cell r="AK4873" t="str">
            <v>PAVONINE</v>
          </cell>
          <cell r="AL4873" t="str">
            <v>MZ02</v>
          </cell>
          <cell r="AM4873" t="str">
            <v>조영훈</v>
          </cell>
        </row>
        <row r="4874">
          <cell r="Z4874" t="str">
            <v>Mua</v>
          </cell>
          <cell r="AA4874" t="str">
            <v>trong nước</v>
          </cell>
          <cell r="AB4874" t="str">
            <v>N</v>
          </cell>
          <cell r="AC4874" t="str">
            <v>PG10</v>
          </cell>
          <cell r="AD4874" t="str">
            <v>PAVONINE</v>
          </cell>
          <cell r="AE4874" t="str">
            <v>MZ02</v>
          </cell>
          <cell r="AF4874" t="str">
            <v>조영훈</v>
          </cell>
          <cell r="AG4874">
            <v>0</v>
          </cell>
          <cell r="AH4874" t="str">
            <v>321034</v>
          </cell>
          <cell r="AI4874" t="str">
            <v>CONG TY TNHH TM DV KHANG NAM VINA</v>
          </cell>
          <cell r="AJ4874" t="str">
            <v>MG10</v>
          </cell>
          <cell r="AK4874" t="str">
            <v>PAVONINE</v>
          </cell>
          <cell r="AL4874" t="str">
            <v>MZ02</v>
          </cell>
          <cell r="AM4874" t="str">
            <v>조영훈</v>
          </cell>
        </row>
        <row r="4875">
          <cell r="Z4875" t="str">
            <v>Mua</v>
          </cell>
          <cell r="AA4875" t="str">
            <v>trong nước</v>
          </cell>
          <cell r="AB4875" t="str">
            <v>N</v>
          </cell>
          <cell r="AC4875" t="str">
            <v>PG10</v>
          </cell>
          <cell r="AD4875" t="str">
            <v>PAVONINE</v>
          </cell>
          <cell r="AE4875" t="str">
            <v>MZ02</v>
          </cell>
          <cell r="AF4875" t="str">
            <v>조영훈</v>
          </cell>
          <cell r="AG4875">
            <v>0</v>
          </cell>
          <cell r="AH4875" t="str">
            <v>321034</v>
          </cell>
          <cell r="AI4875" t="str">
            <v>CONG TY TNHH TM DV KHANG NAM VINA</v>
          </cell>
          <cell r="AJ4875" t="str">
            <v>MG10</v>
          </cell>
          <cell r="AK4875" t="str">
            <v>PAVONINE</v>
          </cell>
          <cell r="AL4875" t="str">
            <v>MZ02</v>
          </cell>
          <cell r="AM4875" t="str">
            <v>조영훈</v>
          </cell>
        </row>
        <row r="4876">
          <cell r="Z4876" t="str">
            <v>Mua</v>
          </cell>
          <cell r="AA4876" t="str">
            <v>trong nước</v>
          </cell>
          <cell r="AB4876" t="str">
            <v>N</v>
          </cell>
          <cell r="AC4876" t="str">
            <v>PG10</v>
          </cell>
          <cell r="AD4876" t="str">
            <v>PAVONINE</v>
          </cell>
          <cell r="AE4876" t="str">
            <v>MZ02</v>
          </cell>
          <cell r="AF4876" t="str">
            <v>조영훈</v>
          </cell>
          <cell r="AG4876">
            <v>0</v>
          </cell>
          <cell r="AH4876" t="str">
            <v>321003</v>
          </cell>
          <cell r="AI4876" t="str">
            <v>CONG TY TNHH SEWHA VINA</v>
          </cell>
          <cell r="AJ4876" t="str">
            <v>MG10</v>
          </cell>
          <cell r="AK4876" t="str">
            <v>PAVONINE</v>
          </cell>
          <cell r="AL4876" t="str">
            <v>MZ02</v>
          </cell>
          <cell r="AM4876" t="str">
            <v>조영훈</v>
          </cell>
        </row>
        <row r="4877">
          <cell r="Z4877" t="str">
            <v>Mua</v>
          </cell>
          <cell r="AA4877" t="str">
            <v>trong nước</v>
          </cell>
          <cell r="AB4877" t="str">
            <v>N</v>
          </cell>
          <cell r="AC4877" t="str">
            <v>PG10</v>
          </cell>
          <cell r="AD4877" t="str">
            <v>PAVONINE</v>
          </cell>
          <cell r="AE4877" t="str">
            <v>MZ02</v>
          </cell>
          <cell r="AF4877" t="str">
            <v>조영훈</v>
          </cell>
          <cell r="AG4877">
            <v>0</v>
          </cell>
          <cell r="AH4877" t="str">
            <v>321012</v>
          </cell>
          <cell r="AI4877" t="str">
            <v>CONG TY TNHH NTC VINA</v>
          </cell>
          <cell r="AJ4877" t="str">
            <v>MG10</v>
          </cell>
          <cell r="AK4877" t="str">
            <v>PAVONINE</v>
          </cell>
          <cell r="AL4877" t="str">
            <v>MZ02</v>
          </cell>
          <cell r="AM4877" t="str">
            <v>조영훈</v>
          </cell>
        </row>
        <row r="4878">
          <cell r="Z4878" t="str">
            <v>Mua</v>
          </cell>
          <cell r="AA4878" t="str">
            <v>trong nước</v>
          </cell>
          <cell r="AB4878" t="str">
            <v>N</v>
          </cell>
          <cell r="AC4878" t="str">
            <v>PG10</v>
          </cell>
          <cell r="AD4878" t="str">
            <v>PAVONINE</v>
          </cell>
          <cell r="AE4878" t="str">
            <v>MZ02</v>
          </cell>
          <cell r="AF4878" t="str">
            <v>조영훈</v>
          </cell>
          <cell r="AG4878">
            <v>0</v>
          </cell>
          <cell r="AH4878" t="str">
            <v>321059</v>
          </cell>
          <cell r="AI4878" t="str">
            <v>CONG TY TNHH VIEN NGOC RONG</v>
          </cell>
          <cell r="AJ4878" t="str">
            <v>MG10</v>
          </cell>
          <cell r="AK4878" t="str">
            <v>PAVONINE</v>
          </cell>
          <cell r="AL4878" t="str">
            <v>MZ02</v>
          </cell>
          <cell r="AM4878" t="str">
            <v>조영훈</v>
          </cell>
        </row>
        <row r="4879">
          <cell r="Z4879" t="str">
            <v>Mua</v>
          </cell>
          <cell r="AA4879" t="str">
            <v>trong nước</v>
          </cell>
          <cell r="AB4879" t="str">
            <v>N</v>
          </cell>
          <cell r="AC4879" t="str">
            <v>PG10</v>
          </cell>
          <cell r="AD4879" t="str">
            <v>PAVONINE</v>
          </cell>
          <cell r="AE4879" t="str">
            <v>MZ02</v>
          </cell>
          <cell r="AF4879" t="str">
            <v>조영훈</v>
          </cell>
          <cell r="AG4879">
            <v>0</v>
          </cell>
          <cell r="AH4879" t="str">
            <v>321029</v>
          </cell>
          <cell r="AI4879" t="str">
            <v>DOANH NGHIEP TU NHAN SAT THEP INOX TAN KHOA</v>
          </cell>
          <cell r="AJ4879" t="str">
            <v>MG10</v>
          </cell>
          <cell r="AK4879" t="str">
            <v>PAVONINE</v>
          </cell>
          <cell r="AL4879" t="str">
            <v>MZ02</v>
          </cell>
          <cell r="AM4879" t="str">
            <v>조영훈</v>
          </cell>
        </row>
        <row r="4880">
          <cell r="Z4880" t="str">
            <v>Mua</v>
          </cell>
          <cell r="AA4880" t="str">
            <v>trong nước</v>
          </cell>
          <cell r="AB4880" t="str">
            <v>N</v>
          </cell>
          <cell r="AC4880" t="str">
            <v>PG10</v>
          </cell>
          <cell r="AD4880" t="str">
            <v>PAVONINE</v>
          </cell>
          <cell r="AE4880" t="str">
            <v>MZ02</v>
          </cell>
          <cell r="AF4880" t="str">
            <v>조영훈</v>
          </cell>
          <cell r="AG4880">
            <v>0</v>
          </cell>
          <cell r="AH4880" t="str">
            <v>321014</v>
          </cell>
          <cell r="AI4880" t="str">
            <v>CONG TY TNHH TM DV QD AN THANH DAT</v>
          </cell>
          <cell r="AJ4880" t="str">
            <v>MG10</v>
          </cell>
          <cell r="AK4880" t="str">
            <v>PAVONINE</v>
          </cell>
          <cell r="AL4880" t="str">
            <v>MZ02</v>
          </cell>
          <cell r="AM4880" t="str">
            <v>조영훈</v>
          </cell>
        </row>
        <row r="4881">
          <cell r="Z4881" t="str">
            <v>Mua</v>
          </cell>
          <cell r="AA4881" t="str">
            <v>trong nước</v>
          </cell>
          <cell r="AB4881" t="str">
            <v>N</v>
          </cell>
          <cell r="AC4881" t="str">
            <v>PG10</v>
          </cell>
          <cell r="AD4881" t="str">
            <v>PAVONINE</v>
          </cell>
          <cell r="AE4881" t="str">
            <v>MZ02</v>
          </cell>
          <cell r="AF4881" t="str">
            <v>조영훈</v>
          </cell>
          <cell r="AG4881">
            <v>0</v>
          </cell>
          <cell r="AH4881" t="str">
            <v>321139</v>
          </cell>
          <cell r="AI4881" t="str">
            <v>CONG TY CO PHAN TBCN  HOANG LONG VU</v>
          </cell>
          <cell r="AJ4881" t="str">
            <v>MG10</v>
          </cell>
          <cell r="AK4881" t="str">
            <v>PAVONINE</v>
          </cell>
          <cell r="AL4881" t="str">
            <v>MZ02</v>
          </cell>
          <cell r="AM4881" t="str">
            <v>조영훈</v>
          </cell>
        </row>
        <row r="4882">
          <cell r="Z4882" t="str">
            <v>Mua</v>
          </cell>
          <cell r="AA4882" t="str">
            <v>trong nước</v>
          </cell>
          <cell r="AB4882" t="str">
            <v>N</v>
          </cell>
          <cell r="AC4882" t="str">
            <v>PG10</v>
          </cell>
          <cell r="AD4882" t="str">
            <v>PAVONINE</v>
          </cell>
          <cell r="AE4882" t="str">
            <v>MZ02</v>
          </cell>
          <cell r="AF4882" t="str">
            <v>조영훈</v>
          </cell>
          <cell r="AG4882">
            <v>0</v>
          </cell>
          <cell r="AH4882" t="str">
            <v>321139</v>
          </cell>
          <cell r="AI4882" t="str">
            <v>CONG TY CO PHAN TBCN  HOANG LONG VU</v>
          </cell>
          <cell r="AJ4882" t="str">
            <v>MG10</v>
          </cell>
          <cell r="AK4882" t="str">
            <v>PAVONINE</v>
          </cell>
          <cell r="AL4882" t="str">
            <v>MZ02</v>
          </cell>
          <cell r="AM4882" t="str">
            <v>조영훈</v>
          </cell>
        </row>
        <row r="4883">
          <cell r="Z4883" t="str">
            <v>Mua</v>
          </cell>
          <cell r="AA4883" t="str">
            <v>trong nước</v>
          </cell>
          <cell r="AB4883" t="str">
            <v>N</v>
          </cell>
          <cell r="AC4883" t="str">
            <v>PG10</v>
          </cell>
          <cell r="AD4883" t="str">
            <v>PAVONINE</v>
          </cell>
          <cell r="AE4883" t="str">
            <v>MZ02</v>
          </cell>
          <cell r="AF4883" t="str">
            <v>조영훈</v>
          </cell>
          <cell r="AG4883">
            <v>0</v>
          </cell>
          <cell r="AH4883" t="str">
            <v>321090</v>
          </cell>
          <cell r="AI4883" t="str">
            <v>CONG TY TNHH TRAN VINH</v>
          </cell>
          <cell r="AJ4883" t="str">
            <v>MG10</v>
          </cell>
          <cell r="AK4883" t="str">
            <v>PAVONINE</v>
          </cell>
          <cell r="AL4883" t="str">
            <v>MZ02</v>
          </cell>
          <cell r="AM4883" t="str">
            <v>조영훈</v>
          </cell>
        </row>
        <row r="4884">
          <cell r="Z4884" t="str">
            <v>Mua</v>
          </cell>
          <cell r="AA4884" t="str">
            <v>trong nước</v>
          </cell>
          <cell r="AB4884" t="str">
            <v>N</v>
          </cell>
          <cell r="AC4884" t="str">
            <v>PG10</v>
          </cell>
          <cell r="AD4884" t="str">
            <v>PAVONINE</v>
          </cell>
          <cell r="AE4884" t="str">
            <v>MZ02</v>
          </cell>
          <cell r="AF4884" t="str">
            <v>조영훈</v>
          </cell>
          <cell r="AG4884">
            <v>0</v>
          </cell>
          <cell r="AH4884" t="str">
            <v>321029</v>
          </cell>
          <cell r="AI4884" t="str">
            <v>DOANH NGHIEP TU NHAN SAT THEP INOX TAN KHOA</v>
          </cell>
          <cell r="AJ4884" t="str">
            <v>MG10</v>
          </cell>
          <cell r="AK4884" t="str">
            <v>PAVONINE</v>
          </cell>
          <cell r="AL4884" t="str">
            <v>MZ02</v>
          </cell>
          <cell r="AM4884" t="str">
            <v>조영훈</v>
          </cell>
        </row>
        <row r="4885">
          <cell r="Z4885" t="str">
            <v>Mua</v>
          </cell>
          <cell r="AA4885" t="str">
            <v>trong nước</v>
          </cell>
          <cell r="AB4885" t="str">
            <v>N</v>
          </cell>
          <cell r="AC4885" t="str">
            <v>PG10</v>
          </cell>
          <cell r="AD4885" t="str">
            <v>PAVONINE</v>
          </cell>
          <cell r="AE4885" t="str">
            <v>MZ02</v>
          </cell>
          <cell r="AF4885" t="str">
            <v>조영훈</v>
          </cell>
          <cell r="AG4885">
            <v>0</v>
          </cell>
          <cell r="AH4885" t="str">
            <v>321003</v>
          </cell>
          <cell r="AI4885" t="str">
            <v>CONG TY TNHH SEWHA VINA</v>
          </cell>
          <cell r="AJ4885" t="str">
            <v>MG10</v>
          </cell>
          <cell r="AK4885" t="str">
            <v>PAVONINE</v>
          </cell>
          <cell r="AL4885" t="str">
            <v>MZ02</v>
          </cell>
          <cell r="AM4885" t="str">
            <v>조영훈</v>
          </cell>
        </row>
        <row r="4886">
          <cell r="Z4886" t="str">
            <v>Mua</v>
          </cell>
          <cell r="AA4886" t="str">
            <v>trong nước</v>
          </cell>
          <cell r="AB4886" t="str">
            <v>N</v>
          </cell>
          <cell r="AC4886" t="str">
            <v>PG10</v>
          </cell>
          <cell r="AD4886" t="str">
            <v>PAVONINE</v>
          </cell>
          <cell r="AE4886" t="str">
            <v>MZ02</v>
          </cell>
          <cell r="AF4886" t="str">
            <v>조영훈</v>
          </cell>
          <cell r="AG4886">
            <v>0</v>
          </cell>
          <cell r="AH4886" t="str">
            <v>321003</v>
          </cell>
          <cell r="AI4886" t="str">
            <v>CONG TY TNHH SEWHA VINA</v>
          </cell>
          <cell r="AJ4886" t="str">
            <v>MG10</v>
          </cell>
          <cell r="AK4886" t="str">
            <v>PAVONINE</v>
          </cell>
          <cell r="AL4886" t="str">
            <v>MZ02</v>
          </cell>
          <cell r="AM4886" t="str">
            <v>조영훈</v>
          </cell>
        </row>
        <row r="4887">
          <cell r="Z4887" t="str">
            <v>Mua</v>
          </cell>
          <cell r="AA4887" t="str">
            <v>trong nước</v>
          </cell>
          <cell r="AB4887" t="str">
            <v>N</v>
          </cell>
          <cell r="AC4887" t="str">
            <v>PG10</v>
          </cell>
          <cell r="AD4887" t="str">
            <v>PAVONINE</v>
          </cell>
          <cell r="AE4887" t="str">
            <v>MZ02</v>
          </cell>
          <cell r="AF4887" t="str">
            <v>조영훈</v>
          </cell>
          <cell r="AG4887">
            <v>0</v>
          </cell>
          <cell r="AH4887" t="str">
            <v>321014</v>
          </cell>
          <cell r="AI4887" t="str">
            <v>CONG TY TNHH TM DV QD AN THANH DAT</v>
          </cell>
          <cell r="AJ4887" t="str">
            <v>MG10</v>
          </cell>
          <cell r="AK4887" t="str">
            <v>PAVONINE</v>
          </cell>
          <cell r="AL4887" t="str">
            <v>MZ02</v>
          </cell>
          <cell r="AM4887" t="str">
            <v>조영훈</v>
          </cell>
        </row>
        <row r="4888">
          <cell r="Z4888" t="str">
            <v>Mua</v>
          </cell>
          <cell r="AA4888" t="str">
            <v>trong nước</v>
          </cell>
          <cell r="AB4888" t="str">
            <v>N</v>
          </cell>
          <cell r="AC4888" t="str">
            <v>PG10</v>
          </cell>
          <cell r="AD4888" t="str">
            <v>PAVONINE</v>
          </cell>
          <cell r="AE4888" t="str">
            <v>MZ02</v>
          </cell>
          <cell r="AF4888" t="str">
            <v>조영훈</v>
          </cell>
          <cell r="AG4888">
            <v>0</v>
          </cell>
          <cell r="AH4888" t="str">
            <v>321029</v>
          </cell>
          <cell r="AI4888" t="str">
            <v>DOANH NGHIEP TU NHAN SAT THEP INOX TAN KHOA</v>
          </cell>
          <cell r="AJ4888" t="str">
            <v>MG10</v>
          </cell>
          <cell r="AK4888" t="str">
            <v>PAVONINE</v>
          </cell>
          <cell r="AL4888" t="str">
            <v>MZ02</v>
          </cell>
          <cell r="AM4888" t="str">
            <v>조영훈</v>
          </cell>
        </row>
        <row r="4889">
          <cell r="Z4889" t="str">
            <v>Mua</v>
          </cell>
          <cell r="AA4889" t="str">
            <v>trong nước</v>
          </cell>
          <cell r="AB4889" t="str">
            <v>N</v>
          </cell>
          <cell r="AC4889" t="str">
            <v>PG10</v>
          </cell>
          <cell r="AD4889" t="str">
            <v>PAVONINE</v>
          </cell>
          <cell r="AE4889" t="str">
            <v>MZ02</v>
          </cell>
          <cell r="AF4889" t="str">
            <v>조영훈</v>
          </cell>
          <cell r="AG4889">
            <v>0</v>
          </cell>
          <cell r="AH4889" t="str">
            <v>321139</v>
          </cell>
          <cell r="AI4889" t="str">
            <v>CONG TY CO PHAN TBCN  HOANG LONG VU</v>
          </cell>
          <cell r="AJ4889" t="str">
            <v>MG10</v>
          </cell>
          <cell r="AK4889" t="str">
            <v>PAVONINE</v>
          </cell>
          <cell r="AL4889" t="str">
            <v>MZ02</v>
          </cell>
          <cell r="AM4889" t="str">
            <v>조영훈</v>
          </cell>
        </row>
        <row r="4890">
          <cell r="Z4890" t="str">
            <v>Mua</v>
          </cell>
          <cell r="AA4890" t="str">
            <v>trong nước</v>
          </cell>
          <cell r="AB4890" t="str">
            <v>N</v>
          </cell>
          <cell r="AC4890" t="str">
            <v>PG10</v>
          </cell>
          <cell r="AD4890" t="str">
            <v>PAVONINE</v>
          </cell>
          <cell r="AE4890" t="str">
            <v>MZ02</v>
          </cell>
          <cell r="AF4890" t="str">
            <v>조영훈</v>
          </cell>
          <cell r="AG4890">
            <v>0</v>
          </cell>
          <cell r="AH4890" t="str">
            <v>321029</v>
          </cell>
          <cell r="AI4890" t="str">
            <v>DOANH NGHIEP TU NHAN SAT THEP INOX TAN KHOA</v>
          </cell>
          <cell r="AJ4890" t="str">
            <v>MG10</v>
          </cell>
          <cell r="AK4890" t="str">
            <v>PAVONINE</v>
          </cell>
          <cell r="AL4890" t="str">
            <v>MZ02</v>
          </cell>
          <cell r="AM4890" t="str">
            <v>조영훈</v>
          </cell>
        </row>
        <row r="4891">
          <cell r="Z4891" t="str">
            <v>Mua</v>
          </cell>
          <cell r="AA4891" t="str">
            <v>trong nước</v>
          </cell>
          <cell r="AB4891" t="str">
            <v>N</v>
          </cell>
          <cell r="AC4891" t="str">
            <v>PG10</v>
          </cell>
          <cell r="AD4891" t="str">
            <v>PAVONINE</v>
          </cell>
          <cell r="AE4891" t="str">
            <v>MZ02</v>
          </cell>
          <cell r="AF4891" t="str">
            <v>조영훈</v>
          </cell>
          <cell r="AG4891">
            <v>0</v>
          </cell>
          <cell r="AH4891" t="str">
            <v>321146</v>
          </cell>
          <cell r="AI4891" t="str">
            <v>CONG TY TNHH KY THUAT KIM TIN</v>
          </cell>
          <cell r="AJ4891" t="str">
            <v>MG10</v>
          </cell>
          <cell r="AK4891" t="str">
            <v>PAVONINE</v>
          </cell>
          <cell r="AL4891" t="str">
            <v>MZ02</v>
          </cell>
          <cell r="AM4891" t="str">
            <v>조영훈</v>
          </cell>
        </row>
        <row r="4892">
          <cell r="Z4892" t="str">
            <v>Mua</v>
          </cell>
          <cell r="AA4892" t="str">
            <v>trong nước</v>
          </cell>
          <cell r="AB4892" t="str">
            <v>N</v>
          </cell>
          <cell r="AC4892" t="str">
            <v>PG10</v>
          </cell>
          <cell r="AD4892" t="str">
            <v>PAVONINE</v>
          </cell>
          <cell r="AE4892" t="str">
            <v>MZ02</v>
          </cell>
          <cell r="AF4892" t="str">
            <v>조영훈</v>
          </cell>
          <cell r="AG4892">
            <v>0</v>
          </cell>
          <cell r="AH4892" t="str">
            <v>321127</v>
          </cell>
          <cell r="AI4892" t="str">
            <v>CONG TY TNHH TM KT CONG NGHE THIEN THANH</v>
          </cell>
          <cell r="AJ4892" t="str">
            <v>MG10</v>
          </cell>
          <cell r="AK4892" t="str">
            <v>PAVONINE</v>
          </cell>
          <cell r="AL4892" t="str">
            <v>MZ02</v>
          </cell>
          <cell r="AM4892" t="str">
            <v>조영훈</v>
          </cell>
        </row>
        <row r="4893">
          <cell r="Z4893" t="str">
            <v>Mua</v>
          </cell>
          <cell r="AA4893" t="str">
            <v>trong nước</v>
          </cell>
          <cell r="AB4893" t="str">
            <v>N</v>
          </cell>
          <cell r="AC4893" t="str">
            <v>PG10</v>
          </cell>
          <cell r="AD4893" t="str">
            <v>PAVONINE</v>
          </cell>
          <cell r="AE4893" t="str">
            <v>MZ02</v>
          </cell>
          <cell r="AF4893" t="str">
            <v>조영훈</v>
          </cell>
          <cell r="AG4893">
            <v>0</v>
          </cell>
          <cell r="AH4893" t="str">
            <v>321127</v>
          </cell>
          <cell r="AI4893" t="str">
            <v>CONG TY TNHH TM KT CONG NGHE THIEN THANH</v>
          </cell>
          <cell r="AJ4893" t="str">
            <v>MG10</v>
          </cell>
          <cell r="AK4893" t="str">
            <v>PAVONINE</v>
          </cell>
          <cell r="AL4893" t="str">
            <v>MZ02</v>
          </cell>
          <cell r="AM4893" t="str">
            <v>조영훈</v>
          </cell>
        </row>
        <row r="4894">
          <cell r="Z4894" t="str">
            <v>Mua</v>
          </cell>
          <cell r="AA4894" t="str">
            <v>trong nước</v>
          </cell>
          <cell r="AB4894" t="str">
            <v>N</v>
          </cell>
          <cell r="AC4894" t="str">
            <v>PG10</v>
          </cell>
          <cell r="AD4894" t="str">
            <v>PAVONINE</v>
          </cell>
          <cell r="AE4894" t="str">
            <v>MZ02</v>
          </cell>
          <cell r="AF4894" t="str">
            <v>조영훈</v>
          </cell>
          <cell r="AG4894">
            <v>0</v>
          </cell>
          <cell r="AH4894" t="str">
            <v>321127</v>
          </cell>
          <cell r="AI4894" t="str">
            <v>CONG TY TNHH TM KT CONG NGHE THIEN THANH</v>
          </cell>
          <cell r="AJ4894" t="str">
            <v>MG10</v>
          </cell>
          <cell r="AK4894" t="str">
            <v>PAVONINE</v>
          </cell>
          <cell r="AL4894" t="str">
            <v>MZ02</v>
          </cell>
          <cell r="AM4894" t="str">
            <v>조영훈</v>
          </cell>
        </row>
        <row r="4895">
          <cell r="Z4895" t="str">
            <v>Mua</v>
          </cell>
          <cell r="AA4895" t="str">
            <v>trong nước</v>
          </cell>
          <cell r="AB4895" t="str">
            <v>N</v>
          </cell>
          <cell r="AC4895" t="str">
            <v>PG10</v>
          </cell>
          <cell r="AD4895" t="str">
            <v>PAVONINE</v>
          </cell>
          <cell r="AE4895" t="str">
            <v>MZ02</v>
          </cell>
          <cell r="AF4895" t="str">
            <v>조영훈</v>
          </cell>
          <cell r="AG4895">
            <v>0</v>
          </cell>
          <cell r="AH4895" t="str">
            <v>321127</v>
          </cell>
          <cell r="AI4895" t="str">
            <v>CONG TY TNHH TM KT CONG NGHE THIEN THANH</v>
          </cell>
          <cell r="AJ4895" t="str">
            <v>MG10</v>
          </cell>
          <cell r="AK4895" t="str">
            <v>PAVONINE</v>
          </cell>
          <cell r="AL4895" t="str">
            <v>MZ02</v>
          </cell>
          <cell r="AM4895" t="str">
            <v>조영훈</v>
          </cell>
        </row>
        <row r="4896">
          <cell r="Z4896" t="str">
            <v>Mua</v>
          </cell>
          <cell r="AA4896" t="str">
            <v>trong nước</v>
          </cell>
          <cell r="AB4896" t="str">
            <v>N</v>
          </cell>
          <cell r="AC4896" t="str">
            <v>PG10</v>
          </cell>
          <cell r="AD4896" t="str">
            <v>PAVONINE</v>
          </cell>
          <cell r="AE4896" t="str">
            <v>MZ02</v>
          </cell>
          <cell r="AF4896" t="str">
            <v>조영훈</v>
          </cell>
          <cell r="AG4896">
            <v>0</v>
          </cell>
          <cell r="AH4896" t="str">
            <v>321029</v>
          </cell>
          <cell r="AI4896" t="str">
            <v>DOANH NGHIEP TU NHAN SAT THEP INOX TAN KHOA</v>
          </cell>
          <cell r="AJ4896" t="str">
            <v>MG10</v>
          </cell>
          <cell r="AK4896" t="str">
            <v>PAVONINE</v>
          </cell>
          <cell r="AL4896" t="str">
            <v>MZ02</v>
          </cell>
          <cell r="AM4896" t="str">
            <v>조영훈</v>
          </cell>
        </row>
        <row r="4897">
          <cell r="Z4897" t="str">
            <v>Mua</v>
          </cell>
          <cell r="AA4897" t="str">
            <v>trong nước</v>
          </cell>
          <cell r="AB4897" t="str">
            <v>N</v>
          </cell>
          <cell r="AC4897" t="str">
            <v>PG10</v>
          </cell>
          <cell r="AD4897" t="str">
            <v>PAVONINE</v>
          </cell>
          <cell r="AE4897" t="str">
            <v>MZ02</v>
          </cell>
          <cell r="AF4897" t="str">
            <v>조영훈</v>
          </cell>
          <cell r="AG4897">
            <v>0</v>
          </cell>
          <cell r="AJ4897" t="str">
            <v>MG10</v>
          </cell>
          <cell r="AK4897" t="str">
            <v>PAVONINE</v>
          </cell>
          <cell r="AL4897" t="str">
            <v>MZ02</v>
          </cell>
          <cell r="AM4897" t="str">
            <v>조영훈</v>
          </cell>
        </row>
        <row r="4898">
          <cell r="Z4898" t="str">
            <v>Mua</v>
          </cell>
          <cell r="AA4898" t="str">
            <v>trong nước</v>
          </cell>
          <cell r="AB4898" t="str">
            <v>N</v>
          </cell>
          <cell r="AC4898" t="str">
            <v>PG10</v>
          </cell>
          <cell r="AD4898" t="str">
            <v>PAVONINE</v>
          </cell>
          <cell r="AE4898" t="str">
            <v>MZ02</v>
          </cell>
          <cell r="AF4898" t="str">
            <v>조영훈</v>
          </cell>
          <cell r="AG4898">
            <v>0</v>
          </cell>
          <cell r="AJ4898" t="str">
            <v>MG10</v>
          </cell>
          <cell r="AK4898" t="str">
            <v>PAVONINE</v>
          </cell>
          <cell r="AL4898" t="str">
            <v>MZ02</v>
          </cell>
          <cell r="AM4898" t="str">
            <v>조영훈</v>
          </cell>
        </row>
        <row r="4899">
          <cell r="Z4899" t="str">
            <v>Mua</v>
          </cell>
          <cell r="AA4899" t="str">
            <v>trong nước</v>
          </cell>
          <cell r="AB4899" t="str">
            <v>N</v>
          </cell>
          <cell r="AC4899" t="str">
            <v>PG10</v>
          </cell>
          <cell r="AD4899" t="str">
            <v>PAVONINE</v>
          </cell>
          <cell r="AE4899" t="str">
            <v>MZ02</v>
          </cell>
          <cell r="AF4899" t="str">
            <v>조영훈</v>
          </cell>
          <cell r="AG4899">
            <v>0</v>
          </cell>
          <cell r="AJ4899" t="str">
            <v>MG10</v>
          </cell>
          <cell r="AK4899" t="str">
            <v>PAVONINE</v>
          </cell>
          <cell r="AL4899" t="str">
            <v>MZ02</v>
          </cell>
          <cell r="AM4899" t="str">
            <v>조영훈</v>
          </cell>
        </row>
        <row r="4900">
          <cell r="Z4900" t="str">
            <v>Mua</v>
          </cell>
          <cell r="AA4900" t="str">
            <v>trong nước</v>
          </cell>
          <cell r="AB4900" t="str">
            <v>N</v>
          </cell>
          <cell r="AC4900" t="str">
            <v>PG10</v>
          </cell>
          <cell r="AD4900" t="str">
            <v>PAVONINE</v>
          </cell>
          <cell r="AE4900" t="str">
            <v>MZ02</v>
          </cell>
          <cell r="AF4900" t="str">
            <v>조영훈</v>
          </cell>
          <cell r="AG4900">
            <v>0</v>
          </cell>
          <cell r="AH4900" t="str">
            <v>321018</v>
          </cell>
          <cell r="AI4900" t="str">
            <v>CONG TY TNHH PHUOC KHANG</v>
          </cell>
          <cell r="AJ4900" t="str">
            <v>MG10</v>
          </cell>
          <cell r="AK4900" t="str">
            <v>PAVONINE</v>
          </cell>
          <cell r="AL4900" t="str">
            <v>MZ02</v>
          </cell>
          <cell r="AM4900" t="str">
            <v>조영훈</v>
          </cell>
        </row>
        <row r="4901">
          <cell r="Z4901" t="str">
            <v>Mua</v>
          </cell>
          <cell r="AA4901" t="str">
            <v>trong nước</v>
          </cell>
          <cell r="AB4901" t="str">
            <v>N</v>
          </cell>
          <cell r="AC4901" t="str">
            <v>PG10</v>
          </cell>
          <cell r="AD4901" t="str">
            <v>PAVONINE</v>
          </cell>
          <cell r="AE4901" t="str">
            <v>MZ02</v>
          </cell>
          <cell r="AF4901" t="str">
            <v>조영훈</v>
          </cell>
          <cell r="AG4901">
            <v>0</v>
          </cell>
          <cell r="AH4901" t="str">
            <v>321018</v>
          </cell>
          <cell r="AI4901" t="str">
            <v>CONG TY TNHH PHUOC KHANG</v>
          </cell>
          <cell r="AJ4901" t="str">
            <v>MG10</v>
          </cell>
          <cell r="AK4901" t="str">
            <v>PAVONINE</v>
          </cell>
          <cell r="AL4901" t="str">
            <v>MZ02</v>
          </cell>
          <cell r="AM4901" t="str">
            <v>조영훈</v>
          </cell>
        </row>
        <row r="4902">
          <cell r="Z4902" t="str">
            <v>Mua</v>
          </cell>
          <cell r="AA4902" t="str">
            <v>trong nước</v>
          </cell>
          <cell r="AB4902" t="str">
            <v>N</v>
          </cell>
          <cell r="AC4902" t="str">
            <v>PG10</v>
          </cell>
          <cell r="AD4902" t="str">
            <v>PAVONINE</v>
          </cell>
          <cell r="AE4902" t="str">
            <v>MZ02</v>
          </cell>
          <cell r="AF4902" t="str">
            <v>조영훈</v>
          </cell>
          <cell r="AG4902">
            <v>0</v>
          </cell>
          <cell r="AJ4902" t="str">
            <v>MG10</v>
          </cell>
          <cell r="AK4902" t="str">
            <v>PAVONINE</v>
          </cell>
          <cell r="AL4902" t="str">
            <v>MZ02</v>
          </cell>
          <cell r="AM4902" t="str">
            <v>조영훈</v>
          </cell>
        </row>
        <row r="4903">
          <cell r="Z4903" t="str">
            <v>Mua</v>
          </cell>
          <cell r="AA4903" t="str">
            <v>trong nước</v>
          </cell>
          <cell r="AB4903" t="str">
            <v>N</v>
          </cell>
          <cell r="AC4903" t="str">
            <v>PG10</v>
          </cell>
          <cell r="AD4903" t="str">
            <v>PAVONINE</v>
          </cell>
          <cell r="AE4903" t="str">
            <v>MZ02</v>
          </cell>
          <cell r="AF4903" t="str">
            <v>조영훈</v>
          </cell>
          <cell r="AG4903">
            <v>0</v>
          </cell>
          <cell r="AJ4903" t="str">
            <v>MG10</v>
          </cell>
          <cell r="AK4903" t="str">
            <v>PAVONINE</v>
          </cell>
          <cell r="AL4903" t="str">
            <v>MZ02</v>
          </cell>
          <cell r="AM4903" t="str">
            <v>조영훈</v>
          </cell>
        </row>
        <row r="4904">
          <cell r="Z4904" t="str">
            <v>Mua</v>
          </cell>
          <cell r="AA4904" t="str">
            <v>trong nước</v>
          </cell>
          <cell r="AB4904" t="str">
            <v>N</v>
          </cell>
          <cell r="AC4904" t="str">
            <v>PG10</v>
          </cell>
          <cell r="AD4904" t="str">
            <v>PAVONINE</v>
          </cell>
          <cell r="AE4904" t="str">
            <v>MZ02</v>
          </cell>
          <cell r="AF4904" t="str">
            <v>조영훈</v>
          </cell>
          <cell r="AG4904">
            <v>0</v>
          </cell>
          <cell r="AJ4904" t="str">
            <v>MG10</v>
          </cell>
          <cell r="AK4904" t="str">
            <v>PAVONINE</v>
          </cell>
          <cell r="AL4904" t="str">
            <v>MZ02</v>
          </cell>
          <cell r="AM4904" t="str">
            <v>조영훈</v>
          </cell>
        </row>
        <row r="4905">
          <cell r="Z4905" t="str">
            <v>Mua</v>
          </cell>
          <cell r="AA4905" t="str">
            <v>trong nước</v>
          </cell>
          <cell r="AB4905" t="str">
            <v>N</v>
          </cell>
          <cell r="AC4905" t="str">
            <v>PG10</v>
          </cell>
          <cell r="AD4905" t="str">
            <v>PAVONINE</v>
          </cell>
          <cell r="AE4905" t="str">
            <v>MZ02</v>
          </cell>
          <cell r="AF4905" t="str">
            <v>조영훈</v>
          </cell>
          <cell r="AG4905">
            <v>0</v>
          </cell>
          <cell r="AH4905" t="str">
            <v>321116</v>
          </cell>
          <cell r="AI4905" t="str">
            <v>CONG TY TNHH TM DV CONG NGHIEP MINH CHAU</v>
          </cell>
          <cell r="AJ4905" t="str">
            <v>MG10</v>
          </cell>
          <cell r="AK4905" t="str">
            <v>PAVONINE</v>
          </cell>
          <cell r="AL4905" t="str">
            <v>MZ02</v>
          </cell>
          <cell r="AM4905" t="str">
            <v>조영훈</v>
          </cell>
        </row>
        <row r="4906">
          <cell r="Z4906" t="str">
            <v>Mua</v>
          </cell>
          <cell r="AA4906" t="str">
            <v>trong nước</v>
          </cell>
          <cell r="AB4906" t="str">
            <v>N</v>
          </cell>
          <cell r="AC4906" t="str">
            <v>PG10</v>
          </cell>
          <cell r="AD4906" t="str">
            <v>PAVONINE</v>
          </cell>
          <cell r="AE4906" t="str">
            <v>MZ02</v>
          </cell>
          <cell r="AF4906" t="str">
            <v>조영훈</v>
          </cell>
          <cell r="AG4906">
            <v>0</v>
          </cell>
          <cell r="AJ4906" t="str">
            <v>MG10</v>
          </cell>
          <cell r="AK4906" t="str">
            <v>PAVONINE</v>
          </cell>
          <cell r="AL4906" t="str">
            <v>MZ02</v>
          </cell>
          <cell r="AM4906" t="str">
            <v>조영훈</v>
          </cell>
        </row>
        <row r="4907">
          <cell r="Z4907" t="str">
            <v>Mua</v>
          </cell>
          <cell r="AA4907" t="str">
            <v>trong nước</v>
          </cell>
          <cell r="AB4907" t="str">
            <v>N</v>
          </cell>
          <cell r="AC4907" t="str">
            <v>PG10</v>
          </cell>
          <cell r="AD4907" t="str">
            <v>PAVONINE</v>
          </cell>
          <cell r="AE4907" t="str">
            <v>MZ02</v>
          </cell>
          <cell r="AF4907" t="str">
            <v>조영훈</v>
          </cell>
          <cell r="AG4907">
            <v>0</v>
          </cell>
          <cell r="AJ4907" t="str">
            <v>MG10</v>
          </cell>
          <cell r="AK4907" t="str">
            <v>PAVONINE</v>
          </cell>
          <cell r="AL4907" t="str">
            <v>MZ02</v>
          </cell>
          <cell r="AM4907" t="str">
            <v>조영훈</v>
          </cell>
        </row>
        <row r="4908">
          <cell r="Z4908" t="str">
            <v>Mua</v>
          </cell>
          <cell r="AA4908" t="str">
            <v>trong nước</v>
          </cell>
          <cell r="AB4908" t="str">
            <v>N</v>
          </cell>
          <cell r="AC4908" t="str">
            <v>PG10</v>
          </cell>
          <cell r="AD4908" t="str">
            <v>PAVONINE</v>
          </cell>
          <cell r="AE4908" t="str">
            <v>MZ02</v>
          </cell>
          <cell r="AF4908" t="str">
            <v>조영훈</v>
          </cell>
          <cell r="AG4908">
            <v>0</v>
          </cell>
          <cell r="AJ4908" t="str">
            <v>MG10</v>
          </cell>
          <cell r="AK4908" t="str">
            <v>PAVONINE</v>
          </cell>
          <cell r="AL4908" t="str">
            <v>MZ02</v>
          </cell>
          <cell r="AM4908" t="str">
            <v>조영훈</v>
          </cell>
        </row>
        <row r="4909">
          <cell r="Z4909" t="str">
            <v>Mua</v>
          </cell>
          <cell r="AA4909" t="str">
            <v>trong nước</v>
          </cell>
          <cell r="AB4909" t="str">
            <v>N</v>
          </cell>
          <cell r="AC4909" t="str">
            <v>PG10</v>
          </cell>
          <cell r="AD4909" t="str">
            <v>PAVONINE</v>
          </cell>
          <cell r="AE4909" t="str">
            <v>MZ02</v>
          </cell>
          <cell r="AF4909" t="str">
            <v>조영훈</v>
          </cell>
          <cell r="AG4909">
            <v>0</v>
          </cell>
          <cell r="AJ4909" t="str">
            <v>MG10</v>
          </cell>
          <cell r="AK4909" t="str">
            <v>PAVONINE</v>
          </cell>
          <cell r="AL4909" t="str">
            <v>MZ02</v>
          </cell>
          <cell r="AM4909" t="str">
            <v>조영훈</v>
          </cell>
        </row>
        <row r="4910">
          <cell r="Z4910" t="str">
            <v>Mua</v>
          </cell>
          <cell r="AA4910" t="str">
            <v>trong nước</v>
          </cell>
          <cell r="AB4910" t="str">
            <v>N</v>
          </cell>
          <cell r="AC4910" t="str">
            <v>PG10</v>
          </cell>
          <cell r="AD4910" t="str">
            <v>PAVONINE</v>
          </cell>
          <cell r="AE4910" t="str">
            <v>MZ02</v>
          </cell>
          <cell r="AF4910" t="str">
            <v>조영훈</v>
          </cell>
          <cell r="AG4910">
            <v>0</v>
          </cell>
          <cell r="AH4910" t="str">
            <v>321116</v>
          </cell>
          <cell r="AI4910" t="str">
            <v>CONG TY TNHH TM DV CONG NGHIEP MINH CHAU</v>
          </cell>
          <cell r="AJ4910" t="str">
            <v>MG10</v>
          </cell>
          <cell r="AK4910" t="str">
            <v>PAVONINE</v>
          </cell>
          <cell r="AL4910" t="str">
            <v>MZ02</v>
          </cell>
          <cell r="AM4910" t="str">
            <v>조영훈</v>
          </cell>
        </row>
        <row r="4911">
          <cell r="Z4911" t="str">
            <v>Mua</v>
          </cell>
          <cell r="AA4911" t="str">
            <v>trong nước</v>
          </cell>
          <cell r="AB4911" t="str">
            <v>N</v>
          </cell>
          <cell r="AC4911" t="str">
            <v>PG10</v>
          </cell>
          <cell r="AD4911" t="str">
            <v>PAVONINE</v>
          </cell>
          <cell r="AE4911" t="str">
            <v>MZ02</v>
          </cell>
          <cell r="AF4911" t="str">
            <v>조영훈</v>
          </cell>
          <cell r="AG4911">
            <v>0</v>
          </cell>
          <cell r="AJ4911" t="str">
            <v>MG10</v>
          </cell>
          <cell r="AK4911" t="str">
            <v>PAVONINE</v>
          </cell>
          <cell r="AL4911" t="str">
            <v>MZ02</v>
          </cell>
          <cell r="AM4911" t="str">
            <v>조영훈</v>
          </cell>
        </row>
        <row r="4912">
          <cell r="Z4912" t="str">
            <v>Mua</v>
          </cell>
          <cell r="AA4912" t="str">
            <v>trong nước</v>
          </cell>
          <cell r="AB4912" t="str">
            <v>N</v>
          </cell>
          <cell r="AC4912" t="str">
            <v>PG10</v>
          </cell>
          <cell r="AD4912" t="str">
            <v>PAVONINE</v>
          </cell>
          <cell r="AE4912" t="str">
            <v>MZ02</v>
          </cell>
          <cell r="AF4912" t="str">
            <v>조영훈</v>
          </cell>
          <cell r="AG4912">
            <v>0</v>
          </cell>
          <cell r="AH4912" t="str">
            <v>311013</v>
          </cell>
          <cell r="AI4912" t="str">
            <v>SHINHAN TECH CO., LTD</v>
          </cell>
          <cell r="AJ4912" t="str">
            <v>MG10</v>
          </cell>
          <cell r="AK4912" t="str">
            <v>PAVONINE</v>
          </cell>
          <cell r="AL4912" t="str">
            <v>MZ02</v>
          </cell>
          <cell r="AM4912" t="str">
            <v>조영훈</v>
          </cell>
        </row>
        <row r="4913">
          <cell r="Z4913" t="str">
            <v>Mua</v>
          </cell>
          <cell r="AA4913" t="str">
            <v>trong nước</v>
          </cell>
          <cell r="AB4913" t="str">
            <v>N</v>
          </cell>
          <cell r="AC4913" t="str">
            <v>PG10</v>
          </cell>
          <cell r="AD4913" t="str">
            <v>PAVONINE</v>
          </cell>
          <cell r="AE4913" t="str">
            <v>MZ02</v>
          </cell>
          <cell r="AF4913" t="str">
            <v>조영훈</v>
          </cell>
          <cell r="AG4913">
            <v>0</v>
          </cell>
          <cell r="AH4913" t="str">
            <v>311013</v>
          </cell>
          <cell r="AI4913" t="str">
            <v>SHINHAN TECH CO., LTD</v>
          </cell>
          <cell r="AJ4913" t="str">
            <v>MG10</v>
          </cell>
          <cell r="AK4913" t="str">
            <v>PAVONINE</v>
          </cell>
          <cell r="AL4913" t="str">
            <v>MZ02</v>
          </cell>
          <cell r="AM4913" t="str">
            <v>조영훈</v>
          </cell>
        </row>
        <row r="4914">
          <cell r="Z4914" t="str">
            <v>Mua</v>
          </cell>
          <cell r="AA4914" t="str">
            <v>trong nước</v>
          </cell>
          <cell r="AB4914" t="str">
            <v>N</v>
          </cell>
          <cell r="AC4914" t="str">
            <v>PG10</v>
          </cell>
          <cell r="AD4914" t="str">
            <v>PAVONINE</v>
          </cell>
          <cell r="AE4914" t="str">
            <v>MZ02</v>
          </cell>
          <cell r="AF4914" t="str">
            <v>조영훈</v>
          </cell>
          <cell r="AG4914">
            <v>0</v>
          </cell>
          <cell r="AJ4914" t="str">
            <v>MG10</v>
          </cell>
          <cell r="AK4914" t="str">
            <v>PAVONINE</v>
          </cell>
          <cell r="AL4914" t="str">
            <v>MZ02</v>
          </cell>
          <cell r="AM4914" t="str">
            <v>조영훈</v>
          </cell>
        </row>
        <row r="4915">
          <cell r="Z4915" t="str">
            <v>Mua</v>
          </cell>
          <cell r="AA4915" t="str">
            <v>trong nước</v>
          </cell>
          <cell r="AB4915" t="str">
            <v>N</v>
          </cell>
          <cell r="AC4915" t="str">
            <v>PG10</v>
          </cell>
          <cell r="AD4915" t="str">
            <v>PAVONINE</v>
          </cell>
          <cell r="AE4915" t="str">
            <v>MZ02</v>
          </cell>
          <cell r="AF4915" t="str">
            <v>조영훈</v>
          </cell>
          <cell r="AG4915">
            <v>0</v>
          </cell>
          <cell r="AH4915" t="str">
            <v>311013</v>
          </cell>
          <cell r="AI4915" t="str">
            <v>SHINHAN TECH CO., LTD</v>
          </cell>
          <cell r="AJ4915" t="str">
            <v>MG10</v>
          </cell>
          <cell r="AK4915" t="str">
            <v>PAVONINE</v>
          </cell>
          <cell r="AL4915" t="str">
            <v>MZ02</v>
          </cell>
          <cell r="AM4915" t="str">
            <v>조영훈</v>
          </cell>
        </row>
        <row r="4916">
          <cell r="Z4916" t="str">
            <v>Mua</v>
          </cell>
          <cell r="AA4916" t="str">
            <v>trong nước</v>
          </cell>
          <cell r="AB4916" t="str">
            <v>N</v>
          </cell>
          <cell r="AC4916" t="str">
            <v>PG10</v>
          </cell>
          <cell r="AD4916" t="str">
            <v>PAVONINE</v>
          </cell>
          <cell r="AE4916" t="str">
            <v>MZ02</v>
          </cell>
          <cell r="AF4916" t="str">
            <v>조영훈</v>
          </cell>
          <cell r="AG4916">
            <v>0</v>
          </cell>
          <cell r="AH4916" t="str">
            <v>321014</v>
          </cell>
          <cell r="AI4916" t="str">
            <v>CONG TY TNHH TM DV QD AN THANH DAT</v>
          </cell>
          <cell r="AJ4916" t="str">
            <v>MG10</v>
          </cell>
          <cell r="AK4916" t="str">
            <v>PAVONINE</v>
          </cell>
          <cell r="AL4916" t="str">
            <v>MZ02</v>
          </cell>
          <cell r="AM4916" t="str">
            <v>조영훈</v>
          </cell>
        </row>
        <row r="4917">
          <cell r="Z4917" t="str">
            <v>Mua</v>
          </cell>
          <cell r="AA4917" t="str">
            <v>trong nước</v>
          </cell>
          <cell r="AB4917" t="str">
            <v>N</v>
          </cell>
          <cell r="AC4917" t="str">
            <v>PG10</v>
          </cell>
          <cell r="AD4917" t="str">
            <v>PAVONINE</v>
          </cell>
          <cell r="AE4917" t="str">
            <v>MZ02</v>
          </cell>
          <cell r="AF4917" t="str">
            <v>조영훈</v>
          </cell>
          <cell r="AG4917">
            <v>0</v>
          </cell>
          <cell r="AH4917" t="str">
            <v>321136</v>
          </cell>
          <cell r="AI4917" t="str">
            <v>CONG TY TNHH SAN XUAT THUONG MAI DICH VU CAN DIEN TU NGUYEN HUNG</v>
          </cell>
          <cell r="AJ4917" t="str">
            <v>MG10</v>
          </cell>
          <cell r="AK4917" t="str">
            <v>PAVONINE</v>
          </cell>
          <cell r="AL4917" t="str">
            <v>MZ02</v>
          </cell>
          <cell r="AM4917" t="str">
            <v>조영훈</v>
          </cell>
        </row>
        <row r="4918">
          <cell r="Z4918" t="str">
            <v>Mua</v>
          </cell>
          <cell r="AA4918" t="str">
            <v>trong nước</v>
          </cell>
          <cell r="AB4918" t="str">
            <v>N</v>
          </cell>
          <cell r="AC4918" t="str">
            <v>PG10</v>
          </cell>
          <cell r="AD4918" t="str">
            <v>PAVONINE</v>
          </cell>
          <cell r="AE4918" t="str">
            <v>MZ02</v>
          </cell>
          <cell r="AF4918" t="str">
            <v>조영훈</v>
          </cell>
          <cell r="AG4918">
            <v>0</v>
          </cell>
          <cell r="AH4918" t="str">
            <v>321139</v>
          </cell>
          <cell r="AI4918" t="str">
            <v>CONG TY CO PHAN TBCN  HOANG LONG VU</v>
          </cell>
          <cell r="AJ4918" t="str">
            <v>MG10</v>
          </cell>
          <cell r="AK4918" t="str">
            <v>PAVONINE</v>
          </cell>
          <cell r="AL4918" t="str">
            <v>MZ02</v>
          </cell>
          <cell r="AM4918" t="str">
            <v>조영훈</v>
          </cell>
        </row>
        <row r="4919">
          <cell r="Z4919" t="str">
            <v>Mua</v>
          </cell>
          <cell r="AA4919" t="str">
            <v>trong nước</v>
          </cell>
          <cell r="AB4919" t="str">
            <v>N</v>
          </cell>
          <cell r="AC4919" t="str">
            <v>PG10</v>
          </cell>
          <cell r="AD4919" t="str">
            <v>PAVONINE</v>
          </cell>
          <cell r="AE4919" t="str">
            <v>MZ02</v>
          </cell>
          <cell r="AF4919" t="str">
            <v>조영훈</v>
          </cell>
          <cell r="AG4919">
            <v>0</v>
          </cell>
          <cell r="AH4919" t="str">
            <v>321072</v>
          </cell>
          <cell r="AI4919" t="str">
            <v>CONG TY TNHH TM - DV VA KY THUAT NQC VINA</v>
          </cell>
          <cell r="AJ4919" t="str">
            <v>MG10</v>
          </cell>
          <cell r="AK4919" t="str">
            <v>PAVONINE</v>
          </cell>
          <cell r="AL4919" t="str">
            <v>MZ02</v>
          </cell>
          <cell r="AM4919" t="str">
            <v>조영훈</v>
          </cell>
        </row>
        <row r="4920">
          <cell r="Z4920" t="str">
            <v>Mua</v>
          </cell>
          <cell r="AA4920" t="str">
            <v>trong nước</v>
          </cell>
          <cell r="AB4920" t="str">
            <v>N</v>
          </cell>
          <cell r="AC4920" t="str">
            <v>PG10</v>
          </cell>
          <cell r="AD4920" t="str">
            <v>PAVONINE</v>
          </cell>
          <cell r="AE4920" t="str">
            <v>MZ02</v>
          </cell>
          <cell r="AF4920" t="str">
            <v>조영훈</v>
          </cell>
          <cell r="AG4920">
            <v>0</v>
          </cell>
          <cell r="AH4920" t="str">
            <v>321072</v>
          </cell>
          <cell r="AI4920" t="str">
            <v>CONG TY TNHH TM - DV VA KY THUAT NQC VINA</v>
          </cell>
          <cell r="AJ4920" t="str">
            <v>MG10</v>
          </cell>
          <cell r="AK4920" t="str">
            <v>PAVONINE</v>
          </cell>
          <cell r="AL4920" t="str">
            <v>MZ02</v>
          </cell>
          <cell r="AM4920" t="str">
            <v>조영훈</v>
          </cell>
        </row>
        <row r="4921">
          <cell r="Z4921" t="str">
            <v>Mua</v>
          </cell>
          <cell r="AA4921" t="str">
            <v>trong nước</v>
          </cell>
          <cell r="AB4921" t="str">
            <v>N</v>
          </cell>
          <cell r="AC4921" t="str">
            <v>PG10</v>
          </cell>
          <cell r="AD4921" t="str">
            <v>PAVONINE</v>
          </cell>
          <cell r="AE4921" t="str">
            <v>MZ02</v>
          </cell>
          <cell r="AF4921" t="str">
            <v>조영훈</v>
          </cell>
          <cell r="AG4921">
            <v>0</v>
          </cell>
          <cell r="AH4921" t="str">
            <v>321072</v>
          </cell>
          <cell r="AI4921" t="str">
            <v>CONG TY TNHH TM - DV VA KY THUAT NQC VINA</v>
          </cell>
          <cell r="AJ4921" t="str">
            <v>MG10</v>
          </cell>
          <cell r="AK4921" t="str">
            <v>PAVONINE</v>
          </cell>
          <cell r="AL4921" t="str">
            <v>MZ02</v>
          </cell>
          <cell r="AM4921" t="str">
            <v>조영훈</v>
          </cell>
        </row>
        <row r="4922">
          <cell r="Z4922" t="str">
            <v>Mua</v>
          </cell>
          <cell r="AA4922" t="str">
            <v>trong nước</v>
          </cell>
          <cell r="AB4922" t="str">
            <v>N</v>
          </cell>
          <cell r="AC4922" t="str">
            <v>PG10</v>
          </cell>
          <cell r="AD4922" t="str">
            <v>PAVONINE</v>
          </cell>
          <cell r="AE4922" t="str">
            <v>MZ02</v>
          </cell>
          <cell r="AF4922" t="str">
            <v>조영훈</v>
          </cell>
          <cell r="AG4922">
            <v>0</v>
          </cell>
          <cell r="AH4922" t="str">
            <v>321072</v>
          </cell>
          <cell r="AI4922" t="str">
            <v>CONG TY TNHH TM - DV VA KY THUAT NQC VINA</v>
          </cell>
          <cell r="AJ4922" t="str">
            <v>MG10</v>
          </cell>
          <cell r="AK4922" t="str">
            <v>PAVONINE</v>
          </cell>
          <cell r="AL4922" t="str">
            <v>MZ02</v>
          </cell>
          <cell r="AM4922" t="str">
            <v>조영훈</v>
          </cell>
        </row>
        <row r="4923">
          <cell r="Z4923" t="str">
            <v>Mua</v>
          </cell>
          <cell r="AA4923" t="str">
            <v>trong nước</v>
          </cell>
          <cell r="AB4923" t="str">
            <v>N</v>
          </cell>
          <cell r="AC4923" t="str">
            <v>PG10</v>
          </cell>
          <cell r="AD4923" t="str">
            <v>PAVONINE</v>
          </cell>
          <cell r="AE4923" t="str">
            <v>MZ02</v>
          </cell>
          <cell r="AF4923" t="str">
            <v>조영훈</v>
          </cell>
          <cell r="AG4923">
            <v>0</v>
          </cell>
          <cell r="AH4923" t="str">
            <v>321127</v>
          </cell>
          <cell r="AI4923" t="str">
            <v>CONG TY TNHH TM KT CONG NGHE THIEN THANH</v>
          </cell>
          <cell r="AJ4923" t="str">
            <v>MG10</v>
          </cell>
          <cell r="AK4923" t="str">
            <v>PAVONINE</v>
          </cell>
          <cell r="AL4923" t="str">
            <v>MZ02</v>
          </cell>
          <cell r="AM4923" t="str">
            <v>조영훈</v>
          </cell>
        </row>
        <row r="4924">
          <cell r="Z4924" t="str">
            <v>Mua</v>
          </cell>
          <cell r="AA4924" t="str">
            <v>trong nước</v>
          </cell>
          <cell r="AB4924" t="str">
            <v>N</v>
          </cell>
          <cell r="AC4924" t="str">
            <v>PG10</v>
          </cell>
          <cell r="AD4924" t="str">
            <v>PAVONINE</v>
          </cell>
          <cell r="AE4924" t="str">
            <v>MZ02</v>
          </cell>
          <cell r="AF4924" t="str">
            <v>조영훈</v>
          </cell>
          <cell r="AG4924">
            <v>0</v>
          </cell>
          <cell r="AH4924" t="str">
            <v>321336</v>
          </cell>
          <cell r="AI4924" t="str">
            <v>CONG TY TNHH TM - DV - XNK  NHAT HUY</v>
          </cell>
          <cell r="AJ4924" t="str">
            <v>MG10</v>
          </cell>
          <cell r="AK4924" t="str">
            <v>PAVONINE</v>
          </cell>
          <cell r="AL4924" t="str">
            <v>MZ02</v>
          </cell>
          <cell r="AM4924" t="str">
            <v>조영훈</v>
          </cell>
        </row>
        <row r="4925">
          <cell r="Z4925" t="str">
            <v>Mua</v>
          </cell>
          <cell r="AA4925" t="str">
            <v>trong nước</v>
          </cell>
          <cell r="AB4925" t="str">
            <v>N</v>
          </cell>
          <cell r="AC4925" t="str">
            <v>PG10</v>
          </cell>
          <cell r="AD4925" t="str">
            <v>PAVONINE</v>
          </cell>
          <cell r="AE4925" t="str">
            <v>MZ02</v>
          </cell>
          <cell r="AF4925" t="str">
            <v>조영훈</v>
          </cell>
          <cell r="AG4925">
            <v>0</v>
          </cell>
          <cell r="AH4925" t="str">
            <v>321072</v>
          </cell>
          <cell r="AI4925" t="str">
            <v>CONG TY TNHH TM - DV VA KY THUAT NQC VINA</v>
          </cell>
          <cell r="AJ4925" t="str">
            <v>MG10</v>
          </cell>
          <cell r="AK4925" t="str">
            <v>PAVONINE</v>
          </cell>
          <cell r="AL4925" t="str">
            <v>MZ02</v>
          </cell>
          <cell r="AM4925" t="str">
            <v>조영훈</v>
          </cell>
        </row>
        <row r="4926">
          <cell r="Z4926" t="str">
            <v>Mua</v>
          </cell>
          <cell r="AA4926" t="str">
            <v>trong nước</v>
          </cell>
          <cell r="AB4926" t="str">
            <v>N</v>
          </cell>
          <cell r="AC4926" t="str">
            <v>PG10</v>
          </cell>
          <cell r="AD4926" t="str">
            <v>PAVONINE</v>
          </cell>
          <cell r="AE4926" t="str">
            <v>MZ02</v>
          </cell>
          <cell r="AF4926" t="str">
            <v>조영훈</v>
          </cell>
          <cell r="AG4926">
            <v>0</v>
          </cell>
          <cell r="AH4926" t="str">
            <v>321127</v>
          </cell>
          <cell r="AI4926" t="str">
            <v>CONG TY TNHH TM KT CONG NGHE THIEN THANH</v>
          </cell>
          <cell r="AJ4926" t="str">
            <v>MG10</v>
          </cell>
          <cell r="AK4926" t="str">
            <v>PAVONINE</v>
          </cell>
          <cell r="AL4926" t="str">
            <v>MZ02</v>
          </cell>
          <cell r="AM4926" t="str">
            <v>조영훈</v>
          </cell>
        </row>
        <row r="4927">
          <cell r="Z4927" t="str">
            <v>Mua</v>
          </cell>
          <cell r="AA4927" t="str">
            <v>trong nước</v>
          </cell>
          <cell r="AB4927" t="str">
            <v>N</v>
          </cell>
          <cell r="AC4927" t="str">
            <v>PG10</v>
          </cell>
          <cell r="AD4927" t="str">
            <v>PAVONINE</v>
          </cell>
          <cell r="AE4927" t="str">
            <v>MZ02</v>
          </cell>
          <cell r="AF4927" t="str">
            <v>조영훈</v>
          </cell>
          <cell r="AG4927">
            <v>0</v>
          </cell>
          <cell r="AH4927" t="str">
            <v>321127</v>
          </cell>
          <cell r="AI4927" t="str">
            <v>CONG TY TNHH TM KT CONG NGHE THIEN THANH</v>
          </cell>
          <cell r="AJ4927" t="str">
            <v>MG10</v>
          </cell>
          <cell r="AK4927" t="str">
            <v>PAVONINE</v>
          </cell>
          <cell r="AL4927" t="str">
            <v>MZ02</v>
          </cell>
          <cell r="AM4927" t="str">
            <v>조영훈</v>
          </cell>
        </row>
        <row r="4928">
          <cell r="Z4928" t="str">
            <v>Mua</v>
          </cell>
          <cell r="AA4928" t="str">
            <v>trong nước</v>
          </cell>
          <cell r="AB4928" t="str">
            <v>N</v>
          </cell>
          <cell r="AC4928" t="str">
            <v>PG10</v>
          </cell>
          <cell r="AD4928" t="str">
            <v>PAVONINE</v>
          </cell>
          <cell r="AE4928" t="str">
            <v>MZ02</v>
          </cell>
          <cell r="AF4928" t="str">
            <v>조영훈</v>
          </cell>
          <cell r="AG4928">
            <v>0</v>
          </cell>
          <cell r="AH4928" t="str">
            <v>321127</v>
          </cell>
          <cell r="AI4928" t="str">
            <v>CONG TY TNHH TM KT CONG NGHE THIEN THANH</v>
          </cell>
          <cell r="AJ4928" t="str">
            <v>MG10</v>
          </cell>
          <cell r="AK4928" t="str">
            <v>PAVONINE</v>
          </cell>
          <cell r="AL4928" t="str">
            <v>MZ02</v>
          </cell>
          <cell r="AM4928" t="str">
            <v>조영훈</v>
          </cell>
        </row>
        <row r="4929">
          <cell r="Z4929" t="str">
            <v>Mua</v>
          </cell>
          <cell r="AA4929" t="str">
            <v>trong nước</v>
          </cell>
          <cell r="AB4929" t="str">
            <v/>
          </cell>
          <cell r="AC4929" t="str">
            <v>PG10</v>
          </cell>
          <cell r="AD4929" t="str">
            <v>PAVONINE</v>
          </cell>
          <cell r="AG4929">
            <v>0</v>
          </cell>
          <cell r="AH4929" t="str">
            <v>321336</v>
          </cell>
          <cell r="AI4929" t="str">
            <v>CONG TY TNHH TM - DV - XNK  NHAT HUY</v>
          </cell>
          <cell r="AJ4929" t="str">
            <v>MG10</v>
          </cell>
          <cell r="AK4929" t="str">
            <v>PAVONINE</v>
          </cell>
          <cell r="AL4929" t="str">
            <v>MZ02</v>
          </cell>
          <cell r="AM4929" t="str">
            <v>조영훈</v>
          </cell>
        </row>
        <row r="4930">
          <cell r="Z4930" t="str">
            <v>Mua</v>
          </cell>
          <cell r="AA4930" t="str">
            <v>trong nước</v>
          </cell>
          <cell r="AB4930" t="str">
            <v/>
          </cell>
          <cell r="AC4930" t="str">
            <v>PG10</v>
          </cell>
          <cell r="AD4930" t="str">
            <v>PAVONINE</v>
          </cell>
          <cell r="AG4930">
            <v>0</v>
          </cell>
          <cell r="AH4930" t="str">
            <v>321336</v>
          </cell>
          <cell r="AI4930" t="str">
            <v>CONG TY TNHH TM - DV - XNK  NHAT HUY</v>
          </cell>
          <cell r="AJ4930" t="str">
            <v>MG10</v>
          </cell>
          <cell r="AK4930" t="str">
            <v>PAVONINE</v>
          </cell>
          <cell r="AL4930" t="str">
            <v>MZ02</v>
          </cell>
          <cell r="AM4930" t="str">
            <v>조영훈</v>
          </cell>
        </row>
        <row r="4931">
          <cell r="Z4931" t="str">
            <v>Mua</v>
          </cell>
          <cell r="AA4931" t="str">
            <v>trong nước</v>
          </cell>
          <cell r="AB4931" t="str">
            <v/>
          </cell>
          <cell r="AC4931" t="str">
            <v>PG10</v>
          </cell>
          <cell r="AD4931" t="str">
            <v>PAVONINE</v>
          </cell>
          <cell r="AG4931">
            <v>0</v>
          </cell>
          <cell r="AH4931" t="str">
            <v>321336</v>
          </cell>
          <cell r="AI4931" t="str">
            <v>CONG TY TNHH TM - DV - XNK  NHAT HUY</v>
          </cell>
          <cell r="AJ4931" t="str">
            <v>MG10</v>
          </cell>
          <cell r="AK4931" t="str">
            <v>PAVONINE</v>
          </cell>
          <cell r="AL4931" t="str">
            <v>MZ02</v>
          </cell>
          <cell r="AM4931" t="str">
            <v>조영훈</v>
          </cell>
        </row>
        <row r="4932">
          <cell r="Z4932" t="str">
            <v>Mua</v>
          </cell>
          <cell r="AA4932" t="str">
            <v>trong nước</v>
          </cell>
          <cell r="AB4932" t="str">
            <v/>
          </cell>
          <cell r="AC4932" t="str">
            <v>PG10</v>
          </cell>
          <cell r="AD4932" t="str">
            <v>PAVONINE</v>
          </cell>
          <cell r="AG4932">
            <v>7</v>
          </cell>
          <cell r="AH4932" t="str">
            <v>321218</v>
          </cell>
          <cell r="AI4932" t="str">
            <v>CONG TY TNHH SX TM XNK LE GIA PHAT</v>
          </cell>
          <cell r="AJ4932" t="str">
            <v>MG10</v>
          </cell>
          <cell r="AK4932" t="str">
            <v>PAVONINE</v>
          </cell>
          <cell r="AL4932" t="str">
            <v>MZ02</v>
          </cell>
          <cell r="AM4932" t="str">
            <v>조영훈</v>
          </cell>
        </row>
        <row r="4933">
          <cell r="Z4933" t="str">
            <v>Mua</v>
          </cell>
          <cell r="AA4933" t="str">
            <v>trong nước</v>
          </cell>
          <cell r="AB4933" t="str">
            <v/>
          </cell>
          <cell r="AC4933" t="str">
            <v>PG10</v>
          </cell>
          <cell r="AD4933" t="str">
            <v>PAVONINE</v>
          </cell>
          <cell r="AG4933">
            <v>7</v>
          </cell>
          <cell r="AH4933" t="str">
            <v>321218</v>
          </cell>
          <cell r="AI4933" t="str">
            <v>CONG TY TNHH SX TM XNK LE GIA PHAT</v>
          </cell>
          <cell r="AJ4933" t="str">
            <v>MG10</v>
          </cell>
          <cell r="AK4933" t="str">
            <v>PAVONINE</v>
          </cell>
          <cell r="AL4933" t="str">
            <v>MZ02</v>
          </cell>
          <cell r="AM4933" t="str">
            <v>조영훈</v>
          </cell>
        </row>
        <row r="4934">
          <cell r="Z4934" t="str">
            <v>Mua</v>
          </cell>
          <cell r="AA4934" t="str">
            <v>trong nước</v>
          </cell>
          <cell r="AB4934" t="str">
            <v>N</v>
          </cell>
          <cell r="AC4934" t="str">
            <v>PG10</v>
          </cell>
          <cell r="AD4934" t="str">
            <v>PAVONINE</v>
          </cell>
          <cell r="AE4934" t="str">
            <v>MZ02</v>
          </cell>
          <cell r="AF4934" t="str">
            <v>조영훈</v>
          </cell>
          <cell r="AG4934">
            <v>0</v>
          </cell>
          <cell r="AH4934" t="str">
            <v>321061</v>
          </cell>
          <cell r="AI4934" t="str">
            <v>CONG TY TNHH TRI THIEN VIET</v>
          </cell>
          <cell r="AJ4934" t="str">
            <v>MG10</v>
          </cell>
          <cell r="AK4934" t="str">
            <v>PAVONINE</v>
          </cell>
          <cell r="AL4934" t="str">
            <v>MZ02</v>
          </cell>
          <cell r="AM4934" t="str">
            <v>조영훈</v>
          </cell>
        </row>
        <row r="4935">
          <cell r="Z4935" t="str">
            <v>Mua</v>
          </cell>
          <cell r="AA4935" t="str">
            <v>trong nước</v>
          </cell>
          <cell r="AB4935" t="str">
            <v>N</v>
          </cell>
          <cell r="AC4935" t="str">
            <v>PG10</v>
          </cell>
          <cell r="AD4935" t="str">
            <v>PAVONINE</v>
          </cell>
          <cell r="AE4935" t="str">
            <v>MZ02</v>
          </cell>
          <cell r="AF4935" t="str">
            <v>조영훈</v>
          </cell>
          <cell r="AG4935">
            <v>0</v>
          </cell>
          <cell r="AH4935" t="str">
            <v>321061</v>
          </cell>
          <cell r="AI4935" t="str">
            <v>CONG TY TNHH TRI THIEN VIET</v>
          </cell>
          <cell r="AJ4935" t="str">
            <v>MG10</v>
          </cell>
          <cell r="AK4935" t="str">
            <v>PAVONINE</v>
          </cell>
          <cell r="AL4935" t="str">
            <v>MZ02</v>
          </cell>
          <cell r="AM4935" t="str">
            <v>조영훈</v>
          </cell>
        </row>
        <row r="4936">
          <cell r="Z4936" t="str">
            <v>Mua</v>
          </cell>
          <cell r="AA4936" t="str">
            <v>trong nước</v>
          </cell>
          <cell r="AB4936" t="str">
            <v>N</v>
          </cell>
          <cell r="AC4936" t="str">
            <v>PG10</v>
          </cell>
          <cell r="AD4936" t="str">
            <v>PAVONINE</v>
          </cell>
          <cell r="AE4936" t="str">
            <v>MZ02</v>
          </cell>
          <cell r="AF4936" t="str">
            <v>조영훈</v>
          </cell>
          <cell r="AG4936">
            <v>0</v>
          </cell>
          <cell r="AH4936" t="str">
            <v>321061</v>
          </cell>
          <cell r="AI4936" t="str">
            <v>CONG TY TNHH TRI THIEN VIET</v>
          </cell>
          <cell r="AJ4936" t="str">
            <v>MG10</v>
          </cell>
          <cell r="AK4936" t="str">
            <v>PAVONINE</v>
          </cell>
          <cell r="AL4936" t="str">
            <v>MZ02</v>
          </cell>
          <cell r="AM4936" t="str">
            <v>조영훈</v>
          </cell>
        </row>
        <row r="4937">
          <cell r="Z4937" t="str">
            <v>Mua</v>
          </cell>
          <cell r="AA4937" t="str">
            <v>trong nước</v>
          </cell>
          <cell r="AB4937" t="str">
            <v>N</v>
          </cell>
          <cell r="AC4937" t="str">
            <v>PG10</v>
          </cell>
          <cell r="AD4937" t="str">
            <v>PAVONINE</v>
          </cell>
          <cell r="AE4937" t="str">
            <v>MZ02</v>
          </cell>
          <cell r="AF4937" t="str">
            <v>조영훈</v>
          </cell>
          <cell r="AG4937">
            <v>0</v>
          </cell>
          <cell r="AH4937" t="str">
            <v>321116</v>
          </cell>
          <cell r="AI4937" t="str">
            <v>CONG TY TNHH TM DV CONG NGHIEP MINH CHAU</v>
          </cell>
          <cell r="AJ4937" t="str">
            <v>MG10</v>
          </cell>
          <cell r="AK4937" t="str">
            <v>PAVONINE</v>
          </cell>
          <cell r="AL4937" t="str">
            <v>MZ02</v>
          </cell>
          <cell r="AM4937" t="str">
            <v>조영훈</v>
          </cell>
        </row>
        <row r="4938">
          <cell r="Z4938" t="str">
            <v>Mua</v>
          </cell>
          <cell r="AA4938" t="str">
            <v>trong nước</v>
          </cell>
          <cell r="AB4938" t="str">
            <v>N</v>
          </cell>
          <cell r="AC4938" t="str">
            <v>PG10</v>
          </cell>
          <cell r="AD4938" t="str">
            <v>PAVONINE</v>
          </cell>
          <cell r="AE4938" t="str">
            <v>MZ02</v>
          </cell>
          <cell r="AF4938" t="str">
            <v>조영훈</v>
          </cell>
          <cell r="AG4938">
            <v>0</v>
          </cell>
          <cell r="AH4938" t="str">
            <v>321116</v>
          </cell>
          <cell r="AI4938" t="str">
            <v>CONG TY TNHH TM DV CONG NGHIEP MINH CHAU</v>
          </cell>
          <cell r="AJ4938" t="str">
            <v>MG10</v>
          </cell>
          <cell r="AK4938" t="str">
            <v>PAVONINE</v>
          </cell>
          <cell r="AL4938" t="str">
            <v>MZ02</v>
          </cell>
          <cell r="AM4938" t="str">
            <v>조영훈</v>
          </cell>
        </row>
        <row r="4939">
          <cell r="Z4939" t="str">
            <v>Mua</v>
          </cell>
          <cell r="AA4939" t="str">
            <v>trong nước</v>
          </cell>
          <cell r="AB4939" t="str">
            <v>N</v>
          </cell>
          <cell r="AC4939" t="str">
            <v>PG10</v>
          </cell>
          <cell r="AD4939" t="str">
            <v>PAVONINE</v>
          </cell>
          <cell r="AE4939" t="str">
            <v>MZ02</v>
          </cell>
          <cell r="AF4939" t="str">
            <v>조영훈</v>
          </cell>
          <cell r="AG4939">
            <v>0</v>
          </cell>
          <cell r="AH4939" t="str">
            <v>310001</v>
          </cell>
          <cell r="AI4939" t="str">
            <v>PAVONINE CO., LTD</v>
          </cell>
          <cell r="AJ4939" t="str">
            <v>MG10</v>
          </cell>
          <cell r="AK4939" t="str">
            <v>PAVONINE</v>
          </cell>
          <cell r="AL4939" t="str">
            <v>MZ02</v>
          </cell>
          <cell r="AM4939" t="str">
            <v>조영훈</v>
          </cell>
        </row>
        <row r="4940">
          <cell r="Z4940" t="str">
            <v>Mua</v>
          </cell>
          <cell r="AA4940" t="str">
            <v>trong nước</v>
          </cell>
          <cell r="AB4940" t="str">
            <v>N</v>
          </cell>
          <cell r="AC4940" t="str">
            <v>PG10</v>
          </cell>
          <cell r="AD4940" t="str">
            <v>PAVONINE</v>
          </cell>
          <cell r="AE4940" t="str">
            <v>MZ02</v>
          </cell>
          <cell r="AF4940" t="str">
            <v>조영훈</v>
          </cell>
          <cell r="AG4940">
            <v>0</v>
          </cell>
          <cell r="AH4940" t="str">
            <v>321217</v>
          </cell>
          <cell r="AI4940" t="str">
            <v>CONG TY TNHH DICH VU DOANH NGHIEP VIET</v>
          </cell>
          <cell r="AJ4940" t="str">
            <v>MG10</v>
          </cell>
          <cell r="AK4940" t="str">
            <v>PAVONINE</v>
          </cell>
          <cell r="AL4940" t="str">
            <v>MZ02</v>
          </cell>
          <cell r="AM4940" t="str">
            <v>조영훈</v>
          </cell>
        </row>
        <row r="4941">
          <cell r="Z4941" t="str">
            <v>Mua</v>
          </cell>
          <cell r="AA4941" t="str">
            <v>trong nước</v>
          </cell>
          <cell r="AB4941" t="str">
            <v>N</v>
          </cell>
          <cell r="AC4941" t="str">
            <v>PG10</v>
          </cell>
          <cell r="AD4941" t="str">
            <v>PAVONINE</v>
          </cell>
          <cell r="AE4941" t="str">
            <v>MZ02</v>
          </cell>
          <cell r="AF4941" t="str">
            <v>조영훈</v>
          </cell>
          <cell r="AG4941">
            <v>0</v>
          </cell>
          <cell r="AH4941" t="str">
            <v>321217</v>
          </cell>
          <cell r="AI4941" t="str">
            <v>CONG TY TNHH DICH VU DOANH NGHIEP VIET</v>
          </cell>
          <cell r="AJ4941" t="str">
            <v>MG10</v>
          </cell>
          <cell r="AK4941" t="str">
            <v>PAVONINE</v>
          </cell>
          <cell r="AL4941" t="str">
            <v>MZ02</v>
          </cell>
          <cell r="AM4941" t="str">
            <v>조영훈</v>
          </cell>
        </row>
        <row r="4942">
          <cell r="Z4942" t="str">
            <v>Mua</v>
          </cell>
          <cell r="AA4942" t="str">
            <v>trong nước</v>
          </cell>
          <cell r="AB4942" t="str">
            <v>N</v>
          </cell>
          <cell r="AC4942" t="str">
            <v>PG10</v>
          </cell>
          <cell r="AD4942" t="str">
            <v>PAVONINE</v>
          </cell>
          <cell r="AE4942" t="str">
            <v>MZ02</v>
          </cell>
          <cell r="AF4942" t="str">
            <v>조영훈</v>
          </cell>
          <cell r="AG4942">
            <v>0</v>
          </cell>
          <cell r="AH4942" t="str">
            <v>321127</v>
          </cell>
          <cell r="AI4942" t="str">
            <v>CONG TY TNHH TM KT CONG NGHE THIEN THANH</v>
          </cell>
          <cell r="AJ4942" t="str">
            <v>MG10</v>
          </cell>
          <cell r="AK4942" t="str">
            <v>PAVONINE</v>
          </cell>
          <cell r="AL4942" t="str">
            <v>MZ02</v>
          </cell>
          <cell r="AM4942" t="str">
            <v>조영훈</v>
          </cell>
        </row>
        <row r="4943">
          <cell r="Z4943" t="str">
            <v>Mua</v>
          </cell>
          <cell r="AA4943" t="str">
            <v>trong nước</v>
          </cell>
          <cell r="AB4943" t="str">
            <v>N</v>
          </cell>
          <cell r="AC4943" t="str">
            <v>PG10</v>
          </cell>
          <cell r="AD4943" t="str">
            <v>PAVONINE</v>
          </cell>
          <cell r="AE4943" t="str">
            <v>MZ02</v>
          </cell>
          <cell r="AF4943" t="str">
            <v>조영훈</v>
          </cell>
          <cell r="AG4943">
            <v>0</v>
          </cell>
          <cell r="AH4943" t="str">
            <v>331001</v>
          </cell>
          <cell r="AI4943" t="str">
            <v>CONG TY TNHH GST VIET NAM</v>
          </cell>
          <cell r="AJ4943" t="str">
            <v>MG10</v>
          </cell>
          <cell r="AK4943" t="str">
            <v>PAVONINE</v>
          </cell>
          <cell r="AL4943" t="str">
            <v>MZ02</v>
          </cell>
          <cell r="AM4943" t="str">
            <v>조영훈</v>
          </cell>
        </row>
        <row r="4944">
          <cell r="Z4944" t="str">
            <v>Mua</v>
          </cell>
          <cell r="AA4944" t="str">
            <v>trong nước</v>
          </cell>
          <cell r="AB4944" t="str">
            <v>N</v>
          </cell>
          <cell r="AC4944" t="str">
            <v>PG10</v>
          </cell>
          <cell r="AD4944" t="str">
            <v>PAVONINE</v>
          </cell>
          <cell r="AE4944" t="str">
            <v>MZ02</v>
          </cell>
          <cell r="AF4944" t="str">
            <v>조영훈</v>
          </cell>
          <cell r="AG4944">
            <v>0</v>
          </cell>
          <cell r="AH4944" t="str">
            <v>321018</v>
          </cell>
          <cell r="AI4944" t="str">
            <v>CONG TY TNHH PHUOC KHANG</v>
          </cell>
          <cell r="AJ4944" t="str">
            <v>MG10</v>
          </cell>
          <cell r="AK4944" t="str">
            <v>PAVONINE</v>
          </cell>
          <cell r="AL4944" t="str">
            <v>MZ02</v>
          </cell>
          <cell r="AM4944" t="str">
            <v>조영훈</v>
          </cell>
        </row>
        <row r="4945">
          <cell r="Z4945" t="str">
            <v>Mua</v>
          </cell>
          <cell r="AA4945" t="str">
            <v>trong nước</v>
          </cell>
          <cell r="AB4945" t="str">
            <v>N</v>
          </cell>
          <cell r="AC4945" t="str">
            <v>PG10</v>
          </cell>
          <cell r="AD4945" t="str">
            <v>PAVONINE</v>
          </cell>
          <cell r="AE4945" t="str">
            <v>MZ02</v>
          </cell>
          <cell r="AF4945" t="str">
            <v>조영훈</v>
          </cell>
          <cell r="AG4945">
            <v>0</v>
          </cell>
          <cell r="AH4945" t="str">
            <v>321050</v>
          </cell>
          <cell r="AI4945" t="str">
            <v>CONG TY CO PHAN TTN KINH BAC</v>
          </cell>
          <cell r="AJ4945" t="str">
            <v>MG10</v>
          </cell>
          <cell r="AK4945" t="str">
            <v>PAVONINE</v>
          </cell>
          <cell r="AL4945" t="str">
            <v>MZ02</v>
          </cell>
          <cell r="AM4945" t="str">
            <v>조영훈</v>
          </cell>
        </row>
        <row r="4946">
          <cell r="Z4946" t="str">
            <v>Mua</v>
          </cell>
          <cell r="AA4946" t="str">
            <v>trong nước</v>
          </cell>
          <cell r="AB4946" t="str">
            <v>N</v>
          </cell>
          <cell r="AC4946" t="str">
            <v>PG10</v>
          </cell>
          <cell r="AD4946" t="str">
            <v>PAVONINE</v>
          </cell>
          <cell r="AE4946" t="str">
            <v>MZ02</v>
          </cell>
          <cell r="AF4946" t="str">
            <v>조영훈</v>
          </cell>
          <cell r="AG4946">
            <v>0</v>
          </cell>
          <cell r="AH4946" t="str">
            <v>321050</v>
          </cell>
          <cell r="AI4946" t="str">
            <v>CONG TY CO PHAN TTN KINH BAC</v>
          </cell>
          <cell r="AJ4946" t="str">
            <v>MG10</v>
          </cell>
          <cell r="AK4946" t="str">
            <v>PAVONINE</v>
          </cell>
          <cell r="AL4946" t="str">
            <v>MZ02</v>
          </cell>
          <cell r="AM4946" t="str">
            <v>조영훈</v>
          </cell>
        </row>
        <row r="4947">
          <cell r="Z4947" t="str">
            <v>Mua</v>
          </cell>
          <cell r="AA4947" t="str">
            <v>trong nước</v>
          </cell>
          <cell r="AB4947" t="str">
            <v>N</v>
          </cell>
          <cell r="AC4947" t="str">
            <v>PG10</v>
          </cell>
          <cell r="AD4947" t="str">
            <v>PAVONINE</v>
          </cell>
          <cell r="AE4947" t="str">
            <v>MZ02</v>
          </cell>
          <cell r="AF4947" t="str">
            <v>조영훈</v>
          </cell>
          <cell r="AG4947">
            <v>56</v>
          </cell>
          <cell r="AH4947" t="str">
            <v>329003</v>
          </cell>
          <cell r="AI4947" t="str">
            <v>CONG TY TNHH SHIN HEUNG DONG NAI</v>
          </cell>
          <cell r="AJ4947" t="str">
            <v>MG10</v>
          </cell>
          <cell r="AK4947" t="str">
            <v>PAVONINE</v>
          </cell>
          <cell r="AL4947" t="str">
            <v>MZ02</v>
          </cell>
          <cell r="AM4947" t="str">
            <v>조영훈</v>
          </cell>
        </row>
        <row r="4948">
          <cell r="Z4948" t="str">
            <v>Mua</v>
          </cell>
          <cell r="AA4948" t="str">
            <v>trong nước</v>
          </cell>
          <cell r="AB4948" t="str">
            <v>N</v>
          </cell>
          <cell r="AC4948" t="str">
            <v>PG10</v>
          </cell>
          <cell r="AD4948" t="str">
            <v>PAVONINE</v>
          </cell>
          <cell r="AE4948" t="str">
            <v>MZ02</v>
          </cell>
          <cell r="AF4948" t="str">
            <v>조영훈</v>
          </cell>
          <cell r="AG4948">
            <v>0</v>
          </cell>
          <cell r="AH4948" t="str">
            <v>321204</v>
          </cell>
          <cell r="AI4948" t="str">
            <v>CONG TY TNHH LUC DONG TAM</v>
          </cell>
          <cell r="AJ4948" t="str">
            <v>MG10</v>
          </cell>
          <cell r="AK4948" t="str">
            <v>PAVONINE</v>
          </cell>
          <cell r="AL4948" t="str">
            <v>MZ02</v>
          </cell>
          <cell r="AM4948" t="str">
            <v>조영훈</v>
          </cell>
        </row>
        <row r="4949">
          <cell r="Z4949" t="str">
            <v>Mua</v>
          </cell>
          <cell r="AA4949" t="str">
            <v>trong nước</v>
          </cell>
          <cell r="AB4949" t="str">
            <v>N</v>
          </cell>
          <cell r="AC4949" t="str">
            <v>PG10</v>
          </cell>
          <cell r="AD4949" t="str">
            <v>PAVONINE</v>
          </cell>
          <cell r="AE4949" t="str">
            <v>MZ02</v>
          </cell>
          <cell r="AF4949" t="str">
            <v>조영훈</v>
          </cell>
          <cell r="AG4949">
            <v>7</v>
          </cell>
          <cell r="AH4949" t="str">
            <v>321323</v>
          </cell>
          <cell r="AI4949" t="str">
            <v>CONG TY TNHH GIA CONG THEP SMC PHU MY</v>
          </cell>
          <cell r="AJ4949" t="str">
            <v>MG10</v>
          </cell>
          <cell r="AK4949" t="str">
            <v>PAVONINE</v>
          </cell>
          <cell r="AL4949" t="str">
            <v>MZ02</v>
          </cell>
          <cell r="AM4949" t="str">
            <v>조영훈</v>
          </cell>
        </row>
        <row r="4950">
          <cell r="Z4950" t="str">
            <v>Mua</v>
          </cell>
          <cell r="AA4950" t="str">
            <v>trong nước</v>
          </cell>
          <cell r="AB4950" t="str">
            <v/>
          </cell>
          <cell r="AC4950" t="str">
            <v>PG10</v>
          </cell>
          <cell r="AD4950" t="str">
            <v>PAVONINE</v>
          </cell>
          <cell r="AG4950">
            <v>0</v>
          </cell>
          <cell r="AJ4950" t="str">
            <v>MG10</v>
          </cell>
          <cell r="AK4950" t="str">
            <v>PAVONINE</v>
          </cell>
          <cell r="AL4950" t="str">
            <v>MZ02</v>
          </cell>
          <cell r="AM4950" t="str">
            <v>조영훈</v>
          </cell>
        </row>
        <row r="4951">
          <cell r="Z4951" t="str">
            <v>Mua</v>
          </cell>
          <cell r="AA4951" t="str">
            <v>trong nước</v>
          </cell>
          <cell r="AB4951" t="str">
            <v/>
          </cell>
          <cell r="AC4951" t="str">
            <v>PG10</v>
          </cell>
          <cell r="AD4951" t="str">
            <v>PAVONINE</v>
          </cell>
          <cell r="AG4951">
            <v>0</v>
          </cell>
          <cell r="AJ4951" t="str">
            <v>MG10</v>
          </cell>
          <cell r="AK4951" t="str">
            <v>PAVONINE</v>
          </cell>
          <cell r="AL4951" t="str">
            <v>MZ02</v>
          </cell>
          <cell r="AM4951" t="str">
            <v>조영훈</v>
          </cell>
        </row>
        <row r="4952">
          <cell r="Z4952" t="str">
            <v>Mua</v>
          </cell>
          <cell r="AA4952" t="str">
            <v>trong nước</v>
          </cell>
          <cell r="AB4952" t="str">
            <v/>
          </cell>
          <cell r="AC4952" t="str">
            <v>PG10</v>
          </cell>
          <cell r="AD4952" t="str">
            <v>PAVONINE</v>
          </cell>
          <cell r="AG4952">
            <v>0</v>
          </cell>
          <cell r="AJ4952" t="str">
            <v>MG10</v>
          </cell>
          <cell r="AK4952" t="str">
            <v>PAVONINE</v>
          </cell>
          <cell r="AL4952" t="str">
            <v>MZ02</v>
          </cell>
          <cell r="AM4952" t="str">
            <v>조영훈</v>
          </cell>
        </row>
        <row r="4953">
          <cell r="Z4953" t="str">
            <v>Mua</v>
          </cell>
          <cell r="AA4953" t="str">
            <v>trong nước</v>
          </cell>
          <cell r="AB4953" t="str">
            <v>N</v>
          </cell>
          <cell r="AC4953" t="str">
            <v>PG10</v>
          </cell>
          <cell r="AD4953" t="str">
            <v>PAVONINE</v>
          </cell>
          <cell r="AE4953" t="str">
            <v>MZ02</v>
          </cell>
          <cell r="AF4953" t="str">
            <v>조영훈</v>
          </cell>
          <cell r="AG4953">
            <v>0</v>
          </cell>
          <cell r="AH4953" t="str">
            <v>331001</v>
          </cell>
          <cell r="AI4953" t="str">
            <v>CONG TY TNHH GST VIET NAM</v>
          </cell>
          <cell r="AJ4953" t="str">
            <v>MG10</v>
          </cell>
          <cell r="AK4953" t="str">
            <v>PAVONINE</v>
          </cell>
          <cell r="AL4953" t="str">
            <v>MZ02</v>
          </cell>
          <cell r="AM4953" t="str">
            <v>조영훈</v>
          </cell>
        </row>
        <row r="4954">
          <cell r="Z4954" t="str">
            <v>Mua</v>
          </cell>
          <cell r="AA4954" t="str">
            <v>trong nước</v>
          </cell>
          <cell r="AB4954" t="str">
            <v>N</v>
          </cell>
          <cell r="AC4954" t="str">
            <v>PG10</v>
          </cell>
          <cell r="AD4954" t="str">
            <v>PAVONINE</v>
          </cell>
          <cell r="AE4954" t="str">
            <v>MZ02</v>
          </cell>
          <cell r="AF4954" t="str">
            <v>조영훈</v>
          </cell>
          <cell r="AG4954">
            <v>0</v>
          </cell>
          <cell r="AH4954" t="str">
            <v>331001</v>
          </cell>
          <cell r="AI4954" t="str">
            <v>CONG TY TNHH GST VIET NAM</v>
          </cell>
          <cell r="AJ4954" t="str">
            <v>MG10</v>
          </cell>
          <cell r="AK4954" t="str">
            <v>PAVONINE</v>
          </cell>
          <cell r="AL4954" t="str">
            <v>MZ02</v>
          </cell>
          <cell r="AM4954" t="str">
            <v>조영훈</v>
          </cell>
        </row>
        <row r="4955">
          <cell r="Z4955" t="str">
            <v>Mua</v>
          </cell>
          <cell r="AA4955" t="str">
            <v>trong nước</v>
          </cell>
          <cell r="AB4955" t="str">
            <v>N</v>
          </cell>
          <cell r="AC4955" t="str">
            <v>PG10</v>
          </cell>
          <cell r="AD4955" t="str">
            <v>PAVONINE</v>
          </cell>
          <cell r="AE4955" t="str">
            <v>MZ02</v>
          </cell>
          <cell r="AF4955" t="str">
            <v>조영훈</v>
          </cell>
          <cell r="AG4955">
            <v>0</v>
          </cell>
          <cell r="AH4955" t="str">
            <v>321191</v>
          </cell>
          <cell r="AI4955" t="str">
            <v>CONG TY TNHH PHUONG VY CREATION</v>
          </cell>
          <cell r="AJ4955" t="str">
            <v>MG10</v>
          </cell>
          <cell r="AK4955" t="str">
            <v>PAVONINE</v>
          </cell>
          <cell r="AL4955" t="str">
            <v>MZ02</v>
          </cell>
          <cell r="AM4955" t="str">
            <v>조영훈</v>
          </cell>
        </row>
        <row r="4956">
          <cell r="Z4956" t="str">
            <v>Mua</v>
          </cell>
          <cell r="AA4956" t="str">
            <v>trong nước</v>
          </cell>
          <cell r="AB4956" t="str">
            <v>N</v>
          </cell>
          <cell r="AC4956" t="str">
            <v>PG10</v>
          </cell>
          <cell r="AD4956" t="str">
            <v>PAVONINE</v>
          </cell>
          <cell r="AE4956" t="str">
            <v>MZ02</v>
          </cell>
          <cell r="AF4956" t="str">
            <v>조영훈</v>
          </cell>
          <cell r="AG4956">
            <v>0</v>
          </cell>
          <cell r="AH4956" t="str">
            <v>321191</v>
          </cell>
          <cell r="AI4956" t="str">
            <v>CONG TY TNHH PHUONG VY CREATION</v>
          </cell>
          <cell r="AJ4956" t="str">
            <v>MG10</v>
          </cell>
          <cell r="AK4956" t="str">
            <v>PAVONINE</v>
          </cell>
          <cell r="AL4956" t="str">
            <v>MZ02</v>
          </cell>
          <cell r="AM4956" t="str">
            <v>조영훈</v>
          </cell>
        </row>
        <row r="4957">
          <cell r="Z4957" t="str">
            <v>Mua</v>
          </cell>
          <cell r="AA4957" t="str">
            <v>trong nước</v>
          </cell>
          <cell r="AB4957" t="str">
            <v>N</v>
          </cell>
          <cell r="AC4957" t="str">
            <v>PG10</v>
          </cell>
          <cell r="AD4957" t="str">
            <v>PAVONINE</v>
          </cell>
          <cell r="AE4957" t="str">
            <v>MZ02</v>
          </cell>
          <cell r="AF4957" t="str">
            <v>조영훈</v>
          </cell>
          <cell r="AG4957">
            <v>0</v>
          </cell>
          <cell r="AH4957" t="str">
            <v>331001</v>
          </cell>
          <cell r="AI4957" t="str">
            <v>CONG TY TNHH GST VIET NAM</v>
          </cell>
          <cell r="AJ4957" t="str">
            <v>MG10</v>
          </cell>
          <cell r="AK4957" t="str">
            <v>PAVONINE</v>
          </cell>
          <cell r="AL4957" t="str">
            <v>MZ02</v>
          </cell>
          <cell r="AM4957" t="str">
            <v>조영훈</v>
          </cell>
        </row>
        <row r="4958">
          <cell r="Z4958" t="str">
            <v>Mua</v>
          </cell>
          <cell r="AA4958" t="str">
            <v>trong nước</v>
          </cell>
          <cell r="AB4958" t="str">
            <v>N</v>
          </cell>
          <cell r="AC4958" t="str">
            <v>PG10</v>
          </cell>
          <cell r="AD4958" t="str">
            <v>PAVONINE</v>
          </cell>
          <cell r="AE4958" t="str">
            <v>MZ02</v>
          </cell>
          <cell r="AF4958" t="str">
            <v>조영훈</v>
          </cell>
          <cell r="AG4958">
            <v>0</v>
          </cell>
          <cell r="AJ4958" t="str">
            <v>MG10</v>
          </cell>
          <cell r="AK4958" t="str">
            <v>PAVONINE</v>
          </cell>
          <cell r="AL4958" t="str">
            <v>MZ02</v>
          </cell>
          <cell r="AM4958" t="str">
            <v>조영훈</v>
          </cell>
        </row>
        <row r="4959">
          <cell r="Z4959" t="str">
            <v>Mua</v>
          </cell>
          <cell r="AA4959" t="str">
            <v>trong nước</v>
          </cell>
          <cell r="AB4959" t="str">
            <v>N</v>
          </cell>
          <cell r="AC4959" t="str">
            <v>PG10</v>
          </cell>
          <cell r="AD4959" t="str">
            <v>PAVONINE</v>
          </cell>
          <cell r="AE4959" t="str">
            <v>MZ02</v>
          </cell>
          <cell r="AF4959" t="str">
            <v>조영훈</v>
          </cell>
          <cell r="AG4959">
            <v>0</v>
          </cell>
          <cell r="AJ4959" t="str">
            <v>MG10</v>
          </cell>
          <cell r="AK4959" t="str">
            <v>PAVONINE</v>
          </cell>
          <cell r="AL4959" t="str">
            <v>MZ02</v>
          </cell>
          <cell r="AM4959" t="str">
            <v>조영훈</v>
          </cell>
        </row>
        <row r="4960">
          <cell r="Z4960" t="str">
            <v>Mua</v>
          </cell>
          <cell r="AA4960" t="str">
            <v>trong nước</v>
          </cell>
          <cell r="AB4960" t="str">
            <v>N</v>
          </cell>
          <cell r="AC4960" t="str">
            <v>PG10</v>
          </cell>
          <cell r="AD4960" t="str">
            <v>PAVONINE</v>
          </cell>
          <cell r="AE4960" t="str">
            <v>MZ02</v>
          </cell>
          <cell r="AF4960" t="str">
            <v>조영훈</v>
          </cell>
          <cell r="AG4960">
            <v>0</v>
          </cell>
          <cell r="AJ4960" t="str">
            <v>MG10</v>
          </cell>
          <cell r="AK4960" t="str">
            <v>PAVONINE</v>
          </cell>
          <cell r="AL4960" t="str">
            <v>MZ02</v>
          </cell>
          <cell r="AM4960" t="str">
            <v>조영훈</v>
          </cell>
        </row>
        <row r="4961">
          <cell r="Z4961" t="str">
            <v>Mua</v>
          </cell>
          <cell r="AA4961" t="str">
            <v>trong nước</v>
          </cell>
          <cell r="AB4961" t="str">
            <v>N</v>
          </cell>
          <cell r="AC4961" t="str">
            <v>PG10</v>
          </cell>
          <cell r="AD4961" t="str">
            <v>PAVONINE</v>
          </cell>
          <cell r="AE4961" t="str">
            <v>MZ02</v>
          </cell>
          <cell r="AF4961" t="str">
            <v>조영훈</v>
          </cell>
          <cell r="AG4961">
            <v>0</v>
          </cell>
          <cell r="AH4961" t="str">
            <v>321018</v>
          </cell>
          <cell r="AI4961" t="str">
            <v>CONG TY TNHH PHUOC KHANG</v>
          </cell>
          <cell r="AJ4961" t="str">
            <v>MG10</v>
          </cell>
          <cell r="AK4961" t="str">
            <v>PAVONINE</v>
          </cell>
          <cell r="AL4961" t="str">
            <v>MZ02</v>
          </cell>
          <cell r="AM4961" t="str">
            <v>조영훈</v>
          </cell>
        </row>
        <row r="4962">
          <cell r="Z4962" t="str">
            <v>Mua</v>
          </cell>
          <cell r="AA4962" t="str">
            <v>trong nước</v>
          </cell>
          <cell r="AB4962" t="str">
            <v>N</v>
          </cell>
          <cell r="AC4962" t="str">
            <v>PG10</v>
          </cell>
          <cell r="AD4962" t="str">
            <v>PAVONINE</v>
          </cell>
          <cell r="AE4962" t="str">
            <v>MZ02</v>
          </cell>
          <cell r="AF4962" t="str">
            <v>조영훈</v>
          </cell>
          <cell r="AG4962">
            <v>0</v>
          </cell>
          <cell r="AH4962" t="str">
            <v>321116</v>
          </cell>
          <cell r="AI4962" t="str">
            <v>CONG TY TNHH TM DV CONG NGHIEP MINH CHAU</v>
          </cell>
          <cell r="AJ4962" t="str">
            <v>MG10</v>
          </cell>
          <cell r="AK4962" t="str">
            <v>PAVONINE</v>
          </cell>
          <cell r="AL4962" t="str">
            <v>MZ02</v>
          </cell>
          <cell r="AM4962" t="str">
            <v>조영훈</v>
          </cell>
        </row>
        <row r="4963">
          <cell r="Z4963" t="str">
            <v>Mua</v>
          </cell>
          <cell r="AA4963" t="str">
            <v>trong nước</v>
          </cell>
          <cell r="AB4963" t="str">
            <v>N</v>
          </cell>
          <cell r="AC4963" t="str">
            <v>PG10</v>
          </cell>
          <cell r="AD4963" t="str">
            <v>PAVONINE</v>
          </cell>
          <cell r="AE4963" t="str">
            <v>MZ02</v>
          </cell>
          <cell r="AF4963" t="str">
            <v>조영훈</v>
          </cell>
          <cell r="AG4963">
            <v>0</v>
          </cell>
          <cell r="AH4963" t="str">
            <v>321116</v>
          </cell>
          <cell r="AI4963" t="str">
            <v>CONG TY TNHH TM DV CONG NGHIEP MINH CHAU</v>
          </cell>
          <cell r="AJ4963" t="str">
            <v>MG10</v>
          </cell>
          <cell r="AK4963" t="str">
            <v>PAVONINE</v>
          </cell>
          <cell r="AL4963" t="str">
            <v>MZ02</v>
          </cell>
          <cell r="AM4963" t="str">
            <v>조영훈</v>
          </cell>
        </row>
        <row r="4964">
          <cell r="Z4964" t="str">
            <v>Mua</v>
          </cell>
          <cell r="AA4964" t="str">
            <v>trong nước</v>
          </cell>
          <cell r="AB4964" t="str">
            <v>N</v>
          </cell>
          <cell r="AC4964" t="str">
            <v>PG10</v>
          </cell>
          <cell r="AD4964" t="str">
            <v>PAVONINE</v>
          </cell>
          <cell r="AE4964" t="str">
            <v>MZ02</v>
          </cell>
          <cell r="AF4964" t="str">
            <v>조영훈</v>
          </cell>
          <cell r="AG4964">
            <v>0</v>
          </cell>
          <cell r="AH4964" t="str">
            <v>321116</v>
          </cell>
          <cell r="AI4964" t="str">
            <v>CONG TY TNHH TM DV CONG NGHIEP MINH CHAU</v>
          </cell>
          <cell r="AJ4964" t="str">
            <v>MG10</v>
          </cell>
          <cell r="AK4964" t="str">
            <v>PAVONINE</v>
          </cell>
          <cell r="AL4964" t="str">
            <v>MZ02</v>
          </cell>
          <cell r="AM4964" t="str">
            <v>조영훈</v>
          </cell>
        </row>
        <row r="4965">
          <cell r="Z4965" t="str">
            <v>Mua</v>
          </cell>
          <cell r="AA4965" t="str">
            <v>trong nước</v>
          </cell>
          <cell r="AB4965" t="str">
            <v>N</v>
          </cell>
          <cell r="AC4965" t="str">
            <v>PG10</v>
          </cell>
          <cell r="AD4965" t="str">
            <v>PAVONINE</v>
          </cell>
          <cell r="AE4965" t="str">
            <v>MZ02</v>
          </cell>
          <cell r="AF4965" t="str">
            <v>조영훈</v>
          </cell>
          <cell r="AG4965">
            <v>0</v>
          </cell>
          <cell r="AH4965" t="str">
            <v>321012</v>
          </cell>
          <cell r="AI4965" t="str">
            <v>CONG TY TNHH NTC VINA</v>
          </cell>
          <cell r="AJ4965" t="str">
            <v>MG10</v>
          </cell>
          <cell r="AK4965" t="str">
            <v>PAVONINE</v>
          </cell>
          <cell r="AL4965" t="str">
            <v>MZ02</v>
          </cell>
          <cell r="AM4965" t="str">
            <v>조영훈</v>
          </cell>
        </row>
        <row r="4966">
          <cell r="Z4966" t="str">
            <v>Mua</v>
          </cell>
          <cell r="AA4966" t="str">
            <v>trong nước</v>
          </cell>
          <cell r="AB4966" t="str">
            <v>N</v>
          </cell>
          <cell r="AC4966" t="str">
            <v>PG10</v>
          </cell>
          <cell r="AD4966" t="str">
            <v>PAVONINE</v>
          </cell>
          <cell r="AE4966" t="str">
            <v>MZ02</v>
          </cell>
          <cell r="AF4966" t="str">
            <v>조영훈</v>
          </cell>
          <cell r="AG4966">
            <v>0</v>
          </cell>
          <cell r="AH4966" t="str">
            <v>321012</v>
          </cell>
          <cell r="AI4966" t="str">
            <v>CONG TY TNHH NTC VINA</v>
          </cell>
          <cell r="AJ4966" t="str">
            <v>MG10</v>
          </cell>
          <cell r="AK4966" t="str">
            <v>PAVONINE</v>
          </cell>
          <cell r="AL4966" t="str">
            <v>MZ02</v>
          </cell>
          <cell r="AM4966" t="str">
            <v>조영훈</v>
          </cell>
        </row>
        <row r="4967">
          <cell r="Z4967" t="str">
            <v>Mua</v>
          </cell>
          <cell r="AA4967" t="str">
            <v>trong nước</v>
          </cell>
          <cell r="AB4967" t="str">
            <v>N</v>
          </cell>
          <cell r="AC4967" t="str">
            <v>PG10</v>
          </cell>
          <cell r="AD4967" t="str">
            <v>PAVONINE</v>
          </cell>
          <cell r="AE4967" t="str">
            <v>MZ02</v>
          </cell>
          <cell r="AF4967" t="str">
            <v>조영훈</v>
          </cell>
          <cell r="AG4967">
            <v>0</v>
          </cell>
          <cell r="AH4967" t="str">
            <v>321012</v>
          </cell>
          <cell r="AI4967" t="str">
            <v>CONG TY TNHH NTC VINA</v>
          </cell>
          <cell r="AJ4967" t="str">
            <v>MG10</v>
          </cell>
          <cell r="AK4967" t="str">
            <v>PAVONINE</v>
          </cell>
          <cell r="AL4967" t="str">
            <v>MZ02</v>
          </cell>
          <cell r="AM4967" t="str">
            <v>조영훈</v>
          </cell>
        </row>
        <row r="4968">
          <cell r="Z4968" t="str">
            <v>Mua</v>
          </cell>
          <cell r="AA4968" t="str">
            <v>trong nước</v>
          </cell>
          <cell r="AB4968" t="str">
            <v>N</v>
          </cell>
          <cell r="AC4968" t="str">
            <v>PG10</v>
          </cell>
          <cell r="AD4968" t="str">
            <v>PAVONINE</v>
          </cell>
          <cell r="AE4968" t="str">
            <v>MZ02</v>
          </cell>
          <cell r="AF4968" t="str">
            <v>조영훈</v>
          </cell>
          <cell r="AG4968">
            <v>0</v>
          </cell>
          <cell r="AH4968" t="str">
            <v>321012</v>
          </cell>
          <cell r="AI4968" t="str">
            <v>CONG TY TNHH NTC VINA</v>
          </cell>
          <cell r="AJ4968" t="str">
            <v>MG10</v>
          </cell>
          <cell r="AK4968" t="str">
            <v>PAVONINE</v>
          </cell>
          <cell r="AL4968" t="str">
            <v>MZ02</v>
          </cell>
          <cell r="AM4968" t="str">
            <v>조영훈</v>
          </cell>
        </row>
        <row r="4969">
          <cell r="Z4969" t="str">
            <v>Mua</v>
          </cell>
          <cell r="AA4969" t="str">
            <v>trong nước</v>
          </cell>
          <cell r="AB4969" t="str">
            <v>N</v>
          </cell>
          <cell r="AC4969" t="str">
            <v>PG10</v>
          </cell>
          <cell r="AD4969" t="str">
            <v>PAVONINE</v>
          </cell>
          <cell r="AE4969" t="str">
            <v>MZ02</v>
          </cell>
          <cell r="AF4969" t="str">
            <v>조영훈</v>
          </cell>
          <cell r="AG4969">
            <v>0</v>
          </cell>
          <cell r="AH4969" t="str">
            <v>321269</v>
          </cell>
          <cell r="AI4969" t="str">
            <v>CONG TY TNHH KY THUAT ATRONICS</v>
          </cell>
          <cell r="AJ4969" t="str">
            <v>MG10</v>
          </cell>
          <cell r="AK4969" t="str">
            <v>PAVONINE</v>
          </cell>
          <cell r="AL4969" t="str">
            <v>MZ02</v>
          </cell>
          <cell r="AM4969" t="str">
            <v>조영훈</v>
          </cell>
        </row>
        <row r="4970">
          <cell r="Z4970" t="str">
            <v>Mua</v>
          </cell>
          <cell r="AA4970" t="str">
            <v>trong nước</v>
          </cell>
          <cell r="AB4970" t="str">
            <v>N</v>
          </cell>
          <cell r="AC4970" t="str">
            <v>PG10</v>
          </cell>
          <cell r="AD4970" t="str">
            <v>PAVONINE</v>
          </cell>
          <cell r="AE4970" t="str">
            <v>MZ02</v>
          </cell>
          <cell r="AF4970" t="str">
            <v>조영훈</v>
          </cell>
          <cell r="AG4970">
            <v>0</v>
          </cell>
          <cell r="AH4970" t="str">
            <v>321012</v>
          </cell>
          <cell r="AI4970" t="str">
            <v>CONG TY TNHH NTC VINA</v>
          </cell>
          <cell r="AJ4970" t="str">
            <v>MG10</v>
          </cell>
          <cell r="AK4970" t="str">
            <v>PAVONINE</v>
          </cell>
          <cell r="AL4970" t="str">
            <v>MZ02</v>
          </cell>
          <cell r="AM4970" t="str">
            <v>조영훈</v>
          </cell>
        </row>
        <row r="4971">
          <cell r="Z4971" t="str">
            <v>Mua</v>
          </cell>
          <cell r="AA4971" t="str">
            <v>trong nước</v>
          </cell>
          <cell r="AB4971" t="str">
            <v>N</v>
          </cell>
          <cell r="AC4971" t="str">
            <v>PG10</v>
          </cell>
          <cell r="AD4971" t="str">
            <v>PAVONINE</v>
          </cell>
          <cell r="AE4971" t="str">
            <v>MZ02</v>
          </cell>
          <cell r="AF4971" t="str">
            <v>조영훈</v>
          </cell>
          <cell r="AG4971">
            <v>0</v>
          </cell>
          <cell r="AH4971" t="str">
            <v>321012</v>
          </cell>
          <cell r="AI4971" t="str">
            <v>CONG TY TNHH NTC VINA</v>
          </cell>
          <cell r="AJ4971" t="str">
            <v>MG10</v>
          </cell>
          <cell r="AK4971" t="str">
            <v>PAVONINE</v>
          </cell>
          <cell r="AL4971" t="str">
            <v>MZ02</v>
          </cell>
          <cell r="AM4971" t="str">
            <v>조영훈</v>
          </cell>
        </row>
        <row r="4972">
          <cell r="Z4972" t="str">
            <v>Mua</v>
          </cell>
          <cell r="AA4972" t="str">
            <v>trong nước</v>
          </cell>
          <cell r="AB4972" t="str">
            <v>N</v>
          </cell>
          <cell r="AC4972" t="str">
            <v>PG10</v>
          </cell>
          <cell r="AD4972" t="str">
            <v>PAVONINE</v>
          </cell>
          <cell r="AE4972" t="str">
            <v>MZ02</v>
          </cell>
          <cell r="AF4972" t="str">
            <v>조영훈</v>
          </cell>
          <cell r="AG4972">
            <v>0</v>
          </cell>
          <cell r="AH4972" t="str">
            <v>321012</v>
          </cell>
          <cell r="AI4972" t="str">
            <v>CONG TY TNHH NTC VINA</v>
          </cell>
          <cell r="AJ4972" t="str">
            <v>MG10</v>
          </cell>
          <cell r="AK4972" t="str">
            <v>PAVONINE</v>
          </cell>
          <cell r="AL4972" t="str">
            <v>MZ02</v>
          </cell>
          <cell r="AM4972" t="str">
            <v>조영훈</v>
          </cell>
        </row>
        <row r="4973">
          <cell r="Z4973" t="str">
            <v>Mua</v>
          </cell>
          <cell r="AA4973" t="str">
            <v>trong nước</v>
          </cell>
          <cell r="AB4973" t="str">
            <v>N</v>
          </cell>
          <cell r="AC4973" t="str">
            <v>PG10</v>
          </cell>
          <cell r="AD4973" t="str">
            <v>PAVONINE</v>
          </cell>
          <cell r="AE4973" t="str">
            <v>MZ02</v>
          </cell>
          <cell r="AF4973" t="str">
            <v>조영훈</v>
          </cell>
          <cell r="AG4973">
            <v>0</v>
          </cell>
          <cell r="AH4973" t="str">
            <v>321012</v>
          </cell>
          <cell r="AI4973" t="str">
            <v>CONG TY TNHH NTC VINA</v>
          </cell>
          <cell r="AJ4973" t="str">
            <v>MG10</v>
          </cell>
          <cell r="AK4973" t="str">
            <v>PAVONINE</v>
          </cell>
          <cell r="AL4973" t="str">
            <v>MZ02</v>
          </cell>
          <cell r="AM4973" t="str">
            <v>조영훈</v>
          </cell>
        </row>
        <row r="4974">
          <cell r="Z4974" t="str">
            <v>Mua</v>
          </cell>
          <cell r="AA4974" t="str">
            <v>trong nước</v>
          </cell>
          <cell r="AB4974" t="str">
            <v>N</v>
          </cell>
          <cell r="AC4974" t="str">
            <v>PG10</v>
          </cell>
          <cell r="AD4974" t="str">
            <v>PAVONINE</v>
          </cell>
          <cell r="AE4974" t="str">
            <v>MZ02</v>
          </cell>
          <cell r="AF4974" t="str">
            <v>조영훈</v>
          </cell>
          <cell r="AG4974">
            <v>0</v>
          </cell>
          <cell r="AH4974" t="str">
            <v>321012</v>
          </cell>
          <cell r="AI4974" t="str">
            <v>CONG TY TNHH NTC VINA</v>
          </cell>
          <cell r="AJ4974" t="str">
            <v>MG10</v>
          </cell>
          <cell r="AK4974" t="str">
            <v>PAVONINE</v>
          </cell>
          <cell r="AL4974" t="str">
            <v>MZ02</v>
          </cell>
          <cell r="AM4974" t="str">
            <v>조영훈</v>
          </cell>
        </row>
        <row r="4975">
          <cell r="Z4975" t="str">
            <v>Mua</v>
          </cell>
          <cell r="AA4975" t="str">
            <v>trong nước</v>
          </cell>
          <cell r="AB4975" t="str">
            <v>N</v>
          </cell>
          <cell r="AC4975" t="str">
            <v>PG10</v>
          </cell>
          <cell r="AD4975" t="str">
            <v>PAVONINE</v>
          </cell>
          <cell r="AE4975" t="str">
            <v>MZ02</v>
          </cell>
          <cell r="AF4975" t="str">
            <v>조영훈</v>
          </cell>
          <cell r="AG4975">
            <v>0</v>
          </cell>
          <cell r="AH4975" t="str">
            <v>321012</v>
          </cell>
          <cell r="AI4975" t="str">
            <v>CONG TY TNHH NTC VINA</v>
          </cell>
          <cell r="AJ4975" t="str">
            <v>MG10</v>
          </cell>
          <cell r="AK4975" t="str">
            <v>PAVONINE</v>
          </cell>
          <cell r="AL4975" t="str">
            <v>MZ02</v>
          </cell>
          <cell r="AM4975" t="str">
            <v>조영훈</v>
          </cell>
        </row>
        <row r="4976">
          <cell r="Z4976" t="str">
            <v>Mua</v>
          </cell>
          <cell r="AA4976" t="str">
            <v>trong nước</v>
          </cell>
          <cell r="AB4976" t="str">
            <v>N</v>
          </cell>
          <cell r="AC4976" t="str">
            <v>PG10</v>
          </cell>
          <cell r="AD4976" t="str">
            <v>PAVONINE</v>
          </cell>
          <cell r="AE4976" t="str">
            <v>MZ02</v>
          </cell>
          <cell r="AF4976" t="str">
            <v>조영훈</v>
          </cell>
          <cell r="AG4976">
            <v>0</v>
          </cell>
          <cell r="AH4976" t="str">
            <v>321012</v>
          </cell>
          <cell r="AI4976" t="str">
            <v>CONG TY TNHH NTC VINA</v>
          </cell>
          <cell r="AJ4976" t="str">
            <v>MG10</v>
          </cell>
          <cell r="AK4976" t="str">
            <v>PAVONINE</v>
          </cell>
          <cell r="AL4976" t="str">
            <v>MZ02</v>
          </cell>
          <cell r="AM4976" t="str">
            <v>조영훈</v>
          </cell>
        </row>
        <row r="4977">
          <cell r="Z4977" t="str">
            <v>Mua</v>
          </cell>
          <cell r="AA4977" t="str">
            <v>trong nước</v>
          </cell>
          <cell r="AB4977" t="str">
            <v>N</v>
          </cell>
          <cell r="AC4977" t="str">
            <v>PG10</v>
          </cell>
          <cell r="AD4977" t="str">
            <v>PAVONINE</v>
          </cell>
          <cell r="AE4977" t="str">
            <v>MZ02</v>
          </cell>
          <cell r="AF4977" t="str">
            <v>조영훈</v>
          </cell>
          <cell r="AG4977">
            <v>0</v>
          </cell>
          <cell r="AH4977" t="str">
            <v>321012</v>
          </cell>
          <cell r="AI4977" t="str">
            <v>CONG TY TNHH NTC VINA</v>
          </cell>
          <cell r="AJ4977" t="str">
            <v>MG10</v>
          </cell>
          <cell r="AK4977" t="str">
            <v>PAVONINE</v>
          </cell>
          <cell r="AL4977" t="str">
            <v>MZ02</v>
          </cell>
          <cell r="AM4977" t="str">
            <v>조영훈</v>
          </cell>
        </row>
        <row r="4978">
          <cell r="Z4978" t="str">
            <v>Mua</v>
          </cell>
          <cell r="AA4978" t="str">
            <v>trong nước</v>
          </cell>
          <cell r="AB4978" t="str">
            <v>N</v>
          </cell>
          <cell r="AC4978" t="str">
            <v>PG10</v>
          </cell>
          <cell r="AD4978" t="str">
            <v>PAVONINE</v>
          </cell>
          <cell r="AE4978" t="str">
            <v>MZ02</v>
          </cell>
          <cell r="AF4978" t="str">
            <v>조영훈</v>
          </cell>
          <cell r="AG4978">
            <v>0</v>
          </cell>
          <cell r="AH4978" t="str">
            <v>321042</v>
          </cell>
          <cell r="AI4978" t="str">
            <v>CONG TY TNHH ADOBUS</v>
          </cell>
          <cell r="AJ4978" t="str">
            <v>MG10</v>
          </cell>
          <cell r="AK4978" t="str">
            <v>PAVONINE</v>
          </cell>
          <cell r="AL4978" t="str">
            <v>MZ02</v>
          </cell>
          <cell r="AM4978" t="str">
            <v>조영훈</v>
          </cell>
        </row>
        <row r="4979">
          <cell r="Z4979" t="str">
            <v>Mua</v>
          </cell>
          <cell r="AA4979" t="str">
            <v>trong nước</v>
          </cell>
          <cell r="AB4979" t="str">
            <v>N</v>
          </cell>
          <cell r="AC4979" t="str">
            <v>PG10</v>
          </cell>
          <cell r="AD4979" t="str">
            <v>PAVONINE</v>
          </cell>
          <cell r="AE4979" t="str">
            <v>MZ02</v>
          </cell>
          <cell r="AF4979" t="str">
            <v>조영훈</v>
          </cell>
          <cell r="AG4979">
            <v>0</v>
          </cell>
          <cell r="AH4979" t="str">
            <v>321042</v>
          </cell>
          <cell r="AI4979" t="str">
            <v>CONG TY TNHH ADOBUS</v>
          </cell>
          <cell r="AJ4979" t="str">
            <v>MG10</v>
          </cell>
          <cell r="AK4979" t="str">
            <v>PAVONINE</v>
          </cell>
          <cell r="AL4979" t="str">
            <v>MZ02</v>
          </cell>
          <cell r="AM4979" t="str">
            <v>조영훈</v>
          </cell>
        </row>
        <row r="4980">
          <cell r="Z4980" t="str">
            <v>Mua</v>
          </cell>
          <cell r="AA4980" t="str">
            <v>trong nước</v>
          </cell>
          <cell r="AB4980" t="str">
            <v>N</v>
          </cell>
          <cell r="AC4980" t="str">
            <v>PG10</v>
          </cell>
          <cell r="AD4980" t="str">
            <v>PAVONINE</v>
          </cell>
          <cell r="AE4980" t="str">
            <v>MZ02</v>
          </cell>
          <cell r="AF4980" t="str">
            <v>조영훈</v>
          </cell>
          <cell r="AG4980">
            <v>0</v>
          </cell>
          <cell r="AH4980" t="str">
            <v>321288</v>
          </cell>
          <cell r="AI4980" t="str">
            <v>CONG TY TNHH CONG NGHIEP TQ TECH</v>
          </cell>
          <cell r="AJ4980" t="str">
            <v>MG10</v>
          </cell>
          <cell r="AK4980" t="str">
            <v>PAVONINE</v>
          </cell>
          <cell r="AL4980" t="str">
            <v>MZ02</v>
          </cell>
          <cell r="AM4980" t="str">
            <v>조영훈</v>
          </cell>
        </row>
        <row r="4981">
          <cell r="Z4981" t="str">
            <v>Mua</v>
          </cell>
          <cell r="AA4981" t="str">
            <v>trong nước</v>
          </cell>
          <cell r="AB4981" t="str">
            <v>N</v>
          </cell>
          <cell r="AC4981" t="str">
            <v>PG10</v>
          </cell>
          <cell r="AD4981" t="str">
            <v>PAVONINE</v>
          </cell>
          <cell r="AE4981" t="str">
            <v>MZ02</v>
          </cell>
          <cell r="AF4981" t="str">
            <v>조영훈</v>
          </cell>
          <cell r="AG4981">
            <v>0</v>
          </cell>
          <cell r="AH4981" t="str">
            <v>321288</v>
          </cell>
          <cell r="AI4981" t="str">
            <v>CONG TY TNHH CONG NGHIEP TQ TECH</v>
          </cell>
          <cell r="AJ4981" t="str">
            <v>MG10</v>
          </cell>
          <cell r="AK4981" t="str">
            <v>PAVONINE</v>
          </cell>
          <cell r="AL4981" t="str">
            <v>MZ02</v>
          </cell>
          <cell r="AM4981" t="str">
            <v>조영훈</v>
          </cell>
        </row>
        <row r="4982">
          <cell r="Z4982" t="str">
            <v>Mua</v>
          </cell>
          <cell r="AA4982" t="str">
            <v>trong nước</v>
          </cell>
          <cell r="AB4982" t="str">
            <v>N</v>
          </cell>
          <cell r="AC4982" t="str">
            <v>PG10</v>
          </cell>
          <cell r="AD4982" t="str">
            <v>PAVONINE</v>
          </cell>
          <cell r="AE4982" t="str">
            <v>MZ02</v>
          </cell>
          <cell r="AF4982" t="str">
            <v>조영훈</v>
          </cell>
          <cell r="AG4982">
            <v>0</v>
          </cell>
          <cell r="AH4982" t="str">
            <v>321012</v>
          </cell>
          <cell r="AI4982" t="str">
            <v>CONG TY TNHH NTC VINA</v>
          </cell>
          <cell r="AJ4982" t="str">
            <v>MG10</v>
          </cell>
          <cell r="AK4982" t="str">
            <v>PAVONINE</v>
          </cell>
          <cell r="AL4982" t="str">
            <v>MZ02</v>
          </cell>
          <cell r="AM4982" t="str">
            <v>조영훈</v>
          </cell>
        </row>
        <row r="4983">
          <cell r="Z4983" t="str">
            <v>Mua</v>
          </cell>
          <cell r="AA4983" t="str">
            <v>trong nước</v>
          </cell>
          <cell r="AB4983" t="str">
            <v>N</v>
          </cell>
          <cell r="AC4983" t="str">
            <v>PG10</v>
          </cell>
          <cell r="AD4983" t="str">
            <v>PAVONINE</v>
          </cell>
          <cell r="AE4983" t="str">
            <v>MZ02</v>
          </cell>
          <cell r="AF4983" t="str">
            <v>조영훈</v>
          </cell>
          <cell r="AG4983">
            <v>0</v>
          </cell>
          <cell r="AH4983" t="str">
            <v>321012</v>
          </cell>
          <cell r="AI4983" t="str">
            <v>CONG TY TNHH NTC VINA</v>
          </cell>
          <cell r="AJ4983" t="str">
            <v>MG10</v>
          </cell>
          <cell r="AK4983" t="str">
            <v>PAVONINE</v>
          </cell>
          <cell r="AL4983" t="str">
            <v>MZ02</v>
          </cell>
          <cell r="AM4983" t="str">
            <v>조영훈</v>
          </cell>
        </row>
        <row r="4984">
          <cell r="Z4984" t="str">
            <v>Mua</v>
          </cell>
          <cell r="AA4984" t="str">
            <v>trong nước</v>
          </cell>
          <cell r="AB4984" t="str">
            <v>N</v>
          </cell>
          <cell r="AC4984" t="str">
            <v>PG10</v>
          </cell>
          <cell r="AD4984" t="str">
            <v>PAVONINE</v>
          </cell>
          <cell r="AE4984" t="str">
            <v>MZ02</v>
          </cell>
          <cell r="AF4984" t="str">
            <v>조영훈</v>
          </cell>
          <cell r="AG4984">
            <v>0</v>
          </cell>
          <cell r="AH4984" t="str">
            <v>321012</v>
          </cell>
          <cell r="AI4984" t="str">
            <v>CONG TY TNHH NTC VINA</v>
          </cell>
          <cell r="AJ4984" t="str">
            <v>MG10</v>
          </cell>
          <cell r="AK4984" t="str">
            <v>PAVONINE</v>
          </cell>
          <cell r="AL4984" t="str">
            <v>MZ02</v>
          </cell>
          <cell r="AM4984" t="str">
            <v>조영훈</v>
          </cell>
        </row>
        <row r="4985">
          <cell r="Z4985" t="str">
            <v>Mua</v>
          </cell>
          <cell r="AA4985" t="str">
            <v>trong nước</v>
          </cell>
          <cell r="AB4985" t="str">
            <v>N</v>
          </cell>
          <cell r="AC4985" t="str">
            <v>PG10</v>
          </cell>
          <cell r="AD4985" t="str">
            <v>PAVONINE</v>
          </cell>
          <cell r="AE4985" t="str">
            <v>MZ02</v>
          </cell>
          <cell r="AF4985" t="str">
            <v>조영훈</v>
          </cell>
          <cell r="AG4985">
            <v>0</v>
          </cell>
          <cell r="AH4985" t="str">
            <v>321012</v>
          </cell>
          <cell r="AI4985" t="str">
            <v>CONG TY TNHH NTC VINA</v>
          </cell>
          <cell r="AJ4985" t="str">
            <v>MG10</v>
          </cell>
          <cell r="AK4985" t="str">
            <v>PAVONINE</v>
          </cell>
          <cell r="AL4985" t="str">
            <v>MZ02</v>
          </cell>
          <cell r="AM4985" t="str">
            <v>조영훈</v>
          </cell>
        </row>
        <row r="4986">
          <cell r="Z4986" t="str">
            <v>Mua</v>
          </cell>
          <cell r="AA4986" t="str">
            <v>trong nước</v>
          </cell>
          <cell r="AB4986" t="str">
            <v>N</v>
          </cell>
          <cell r="AC4986" t="str">
            <v>PG10</v>
          </cell>
          <cell r="AD4986" t="str">
            <v>PAVONINE</v>
          </cell>
          <cell r="AE4986" t="str">
            <v>MZ02</v>
          </cell>
          <cell r="AF4986" t="str">
            <v>조영훈</v>
          </cell>
          <cell r="AG4986">
            <v>0</v>
          </cell>
          <cell r="AH4986" t="str">
            <v>321012</v>
          </cell>
          <cell r="AI4986" t="str">
            <v>CONG TY TNHH NTC VINA</v>
          </cell>
          <cell r="AJ4986" t="str">
            <v>MG10</v>
          </cell>
          <cell r="AK4986" t="str">
            <v>PAVONINE</v>
          </cell>
          <cell r="AL4986" t="str">
            <v>MZ02</v>
          </cell>
          <cell r="AM4986" t="str">
            <v>조영훈</v>
          </cell>
        </row>
        <row r="4987">
          <cell r="Z4987" t="str">
            <v>Mua</v>
          </cell>
          <cell r="AA4987" t="str">
            <v>trong nước</v>
          </cell>
          <cell r="AB4987" t="str">
            <v>N</v>
          </cell>
          <cell r="AC4987" t="str">
            <v>PG10</v>
          </cell>
          <cell r="AD4987" t="str">
            <v>PAVONINE</v>
          </cell>
          <cell r="AE4987" t="str">
            <v>MZ02</v>
          </cell>
          <cell r="AF4987" t="str">
            <v>조영훈</v>
          </cell>
          <cell r="AG4987">
            <v>0</v>
          </cell>
          <cell r="AH4987" t="str">
            <v>321275</v>
          </cell>
          <cell r="AI4987" t="str">
            <v>CONG TY TNHH THIET BI VA CONG NGHE MINH QUAN</v>
          </cell>
          <cell r="AJ4987" t="str">
            <v>MG10</v>
          </cell>
          <cell r="AK4987" t="str">
            <v>PAVONINE</v>
          </cell>
          <cell r="AL4987" t="str">
            <v>MZ02</v>
          </cell>
          <cell r="AM4987" t="str">
            <v>조영훈</v>
          </cell>
        </row>
        <row r="4988">
          <cell r="Z4988" t="str">
            <v>Mua</v>
          </cell>
          <cell r="AA4988" t="str">
            <v>trong nước</v>
          </cell>
          <cell r="AB4988" t="str">
            <v>N</v>
          </cell>
          <cell r="AC4988" t="str">
            <v>PG10</v>
          </cell>
          <cell r="AD4988" t="str">
            <v>PAVONINE</v>
          </cell>
          <cell r="AE4988" t="str">
            <v>MZ02</v>
          </cell>
          <cell r="AF4988" t="str">
            <v>조영훈</v>
          </cell>
          <cell r="AG4988">
            <v>0</v>
          </cell>
          <cell r="AH4988" t="str">
            <v>321012</v>
          </cell>
          <cell r="AI4988" t="str">
            <v>CONG TY TNHH NTC VINA</v>
          </cell>
          <cell r="AJ4988" t="str">
            <v>MG10</v>
          </cell>
          <cell r="AK4988" t="str">
            <v>PAVONINE</v>
          </cell>
          <cell r="AL4988" t="str">
            <v>MZ02</v>
          </cell>
          <cell r="AM4988" t="str">
            <v>조영훈</v>
          </cell>
        </row>
        <row r="4989">
          <cell r="Z4989" t="str">
            <v>Mua</v>
          </cell>
          <cell r="AA4989" t="str">
            <v>trong nước</v>
          </cell>
          <cell r="AB4989" t="str">
            <v>N</v>
          </cell>
          <cell r="AC4989" t="str">
            <v>PG10</v>
          </cell>
          <cell r="AD4989" t="str">
            <v>PAVONINE</v>
          </cell>
          <cell r="AE4989" t="str">
            <v>MZ02</v>
          </cell>
          <cell r="AF4989" t="str">
            <v>조영훈</v>
          </cell>
          <cell r="AG4989">
            <v>0</v>
          </cell>
          <cell r="AH4989" t="str">
            <v>321012</v>
          </cell>
          <cell r="AI4989" t="str">
            <v>CONG TY TNHH NTC VINA</v>
          </cell>
          <cell r="AJ4989" t="str">
            <v>MG10</v>
          </cell>
          <cell r="AK4989" t="str">
            <v>PAVONINE</v>
          </cell>
          <cell r="AL4989" t="str">
            <v>MZ02</v>
          </cell>
          <cell r="AM4989" t="str">
            <v>조영훈</v>
          </cell>
        </row>
        <row r="4990">
          <cell r="Z4990" t="str">
            <v>Mua</v>
          </cell>
          <cell r="AA4990" t="str">
            <v>trong nước</v>
          </cell>
          <cell r="AB4990" t="str">
            <v>N</v>
          </cell>
          <cell r="AC4990" t="str">
            <v>PG10</v>
          </cell>
          <cell r="AD4990" t="str">
            <v>PAVONINE</v>
          </cell>
          <cell r="AE4990" t="str">
            <v>MZ02</v>
          </cell>
          <cell r="AF4990" t="str">
            <v>조영훈</v>
          </cell>
          <cell r="AG4990">
            <v>0</v>
          </cell>
          <cell r="AH4990" t="str">
            <v>321012</v>
          </cell>
          <cell r="AI4990" t="str">
            <v>CONG TY TNHH NTC VINA</v>
          </cell>
          <cell r="AJ4990" t="str">
            <v>MG10</v>
          </cell>
          <cell r="AK4990" t="str">
            <v>PAVONINE</v>
          </cell>
          <cell r="AL4990" t="str">
            <v>MZ02</v>
          </cell>
          <cell r="AM4990" t="str">
            <v>조영훈</v>
          </cell>
        </row>
        <row r="4991">
          <cell r="Z4991" t="str">
            <v>Mua</v>
          </cell>
          <cell r="AA4991" t="str">
            <v>trong nước</v>
          </cell>
          <cell r="AB4991" t="str">
            <v>N</v>
          </cell>
          <cell r="AC4991" t="str">
            <v>PG10</v>
          </cell>
          <cell r="AD4991" t="str">
            <v>PAVONINE</v>
          </cell>
          <cell r="AE4991" t="str">
            <v>MZ02</v>
          </cell>
          <cell r="AF4991" t="str">
            <v>조영훈</v>
          </cell>
          <cell r="AG4991">
            <v>0</v>
          </cell>
          <cell r="AH4991" t="str">
            <v>321012</v>
          </cell>
          <cell r="AI4991" t="str">
            <v>CONG TY TNHH NTC VINA</v>
          </cell>
          <cell r="AJ4991" t="str">
            <v>MG10</v>
          </cell>
          <cell r="AK4991" t="str">
            <v>PAVONINE</v>
          </cell>
          <cell r="AL4991" t="str">
            <v>MZ02</v>
          </cell>
          <cell r="AM4991" t="str">
            <v>조영훈</v>
          </cell>
        </row>
        <row r="4992">
          <cell r="Z4992" t="str">
            <v>Mua</v>
          </cell>
          <cell r="AA4992" t="str">
            <v>trong nước</v>
          </cell>
          <cell r="AB4992" t="str">
            <v>N</v>
          </cell>
          <cell r="AC4992" t="str">
            <v>PG10</v>
          </cell>
          <cell r="AD4992" t="str">
            <v>PAVONINE</v>
          </cell>
          <cell r="AE4992" t="str">
            <v>MZ02</v>
          </cell>
          <cell r="AF4992" t="str">
            <v>조영훈</v>
          </cell>
          <cell r="AG4992">
            <v>0</v>
          </cell>
          <cell r="AH4992" t="str">
            <v>321012</v>
          </cell>
          <cell r="AI4992" t="str">
            <v>CONG TY TNHH NTC VINA</v>
          </cell>
          <cell r="AJ4992" t="str">
            <v>MG10</v>
          </cell>
          <cell r="AK4992" t="str">
            <v>PAVONINE</v>
          </cell>
          <cell r="AL4992" t="str">
            <v>MZ02</v>
          </cell>
          <cell r="AM4992" t="str">
            <v>조영훈</v>
          </cell>
        </row>
        <row r="4993">
          <cell r="Z4993" t="str">
            <v>Mua</v>
          </cell>
          <cell r="AA4993" t="str">
            <v>trong nước</v>
          </cell>
          <cell r="AB4993" t="str">
            <v>N</v>
          </cell>
          <cell r="AC4993" t="str">
            <v>PG10</v>
          </cell>
          <cell r="AD4993" t="str">
            <v>PAVONINE</v>
          </cell>
          <cell r="AE4993" t="str">
            <v>MZ02</v>
          </cell>
          <cell r="AF4993" t="str">
            <v>조영훈</v>
          </cell>
          <cell r="AG4993">
            <v>0</v>
          </cell>
          <cell r="AH4993" t="str">
            <v>321012</v>
          </cell>
          <cell r="AI4993" t="str">
            <v>CONG TY TNHH NTC VINA</v>
          </cell>
          <cell r="AJ4993" t="str">
            <v>MG10</v>
          </cell>
          <cell r="AK4993" t="str">
            <v>PAVONINE</v>
          </cell>
          <cell r="AL4993" t="str">
            <v>MZ02</v>
          </cell>
          <cell r="AM4993" t="str">
            <v>조영훈</v>
          </cell>
        </row>
        <row r="4994">
          <cell r="Z4994" t="str">
            <v>Mua</v>
          </cell>
          <cell r="AA4994" t="str">
            <v>trong nước</v>
          </cell>
          <cell r="AB4994" t="str">
            <v>N</v>
          </cell>
          <cell r="AC4994" t="str">
            <v>PG10</v>
          </cell>
          <cell r="AD4994" t="str">
            <v>PAVONINE</v>
          </cell>
          <cell r="AE4994" t="str">
            <v>MZ02</v>
          </cell>
          <cell r="AF4994" t="str">
            <v>조영훈</v>
          </cell>
          <cell r="AG4994">
            <v>0</v>
          </cell>
          <cell r="AH4994" t="str">
            <v>321042</v>
          </cell>
          <cell r="AI4994" t="str">
            <v>CONG TY TNHH ADOBUS</v>
          </cell>
          <cell r="AJ4994" t="str">
            <v>MG10</v>
          </cell>
          <cell r="AK4994" t="str">
            <v>PAVONINE</v>
          </cell>
          <cell r="AL4994" t="str">
            <v>MZ02</v>
          </cell>
          <cell r="AM4994" t="str">
            <v>조영훈</v>
          </cell>
        </row>
        <row r="4995">
          <cell r="Z4995" t="str">
            <v>Mua</v>
          </cell>
          <cell r="AA4995" t="str">
            <v>trong nước</v>
          </cell>
          <cell r="AB4995" t="str">
            <v>N</v>
          </cell>
          <cell r="AC4995" t="str">
            <v>PG10</v>
          </cell>
          <cell r="AD4995" t="str">
            <v>PAVONINE</v>
          </cell>
          <cell r="AE4995" t="str">
            <v>MZ02</v>
          </cell>
          <cell r="AF4995" t="str">
            <v>조영훈</v>
          </cell>
          <cell r="AG4995">
            <v>0</v>
          </cell>
          <cell r="AH4995" t="str">
            <v>321139</v>
          </cell>
          <cell r="AI4995" t="str">
            <v>CONG TY CO PHAN TBCN  HOANG LONG VU</v>
          </cell>
          <cell r="AJ4995" t="str">
            <v>MG10</v>
          </cell>
          <cell r="AK4995" t="str">
            <v>PAVONINE</v>
          </cell>
          <cell r="AL4995" t="str">
            <v>MZ02</v>
          </cell>
          <cell r="AM4995" t="str">
            <v>조영훈</v>
          </cell>
        </row>
        <row r="4996">
          <cell r="Z4996" t="str">
            <v>Mua</v>
          </cell>
          <cell r="AA4996" t="str">
            <v>trong nước</v>
          </cell>
          <cell r="AB4996" t="str">
            <v>N</v>
          </cell>
          <cell r="AC4996" t="str">
            <v>PG10</v>
          </cell>
          <cell r="AD4996" t="str">
            <v>PAVONINE</v>
          </cell>
          <cell r="AE4996" t="str">
            <v>MZ02</v>
          </cell>
          <cell r="AF4996" t="str">
            <v>조영훈</v>
          </cell>
          <cell r="AG4996">
            <v>0</v>
          </cell>
          <cell r="AH4996" t="str">
            <v>321012</v>
          </cell>
          <cell r="AI4996" t="str">
            <v>CONG TY TNHH NTC VINA</v>
          </cell>
          <cell r="AJ4996" t="str">
            <v>MG10</v>
          </cell>
          <cell r="AK4996" t="str">
            <v>PAVONINE</v>
          </cell>
          <cell r="AL4996" t="str">
            <v>MZ02</v>
          </cell>
          <cell r="AM4996" t="str">
            <v>조영훈</v>
          </cell>
        </row>
        <row r="4997">
          <cell r="Z4997" t="str">
            <v>Mua</v>
          </cell>
          <cell r="AA4997" t="str">
            <v>trong nước</v>
          </cell>
          <cell r="AB4997" t="str">
            <v>N</v>
          </cell>
          <cell r="AC4997" t="str">
            <v>PG10</v>
          </cell>
          <cell r="AD4997" t="str">
            <v>PAVONINE</v>
          </cell>
          <cell r="AE4997" t="str">
            <v>MZ02</v>
          </cell>
          <cell r="AF4997" t="str">
            <v>조영훈</v>
          </cell>
          <cell r="AG4997">
            <v>0</v>
          </cell>
          <cell r="AH4997" t="str">
            <v>321012</v>
          </cell>
          <cell r="AI4997" t="str">
            <v>CONG TY TNHH NTC VINA</v>
          </cell>
          <cell r="AJ4997" t="str">
            <v>MG10</v>
          </cell>
          <cell r="AK4997" t="str">
            <v>PAVONINE</v>
          </cell>
          <cell r="AL4997" t="str">
            <v>MZ02</v>
          </cell>
          <cell r="AM4997" t="str">
            <v>조영훈</v>
          </cell>
        </row>
        <row r="4998">
          <cell r="Z4998" t="str">
            <v>Mua</v>
          </cell>
          <cell r="AA4998" t="str">
            <v>trong nước</v>
          </cell>
          <cell r="AB4998" t="str">
            <v>N</v>
          </cell>
          <cell r="AC4998" t="str">
            <v>PG10</v>
          </cell>
          <cell r="AD4998" t="str">
            <v>PAVONINE</v>
          </cell>
          <cell r="AE4998" t="str">
            <v>MZ02</v>
          </cell>
          <cell r="AF4998" t="str">
            <v>조영훈</v>
          </cell>
          <cell r="AG4998">
            <v>0</v>
          </cell>
          <cell r="AH4998" t="str">
            <v>321012</v>
          </cell>
          <cell r="AI4998" t="str">
            <v>CONG TY TNHH NTC VINA</v>
          </cell>
          <cell r="AJ4998" t="str">
            <v>MG10</v>
          </cell>
          <cell r="AK4998" t="str">
            <v>PAVONINE</v>
          </cell>
          <cell r="AL4998" t="str">
            <v>MZ02</v>
          </cell>
          <cell r="AM4998" t="str">
            <v>조영훈</v>
          </cell>
        </row>
        <row r="4999">
          <cell r="Z4999" t="str">
            <v>Mua</v>
          </cell>
          <cell r="AA4999" t="str">
            <v>trong nước</v>
          </cell>
          <cell r="AB4999" t="str">
            <v>N</v>
          </cell>
          <cell r="AC4999" t="str">
            <v>PG10</v>
          </cell>
          <cell r="AD4999" t="str">
            <v>PAVONINE</v>
          </cell>
          <cell r="AE4999" t="str">
            <v>MZ02</v>
          </cell>
          <cell r="AF4999" t="str">
            <v>조영훈</v>
          </cell>
          <cell r="AG4999">
            <v>0</v>
          </cell>
          <cell r="AH4999" t="str">
            <v>321012</v>
          </cell>
          <cell r="AI4999" t="str">
            <v>CONG TY TNHH NTC VINA</v>
          </cell>
          <cell r="AJ4999" t="str">
            <v>MG10</v>
          </cell>
          <cell r="AK4999" t="str">
            <v>PAVONINE</v>
          </cell>
          <cell r="AL4999" t="str">
            <v>MZ02</v>
          </cell>
          <cell r="AM4999" t="str">
            <v>조영훈</v>
          </cell>
        </row>
        <row r="5000">
          <cell r="Z5000" t="str">
            <v>Mua</v>
          </cell>
          <cell r="AA5000" t="str">
            <v>trong nước</v>
          </cell>
          <cell r="AB5000" t="str">
            <v>N</v>
          </cell>
          <cell r="AC5000" t="str">
            <v>PG10</v>
          </cell>
          <cell r="AD5000" t="str">
            <v>PAVONINE</v>
          </cell>
          <cell r="AE5000" t="str">
            <v>MZ02</v>
          </cell>
          <cell r="AF5000" t="str">
            <v>조영훈</v>
          </cell>
          <cell r="AG5000">
            <v>0</v>
          </cell>
          <cell r="AH5000" t="str">
            <v>321012</v>
          </cell>
          <cell r="AI5000" t="str">
            <v>CONG TY TNHH NTC VINA</v>
          </cell>
          <cell r="AJ5000" t="str">
            <v>MG10</v>
          </cell>
          <cell r="AK5000" t="str">
            <v>PAVONINE</v>
          </cell>
          <cell r="AL5000" t="str">
            <v>MZ02</v>
          </cell>
          <cell r="AM5000" t="str">
            <v>조영훈</v>
          </cell>
        </row>
        <row r="5001">
          <cell r="Z5001" t="str">
            <v>Mua</v>
          </cell>
          <cell r="AA5001" t="str">
            <v>trong nước</v>
          </cell>
          <cell r="AB5001" t="str">
            <v>N</v>
          </cell>
          <cell r="AC5001" t="str">
            <v>PG10</v>
          </cell>
          <cell r="AD5001" t="str">
            <v>PAVONINE</v>
          </cell>
          <cell r="AE5001" t="str">
            <v>MZ02</v>
          </cell>
          <cell r="AF5001" t="str">
            <v>조영훈</v>
          </cell>
          <cell r="AG5001">
            <v>0</v>
          </cell>
          <cell r="AH5001" t="str">
            <v>321127</v>
          </cell>
          <cell r="AI5001" t="str">
            <v>CONG TY TNHH TM KT CONG NGHE THIEN THANH</v>
          </cell>
          <cell r="AJ5001" t="str">
            <v>MG10</v>
          </cell>
          <cell r="AK5001" t="str">
            <v>PAVONINE</v>
          </cell>
          <cell r="AL5001" t="str">
            <v>MZ02</v>
          </cell>
          <cell r="AM5001" t="str">
            <v>조영훈</v>
          </cell>
        </row>
        <row r="5002">
          <cell r="Z5002" t="str">
            <v>Mua</v>
          </cell>
          <cell r="AA5002" t="str">
            <v>trong nước</v>
          </cell>
          <cell r="AB5002" t="str">
            <v/>
          </cell>
          <cell r="AC5002" t="str">
            <v>PG10</v>
          </cell>
          <cell r="AD5002" t="str">
            <v>PAVONINE</v>
          </cell>
          <cell r="AG5002">
            <v>0</v>
          </cell>
          <cell r="AH5002" t="str">
            <v>321336</v>
          </cell>
          <cell r="AI5002" t="str">
            <v>CONG TY TNHH TM - DV - XNK  NHAT HUY</v>
          </cell>
          <cell r="AJ5002" t="str">
            <v>MG10</v>
          </cell>
          <cell r="AK5002" t="str">
            <v>PAVONINE</v>
          </cell>
          <cell r="AL5002" t="str">
            <v>MZ02</v>
          </cell>
          <cell r="AM5002" t="str">
            <v>조영훈</v>
          </cell>
        </row>
        <row r="5003">
          <cell r="Z5003" t="str">
            <v>Mua</v>
          </cell>
          <cell r="AA5003" t="str">
            <v>trong nước</v>
          </cell>
          <cell r="AB5003" t="str">
            <v>N</v>
          </cell>
          <cell r="AC5003" t="str">
            <v>PG10</v>
          </cell>
          <cell r="AD5003" t="str">
            <v>PAVONINE</v>
          </cell>
          <cell r="AE5003" t="str">
            <v>MZ02</v>
          </cell>
          <cell r="AF5003" t="str">
            <v>조영훈</v>
          </cell>
          <cell r="AG5003">
            <v>0</v>
          </cell>
          <cell r="AH5003" t="str">
            <v>321012</v>
          </cell>
          <cell r="AI5003" t="str">
            <v>CONG TY TNHH NTC VINA</v>
          </cell>
          <cell r="AJ5003" t="str">
            <v>MG10</v>
          </cell>
          <cell r="AK5003" t="str">
            <v>PAVONINE</v>
          </cell>
          <cell r="AL5003" t="str">
            <v>MZ02</v>
          </cell>
          <cell r="AM5003" t="str">
            <v>조영훈</v>
          </cell>
        </row>
        <row r="5004">
          <cell r="Z5004" t="str">
            <v>Mua</v>
          </cell>
          <cell r="AA5004" t="str">
            <v>trong nước</v>
          </cell>
          <cell r="AB5004" t="str">
            <v>N</v>
          </cell>
          <cell r="AC5004" t="str">
            <v>PG10</v>
          </cell>
          <cell r="AD5004" t="str">
            <v>PAVONINE</v>
          </cell>
          <cell r="AE5004" t="str">
            <v>MZ02</v>
          </cell>
          <cell r="AF5004" t="str">
            <v>조영훈</v>
          </cell>
          <cell r="AG5004">
            <v>0</v>
          </cell>
          <cell r="AH5004" t="str">
            <v>321012</v>
          </cell>
          <cell r="AI5004" t="str">
            <v>CONG TY TNHH NTC VINA</v>
          </cell>
          <cell r="AJ5004" t="str">
            <v>MG10</v>
          </cell>
          <cell r="AK5004" t="str">
            <v>PAVONINE</v>
          </cell>
          <cell r="AL5004" t="str">
            <v>MZ02</v>
          </cell>
          <cell r="AM5004" t="str">
            <v>조영훈</v>
          </cell>
        </row>
        <row r="5005">
          <cell r="Z5005" t="str">
            <v>Mua</v>
          </cell>
          <cell r="AA5005" t="str">
            <v>trong nước</v>
          </cell>
          <cell r="AB5005" t="str">
            <v>N</v>
          </cell>
          <cell r="AC5005" t="str">
            <v>PG10</v>
          </cell>
          <cell r="AD5005" t="str">
            <v>PAVONINE</v>
          </cell>
          <cell r="AE5005" t="str">
            <v>MZ02</v>
          </cell>
          <cell r="AF5005" t="str">
            <v>조영훈</v>
          </cell>
          <cell r="AG5005">
            <v>0</v>
          </cell>
          <cell r="AH5005" t="str">
            <v>321012</v>
          </cell>
          <cell r="AI5005" t="str">
            <v>CONG TY TNHH NTC VINA</v>
          </cell>
          <cell r="AJ5005" t="str">
            <v>MG10</v>
          </cell>
          <cell r="AK5005" t="str">
            <v>PAVONINE</v>
          </cell>
          <cell r="AL5005" t="str">
            <v>MZ02</v>
          </cell>
          <cell r="AM5005" t="str">
            <v>조영훈</v>
          </cell>
        </row>
        <row r="5006">
          <cell r="Z5006" t="str">
            <v>Mua</v>
          </cell>
          <cell r="AA5006" t="str">
            <v>trong nước</v>
          </cell>
          <cell r="AB5006" t="str">
            <v>N</v>
          </cell>
          <cell r="AC5006" t="str">
            <v>PG10</v>
          </cell>
          <cell r="AD5006" t="str">
            <v>PAVONINE</v>
          </cell>
          <cell r="AE5006" t="str">
            <v>MZ02</v>
          </cell>
          <cell r="AF5006" t="str">
            <v>조영훈</v>
          </cell>
          <cell r="AG5006">
            <v>0</v>
          </cell>
          <cell r="AH5006" t="str">
            <v>321012</v>
          </cell>
          <cell r="AI5006" t="str">
            <v>CONG TY TNHH NTC VINA</v>
          </cell>
          <cell r="AJ5006" t="str">
            <v>MG10</v>
          </cell>
          <cell r="AK5006" t="str">
            <v>PAVONINE</v>
          </cell>
          <cell r="AL5006" t="str">
            <v>MZ02</v>
          </cell>
          <cell r="AM5006" t="str">
            <v>조영훈</v>
          </cell>
        </row>
        <row r="5007">
          <cell r="Z5007" t="str">
            <v>Mua</v>
          </cell>
          <cell r="AA5007" t="str">
            <v>trong nước</v>
          </cell>
          <cell r="AB5007" t="str">
            <v>N</v>
          </cell>
          <cell r="AC5007" t="str">
            <v>PG10</v>
          </cell>
          <cell r="AD5007" t="str">
            <v>PAVONINE</v>
          </cell>
          <cell r="AE5007" t="str">
            <v>MZ02</v>
          </cell>
          <cell r="AF5007" t="str">
            <v>조영훈</v>
          </cell>
          <cell r="AG5007">
            <v>0</v>
          </cell>
          <cell r="AH5007" t="str">
            <v>321288</v>
          </cell>
          <cell r="AI5007" t="str">
            <v>CONG TY TNHH CONG NGHIEP TQ TECH</v>
          </cell>
          <cell r="AJ5007" t="str">
            <v>MG10</v>
          </cell>
          <cell r="AK5007" t="str">
            <v>PAVONINE</v>
          </cell>
          <cell r="AL5007" t="str">
            <v>MZ02</v>
          </cell>
          <cell r="AM5007" t="str">
            <v>조영훈</v>
          </cell>
        </row>
        <row r="5008">
          <cell r="Z5008" t="str">
            <v>Mua</v>
          </cell>
          <cell r="AA5008" t="str">
            <v>trong nước</v>
          </cell>
          <cell r="AB5008" t="str">
            <v>N</v>
          </cell>
          <cell r="AC5008" t="str">
            <v>PG10</v>
          </cell>
          <cell r="AD5008" t="str">
            <v>PAVONINE</v>
          </cell>
          <cell r="AE5008" t="str">
            <v>MZ02</v>
          </cell>
          <cell r="AF5008" t="str">
            <v>조영훈</v>
          </cell>
          <cell r="AG5008">
            <v>0</v>
          </cell>
          <cell r="AH5008" t="str">
            <v>321012</v>
          </cell>
          <cell r="AI5008" t="str">
            <v>CONG TY TNHH NTC VINA</v>
          </cell>
          <cell r="AJ5008" t="str">
            <v>MG10</v>
          </cell>
          <cell r="AK5008" t="str">
            <v>PAVONINE</v>
          </cell>
          <cell r="AL5008" t="str">
            <v>MZ02</v>
          </cell>
          <cell r="AM5008" t="str">
            <v>조영훈</v>
          </cell>
        </row>
        <row r="5009">
          <cell r="Z5009" t="str">
            <v>Mua</v>
          </cell>
          <cell r="AA5009" t="str">
            <v>trong nước</v>
          </cell>
          <cell r="AB5009" t="str">
            <v>N</v>
          </cell>
          <cell r="AC5009" t="str">
            <v>PG10</v>
          </cell>
          <cell r="AD5009" t="str">
            <v>PAVONINE</v>
          </cell>
          <cell r="AE5009" t="str">
            <v>MZ02</v>
          </cell>
          <cell r="AF5009" t="str">
            <v>조영훈</v>
          </cell>
          <cell r="AG5009">
            <v>0</v>
          </cell>
          <cell r="AH5009" t="str">
            <v>321012</v>
          </cell>
          <cell r="AI5009" t="str">
            <v>CONG TY TNHH NTC VINA</v>
          </cell>
          <cell r="AJ5009" t="str">
            <v>MG10</v>
          </cell>
          <cell r="AK5009" t="str">
            <v>PAVONINE</v>
          </cell>
          <cell r="AL5009" t="str">
            <v>MZ02</v>
          </cell>
          <cell r="AM5009" t="str">
            <v>조영훈</v>
          </cell>
        </row>
        <row r="5010">
          <cell r="Z5010" t="str">
            <v>Mua</v>
          </cell>
          <cell r="AA5010" t="str">
            <v>trong nước</v>
          </cell>
          <cell r="AB5010" t="str">
            <v>N</v>
          </cell>
          <cell r="AC5010" t="str">
            <v>PG10</v>
          </cell>
          <cell r="AD5010" t="str">
            <v>PAVONINE</v>
          </cell>
          <cell r="AE5010" t="str">
            <v>MZ02</v>
          </cell>
          <cell r="AF5010" t="str">
            <v>조영훈</v>
          </cell>
          <cell r="AG5010">
            <v>0</v>
          </cell>
          <cell r="AH5010" t="str">
            <v>321288</v>
          </cell>
          <cell r="AI5010" t="str">
            <v>CONG TY TNHH CONG NGHIEP TQ TECH</v>
          </cell>
          <cell r="AJ5010" t="str">
            <v>MG10</v>
          </cell>
          <cell r="AK5010" t="str">
            <v>PAVONINE</v>
          </cell>
          <cell r="AL5010" t="str">
            <v>MZ02</v>
          </cell>
          <cell r="AM5010" t="str">
            <v>조영훈</v>
          </cell>
        </row>
        <row r="5011">
          <cell r="Z5011" t="str">
            <v>Mua</v>
          </cell>
          <cell r="AA5011" t="str">
            <v>trong nước</v>
          </cell>
          <cell r="AB5011" t="str">
            <v>N</v>
          </cell>
          <cell r="AC5011" t="str">
            <v>PG10</v>
          </cell>
          <cell r="AD5011" t="str">
            <v>PAVONINE</v>
          </cell>
          <cell r="AE5011" t="str">
            <v>MZ02</v>
          </cell>
          <cell r="AF5011" t="str">
            <v>조영훈</v>
          </cell>
          <cell r="AG5011">
            <v>0</v>
          </cell>
          <cell r="AH5011" t="str">
            <v>321012</v>
          </cell>
          <cell r="AI5011" t="str">
            <v>CONG TY TNHH NTC VINA</v>
          </cell>
          <cell r="AJ5011" t="str">
            <v>MG10</v>
          </cell>
          <cell r="AK5011" t="str">
            <v>PAVONINE</v>
          </cell>
          <cell r="AL5011" t="str">
            <v>MZ02</v>
          </cell>
          <cell r="AM5011" t="str">
            <v>조영훈</v>
          </cell>
        </row>
        <row r="5012">
          <cell r="Z5012" t="str">
            <v>Mua</v>
          </cell>
          <cell r="AA5012" t="str">
            <v>trong nước</v>
          </cell>
          <cell r="AB5012" t="str">
            <v>N</v>
          </cell>
          <cell r="AC5012" t="str">
            <v>PG10</v>
          </cell>
          <cell r="AD5012" t="str">
            <v>PAVONINE</v>
          </cell>
          <cell r="AE5012" t="str">
            <v>MZ02</v>
          </cell>
          <cell r="AF5012" t="str">
            <v>조영훈</v>
          </cell>
          <cell r="AG5012">
            <v>0</v>
          </cell>
          <cell r="AH5012" t="str">
            <v>321288</v>
          </cell>
          <cell r="AI5012" t="str">
            <v>CONG TY TNHH CONG NGHIEP TQ TECH</v>
          </cell>
          <cell r="AJ5012" t="str">
            <v>MG10</v>
          </cell>
          <cell r="AK5012" t="str">
            <v>PAVONINE</v>
          </cell>
          <cell r="AL5012" t="str">
            <v>MZ02</v>
          </cell>
          <cell r="AM5012" t="str">
            <v>조영훈</v>
          </cell>
        </row>
        <row r="5013">
          <cell r="Z5013" t="str">
            <v>Mua</v>
          </cell>
          <cell r="AA5013" t="str">
            <v>trong nước</v>
          </cell>
          <cell r="AB5013" t="str">
            <v>N</v>
          </cell>
          <cell r="AC5013" t="str">
            <v>PG10</v>
          </cell>
          <cell r="AD5013" t="str">
            <v>PAVONINE</v>
          </cell>
          <cell r="AE5013" t="str">
            <v>MZ02</v>
          </cell>
          <cell r="AF5013" t="str">
            <v>조영훈</v>
          </cell>
          <cell r="AG5013">
            <v>0</v>
          </cell>
          <cell r="AH5013" t="str">
            <v>321012</v>
          </cell>
          <cell r="AI5013" t="str">
            <v>CONG TY TNHH NTC VINA</v>
          </cell>
          <cell r="AJ5013" t="str">
            <v>MG10</v>
          </cell>
          <cell r="AK5013" t="str">
            <v>PAVONINE</v>
          </cell>
          <cell r="AL5013" t="str">
            <v>MZ02</v>
          </cell>
          <cell r="AM5013" t="str">
            <v>조영훈</v>
          </cell>
        </row>
        <row r="5014">
          <cell r="Z5014" t="str">
            <v>Mua</v>
          </cell>
          <cell r="AA5014" t="str">
            <v>trong nước</v>
          </cell>
          <cell r="AB5014" t="str">
            <v>N</v>
          </cell>
          <cell r="AC5014" t="str">
            <v>PG10</v>
          </cell>
          <cell r="AD5014" t="str">
            <v>PAVONINE</v>
          </cell>
          <cell r="AE5014" t="str">
            <v>MZ02</v>
          </cell>
          <cell r="AF5014" t="str">
            <v>조영훈</v>
          </cell>
          <cell r="AG5014">
            <v>0</v>
          </cell>
          <cell r="AH5014" t="str">
            <v>321012</v>
          </cell>
          <cell r="AI5014" t="str">
            <v>CONG TY TNHH NTC VINA</v>
          </cell>
          <cell r="AJ5014" t="str">
            <v>MG10</v>
          </cell>
          <cell r="AK5014" t="str">
            <v>PAVONINE</v>
          </cell>
          <cell r="AL5014" t="str">
            <v>MZ02</v>
          </cell>
          <cell r="AM5014" t="str">
            <v>조영훈</v>
          </cell>
        </row>
        <row r="5015">
          <cell r="Z5015" t="str">
            <v>Mua</v>
          </cell>
          <cell r="AA5015" t="str">
            <v>trong nước</v>
          </cell>
          <cell r="AB5015" t="str">
            <v>N</v>
          </cell>
          <cell r="AC5015" t="str">
            <v>PG10</v>
          </cell>
          <cell r="AD5015" t="str">
            <v>PAVONINE</v>
          </cell>
          <cell r="AE5015" t="str">
            <v>MZ02</v>
          </cell>
          <cell r="AF5015" t="str">
            <v>조영훈</v>
          </cell>
          <cell r="AG5015">
            <v>0</v>
          </cell>
          <cell r="AH5015" t="str">
            <v>321012</v>
          </cell>
          <cell r="AI5015" t="str">
            <v>CONG TY TNHH NTC VINA</v>
          </cell>
          <cell r="AJ5015" t="str">
            <v>MG10</v>
          </cell>
          <cell r="AK5015" t="str">
            <v>PAVONINE</v>
          </cell>
          <cell r="AL5015" t="str">
            <v>MZ02</v>
          </cell>
          <cell r="AM5015" t="str">
            <v>조영훈</v>
          </cell>
        </row>
        <row r="5016">
          <cell r="Z5016" t="str">
            <v>Mua</v>
          </cell>
          <cell r="AA5016" t="str">
            <v>trong nước</v>
          </cell>
          <cell r="AB5016" t="str">
            <v>N</v>
          </cell>
          <cell r="AC5016" t="str">
            <v>PG10</v>
          </cell>
          <cell r="AD5016" t="str">
            <v>PAVONINE</v>
          </cell>
          <cell r="AE5016" t="str">
            <v>MZ02</v>
          </cell>
          <cell r="AF5016" t="str">
            <v>조영훈</v>
          </cell>
          <cell r="AG5016">
            <v>0</v>
          </cell>
          <cell r="AH5016" t="str">
            <v>321042</v>
          </cell>
          <cell r="AI5016" t="str">
            <v>CONG TY TNHH ADOBUS</v>
          </cell>
          <cell r="AJ5016" t="str">
            <v>MG10</v>
          </cell>
          <cell r="AK5016" t="str">
            <v>PAVONINE</v>
          </cell>
          <cell r="AL5016" t="str">
            <v>MZ02</v>
          </cell>
          <cell r="AM5016" t="str">
            <v>조영훈</v>
          </cell>
        </row>
        <row r="5017">
          <cell r="Z5017" t="str">
            <v>Mua</v>
          </cell>
          <cell r="AA5017" t="str">
            <v>trong nước</v>
          </cell>
          <cell r="AB5017" t="str">
            <v>N</v>
          </cell>
          <cell r="AC5017" t="str">
            <v>PG10</v>
          </cell>
          <cell r="AD5017" t="str">
            <v>PAVONINE</v>
          </cell>
          <cell r="AE5017" t="str">
            <v>MZ02</v>
          </cell>
          <cell r="AF5017" t="str">
            <v>조영훈</v>
          </cell>
          <cell r="AG5017">
            <v>0</v>
          </cell>
          <cell r="AH5017" t="str">
            <v>321042</v>
          </cell>
          <cell r="AI5017" t="str">
            <v>CONG TY TNHH ADOBUS</v>
          </cell>
          <cell r="AJ5017" t="str">
            <v>MG10</v>
          </cell>
          <cell r="AK5017" t="str">
            <v>PAVONINE</v>
          </cell>
          <cell r="AL5017" t="str">
            <v>MZ02</v>
          </cell>
          <cell r="AM5017" t="str">
            <v>조영훈</v>
          </cell>
        </row>
        <row r="5018">
          <cell r="Z5018" t="str">
            <v>Mua</v>
          </cell>
          <cell r="AA5018" t="str">
            <v>trong nước</v>
          </cell>
          <cell r="AB5018" t="str">
            <v>N</v>
          </cell>
          <cell r="AC5018" t="str">
            <v>PG10</v>
          </cell>
          <cell r="AD5018" t="str">
            <v>PAVONINE</v>
          </cell>
          <cell r="AE5018" t="str">
            <v>MZ02</v>
          </cell>
          <cell r="AF5018" t="str">
            <v>조영훈</v>
          </cell>
          <cell r="AG5018">
            <v>0</v>
          </cell>
          <cell r="AH5018" t="str">
            <v>321012</v>
          </cell>
          <cell r="AI5018" t="str">
            <v>CONG TY TNHH NTC VINA</v>
          </cell>
          <cell r="AJ5018" t="str">
            <v>MG10</v>
          </cell>
          <cell r="AK5018" t="str">
            <v>PAVONINE</v>
          </cell>
          <cell r="AL5018" t="str">
            <v>MZ02</v>
          </cell>
          <cell r="AM5018" t="str">
            <v>조영훈</v>
          </cell>
        </row>
        <row r="5019">
          <cell r="Z5019" t="str">
            <v>Mua</v>
          </cell>
          <cell r="AA5019" t="str">
            <v>trong nước</v>
          </cell>
          <cell r="AB5019" t="str">
            <v>N</v>
          </cell>
          <cell r="AC5019" t="str">
            <v>PG10</v>
          </cell>
          <cell r="AD5019" t="str">
            <v>PAVONINE</v>
          </cell>
          <cell r="AE5019" t="str">
            <v>MZ02</v>
          </cell>
          <cell r="AF5019" t="str">
            <v>조영훈</v>
          </cell>
          <cell r="AG5019">
            <v>0</v>
          </cell>
          <cell r="AH5019" t="str">
            <v>321042</v>
          </cell>
          <cell r="AI5019" t="str">
            <v>CONG TY TNHH ADOBUS</v>
          </cell>
          <cell r="AJ5019" t="str">
            <v>MG10</v>
          </cell>
          <cell r="AK5019" t="str">
            <v>PAVONINE</v>
          </cell>
          <cell r="AL5019" t="str">
            <v>MZ02</v>
          </cell>
          <cell r="AM5019" t="str">
            <v>조영훈</v>
          </cell>
        </row>
        <row r="5020">
          <cell r="Z5020" t="str">
            <v>Mua</v>
          </cell>
          <cell r="AA5020" t="str">
            <v>trong nước</v>
          </cell>
          <cell r="AB5020" t="str">
            <v>N</v>
          </cell>
          <cell r="AC5020" t="str">
            <v>PG10</v>
          </cell>
          <cell r="AD5020" t="str">
            <v>PAVONINE</v>
          </cell>
          <cell r="AE5020" t="str">
            <v>MZ02</v>
          </cell>
          <cell r="AF5020" t="str">
            <v>조영훈</v>
          </cell>
          <cell r="AG5020">
            <v>0</v>
          </cell>
          <cell r="AH5020" t="str">
            <v>321042</v>
          </cell>
          <cell r="AI5020" t="str">
            <v>CONG TY TNHH ADOBUS</v>
          </cell>
          <cell r="AJ5020" t="str">
            <v>MG10</v>
          </cell>
          <cell r="AK5020" t="str">
            <v>PAVONINE</v>
          </cell>
          <cell r="AL5020" t="str">
            <v>MZ02</v>
          </cell>
          <cell r="AM5020" t="str">
            <v>조영훈</v>
          </cell>
        </row>
        <row r="5021">
          <cell r="Z5021" t="str">
            <v>Mua</v>
          </cell>
          <cell r="AA5021" t="str">
            <v>trong nước</v>
          </cell>
          <cell r="AB5021" t="str">
            <v>N</v>
          </cell>
          <cell r="AC5021" t="str">
            <v>PG10</v>
          </cell>
          <cell r="AD5021" t="str">
            <v>PAVONINE</v>
          </cell>
          <cell r="AE5021" t="str">
            <v>MZ02</v>
          </cell>
          <cell r="AF5021" t="str">
            <v>조영훈</v>
          </cell>
          <cell r="AG5021">
            <v>0</v>
          </cell>
          <cell r="AH5021" t="str">
            <v>321042</v>
          </cell>
          <cell r="AI5021" t="str">
            <v>CONG TY TNHH ADOBUS</v>
          </cell>
          <cell r="AJ5021" t="str">
            <v>MG10</v>
          </cell>
          <cell r="AK5021" t="str">
            <v>PAVONINE</v>
          </cell>
          <cell r="AL5021" t="str">
            <v>MZ02</v>
          </cell>
          <cell r="AM5021" t="str">
            <v>조영훈</v>
          </cell>
        </row>
        <row r="5022">
          <cell r="Z5022" t="str">
            <v>Mua</v>
          </cell>
          <cell r="AA5022" t="str">
            <v>trong nước</v>
          </cell>
          <cell r="AB5022" t="str">
            <v>N</v>
          </cell>
          <cell r="AC5022" t="str">
            <v>PG10</v>
          </cell>
          <cell r="AD5022" t="str">
            <v>PAVONINE</v>
          </cell>
          <cell r="AE5022" t="str">
            <v>MZ02</v>
          </cell>
          <cell r="AF5022" t="str">
            <v>조영훈</v>
          </cell>
          <cell r="AG5022">
            <v>0</v>
          </cell>
          <cell r="AH5022" t="str">
            <v>321042</v>
          </cell>
          <cell r="AI5022" t="str">
            <v>CONG TY TNHH ADOBUS</v>
          </cell>
          <cell r="AJ5022" t="str">
            <v>MG10</v>
          </cell>
          <cell r="AK5022" t="str">
            <v>PAVONINE</v>
          </cell>
          <cell r="AL5022" t="str">
            <v>MZ02</v>
          </cell>
          <cell r="AM5022" t="str">
            <v>조영훈</v>
          </cell>
        </row>
        <row r="5023">
          <cell r="Z5023" t="str">
            <v>Mua</v>
          </cell>
          <cell r="AA5023" t="str">
            <v>trong nước</v>
          </cell>
          <cell r="AB5023" t="str">
            <v>N</v>
          </cell>
          <cell r="AC5023" t="str">
            <v>PG10</v>
          </cell>
          <cell r="AD5023" t="str">
            <v>PAVONINE</v>
          </cell>
          <cell r="AE5023" t="str">
            <v>MZ02</v>
          </cell>
          <cell r="AF5023" t="str">
            <v>조영훈</v>
          </cell>
          <cell r="AG5023">
            <v>0</v>
          </cell>
          <cell r="AJ5023" t="str">
            <v>MG10</v>
          </cell>
          <cell r="AK5023" t="str">
            <v>PAVONINE</v>
          </cell>
          <cell r="AL5023" t="str">
            <v>MZ02</v>
          </cell>
          <cell r="AM5023" t="str">
            <v>조영훈</v>
          </cell>
        </row>
        <row r="5024">
          <cell r="Z5024" t="str">
            <v>Mua</v>
          </cell>
          <cell r="AA5024" t="str">
            <v>trong nước</v>
          </cell>
          <cell r="AB5024" t="str">
            <v>N</v>
          </cell>
          <cell r="AC5024" t="str">
            <v>PG10</v>
          </cell>
          <cell r="AD5024" t="str">
            <v>PAVONINE</v>
          </cell>
          <cell r="AE5024" t="str">
            <v>MZ02</v>
          </cell>
          <cell r="AF5024" t="str">
            <v>조영훈</v>
          </cell>
          <cell r="AG5024">
            <v>0</v>
          </cell>
          <cell r="AJ5024" t="str">
            <v>MG10</v>
          </cell>
          <cell r="AK5024" t="str">
            <v>PAVONINE</v>
          </cell>
          <cell r="AL5024" t="str">
            <v>MZ02</v>
          </cell>
          <cell r="AM5024" t="str">
            <v>조영훈</v>
          </cell>
        </row>
        <row r="5025">
          <cell r="Z5025" t="str">
            <v>Mua</v>
          </cell>
          <cell r="AA5025" t="str">
            <v>trong nước</v>
          </cell>
          <cell r="AB5025" t="str">
            <v>N</v>
          </cell>
          <cell r="AC5025" t="str">
            <v>PG10</v>
          </cell>
          <cell r="AD5025" t="str">
            <v>PAVONINE</v>
          </cell>
          <cell r="AE5025" t="str">
            <v>MZ02</v>
          </cell>
          <cell r="AF5025" t="str">
            <v>조영훈</v>
          </cell>
          <cell r="AG5025">
            <v>0</v>
          </cell>
          <cell r="AJ5025" t="str">
            <v>MG10</v>
          </cell>
          <cell r="AK5025" t="str">
            <v>PAVONINE</v>
          </cell>
          <cell r="AL5025" t="str">
            <v>MZ02</v>
          </cell>
          <cell r="AM5025" t="str">
            <v>조영훈</v>
          </cell>
        </row>
        <row r="5026">
          <cell r="Z5026" t="str">
            <v>Mua</v>
          </cell>
          <cell r="AA5026" t="str">
            <v>trong nước</v>
          </cell>
          <cell r="AB5026" t="str">
            <v>N</v>
          </cell>
          <cell r="AC5026" t="str">
            <v>PG10</v>
          </cell>
          <cell r="AD5026" t="str">
            <v>PAVONINE</v>
          </cell>
          <cell r="AE5026" t="str">
            <v>MZ02</v>
          </cell>
          <cell r="AF5026" t="str">
            <v>조영훈</v>
          </cell>
          <cell r="AG5026">
            <v>0</v>
          </cell>
          <cell r="AJ5026" t="str">
            <v>MG10</v>
          </cell>
          <cell r="AK5026" t="str">
            <v>PAVONINE</v>
          </cell>
          <cell r="AL5026" t="str">
            <v>MZ02</v>
          </cell>
          <cell r="AM5026" t="str">
            <v>조영훈</v>
          </cell>
        </row>
        <row r="5027">
          <cell r="Z5027" t="str">
            <v>Mua</v>
          </cell>
          <cell r="AA5027" t="str">
            <v>trong nước</v>
          </cell>
          <cell r="AB5027" t="str">
            <v>N</v>
          </cell>
          <cell r="AC5027" t="str">
            <v>PG10</v>
          </cell>
          <cell r="AD5027" t="str">
            <v>PAVONINE</v>
          </cell>
          <cell r="AE5027" t="str">
            <v>MZ02</v>
          </cell>
          <cell r="AF5027" t="str">
            <v>조영훈</v>
          </cell>
          <cell r="AG5027">
            <v>0</v>
          </cell>
          <cell r="AJ5027" t="str">
            <v>MG10</v>
          </cell>
          <cell r="AK5027" t="str">
            <v>PAVONINE</v>
          </cell>
          <cell r="AL5027" t="str">
            <v>MZ02</v>
          </cell>
          <cell r="AM5027" t="str">
            <v>조영훈</v>
          </cell>
        </row>
        <row r="5028">
          <cell r="Z5028" t="str">
            <v>Mua</v>
          </cell>
          <cell r="AA5028" t="str">
            <v>trong nước</v>
          </cell>
          <cell r="AB5028" t="str">
            <v>N</v>
          </cell>
          <cell r="AC5028" t="str">
            <v>PG10</v>
          </cell>
          <cell r="AD5028" t="str">
            <v>PAVONINE</v>
          </cell>
          <cell r="AE5028" t="str">
            <v>MZ02</v>
          </cell>
          <cell r="AF5028" t="str">
            <v>조영훈</v>
          </cell>
          <cell r="AG5028">
            <v>0</v>
          </cell>
          <cell r="AJ5028" t="str">
            <v>MG10</v>
          </cell>
          <cell r="AK5028" t="str">
            <v>PAVONINE</v>
          </cell>
          <cell r="AL5028" t="str">
            <v>MZ02</v>
          </cell>
          <cell r="AM5028" t="str">
            <v>조영훈</v>
          </cell>
        </row>
        <row r="5029">
          <cell r="Z5029" t="str">
            <v>Mua</v>
          </cell>
          <cell r="AA5029" t="str">
            <v>trong nước</v>
          </cell>
          <cell r="AB5029" t="str">
            <v>N</v>
          </cell>
          <cell r="AC5029" t="str">
            <v>PG10</v>
          </cell>
          <cell r="AD5029" t="str">
            <v>PAVONINE</v>
          </cell>
          <cell r="AE5029" t="str">
            <v>MZ02</v>
          </cell>
          <cell r="AF5029" t="str">
            <v>조영훈</v>
          </cell>
          <cell r="AG5029">
            <v>0</v>
          </cell>
          <cell r="AH5029" t="str">
            <v>321012</v>
          </cell>
          <cell r="AI5029" t="str">
            <v>CONG TY TNHH NTC VINA</v>
          </cell>
          <cell r="AJ5029" t="str">
            <v>MG10</v>
          </cell>
          <cell r="AK5029" t="str">
            <v>PAVONINE</v>
          </cell>
          <cell r="AL5029" t="str">
            <v>MZ02</v>
          </cell>
          <cell r="AM5029" t="str">
            <v>조영훈</v>
          </cell>
        </row>
        <row r="5030">
          <cell r="Z5030" t="str">
            <v>Mua</v>
          </cell>
          <cell r="AA5030" t="str">
            <v>trong nước</v>
          </cell>
          <cell r="AB5030" t="str">
            <v>N</v>
          </cell>
          <cell r="AC5030" t="str">
            <v>PG10</v>
          </cell>
          <cell r="AD5030" t="str">
            <v>PAVONINE</v>
          </cell>
          <cell r="AE5030" t="str">
            <v>MZ02</v>
          </cell>
          <cell r="AF5030" t="str">
            <v>조영훈</v>
          </cell>
          <cell r="AG5030">
            <v>0</v>
          </cell>
          <cell r="AH5030" t="str">
            <v>321012</v>
          </cell>
          <cell r="AI5030" t="str">
            <v>CONG TY TNHH NTC VINA</v>
          </cell>
          <cell r="AJ5030" t="str">
            <v>MG10</v>
          </cell>
          <cell r="AK5030" t="str">
            <v>PAVONINE</v>
          </cell>
          <cell r="AL5030" t="str">
            <v>MZ02</v>
          </cell>
          <cell r="AM5030" t="str">
            <v>조영훈</v>
          </cell>
        </row>
        <row r="5031">
          <cell r="Z5031" t="str">
            <v>Mua</v>
          </cell>
          <cell r="AA5031" t="str">
            <v>trong nước</v>
          </cell>
          <cell r="AB5031" t="str">
            <v>N</v>
          </cell>
          <cell r="AC5031" t="str">
            <v>PG10</v>
          </cell>
          <cell r="AD5031" t="str">
            <v>PAVONINE</v>
          </cell>
          <cell r="AE5031" t="str">
            <v>MZ02</v>
          </cell>
          <cell r="AF5031" t="str">
            <v>조영훈</v>
          </cell>
          <cell r="AG5031">
            <v>0</v>
          </cell>
          <cell r="AH5031" t="str">
            <v>321012</v>
          </cell>
          <cell r="AI5031" t="str">
            <v>CONG TY TNHH NTC VINA</v>
          </cell>
          <cell r="AJ5031" t="str">
            <v>MG10</v>
          </cell>
          <cell r="AK5031" t="str">
            <v>PAVONINE</v>
          </cell>
          <cell r="AL5031" t="str">
            <v>MZ02</v>
          </cell>
          <cell r="AM5031" t="str">
            <v>조영훈</v>
          </cell>
        </row>
        <row r="5032">
          <cell r="Z5032" t="str">
            <v>Mua</v>
          </cell>
          <cell r="AA5032" t="str">
            <v>trong nước</v>
          </cell>
          <cell r="AB5032" t="str">
            <v>N</v>
          </cell>
          <cell r="AC5032" t="str">
            <v>PG10</v>
          </cell>
          <cell r="AD5032" t="str">
            <v>PAVONINE</v>
          </cell>
          <cell r="AE5032" t="str">
            <v>MZ02</v>
          </cell>
          <cell r="AF5032" t="str">
            <v>조영훈</v>
          </cell>
          <cell r="AG5032">
            <v>0</v>
          </cell>
          <cell r="AH5032" t="str">
            <v>321012</v>
          </cell>
          <cell r="AI5032" t="str">
            <v>CONG TY TNHH NTC VINA</v>
          </cell>
          <cell r="AJ5032" t="str">
            <v>MG10</v>
          </cell>
          <cell r="AK5032" t="str">
            <v>PAVONINE</v>
          </cell>
          <cell r="AL5032" t="str">
            <v>MZ02</v>
          </cell>
          <cell r="AM5032" t="str">
            <v>조영훈</v>
          </cell>
        </row>
        <row r="5033">
          <cell r="Z5033" t="str">
            <v>Mua</v>
          </cell>
          <cell r="AA5033" t="str">
            <v>trong nước</v>
          </cell>
          <cell r="AB5033" t="str">
            <v>N</v>
          </cell>
          <cell r="AC5033" t="str">
            <v>PG10</v>
          </cell>
          <cell r="AD5033" t="str">
            <v>PAVONINE</v>
          </cell>
          <cell r="AE5033" t="str">
            <v>MZ02</v>
          </cell>
          <cell r="AF5033" t="str">
            <v>조영훈</v>
          </cell>
          <cell r="AG5033">
            <v>0</v>
          </cell>
          <cell r="AH5033" t="str">
            <v>321012</v>
          </cell>
          <cell r="AI5033" t="str">
            <v>CONG TY TNHH NTC VINA</v>
          </cell>
          <cell r="AJ5033" t="str">
            <v>MG10</v>
          </cell>
          <cell r="AK5033" t="str">
            <v>PAVONINE</v>
          </cell>
          <cell r="AL5033" t="str">
            <v>MZ02</v>
          </cell>
          <cell r="AM5033" t="str">
            <v>조영훈</v>
          </cell>
        </row>
        <row r="5034">
          <cell r="Z5034" t="str">
            <v>Mua</v>
          </cell>
          <cell r="AA5034" t="str">
            <v>trong nước</v>
          </cell>
          <cell r="AB5034" t="str">
            <v>N</v>
          </cell>
          <cell r="AC5034" t="str">
            <v>PG10</v>
          </cell>
          <cell r="AD5034" t="str">
            <v>PAVONINE</v>
          </cell>
          <cell r="AE5034" t="str">
            <v>MZ02</v>
          </cell>
          <cell r="AF5034" t="str">
            <v>조영훈</v>
          </cell>
          <cell r="AG5034">
            <v>0</v>
          </cell>
          <cell r="AH5034" t="str">
            <v>321269</v>
          </cell>
          <cell r="AI5034" t="str">
            <v>CONG TY TNHH KY THUAT ATRONICS</v>
          </cell>
          <cell r="AJ5034" t="str">
            <v>MG10</v>
          </cell>
          <cell r="AK5034" t="str">
            <v>PAVONINE</v>
          </cell>
          <cell r="AL5034" t="str">
            <v>MZ02</v>
          </cell>
          <cell r="AM5034" t="str">
            <v>조영훈</v>
          </cell>
        </row>
        <row r="5035">
          <cell r="Z5035" t="str">
            <v>Mua</v>
          </cell>
          <cell r="AA5035" t="str">
            <v>trong nước</v>
          </cell>
          <cell r="AB5035" t="str">
            <v>N</v>
          </cell>
          <cell r="AC5035" t="str">
            <v>PG10</v>
          </cell>
          <cell r="AD5035" t="str">
            <v>PAVONINE</v>
          </cell>
          <cell r="AE5035" t="str">
            <v>MZ02</v>
          </cell>
          <cell r="AF5035" t="str">
            <v>조영훈</v>
          </cell>
          <cell r="AG5035">
            <v>0</v>
          </cell>
          <cell r="AH5035" t="str">
            <v>321269</v>
          </cell>
          <cell r="AI5035" t="str">
            <v>CONG TY TNHH KY THUAT ATRONICS</v>
          </cell>
          <cell r="AJ5035" t="str">
            <v>MG10</v>
          </cell>
          <cell r="AK5035" t="str">
            <v>PAVONINE</v>
          </cell>
          <cell r="AL5035" t="str">
            <v>MZ02</v>
          </cell>
          <cell r="AM5035" t="str">
            <v>조영훈</v>
          </cell>
        </row>
        <row r="5036">
          <cell r="Z5036" t="str">
            <v>Mua</v>
          </cell>
          <cell r="AA5036" t="str">
            <v>trong nước</v>
          </cell>
          <cell r="AB5036" t="str">
            <v>N</v>
          </cell>
          <cell r="AC5036" t="str">
            <v>PG10</v>
          </cell>
          <cell r="AD5036" t="str">
            <v>PAVONINE</v>
          </cell>
          <cell r="AE5036" t="str">
            <v>MZ02</v>
          </cell>
          <cell r="AF5036" t="str">
            <v>조영훈</v>
          </cell>
          <cell r="AG5036">
            <v>0</v>
          </cell>
          <cell r="AH5036" t="str">
            <v>321012</v>
          </cell>
          <cell r="AI5036" t="str">
            <v>CONG TY TNHH NTC VINA</v>
          </cell>
          <cell r="AJ5036" t="str">
            <v>MG10</v>
          </cell>
          <cell r="AK5036" t="str">
            <v>PAVONINE</v>
          </cell>
          <cell r="AL5036" t="str">
            <v>MZ02</v>
          </cell>
          <cell r="AM5036" t="str">
            <v>조영훈</v>
          </cell>
        </row>
        <row r="5037">
          <cell r="Z5037" t="str">
            <v>Mua</v>
          </cell>
          <cell r="AA5037" t="str">
            <v>trong nước</v>
          </cell>
          <cell r="AB5037" t="str">
            <v>N</v>
          </cell>
          <cell r="AC5037" t="str">
            <v>PG10</v>
          </cell>
          <cell r="AD5037" t="str">
            <v>PAVONINE</v>
          </cell>
          <cell r="AE5037" t="str">
            <v>MZ02</v>
          </cell>
          <cell r="AF5037" t="str">
            <v>조영훈</v>
          </cell>
          <cell r="AG5037">
            <v>0</v>
          </cell>
          <cell r="AH5037" t="str">
            <v>321012</v>
          </cell>
          <cell r="AI5037" t="str">
            <v>CONG TY TNHH NTC VINA</v>
          </cell>
          <cell r="AJ5037" t="str">
            <v>MG10</v>
          </cell>
          <cell r="AK5037" t="str">
            <v>PAVONINE</v>
          </cell>
          <cell r="AL5037" t="str">
            <v>MZ02</v>
          </cell>
          <cell r="AM5037" t="str">
            <v>조영훈</v>
          </cell>
        </row>
        <row r="5038">
          <cell r="Z5038" t="str">
            <v>Mua</v>
          </cell>
          <cell r="AA5038" t="str">
            <v>trong nước</v>
          </cell>
          <cell r="AB5038" t="str">
            <v>N</v>
          </cell>
          <cell r="AC5038" t="str">
            <v>PG10</v>
          </cell>
          <cell r="AD5038" t="str">
            <v>PAVONINE</v>
          </cell>
          <cell r="AE5038" t="str">
            <v>MZ02</v>
          </cell>
          <cell r="AF5038" t="str">
            <v>조영훈</v>
          </cell>
          <cell r="AG5038">
            <v>0</v>
          </cell>
          <cell r="AH5038" t="str">
            <v>321012</v>
          </cell>
          <cell r="AI5038" t="str">
            <v>CONG TY TNHH NTC VINA</v>
          </cell>
          <cell r="AJ5038" t="str">
            <v>MG10</v>
          </cell>
          <cell r="AK5038" t="str">
            <v>PAVONINE</v>
          </cell>
          <cell r="AL5038" t="str">
            <v>MZ02</v>
          </cell>
          <cell r="AM5038" t="str">
            <v>조영훈</v>
          </cell>
        </row>
        <row r="5039">
          <cell r="Z5039" t="str">
            <v>Mua</v>
          </cell>
          <cell r="AA5039" t="str">
            <v>trong nước</v>
          </cell>
          <cell r="AB5039" t="str">
            <v>N</v>
          </cell>
          <cell r="AC5039" t="str">
            <v>PG10</v>
          </cell>
          <cell r="AD5039" t="str">
            <v>PAVONINE</v>
          </cell>
          <cell r="AE5039" t="str">
            <v>MZ02</v>
          </cell>
          <cell r="AF5039" t="str">
            <v>조영훈</v>
          </cell>
          <cell r="AG5039">
            <v>0</v>
          </cell>
          <cell r="AH5039" t="str">
            <v>321042</v>
          </cell>
          <cell r="AI5039" t="str">
            <v>CONG TY TNHH ADOBUS</v>
          </cell>
          <cell r="AJ5039" t="str">
            <v>MG10</v>
          </cell>
          <cell r="AK5039" t="str">
            <v>PAVONINE</v>
          </cell>
          <cell r="AL5039" t="str">
            <v>MZ02</v>
          </cell>
          <cell r="AM5039" t="str">
            <v>조영훈</v>
          </cell>
        </row>
        <row r="5040">
          <cell r="Z5040" t="str">
            <v>Mua</v>
          </cell>
          <cell r="AA5040" t="str">
            <v>trong nước</v>
          </cell>
          <cell r="AB5040" t="str">
            <v>N</v>
          </cell>
          <cell r="AC5040" t="str">
            <v>PG10</v>
          </cell>
          <cell r="AD5040" t="str">
            <v>PAVONINE</v>
          </cell>
          <cell r="AE5040" t="str">
            <v>MZ02</v>
          </cell>
          <cell r="AF5040" t="str">
            <v>조영훈</v>
          </cell>
          <cell r="AG5040">
            <v>0</v>
          </cell>
          <cell r="AH5040" t="str">
            <v>321042</v>
          </cell>
          <cell r="AI5040" t="str">
            <v>CONG TY TNHH ADOBUS</v>
          </cell>
          <cell r="AJ5040" t="str">
            <v>MG10</v>
          </cell>
          <cell r="AK5040" t="str">
            <v>PAVONINE</v>
          </cell>
          <cell r="AL5040" t="str">
            <v>MZ02</v>
          </cell>
          <cell r="AM5040" t="str">
            <v>조영훈</v>
          </cell>
        </row>
        <row r="5041">
          <cell r="Z5041" t="str">
            <v>Mua</v>
          </cell>
          <cell r="AA5041" t="str">
            <v>trong nước</v>
          </cell>
          <cell r="AB5041" t="str">
            <v>N</v>
          </cell>
          <cell r="AC5041" t="str">
            <v>PG10</v>
          </cell>
          <cell r="AD5041" t="str">
            <v>PAVONINE</v>
          </cell>
          <cell r="AE5041" t="str">
            <v>MZ02</v>
          </cell>
          <cell r="AF5041" t="str">
            <v>조영훈</v>
          </cell>
          <cell r="AG5041">
            <v>0</v>
          </cell>
          <cell r="AH5041" t="str">
            <v>321012</v>
          </cell>
          <cell r="AI5041" t="str">
            <v>CONG TY TNHH NTC VINA</v>
          </cell>
          <cell r="AJ5041" t="str">
            <v>MG10</v>
          </cell>
          <cell r="AK5041" t="str">
            <v>PAVONINE</v>
          </cell>
          <cell r="AL5041" t="str">
            <v>MZ02</v>
          </cell>
          <cell r="AM5041" t="str">
            <v>조영훈</v>
          </cell>
        </row>
        <row r="5042">
          <cell r="Z5042" t="str">
            <v>Mua</v>
          </cell>
          <cell r="AA5042" t="str">
            <v>trong nước</v>
          </cell>
          <cell r="AB5042" t="str">
            <v>N</v>
          </cell>
          <cell r="AC5042" t="str">
            <v>PG10</v>
          </cell>
          <cell r="AD5042" t="str">
            <v>PAVONINE</v>
          </cell>
          <cell r="AE5042" t="str">
            <v>MZ02</v>
          </cell>
          <cell r="AF5042" t="str">
            <v>조영훈</v>
          </cell>
          <cell r="AG5042">
            <v>0</v>
          </cell>
          <cell r="AH5042" t="str">
            <v>321012</v>
          </cell>
          <cell r="AI5042" t="str">
            <v>CONG TY TNHH NTC VINA</v>
          </cell>
          <cell r="AJ5042" t="str">
            <v>MG10</v>
          </cell>
          <cell r="AK5042" t="str">
            <v>PAVONINE</v>
          </cell>
          <cell r="AL5042" t="str">
            <v>MZ02</v>
          </cell>
          <cell r="AM5042" t="str">
            <v>조영훈</v>
          </cell>
        </row>
        <row r="5043">
          <cell r="Z5043" t="str">
            <v>Mua</v>
          </cell>
          <cell r="AA5043" t="str">
            <v>trong nước</v>
          </cell>
          <cell r="AB5043" t="str">
            <v>N</v>
          </cell>
          <cell r="AC5043" t="str">
            <v>PG10</v>
          </cell>
          <cell r="AD5043" t="str">
            <v>PAVONINE</v>
          </cell>
          <cell r="AE5043" t="str">
            <v>MZ02</v>
          </cell>
          <cell r="AF5043" t="str">
            <v>조영훈</v>
          </cell>
          <cell r="AG5043">
            <v>0</v>
          </cell>
          <cell r="AH5043" t="str">
            <v>321012</v>
          </cell>
          <cell r="AI5043" t="str">
            <v>CONG TY TNHH NTC VINA</v>
          </cell>
          <cell r="AJ5043" t="str">
            <v>MG10</v>
          </cell>
          <cell r="AK5043" t="str">
            <v>PAVONINE</v>
          </cell>
          <cell r="AL5043" t="str">
            <v>MZ02</v>
          </cell>
          <cell r="AM5043" t="str">
            <v>조영훈</v>
          </cell>
        </row>
        <row r="5044">
          <cell r="Z5044" t="str">
            <v>Mua</v>
          </cell>
          <cell r="AA5044" t="str">
            <v>trong nước</v>
          </cell>
          <cell r="AB5044" t="str">
            <v>N</v>
          </cell>
          <cell r="AC5044" t="str">
            <v>PG10</v>
          </cell>
          <cell r="AD5044" t="str">
            <v>PAVONINE</v>
          </cell>
          <cell r="AE5044" t="str">
            <v>MZ02</v>
          </cell>
          <cell r="AF5044" t="str">
            <v>조영훈</v>
          </cell>
          <cell r="AG5044">
            <v>0</v>
          </cell>
          <cell r="AH5044" t="str">
            <v>321042</v>
          </cell>
          <cell r="AI5044" t="str">
            <v>CONG TY TNHH ADOBUS</v>
          </cell>
          <cell r="AJ5044" t="str">
            <v>MG10</v>
          </cell>
          <cell r="AK5044" t="str">
            <v>PAVONINE</v>
          </cell>
          <cell r="AL5044" t="str">
            <v>MZ02</v>
          </cell>
          <cell r="AM5044" t="str">
            <v>조영훈</v>
          </cell>
        </row>
        <row r="5045">
          <cell r="Z5045" t="str">
            <v>Mua</v>
          </cell>
          <cell r="AA5045" t="str">
            <v>trong nước</v>
          </cell>
          <cell r="AB5045" t="str">
            <v>N</v>
          </cell>
          <cell r="AC5045" t="str">
            <v>PG10</v>
          </cell>
          <cell r="AD5045" t="str">
            <v>PAVONINE</v>
          </cell>
          <cell r="AE5045" t="str">
            <v>MZ02</v>
          </cell>
          <cell r="AF5045" t="str">
            <v>조영훈</v>
          </cell>
          <cell r="AG5045">
            <v>0</v>
          </cell>
          <cell r="AH5045" t="str">
            <v>321034</v>
          </cell>
          <cell r="AI5045" t="str">
            <v>CONG TY TNHH TM DV KHANG NAM VINA</v>
          </cell>
          <cell r="AJ5045" t="str">
            <v>MG10</v>
          </cell>
          <cell r="AK5045" t="str">
            <v>PAVONINE</v>
          </cell>
          <cell r="AL5045" t="str">
            <v>MZ02</v>
          </cell>
          <cell r="AM5045" t="str">
            <v>조영훈</v>
          </cell>
        </row>
        <row r="5046">
          <cell r="Z5046" t="str">
            <v>Mua</v>
          </cell>
          <cell r="AA5046" t="str">
            <v>trong nước</v>
          </cell>
          <cell r="AB5046" t="str">
            <v>N</v>
          </cell>
          <cell r="AC5046" t="str">
            <v>PG10</v>
          </cell>
          <cell r="AD5046" t="str">
            <v>PAVONINE</v>
          </cell>
          <cell r="AE5046" t="str">
            <v>MZ02</v>
          </cell>
          <cell r="AF5046" t="str">
            <v>조영훈</v>
          </cell>
          <cell r="AG5046">
            <v>0</v>
          </cell>
          <cell r="AH5046" t="str">
            <v>321042</v>
          </cell>
          <cell r="AI5046" t="str">
            <v>CONG TY TNHH ADOBUS</v>
          </cell>
          <cell r="AJ5046" t="str">
            <v>MG10</v>
          </cell>
          <cell r="AK5046" t="str">
            <v>PAVONINE</v>
          </cell>
          <cell r="AL5046" t="str">
            <v>MZ02</v>
          </cell>
          <cell r="AM5046" t="str">
            <v>조영훈</v>
          </cell>
        </row>
        <row r="5047">
          <cell r="Z5047" t="str">
            <v>Mua</v>
          </cell>
          <cell r="AA5047" t="str">
            <v>trong nước</v>
          </cell>
          <cell r="AB5047" t="str">
            <v>N</v>
          </cell>
          <cell r="AC5047" t="str">
            <v>PG10</v>
          </cell>
          <cell r="AD5047" t="str">
            <v>PAVONINE</v>
          </cell>
          <cell r="AE5047" t="str">
            <v>MZ02</v>
          </cell>
          <cell r="AF5047" t="str">
            <v>조영훈</v>
          </cell>
          <cell r="AG5047">
            <v>0</v>
          </cell>
          <cell r="AH5047" t="str">
            <v>321042</v>
          </cell>
          <cell r="AI5047" t="str">
            <v>CONG TY TNHH ADOBUS</v>
          </cell>
          <cell r="AJ5047" t="str">
            <v>MG10</v>
          </cell>
          <cell r="AK5047" t="str">
            <v>PAVONINE</v>
          </cell>
          <cell r="AL5047" t="str">
            <v>MZ02</v>
          </cell>
          <cell r="AM5047" t="str">
            <v>조영훈</v>
          </cell>
        </row>
        <row r="5048">
          <cell r="Z5048" t="str">
            <v>Mua</v>
          </cell>
          <cell r="AA5048" t="str">
            <v>trong nước</v>
          </cell>
          <cell r="AB5048" t="str">
            <v>N</v>
          </cell>
          <cell r="AC5048" t="str">
            <v>PG10</v>
          </cell>
          <cell r="AD5048" t="str">
            <v>PAVONINE</v>
          </cell>
          <cell r="AE5048" t="str">
            <v>MZ02</v>
          </cell>
          <cell r="AF5048" t="str">
            <v>조영훈</v>
          </cell>
          <cell r="AG5048">
            <v>0</v>
          </cell>
          <cell r="AH5048" t="str">
            <v>321042</v>
          </cell>
          <cell r="AI5048" t="str">
            <v>CONG TY TNHH ADOBUS</v>
          </cell>
          <cell r="AJ5048" t="str">
            <v>MG10</v>
          </cell>
          <cell r="AK5048" t="str">
            <v>PAVONINE</v>
          </cell>
          <cell r="AL5048" t="str">
            <v>MZ02</v>
          </cell>
          <cell r="AM5048" t="str">
            <v>조영훈</v>
          </cell>
        </row>
        <row r="5049">
          <cell r="Z5049" t="str">
            <v>Mua</v>
          </cell>
          <cell r="AA5049" t="str">
            <v>trong nước</v>
          </cell>
          <cell r="AB5049" t="str">
            <v>N</v>
          </cell>
          <cell r="AC5049" t="str">
            <v>PG10</v>
          </cell>
          <cell r="AD5049" t="str">
            <v>PAVONINE</v>
          </cell>
          <cell r="AE5049" t="str">
            <v>MZ02</v>
          </cell>
          <cell r="AF5049" t="str">
            <v>조영훈</v>
          </cell>
          <cell r="AG5049">
            <v>0</v>
          </cell>
          <cell r="AH5049" t="str">
            <v>321042</v>
          </cell>
          <cell r="AI5049" t="str">
            <v>CONG TY TNHH ADOBUS</v>
          </cell>
          <cell r="AJ5049" t="str">
            <v>MG10</v>
          </cell>
          <cell r="AK5049" t="str">
            <v>PAVONINE</v>
          </cell>
          <cell r="AL5049" t="str">
            <v>MZ02</v>
          </cell>
          <cell r="AM5049" t="str">
            <v>조영훈</v>
          </cell>
        </row>
        <row r="5050">
          <cell r="Z5050" t="str">
            <v>Mua</v>
          </cell>
          <cell r="AA5050" t="str">
            <v>trong nước</v>
          </cell>
          <cell r="AB5050" t="str">
            <v>N</v>
          </cell>
          <cell r="AC5050" t="str">
            <v>PG10</v>
          </cell>
          <cell r="AD5050" t="str">
            <v>PAVONINE</v>
          </cell>
          <cell r="AE5050" t="str">
            <v>MZ02</v>
          </cell>
          <cell r="AF5050" t="str">
            <v>조영훈</v>
          </cell>
          <cell r="AG5050">
            <v>0</v>
          </cell>
          <cell r="AH5050" t="str">
            <v>321012</v>
          </cell>
          <cell r="AI5050" t="str">
            <v>CONG TY TNHH NTC VINA</v>
          </cell>
          <cell r="AJ5050" t="str">
            <v>MG10</v>
          </cell>
          <cell r="AK5050" t="str">
            <v>PAVONINE</v>
          </cell>
          <cell r="AL5050" t="str">
            <v>MZ02</v>
          </cell>
          <cell r="AM5050" t="str">
            <v>조영훈</v>
          </cell>
        </row>
        <row r="5051">
          <cell r="Z5051" t="str">
            <v>Mua</v>
          </cell>
          <cell r="AA5051" t="str">
            <v>trong nước</v>
          </cell>
          <cell r="AB5051" t="str">
            <v>N</v>
          </cell>
          <cell r="AC5051" t="str">
            <v>PG10</v>
          </cell>
          <cell r="AD5051" t="str">
            <v>PAVONINE</v>
          </cell>
          <cell r="AE5051" t="str">
            <v>MZ02</v>
          </cell>
          <cell r="AF5051" t="str">
            <v>조영훈</v>
          </cell>
          <cell r="AG5051">
            <v>0</v>
          </cell>
          <cell r="AH5051" t="str">
            <v>321012</v>
          </cell>
          <cell r="AI5051" t="str">
            <v>CONG TY TNHH NTC VINA</v>
          </cell>
          <cell r="AJ5051" t="str">
            <v>MG10</v>
          </cell>
          <cell r="AK5051" t="str">
            <v>PAVONINE</v>
          </cell>
          <cell r="AL5051" t="str">
            <v>MZ02</v>
          </cell>
          <cell r="AM5051" t="str">
            <v>조영훈</v>
          </cell>
        </row>
        <row r="5052">
          <cell r="Z5052" t="str">
            <v>Mua</v>
          </cell>
          <cell r="AA5052" t="str">
            <v>trong nước</v>
          </cell>
          <cell r="AB5052" t="str">
            <v>N</v>
          </cell>
          <cell r="AC5052" t="str">
            <v>PG10</v>
          </cell>
          <cell r="AD5052" t="str">
            <v>PAVONINE</v>
          </cell>
          <cell r="AE5052" t="str">
            <v>MZ02</v>
          </cell>
          <cell r="AF5052" t="str">
            <v>조영훈</v>
          </cell>
          <cell r="AG5052">
            <v>0</v>
          </cell>
          <cell r="AH5052" t="str">
            <v>321042</v>
          </cell>
          <cell r="AI5052" t="str">
            <v>CONG TY TNHH ADOBUS</v>
          </cell>
          <cell r="AJ5052" t="str">
            <v>MG10</v>
          </cell>
          <cell r="AK5052" t="str">
            <v>PAVONINE</v>
          </cell>
          <cell r="AL5052" t="str">
            <v>MZ02</v>
          </cell>
          <cell r="AM5052" t="str">
            <v>조영훈</v>
          </cell>
        </row>
        <row r="5053">
          <cell r="Z5053" t="str">
            <v>Mua</v>
          </cell>
          <cell r="AA5053" t="str">
            <v>trong nước</v>
          </cell>
          <cell r="AB5053" t="str">
            <v>N</v>
          </cell>
          <cell r="AC5053" t="str">
            <v>PG10</v>
          </cell>
          <cell r="AD5053" t="str">
            <v>PAVONINE</v>
          </cell>
          <cell r="AE5053" t="str">
            <v>MZ02</v>
          </cell>
          <cell r="AF5053" t="str">
            <v>조영훈</v>
          </cell>
          <cell r="AG5053">
            <v>0</v>
          </cell>
          <cell r="AH5053" t="str">
            <v>321012</v>
          </cell>
          <cell r="AI5053" t="str">
            <v>CONG TY TNHH NTC VINA</v>
          </cell>
          <cell r="AJ5053" t="str">
            <v>MG10</v>
          </cell>
          <cell r="AK5053" t="str">
            <v>PAVONINE</v>
          </cell>
          <cell r="AL5053" t="str">
            <v>MZ02</v>
          </cell>
          <cell r="AM5053" t="str">
            <v>조영훈</v>
          </cell>
        </row>
        <row r="5054">
          <cell r="Z5054" t="str">
            <v>Mua</v>
          </cell>
          <cell r="AA5054" t="str">
            <v>trong nước</v>
          </cell>
          <cell r="AB5054" t="str">
            <v>N</v>
          </cell>
          <cell r="AC5054" t="str">
            <v>PG10</v>
          </cell>
          <cell r="AD5054" t="str">
            <v>PAVONINE</v>
          </cell>
          <cell r="AE5054" t="str">
            <v>MZ02</v>
          </cell>
          <cell r="AF5054" t="str">
            <v>조영훈</v>
          </cell>
          <cell r="AG5054">
            <v>0</v>
          </cell>
          <cell r="AH5054" t="str">
            <v>325011</v>
          </cell>
          <cell r="AI5054" t="str">
            <v>CONG TY TNHH VU TRU MOI 256</v>
          </cell>
          <cell r="AJ5054" t="str">
            <v>MG10</v>
          </cell>
          <cell r="AK5054" t="str">
            <v>PAVONINE</v>
          </cell>
          <cell r="AL5054" t="str">
            <v>MZ02</v>
          </cell>
          <cell r="AM5054" t="str">
            <v>조영훈</v>
          </cell>
        </row>
        <row r="5055">
          <cell r="Z5055" t="str">
            <v>Mua</v>
          </cell>
          <cell r="AA5055" t="str">
            <v>trong nước</v>
          </cell>
          <cell r="AB5055" t="str">
            <v>N</v>
          </cell>
          <cell r="AC5055" t="str">
            <v>PG10</v>
          </cell>
          <cell r="AD5055" t="str">
            <v>PAVONINE</v>
          </cell>
          <cell r="AE5055" t="str">
            <v>MZ02</v>
          </cell>
          <cell r="AF5055" t="str">
            <v>조영훈</v>
          </cell>
          <cell r="AG5055">
            <v>0</v>
          </cell>
          <cell r="AH5055" t="str">
            <v>325011</v>
          </cell>
          <cell r="AI5055" t="str">
            <v>CONG TY TNHH VU TRU MOI 256</v>
          </cell>
          <cell r="AJ5055" t="str">
            <v>MG10</v>
          </cell>
          <cell r="AK5055" t="str">
            <v>PAVONINE</v>
          </cell>
          <cell r="AL5055" t="str">
            <v>MZ02</v>
          </cell>
          <cell r="AM5055" t="str">
            <v>조영훈</v>
          </cell>
        </row>
        <row r="5056">
          <cell r="Z5056" t="str">
            <v>Mua</v>
          </cell>
          <cell r="AA5056" t="str">
            <v>trong nước</v>
          </cell>
          <cell r="AB5056" t="str">
            <v>N</v>
          </cell>
          <cell r="AC5056" t="str">
            <v>PG10</v>
          </cell>
          <cell r="AD5056" t="str">
            <v>PAVONINE</v>
          </cell>
          <cell r="AE5056" t="str">
            <v>MZ02</v>
          </cell>
          <cell r="AF5056" t="str">
            <v>조영훈</v>
          </cell>
          <cell r="AG5056">
            <v>0</v>
          </cell>
          <cell r="AH5056" t="str">
            <v>321201</v>
          </cell>
          <cell r="AI5056" t="str">
            <v>TAP HOA NGOC BICH</v>
          </cell>
          <cell r="AJ5056" t="str">
            <v>MG10</v>
          </cell>
          <cell r="AK5056" t="str">
            <v>PAVONINE</v>
          </cell>
          <cell r="AL5056" t="str">
            <v>MZ02</v>
          </cell>
          <cell r="AM5056" t="str">
            <v>조영훈</v>
          </cell>
        </row>
        <row r="5057">
          <cell r="Z5057" t="str">
            <v>Mua</v>
          </cell>
          <cell r="AA5057" t="str">
            <v>trong nước</v>
          </cell>
          <cell r="AB5057" t="str">
            <v>N</v>
          </cell>
          <cell r="AC5057" t="str">
            <v>PG10</v>
          </cell>
          <cell r="AD5057" t="str">
            <v>PAVONINE</v>
          </cell>
          <cell r="AE5057" t="str">
            <v>MZ02</v>
          </cell>
          <cell r="AF5057" t="str">
            <v>조영훈</v>
          </cell>
          <cell r="AG5057">
            <v>0</v>
          </cell>
          <cell r="AH5057" t="str">
            <v>325011</v>
          </cell>
          <cell r="AI5057" t="str">
            <v>CONG TY TNHH VU TRU MOI 256</v>
          </cell>
          <cell r="AJ5057" t="str">
            <v>MG10</v>
          </cell>
          <cell r="AK5057" t="str">
            <v>PAVONINE</v>
          </cell>
          <cell r="AL5057" t="str">
            <v>MZ02</v>
          </cell>
          <cell r="AM5057" t="str">
            <v>조영훈</v>
          </cell>
        </row>
        <row r="5058">
          <cell r="Z5058" t="str">
            <v>Mua</v>
          </cell>
          <cell r="AA5058" t="str">
            <v>trong nước</v>
          </cell>
          <cell r="AB5058" t="str">
            <v>N</v>
          </cell>
          <cell r="AC5058" t="str">
            <v>PG10</v>
          </cell>
          <cell r="AD5058" t="str">
            <v>PAVONINE</v>
          </cell>
          <cell r="AE5058" t="str">
            <v>MZ02</v>
          </cell>
          <cell r="AF5058" t="str">
            <v>조영훈</v>
          </cell>
          <cell r="AG5058">
            <v>0</v>
          </cell>
          <cell r="AH5058" t="str">
            <v>321090</v>
          </cell>
          <cell r="AI5058" t="str">
            <v>CONG TY TNHH TRAN VINH</v>
          </cell>
          <cell r="AJ5058" t="str">
            <v>MG10</v>
          </cell>
          <cell r="AK5058" t="str">
            <v>PAVONINE</v>
          </cell>
          <cell r="AL5058" t="str">
            <v>MZ02</v>
          </cell>
          <cell r="AM5058" t="str">
            <v>조영훈</v>
          </cell>
        </row>
        <row r="5059">
          <cell r="Z5059" t="str">
            <v>Mua</v>
          </cell>
          <cell r="AA5059" t="str">
            <v>trong nước</v>
          </cell>
          <cell r="AB5059" t="str">
            <v>N</v>
          </cell>
          <cell r="AC5059" t="str">
            <v>PG10</v>
          </cell>
          <cell r="AD5059" t="str">
            <v>PAVONINE</v>
          </cell>
          <cell r="AE5059" t="str">
            <v>MZ02</v>
          </cell>
          <cell r="AF5059" t="str">
            <v>조영훈</v>
          </cell>
          <cell r="AG5059">
            <v>0</v>
          </cell>
          <cell r="AH5059" t="str">
            <v>321193</v>
          </cell>
          <cell r="AI5059" t="str">
            <v>NGUYEN THI THU HUONG(HUONG)</v>
          </cell>
          <cell r="AJ5059" t="str">
            <v>MG10</v>
          </cell>
          <cell r="AK5059" t="str">
            <v>PAVONINE</v>
          </cell>
          <cell r="AL5059" t="str">
            <v>MZ02</v>
          </cell>
          <cell r="AM5059" t="str">
            <v>조영훈</v>
          </cell>
        </row>
        <row r="5060">
          <cell r="Z5060" t="str">
            <v>Mua</v>
          </cell>
          <cell r="AA5060" t="str">
            <v>trong nước</v>
          </cell>
          <cell r="AB5060" t="str">
            <v>N</v>
          </cell>
          <cell r="AC5060" t="str">
            <v>PG10</v>
          </cell>
          <cell r="AD5060" t="str">
            <v>PAVONINE</v>
          </cell>
          <cell r="AE5060" t="str">
            <v>MZ02</v>
          </cell>
          <cell r="AF5060" t="str">
            <v>조영훈</v>
          </cell>
          <cell r="AG5060">
            <v>0</v>
          </cell>
          <cell r="AH5060" t="str">
            <v>321193</v>
          </cell>
          <cell r="AI5060" t="str">
            <v>NGUYEN THI THU HUONG(HUONG)</v>
          </cell>
          <cell r="AJ5060" t="str">
            <v>MG10</v>
          </cell>
          <cell r="AK5060" t="str">
            <v>PAVONINE</v>
          </cell>
          <cell r="AL5060" t="str">
            <v>MZ02</v>
          </cell>
          <cell r="AM5060" t="str">
            <v>조영훈</v>
          </cell>
        </row>
        <row r="5061">
          <cell r="Z5061" t="str">
            <v>Mua</v>
          </cell>
          <cell r="AA5061" t="str">
            <v>trong nước</v>
          </cell>
          <cell r="AB5061" t="str">
            <v>N</v>
          </cell>
          <cell r="AC5061" t="str">
            <v>PG10</v>
          </cell>
          <cell r="AD5061" t="str">
            <v>PAVONINE</v>
          </cell>
          <cell r="AE5061" t="str">
            <v>MZ02</v>
          </cell>
          <cell r="AF5061" t="str">
            <v>조영훈</v>
          </cell>
          <cell r="AG5061">
            <v>0</v>
          </cell>
          <cell r="AH5061" t="str">
            <v>321193</v>
          </cell>
          <cell r="AI5061" t="str">
            <v>NGUYEN THI THU HUONG(HUONG)</v>
          </cell>
          <cell r="AJ5061" t="str">
            <v>MG10</v>
          </cell>
          <cell r="AK5061" t="str">
            <v>PAVONINE</v>
          </cell>
          <cell r="AL5061" t="str">
            <v>MZ02</v>
          </cell>
          <cell r="AM5061" t="str">
            <v>조영훈</v>
          </cell>
        </row>
        <row r="5062">
          <cell r="Z5062" t="str">
            <v>Mua</v>
          </cell>
          <cell r="AA5062" t="str">
            <v>trong nước</v>
          </cell>
          <cell r="AB5062" t="str">
            <v>N</v>
          </cell>
          <cell r="AC5062" t="str">
            <v>PG10</v>
          </cell>
          <cell r="AD5062" t="str">
            <v>PAVONINE</v>
          </cell>
          <cell r="AE5062" t="str">
            <v>MZ02</v>
          </cell>
          <cell r="AF5062" t="str">
            <v>조영훈</v>
          </cell>
          <cell r="AG5062">
            <v>0</v>
          </cell>
          <cell r="AH5062" t="str">
            <v>321193</v>
          </cell>
          <cell r="AI5062" t="str">
            <v>NGUYEN THI THU HUONG(HUONG)</v>
          </cell>
          <cell r="AJ5062" t="str">
            <v>MG10</v>
          </cell>
          <cell r="AK5062" t="str">
            <v>PAVONINE</v>
          </cell>
          <cell r="AL5062" t="str">
            <v>MZ02</v>
          </cell>
          <cell r="AM5062" t="str">
            <v>조영훈</v>
          </cell>
        </row>
        <row r="5063">
          <cell r="Z5063" t="str">
            <v>Mua</v>
          </cell>
          <cell r="AA5063" t="str">
            <v>trong nước</v>
          </cell>
          <cell r="AB5063" t="str">
            <v>N</v>
          </cell>
          <cell r="AC5063" t="str">
            <v>PG10</v>
          </cell>
          <cell r="AD5063" t="str">
            <v>PAVONINE</v>
          </cell>
          <cell r="AE5063" t="str">
            <v>MZ02</v>
          </cell>
          <cell r="AF5063" t="str">
            <v>조영훈</v>
          </cell>
          <cell r="AG5063">
            <v>0</v>
          </cell>
          <cell r="AH5063" t="str">
            <v>321194</v>
          </cell>
          <cell r="AI5063" t="str">
            <v>CONG TY CPXD &amp; TT NOI NGOAI THAT MANH THANG</v>
          </cell>
          <cell r="AJ5063" t="str">
            <v>MG10</v>
          </cell>
          <cell r="AK5063" t="str">
            <v>PAVONINE</v>
          </cell>
          <cell r="AL5063" t="str">
            <v>MZ02</v>
          </cell>
          <cell r="AM5063" t="str">
            <v>조영훈</v>
          </cell>
        </row>
        <row r="5064">
          <cell r="Z5064" t="str">
            <v>Mua</v>
          </cell>
          <cell r="AA5064" t="str">
            <v>trong nước</v>
          </cell>
          <cell r="AB5064" t="str">
            <v>N</v>
          </cell>
          <cell r="AC5064" t="str">
            <v>PG10</v>
          </cell>
          <cell r="AD5064" t="str">
            <v>PAVONINE</v>
          </cell>
          <cell r="AE5064" t="str">
            <v>MZ02</v>
          </cell>
          <cell r="AF5064" t="str">
            <v>조영훈</v>
          </cell>
          <cell r="AG5064">
            <v>0</v>
          </cell>
          <cell r="AH5064" t="str">
            <v>325011</v>
          </cell>
          <cell r="AI5064" t="str">
            <v>CONG TY TNHH VU TRU MOI 256</v>
          </cell>
          <cell r="AJ5064" t="str">
            <v>MG10</v>
          </cell>
          <cell r="AK5064" t="str">
            <v>PAVONINE</v>
          </cell>
          <cell r="AL5064" t="str">
            <v>MZ02</v>
          </cell>
          <cell r="AM5064" t="str">
            <v>조영훈</v>
          </cell>
        </row>
        <row r="5065">
          <cell r="Z5065" t="str">
            <v>Mua</v>
          </cell>
          <cell r="AA5065" t="str">
            <v>trong nước</v>
          </cell>
          <cell r="AB5065" t="str">
            <v>N</v>
          </cell>
          <cell r="AC5065" t="str">
            <v>PG10</v>
          </cell>
          <cell r="AD5065" t="str">
            <v>PAVONINE</v>
          </cell>
          <cell r="AE5065" t="str">
            <v>MZ02</v>
          </cell>
          <cell r="AF5065" t="str">
            <v>조영훈</v>
          </cell>
          <cell r="AG5065">
            <v>0</v>
          </cell>
          <cell r="AH5065" t="str">
            <v>321201</v>
          </cell>
          <cell r="AI5065" t="str">
            <v>TAP HOA NGOC BICH</v>
          </cell>
          <cell r="AJ5065" t="str">
            <v>MG10</v>
          </cell>
          <cell r="AK5065" t="str">
            <v>PAVONINE</v>
          </cell>
          <cell r="AL5065" t="str">
            <v>MZ02</v>
          </cell>
          <cell r="AM5065" t="str">
            <v>조영훈</v>
          </cell>
        </row>
        <row r="5066">
          <cell r="Z5066" t="str">
            <v>Mua</v>
          </cell>
          <cell r="AA5066" t="str">
            <v>trong nước</v>
          </cell>
          <cell r="AB5066" t="str">
            <v>N</v>
          </cell>
          <cell r="AC5066" t="str">
            <v>PG10</v>
          </cell>
          <cell r="AD5066" t="str">
            <v>PAVONINE</v>
          </cell>
          <cell r="AE5066" t="str">
            <v>MZ02</v>
          </cell>
          <cell r="AF5066" t="str">
            <v>조영훈</v>
          </cell>
          <cell r="AG5066">
            <v>0</v>
          </cell>
          <cell r="AH5066" t="str">
            <v>321209</v>
          </cell>
          <cell r="AI5066" t="str">
            <v>CHI NHANH LIEN HIEP HOP TAC XA THUONG MAI TP.HO CHI MINH CO.OPMART TAN THANH</v>
          </cell>
          <cell r="AJ5066" t="str">
            <v>MG10</v>
          </cell>
          <cell r="AK5066" t="str">
            <v>PAVONINE</v>
          </cell>
          <cell r="AL5066" t="str">
            <v>MZ02</v>
          </cell>
          <cell r="AM5066" t="str">
            <v>조영훈</v>
          </cell>
        </row>
        <row r="5067">
          <cell r="Z5067" t="str">
            <v>Mua</v>
          </cell>
          <cell r="AA5067" t="str">
            <v>trong nước</v>
          </cell>
          <cell r="AB5067" t="str">
            <v>N</v>
          </cell>
          <cell r="AC5067" t="str">
            <v>PG10</v>
          </cell>
          <cell r="AD5067" t="str">
            <v>PAVONINE</v>
          </cell>
          <cell r="AE5067" t="str">
            <v>MZ02</v>
          </cell>
          <cell r="AF5067" t="str">
            <v>조영훈</v>
          </cell>
          <cell r="AG5067">
            <v>0</v>
          </cell>
          <cell r="AH5067" t="str">
            <v>321044</v>
          </cell>
          <cell r="AI5067" t="str">
            <v>CONG TY TNHH KIWON TOOLS</v>
          </cell>
          <cell r="AJ5067" t="str">
            <v>MG10</v>
          </cell>
          <cell r="AK5067" t="str">
            <v>PAVONINE</v>
          </cell>
          <cell r="AL5067" t="str">
            <v>MZ02</v>
          </cell>
          <cell r="AM5067" t="str">
            <v>조영훈</v>
          </cell>
        </row>
        <row r="5068">
          <cell r="Z5068" t="str">
            <v>Mua</v>
          </cell>
          <cell r="AA5068" t="str">
            <v>trong nước</v>
          </cell>
          <cell r="AB5068" t="str">
            <v>N</v>
          </cell>
          <cell r="AC5068" t="str">
            <v>PG10</v>
          </cell>
          <cell r="AD5068" t="str">
            <v>PAVONINE</v>
          </cell>
          <cell r="AE5068" t="str">
            <v>MZ02</v>
          </cell>
          <cell r="AF5068" t="str">
            <v>조영훈</v>
          </cell>
          <cell r="AG5068">
            <v>0</v>
          </cell>
          <cell r="AH5068" t="str">
            <v>321042</v>
          </cell>
          <cell r="AI5068" t="str">
            <v>CONG TY TNHH ADOBUS</v>
          </cell>
          <cell r="AJ5068" t="str">
            <v>MG10</v>
          </cell>
          <cell r="AK5068" t="str">
            <v>PAVONINE</v>
          </cell>
          <cell r="AL5068" t="str">
            <v>MZ02</v>
          </cell>
          <cell r="AM5068" t="str">
            <v>조영훈</v>
          </cell>
        </row>
        <row r="5069">
          <cell r="Z5069" t="str">
            <v>Mua</v>
          </cell>
          <cell r="AA5069" t="str">
            <v>trong nước</v>
          </cell>
          <cell r="AB5069" t="str">
            <v>N</v>
          </cell>
          <cell r="AC5069" t="str">
            <v>PG10</v>
          </cell>
          <cell r="AD5069" t="str">
            <v>PAVONINE</v>
          </cell>
          <cell r="AE5069" t="str">
            <v>MZ02</v>
          </cell>
          <cell r="AF5069" t="str">
            <v>조영훈</v>
          </cell>
          <cell r="AG5069">
            <v>0</v>
          </cell>
          <cell r="AH5069" t="str">
            <v>321012</v>
          </cell>
          <cell r="AI5069" t="str">
            <v>CONG TY TNHH NTC VINA</v>
          </cell>
          <cell r="AJ5069" t="str">
            <v>MG10</v>
          </cell>
          <cell r="AK5069" t="str">
            <v>PAVONINE</v>
          </cell>
          <cell r="AL5069" t="str">
            <v>MZ02</v>
          </cell>
          <cell r="AM5069" t="str">
            <v>조영훈</v>
          </cell>
        </row>
        <row r="5070">
          <cell r="Z5070" t="str">
            <v>Mua</v>
          </cell>
          <cell r="AA5070" t="str">
            <v>trong nước</v>
          </cell>
          <cell r="AB5070" t="str">
            <v>N</v>
          </cell>
          <cell r="AC5070" t="str">
            <v>PG10</v>
          </cell>
          <cell r="AD5070" t="str">
            <v>PAVONINE</v>
          </cell>
          <cell r="AE5070" t="str">
            <v>MZ02</v>
          </cell>
          <cell r="AF5070" t="str">
            <v>조영훈</v>
          </cell>
          <cell r="AG5070">
            <v>0</v>
          </cell>
          <cell r="AH5070" t="str">
            <v>321012</v>
          </cell>
          <cell r="AI5070" t="str">
            <v>CONG TY TNHH NTC VINA</v>
          </cell>
          <cell r="AJ5070" t="str">
            <v>MG10</v>
          </cell>
          <cell r="AK5070" t="str">
            <v>PAVONINE</v>
          </cell>
          <cell r="AL5070" t="str">
            <v>MZ02</v>
          </cell>
          <cell r="AM5070" t="str">
            <v>조영훈</v>
          </cell>
        </row>
        <row r="5071">
          <cell r="Z5071" t="str">
            <v>Mua</v>
          </cell>
          <cell r="AA5071" t="str">
            <v>trong nước</v>
          </cell>
          <cell r="AB5071" t="str">
            <v>N</v>
          </cell>
          <cell r="AC5071" t="str">
            <v>PG10</v>
          </cell>
          <cell r="AD5071" t="str">
            <v>PAVONINE</v>
          </cell>
          <cell r="AE5071" t="str">
            <v>MZ02</v>
          </cell>
          <cell r="AF5071" t="str">
            <v>조영훈</v>
          </cell>
          <cell r="AG5071">
            <v>0</v>
          </cell>
          <cell r="AH5071" t="str">
            <v>321012</v>
          </cell>
          <cell r="AI5071" t="str">
            <v>CONG TY TNHH NTC VINA</v>
          </cell>
          <cell r="AJ5071" t="str">
            <v>MG10</v>
          </cell>
          <cell r="AK5071" t="str">
            <v>PAVONINE</v>
          </cell>
          <cell r="AL5071" t="str">
            <v>MZ02</v>
          </cell>
          <cell r="AM5071" t="str">
            <v>조영훈</v>
          </cell>
        </row>
        <row r="5072">
          <cell r="Z5072" t="str">
            <v>Mua</v>
          </cell>
          <cell r="AA5072" t="str">
            <v>trong nước</v>
          </cell>
          <cell r="AB5072" t="str">
            <v>N</v>
          </cell>
          <cell r="AC5072" t="str">
            <v>PG10</v>
          </cell>
          <cell r="AD5072" t="str">
            <v>PAVONINE</v>
          </cell>
          <cell r="AE5072" t="str">
            <v>MZ02</v>
          </cell>
          <cell r="AF5072" t="str">
            <v>조영훈</v>
          </cell>
          <cell r="AG5072">
            <v>0</v>
          </cell>
          <cell r="AH5072" t="str">
            <v>321012</v>
          </cell>
          <cell r="AI5072" t="str">
            <v>CONG TY TNHH NTC VINA</v>
          </cell>
          <cell r="AJ5072" t="str">
            <v>MG10</v>
          </cell>
          <cell r="AK5072" t="str">
            <v>PAVONINE</v>
          </cell>
          <cell r="AL5072" t="str">
            <v>MZ02</v>
          </cell>
          <cell r="AM5072" t="str">
            <v>조영훈</v>
          </cell>
        </row>
        <row r="5073">
          <cell r="Z5073" t="str">
            <v>Mua</v>
          </cell>
          <cell r="AA5073" t="str">
            <v>trong nước</v>
          </cell>
          <cell r="AB5073" t="str">
            <v>N</v>
          </cell>
          <cell r="AC5073" t="str">
            <v>PG10</v>
          </cell>
          <cell r="AD5073" t="str">
            <v>PAVONINE</v>
          </cell>
          <cell r="AE5073" t="str">
            <v>MZ02</v>
          </cell>
          <cell r="AF5073" t="str">
            <v>조영훈</v>
          </cell>
          <cell r="AG5073">
            <v>0</v>
          </cell>
          <cell r="AH5073" t="str">
            <v>321012</v>
          </cell>
          <cell r="AI5073" t="str">
            <v>CONG TY TNHH NTC VINA</v>
          </cell>
          <cell r="AJ5073" t="str">
            <v>MG10</v>
          </cell>
          <cell r="AK5073" t="str">
            <v>PAVONINE</v>
          </cell>
          <cell r="AL5073" t="str">
            <v>MZ02</v>
          </cell>
          <cell r="AM5073" t="str">
            <v>조영훈</v>
          </cell>
        </row>
        <row r="5074">
          <cell r="Z5074" t="str">
            <v>Mua</v>
          </cell>
          <cell r="AA5074" t="str">
            <v>trong nước</v>
          </cell>
          <cell r="AB5074" t="str">
            <v>N</v>
          </cell>
          <cell r="AC5074" t="str">
            <v>PG10</v>
          </cell>
          <cell r="AD5074" t="str">
            <v>PAVONINE</v>
          </cell>
          <cell r="AE5074" t="str">
            <v>MZ02</v>
          </cell>
          <cell r="AF5074" t="str">
            <v>조영훈</v>
          </cell>
          <cell r="AG5074">
            <v>0</v>
          </cell>
          <cell r="AH5074" t="str">
            <v>321012</v>
          </cell>
          <cell r="AI5074" t="str">
            <v>CONG TY TNHH NTC VINA</v>
          </cell>
          <cell r="AJ5074" t="str">
            <v>MG10</v>
          </cell>
          <cell r="AK5074" t="str">
            <v>PAVONINE</v>
          </cell>
          <cell r="AL5074" t="str">
            <v>MZ02</v>
          </cell>
          <cell r="AM5074" t="str">
            <v>조영훈</v>
          </cell>
        </row>
        <row r="5075">
          <cell r="Z5075" t="str">
            <v>Mua</v>
          </cell>
          <cell r="AA5075" t="str">
            <v>trong nước</v>
          </cell>
          <cell r="AB5075" t="str">
            <v>N</v>
          </cell>
          <cell r="AC5075" t="str">
            <v>PG10</v>
          </cell>
          <cell r="AD5075" t="str">
            <v>PAVONINE</v>
          </cell>
          <cell r="AE5075" t="str">
            <v>MZ02</v>
          </cell>
          <cell r="AF5075" t="str">
            <v>조영훈</v>
          </cell>
          <cell r="AG5075">
            <v>0</v>
          </cell>
          <cell r="AH5075" t="str">
            <v>321012</v>
          </cell>
          <cell r="AI5075" t="str">
            <v>CONG TY TNHH NTC VINA</v>
          </cell>
          <cell r="AJ5075" t="str">
            <v>MG10</v>
          </cell>
          <cell r="AK5075" t="str">
            <v>PAVONINE</v>
          </cell>
          <cell r="AL5075" t="str">
            <v>MZ02</v>
          </cell>
          <cell r="AM5075" t="str">
            <v>조영훈</v>
          </cell>
        </row>
        <row r="5076">
          <cell r="Z5076" t="str">
            <v>Mua</v>
          </cell>
          <cell r="AA5076" t="str">
            <v>trong nước</v>
          </cell>
          <cell r="AB5076" t="str">
            <v>N</v>
          </cell>
          <cell r="AC5076" t="str">
            <v>PG10</v>
          </cell>
          <cell r="AD5076" t="str">
            <v>PAVONINE</v>
          </cell>
          <cell r="AE5076" t="str">
            <v>MZ02</v>
          </cell>
          <cell r="AF5076" t="str">
            <v>조영훈</v>
          </cell>
          <cell r="AG5076">
            <v>0</v>
          </cell>
          <cell r="AH5076" t="str">
            <v>321012</v>
          </cell>
          <cell r="AI5076" t="str">
            <v>CONG TY TNHH NTC VINA</v>
          </cell>
          <cell r="AJ5076" t="str">
            <v>MG10</v>
          </cell>
          <cell r="AK5076" t="str">
            <v>PAVONINE</v>
          </cell>
          <cell r="AL5076" t="str">
            <v>MZ02</v>
          </cell>
          <cell r="AM5076" t="str">
            <v>조영훈</v>
          </cell>
        </row>
        <row r="5077">
          <cell r="Z5077" t="str">
            <v>Mua</v>
          </cell>
          <cell r="AA5077" t="str">
            <v>trong nước</v>
          </cell>
          <cell r="AB5077" t="str">
            <v>N</v>
          </cell>
          <cell r="AC5077" t="str">
            <v>PG10</v>
          </cell>
          <cell r="AD5077" t="str">
            <v>PAVONINE</v>
          </cell>
          <cell r="AE5077" t="str">
            <v>MZ02</v>
          </cell>
          <cell r="AF5077" t="str">
            <v>조영훈</v>
          </cell>
          <cell r="AG5077">
            <v>0</v>
          </cell>
          <cell r="AH5077" t="str">
            <v>321042</v>
          </cell>
          <cell r="AI5077" t="str">
            <v>CONG TY TNHH ADOBUS</v>
          </cell>
          <cell r="AJ5077" t="str">
            <v>MG10</v>
          </cell>
          <cell r="AK5077" t="str">
            <v>PAVONINE</v>
          </cell>
          <cell r="AL5077" t="str">
            <v>MZ02</v>
          </cell>
          <cell r="AM5077" t="str">
            <v>조영훈</v>
          </cell>
        </row>
        <row r="5078">
          <cell r="Z5078" t="str">
            <v>Mua</v>
          </cell>
          <cell r="AA5078" t="str">
            <v>trong nước</v>
          </cell>
          <cell r="AB5078" t="str">
            <v>N</v>
          </cell>
          <cell r="AC5078" t="str">
            <v>PG10</v>
          </cell>
          <cell r="AD5078" t="str">
            <v>PAVONINE</v>
          </cell>
          <cell r="AE5078" t="str">
            <v>MZ02</v>
          </cell>
          <cell r="AF5078" t="str">
            <v>조영훈</v>
          </cell>
          <cell r="AG5078">
            <v>0</v>
          </cell>
          <cell r="AH5078" t="str">
            <v>321012</v>
          </cell>
          <cell r="AI5078" t="str">
            <v>CONG TY TNHH NTC VINA</v>
          </cell>
          <cell r="AJ5078" t="str">
            <v>MG10</v>
          </cell>
          <cell r="AK5078" t="str">
            <v>PAVONINE</v>
          </cell>
          <cell r="AL5078" t="str">
            <v>MZ02</v>
          </cell>
          <cell r="AM5078" t="str">
            <v>조영훈</v>
          </cell>
        </row>
        <row r="5079">
          <cell r="Z5079" t="str">
            <v>Mua</v>
          </cell>
          <cell r="AA5079" t="str">
            <v>trong nước</v>
          </cell>
          <cell r="AB5079" t="str">
            <v>N</v>
          </cell>
          <cell r="AC5079" t="str">
            <v>PG10</v>
          </cell>
          <cell r="AD5079" t="str">
            <v>PAVONINE</v>
          </cell>
          <cell r="AE5079" t="str">
            <v>MZ02</v>
          </cell>
          <cell r="AF5079" t="str">
            <v>조영훈</v>
          </cell>
          <cell r="AG5079">
            <v>0</v>
          </cell>
          <cell r="AH5079" t="str">
            <v>321012</v>
          </cell>
          <cell r="AI5079" t="str">
            <v>CONG TY TNHH NTC VINA</v>
          </cell>
          <cell r="AJ5079" t="str">
            <v>MG10</v>
          </cell>
          <cell r="AK5079" t="str">
            <v>PAVONINE</v>
          </cell>
          <cell r="AL5079" t="str">
            <v>MZ02</v>
          </cell>
          <cell r="AM5079" t="str">
            <v>조영훈</v>
          </cell>
        </row>
        <row r="5080">
          <cell r="Z5080" t="str">
            <v>Mua</v>
          </cell>
          <cell r="AA5080" t="str">
            <v>trong nước</v>
          </cell>
          <cell r="AB5080" t="str">
            <v>N</v>
          </cell>
          <cell r="AC5080" t="str">
            <v>PG10</v>
          </cell>
          <cell r="AD5080" t="str">
            <v>PAVONINE</v>
          </cell>
          <cell r="AE5080" t="str">
            <v>MZ02</v>
          </cell>
          <cell r="AF5080" t="str">
            <v>조영훈</v>
          </cell>
          <cell r="AG5080">
            <v>0</v>
          </cell>
          <cell r="AH5080" t="str">
            <v>321012</v>
          </cell>
          <cell r="AI5080" t="str">
            <v>CONG TY TNHH NTC VINA</v>
          </cell>
          <cell r="AJ5080" t="str">
            <v>MG10</v>
          </cell>
          <cell r="AK5080" t="str">
            <v>PAVONINE</v>
          </cell>
          <cell r="AL5080" t="str">
            <v>MZ02</v>
          </cell>
          <cell r="AM5080" t="str">
            <v>조영훈</v>
          </cell>
        </row>
        <row r="5081">
          <cell r="Z5081" t="str">
            <v>Mua</v>
          </cell>
          <cell r="AA5081" t="str">
            <v>trong nước</v>
          </cell>
          <cell r="AB5081" t="str">
            <v>N</v>
          </cell>
          <cell r="AC5081" t="str">
            <v>PG10</v>
          </cell>
          <cell r="AD5081" t="str">
            <v>PAVONINE</v>
          </cell>
          <cell r="AE5081" t="str">
            <v>MZ02</v>
          </cell>
          <cell r="AF5081" t="str">
            <v>조영훈</v>
          </cell>
          <cell r="AG5081">
            <v>0</v>
          </cell>
          <cell r="AH5081" t="str">
            <v>321067</v>
          </cell>
          <cell r="AI5081" t="str">
            <v>CONG TY CO PHAN CENTECH VIET NAM</v>
          </cell>
          <cell r="AJ5081" t="str">
            <v>MG10</v>
          </cell>
          <cell r="AK5081" t="str">
            <v>PAVONINE</v>
          </cell>
          <cell r="AL5081" t="str">
            <v>MZ02</v>
          </cell>
          <cell r="AM5081" t="str">
            <v>조영훈</v>
          </cell>
        </row>
        <row r="5082">
          <cell r="Z5082" t="str">
            <v>Mua</v>
          </cell>
          <cell r="AA5082" t="str">
            <v>trong nước</v>
          </cell>
          <cell r="AB5082" t="str">
            <v>N</v>
          </cell>
          <cell r="AC5082" t="str">
            <v>PG10</v>
          </cell>
          <cell r="AD5082" t="str">
            <v>PAVONINE</v>
          </cell>
          <cell r="AE5082" t="str">
            <v>MZ02</v>
          </cell>
          <cell r="AF5082" t="str">
            <v>조영훈</v>
          </cell>
          <cell r="AG5082">
            <v>0</v>
          </cell>
          <cell r="AH5082" t="str">
            <v>321067</v>
          </cell>
          <cell r="AI5082" t="str">
            <v>CONG TY CO PHAN CENTECH VIET NAM</v>
          </cell>
          <cell r="AJ5082" t="str">
            <v>MG10</v>
          </cell>
          <cell r="AK5082" t="str">
            <v>PAVONINE</v>
          </cell>
          <cell r="AL5082" t="str">
            <v>MZ02</v>
          </cell>
          <cell r="AM5082" t="str">
            <v>조영훈</v>
          </cell>
        </row>
        <row r="5083">
          <cell r="Z5083" t="str">
            <v>Mua</v>
          </cell>
          <cell r="AA5083" t="str">
            <v>trong nước</v>
          </cell>
          <cell r="AB5083" t="str">
            <v>N</v>
          </cell>
          <cell r="AC5083" t="str">
            <v>PG10</v>
          </cell>
          <cell r="AD5083" t="str">
            <v>PAVONINE</v>
          </cell>
          <cell r="AE5083" t="str">
            <v>MZ02</v>
          </cell>
          <cell r="AF5083" t="str">
            <v>조영훈</v>
          </cell>
          <cell r="AG5083">
            <v>0</v>
          </cell>
          <cell r="AH5083" t="str">
            <v>321067</v>
          </cell>
          <cell r="AI5083" t="str">
            <v>CONG TY CO PHAN CENTECH VIET NAM</v>
          </cell>
          <cell r="AJ5083" t="str">
            <v>MG10</v>
          </cell>
          <cell r="AK5083" t="str">
            <v>PAVONINE</v>
          </cell>
          <cell r="AL5083" t="str">
            <v>MZ02</v>
          </cell>
          <cell r="AM5083" t="str">
            <v>조영훈</v>
          </cell>
        </row>
        <row r="5084">
          <cell r="Z5084" t="str">
            <v>Mua</v>
          </cell>
          <cell r="AA5084" t="str">
            <v>trong nước</v>
          </cell>
          <cell r="AB5084" t="str">
            <v>N</v>
          </cell>
          <cell r="AC5084" t="str">
            <v>PG10</v>
          </cell>
          <cell r="AD5084" t="str">
            <v>PAVONINE</v>
          </cell>
          <cell r="AE5084" t="str">
            <v>MZ02</v>
          </cell>
          <cell r="AF5084" t="str">
            <v>조영훈</v>
          </cell>
          <cell r="AG5084">
            <v>0</v>
          </cell>
          <cell r="AH5084" t="str">
            <v>321067</v>
          </cell>
          <cell r="AI5084" t="str">
            <v>CONG TY CO PHAN CENTECH VIET NAM</v>
          </cell>
          <cell r="AJ5084" t="str">
            <v>MG10</v>
          </cell>
          <cell r="AK5084" t="str">
            <v>PAVONINE</v>
          </cell>
          <cell r="AL5084" t="str">
            <v>MZ02</v>
          </cell>
          <cell r="AM5084" t="str">
            <v>조영훈</v>
          </cell>
        </row>
        <row r="5085">
          <cell r="Z5085" t="str">
            <v>Mua</v>
          </cell>
          <cell r="AA5085" t="str">
            <v>trong nước</v>
          </cell>
          <cell r="AB5085" t="str">
            <v>N</v>
          </cell>
          <cell r="AC5085" t="str">
            <v>PG10</v>
          </cell>
          <cell r="AD5085" t="str">
            <v>PAVONINE</v>
          </cell>
          <cell r="AE5085" t="str">
            <v>MZ02</v>
          </cell>
          <cell r="AF5085" t="str">
            <v>조영훈</v>
          </cell>
          <cell r="AG5085">
            <v>0</v>
          </cell>
          <cell r="AH5085" t="str">
            <v>321067</v>
          </cell>
          <cell r="AI5085" t="str">
            <v>CONG TY CO PHAN CENTECH VIET NAM</v>
          </cell>
          <cell r="AJ5085" t="str">
            <v>MG10</v>
          </cell>
          <cell r="AK5085" t="str">
            <v>PAVONINE</v>
          </cell>
          <cell r="AL5085" t="str">
            <v>MZ02</v>
          </cell>
          <cell r="AM5085" t="str">
            <v>조영훈</v>
          </cell>
        </row>
        <row r="5086">
          <cell r="Z5086" t="str">
            <v>Mua</v>
          </cell>
          <cell r="AA5086" t="str">
            <v>trong nước</v>
          </cell>
          <cell r="AB5086" t="str">
            <v>N</v>
          </cell>
          <cell r="AC5086" t="str">
            <v>PG10</v>
          </cell>
          <cell r="AD5086" t="str">
            <v>PAVONINE</v>
          </cell>
          <cell r="AE5086" t="str">
            <v>MZ02</v>
          </cell>
          <cell r="AF5086" t="str">
            <v>조영훈</v>
          </cell>
          <cell r="AG5086">
            <v>0</v>
          </cell>
          <cell r="AH5086" t="str">
            <v>321067</v>
          </cell>
          <cell r="AI5086" t="str">
            <v>CONG TY CO PHAN CENTECH VIET NAM</v>
          </cell>
          <cell r="AJ5086" t="str">
            <v>MG10</v>
          </cell>
          <cell r="AK5086" t="str">
            <v>PAVONINE</v>
          </cell>
          <cell r="AL5086" t="str">
            <v>MZ02</v>
          </cell>
          <cell r="AM5086" t="str">
            <v>조영훈</v>
          </cell>
        </row>
        <row r="5087">
          <cell r="Z5087" t="str">
            <v>Mua</v>
          </cell>
          <cell r="AA5087" t="str">
            <v>trong nước</v>
          </cell>
          <cell r="AB5087" t="str">
            <v>N</v>
          </cell>
          <cell r="AC5087" t="str">
            <v>PG10</v>
          </cell>
          <cell r="AD5087" t="str">
            <v>PAVONINE</v>
          </cell>
          <cell r="AE5087" t="str">
            <v>MZ02</v>
          </cell>
          <cell r="AF5087" t="str">
            <v>조영훈</v>
          </cell>
          <cell r="AG5087">
            <v>0</v>
          </cell>
          <cell r="AH5087" t="str">
            <v>321012</v>
          </cell>
          <cell r="AI5087" t="str">
            <v>CONG TY TNHH NTC VINA</v>
          </cell>
          <cell r="AJ5087" t="str">
            <v>MG10</v>
          </cell>
          <cell r="AK5087" t="str">
            <v>PAVONINE</v>
          </cell>
          <cell r="AL5087" t="str">
            <v>MZ02</v>
          </cell>
          <cell r="AM5087" t="str">
            <v>조영훈</v>
          </cell>
        </row>
        <row r="5088">
          <cell r="Z5088" t="str">
            <v>Mua</v>
          </cell>
          <cell r="AA5088" t="str">
            <v>trong nước</v>
          </cell>
          <cell r="AB5088" t="str">
            <v>N</v>
          </cell>
          <cell r="AC5088" t="str">
            <v>PG10</v>
          </cell>
          <cell r="AD5088" t="str">
            <v>PAVONINE</v>
          </cell>
          <cell r="AE5088" t="str">
            <v>MZ02</v>
          </cell>
          <cell r="AF5088" t="str">
            <v>조영훈</v>
          </cell>
          <cell r="AG5088">
            <v>0</v>
          </cell>
          <cell r="AH5088" t="str">
            <v>321012</v>
          </cell>
          <cell r="AI5088" t="str">
            <v>CONG TY TNHH NTC VINA</v>
          </cell>
          <cell r="AJ5088" t="str">
            <v>MG10</v>
          </cell>
          <cell r="AK5088" t="str">
            <v>PAVONINE</v>
          </cell>
          <cell r="AL5088" t="str">
            <v>MZ02</v>
          </cell>
          <cell r="AM5088" t="str">
            <v>조영훈</v>
          </cell>
        </row>
        <row r="5089">
          <cell r="Z5089" t="str">
            <v>Mua</v>
          </cell>
          <cell r="AA5089" t="str">
            <v>trong nước</v>
          </cell>
          <cell r="AB5089" t="str">
            <v>N</v>
          </cell>
          <cell r="AC5089" t="str">
            <v>PG10</v>
          </cell>
          <cell r="AD5089" t="str">
            <v>PAVONINE</v>
          </cell>
          <cell r="AE5089" t="str">
            <v>MZ02</v>
          </cell>
          <cell r="AF5089" t="str">
            <v>조영훈</v>
          </cell>
          <cell r="AG5089">
            <v>0</v>
          </cell>
          <cell r="AH5089" t="str">
            <v>321042</v>
          </cell>
          <cell r="AI5089" t="str">
            <v>CONG TY TNHH ADOBUS</v>
          </cell>
          <cell r="AJ5089" t="str">
            <v>MG10</v>
          </cell>
          <cell r="AK5089" t="str">
            <v>PAVONINE</v>
          </cell>
          <cell r="AL5089" t="str">
            <v>MZ02</v>
          </cell>
          <cell r="AM5089" t="str">
            <v>조영훈</v>
          </cell>
        </row>
        <row r="5090">
          <cell r="Z5090" t="str">
            <v>Mua</v>
          </cell>
          <cell r="AA5090" t="str">
            <v>trong nước</v>
          </cell>
          <cell r="AB5090" t="str">
            <v>N</v>
          </cell>
          <cell r="AC5090" t="str">
            <v>PG10</v>
          </cell>
          <cell r="AD5090" t="str">
            <v>PAVONINE</v>
          </cell>
          <cell r="AE5090" t="str">
            <v>MZ02</v>
          </cell>
          <cell r="AF5090" t="str">
            <v>조영훈</v>
          </cell>
          <cell r="AG5090">
            <v>0</v>
          </cell>
          <cell r="AH5090" t="str">
            <v>321044</v>
          </cell>
          <cell r="AI5090" t="str">
            <v>CONG TY TNHH KIWON TOOLS</v>
          </cell>
          <cell r="AJ5090" t="str">
            <v>MG10</v>
          </cell>
          <cell r="AK5090" t="str">
            <v>PAVONINE</v>
          </cell>
          <cell r="AL5090" t="str">
            <v>MZ02</v>
          </cell>
          <cell r="AM5090" t="str">
            <v>조영훈</v>
          </cell>
        </row>
        <row r="5091">
          <cell r="Z5091" t="str">
            <v>Mua</v>
          </cell>
          <cell r="AA5091" t="str">
            <v>trong nước</v>
          </cell>
          <cell r="AB5091" t="str">
            <v>N</v>
          </cell>
          <cell r="AC5091" t="str">
            <v>PG10</v>
          </cell>
          <cell r="AD5091" t="str">
            <v>PAVONINE</v>
          </cell>
          <cell r="AE5091" t="str">
            <v>MZ02</v>
          </cell>
          <cell r="AF5091" t="str">
            <v>조영훈</v>
          </cell>
          <cell r="AG5091">
            <v>0</v>
          </cell>
          <cell r="AH5091" t="str">
            <v>321012</v>
          </cell>
          <cell r="AI5091" t="str">
            <v>CONG TY TNHH NTC VINA</v>
          </cell>
          <cell r="AJ5091" t="str">
            <v>MG10</v>
          </cell>
          <cell r="AK5091" t="str">
            <v>PAVONINE</v>
          </cell>
          <cell r="AL5091" t="str">
            <v>MZ02</v>
          </cell>
          <cell r="AM5091" t="str">
            <v>조영훈</v>
          </cell>
        </row>
        <row r="5092">
          <cell r="Z5092" t="str">
            <v>Mua</v>
          </cell>
          <cell r="AA5092" t="str">
            <v>trong nước</v>
          </cell>
          <cell r="AB5092" t="str">
            <v>N</v>
          </cell>
          <cell r="AC5092" t="str">
            <v>PG10</v>
          </cell>
          <cell r="AD5092" t="str">
            <v>PAVONINE</v>
          </cell>
          <cell r="AE5092" t="str">
            <v>MZ02</v>
          </cell>
          <cell r="AF5092" t="str">
            <v>조영훈</v>
          </cell>
          <cell r="AG5092">
            <v>0</v>
          </cell>
          <cell r="AH5092" t="str">
            <v>321012</v>
          </cell>
          <cell r="AI5092" t="str">
            <v>CONG TY TNHH NTC VINA</v>
          </cell>
          <cell r="AJ5092" t="str">
            <v>MG10</v>
          </cell>
          <cell r="AK5092" t="str">
            <v>PAVONINE</v>
          </cell>
          <cell r="AL5092" t="str">
            <v>MZ02</v>
          </cell>
          <cell r="AM5092" t="str">
            <v>조영훈</v>
          </cell>
        </row>
        <row r="5093">
          <cell r="Z5093" t="str">
            <v>Mua</v>
          </cell>
          <cell r="AA5093" t="str">
            <v>trong nước</v>
          </cell>
          <cell r="AB5093" t="str">
            <v>N</v>
          </cell>
          <cell r="AC5093" t="str">
            <v>PG10</v>
          </cell>
          <cell r="AD5093" t="str">
            <v>PAVONINE</v>
          </cell>
          <cell r="AE5093" t="str">
            <v>MZ02</v>
          </cell>
          <cell r="AF5093" t="str">
            <v>조영훈</v>
          </cell>
          <cell r="AG5093">
            <v>0</v>
          </cell>
          <cell r="AH5093" t="str">
            <v>321269</v>
          </cell>
          <cell r="AI5093" t="str">
            <v>CONG TY TNHH KY THUAT ATRONICS</v>
          </cell>
          <cell r="AJ5093" t="str">
            <v>MG10</v>
          </cell>
          <cell r="AK5093" t="str">
            <v>PAVONINE</v>
          </cell>
          <cell r="AL5093" t="str">
            <v>MZ02</v>
          </cell>
          <cell r="AM5093" t="str">
            <v>조영훈</v>
          </cell>
        </row>
        <row r="5094">
          <cell r="Z5094" t="str">
            <v>Mua</v>
          </cell>
          <cell r="AA5094" t="str">
            <v>trong nước</v>
          </cell>
          <cell r="AB5094" t="str">
            <v>N</v>
          </cell>
          <cell r="AC5094" t="str">
            <v>PG10</v>
          </cell>
          <cell r="AD5094" t="str">
            <v>PAVONINE</v>
          </cell>
          <cell r="AE5094" t="str">
            <v>MZ02</v>
          </cell>
          <cell r="AF5094" t="str">
            <v>조영훈</v>
          </cell>
          <cell r="AG5094">
            <v>0</v>
          </cell>
          <cell r="AH5094" t="str">
            <v>321269</v>
          </cell>
          <cell r="AI5094" t="str">
            <v>CONG TY TNHH KY THUAT ATRONICS</v>
          </cell>
          <cell r="AJ5094" t="str">
            <v>MG10</v>
          </cell>
          <cell r="AK5094" t="str">
            <v>PAVONINE</v>
          </cell>
          <cell r="AL5094" t="str">
            <v>MZ02</v>
          </cell>
          <cell r="AM5094" t="str">
            <v>조영훈</v>
          </cell>
        </row>
        <row r="5095">
          <cell r="Z5095" t="str">
            <v>Mua</v>
          </cell>
          <cell r="AA5095" t="str">
            <v>trong nước</v>
          </cell>
          <cell r="AB5095" t="str">
            <v>N</v>
          </cell>
          <cell r="AC5095" t="str">
            <v>PG10</v>
          </cell>
          <cell r="AD5095" t="str">
            <v>PAVONINE</v>
          </cell>
          <cell r="AE5095" t="str">
            <v>MZ02</v>
          </cell>
          <cell r="AF5095" t="str">
            <v>조영훈</v>
          </cell>
          <cell r="AG5095">
            <v>0</v>
          </cell>
          <cell r="AH5095" t="str">
            <v>310001</v>
          </cell>
          <cell r="AI5095" t="str">
            <v>PAVONINE CO., LTD</v>
          </cell>
          <cell r="AJ5095" t="str">
            <v>MG10</v>
          </cell>
          <cell r="AK5095" t="str">
            <v>PAVONINE</v>
          </cell>
          <cell r="AL5095" t="str">
            <v>MZ02</v>
          </cell>
          <cell r="AM5095" t="str">
            <v>조영훈</v>
          </cell>
        </row>
        <row r="5096">
          <cell r="Z5096" t="str">
            <v>Mua</v>
          </cell>
          <cell r="AA5096" t="str">
            <v>trong nước</v>
          </cell>
          <cell r="AB5096" t="str">
            <v>N</v>
          </cell>
          <cell r="AC5096" t="str">
            <v>PG10</v>
          </cell>
          <cell r="AD5096" t="str">
            <v>PAVONINE</v>
          </cell>
          <cell r="AE5096" t="str">
            <v>MZ02</v>
          </cell>
          <cell r="AF5096" t="str">
            <v>조영훈</v>
          </cell>
          <cell r="AG5096">
            <v>0</v>
          </cell>
          <cell r="AH5096" t="str">
            <v>310001</v>
          </cell>
          <cell r="AI5096" t="str">
            <v>PAVONINE CO., LTD</v>
          </cell>
          <cell r="AJ5096" t="str">
            <v>MG10</v>
          </cell>
          <cell r="AK5096" t="str">
            <v>PAVONINE</v>
          </cell>
          <cell r="AL5096" t="str">
            <v>MZ02</v>
          </cell>
          <cell r="AM5096" t="str">
            <v>조영훈</v>
          </cell>
        </row>
        <row r="5097">
          <cell r="Z5097" t="str">
            <v>Mua</v>
          </cell>
          <cell r="AA5097" t="str">
            <v>trong nước</v>
          </cell>
          <cell r="AB5097" t="str">
            <v>N</v>
          </cell>
          <cell r="AC5097" t="str">
            <v>PG10</v>
          </cell>
          <cell r="AD5097" t="str">
            <v>PAVONINE</v>
          </cell>
          <cell r="AE5097" t="str">
            <v>MZ02</v>
          </cell>
          <cell r="AF5097" t="str">
            <v>조영훈</v>
          </cell>
          <cell r="AG5097">
            <v>0</v>
          </cell>
          <cell r="AH5097" t="str">
            <v>321038</v>
          </cell>
          <cell r="AI5097" t="str">
            <v>CONG TY CP HAT THEP KHONG GI GERMANY</v>
          </cell>
          <cell r="AJ5097" t="str">
            <v>MG10</v>
          </cell>
          <cell r="AK5097" t="str">
            <v>PAVONINE</v>
          </cell>
          <cell r="AL5097" t="str">
            <v>MZ02</v>
          </cell>
          <cell r="AM5097" t="str">
            <v>조영훈</v>
          </cell>
        </row>
        <row r="5098">
          <cell r="Z5098" t="str">
            <v>Mua</v>
          </cell>
          <cell r="AA5098" t="str">
            <v>trong nước</v>
          </cell>
          <cell r="AB5098" t="str">
            <v>N</v>
          </cell>
          <cell r="AC5098" t="str">
            <v>PG10</v>
          </cell>
          <cell r="AD5098" t="str">
            <v>PAVONINE</v>
          </cell>
          <cell r="AE5098" t="str">
            <v>MZ02</v>
          </cell>
          <cell r="AF5098" t="str">
            <v>조영훈</v>
          </cell>
          <cell r="AG5098">
            <v>0</v>
          </cell>
          <cell r="AH5098" t="str">
            <v>321038</v>
          </cell>
          <cell r="AI5098" t="str">
            <v>CONG TY CP HAT THEP KHONG GI GERMANY</v>
          </cell>
          <cell r="AJ5098" t="str">
            <v>MG10</v>
          </cell>
          <cell r="AK5098" t="str">
            <v>PAVONINE</v>
          </cell>
          <cell r="AL5098" t="str">
            <v>MZ02</v>
          </cell>
          <cell r="AM5098" t="str">
            <v>조영훈</v>
          </cell>
        </row>
        <row r="5099">
          <cell r="Z5099" t="str">
            <v>Mua</v>
          </cell>
          <cell r="AA5099" t="str">
            <v>trong nước</v>
          </cell>
          <cell r="AB5099" t="str">
            <v>N</v>
          </cell>
          <cell r="AC5099" t="str">
            <v>PG10</v>
          </cell>
          <cell r="AD5099" t="str">
            <v>PAVONINE</v>
          </cell>
          <cell r="AE5099" t="str">
            <v>MZ02</v>
          </cell>
          <cell r="AF5099" t="str">
            <v>조영훈</v>
          </cell>
          <cell r="AG5099">
            <v>0</v>
          </cell>
          <cell r="AH5099" t="str">
            <v>321038</v>
          </cell>
          <cell r="AI5099" t="str">
            <v>CONG TY CP HAT THEP KHONG GI GERMANY</v>
          </cell>
          <cell r="AJ5099" t="str">
            <v>MG10</v>
          </cell>
          <cell r="AK5099" t="str">
            <v>PAVONINE</v>
          </cell>
          <cell r="AL5099" t="str">
            <v>MZ02</v>
          </cell>
          <cell r="AM5099" t="str">
            <v>조영훈</v>
          </cell>
        </row>
        <row r="5100">
          <cell r="Z5100" t="str">
            <v>Mua</v>
          </cell>
          <cell r="AA5100" t="str">
            <v>trong nước</v>
          </cell>
          <cell r="AB5100" t="str">
            <v>N</v>
          </cell>
          <cell r="AC5100" t="str">
            <v>PG10</v>
          </cell>
          <cell r="AD5100" t="str">
            <v>PAVONINE</v>
          </cell>
          <cell r="AE5100" t="str">
            <v>MZ02</v>
          </cell>
          <cell r="AF5100" t="str">
            <v>조영훈</v>
          </cell>
          <cell r="AG5100">
            <v>0</v>
          </cell>
          <cell r="AH5100" t="str">
            <v>310001</v>
          </cell>
          <cell r="AI5100" t="str">
            <v>PAVONINE CO., LTD</v>
          </cell>
          <cell r="AJ5100" t="str">
            <v>MG10</v>
          </cell>
          <cell r="AK5100" t="str">
            <v>PAVONINE</v>
          </cell>
          <cell r="AL5100" t="str">
            <v>MZ02</v>
          </cell>
          <cell r="AM5100" t="str">
            <v>조영훈</v>
          </cell>
        </row>
        <row r="5101">
          <cell r="Z5101" t="str">
            <v>Mua</v>
          </cell>
          <cell r="AA5101" t="str">
            <v>trong nước</v>
          </cell>
          <cell r="AB5101" t="str">
            <v>N</v>
          </cell>
          <cell r="AC5101" t="str">
            <v>PG10</v>
          </cell>
          <cell r="AD5101" t="str">
            <v>PAVONINE</v>
          </cell>
          <cell r="AE5101" t="str">
            <v>MZ02</v>
          </cell>
          <cell r="AF5101" t="str">
            <v>조영훈</v>
          </cell>
          <cell r="AG5101">
            <v>0</v>
          </cell>
          <cell r="AH5101" t="str">
            <v>321009</v>
          </cell>
          <cell r="AI5101" t="str">
            <v>CONG TY TNHH STS VINA HOAN CAU</v>
          </cell>
          <cell r="AJ5101" t="str">
            <v>MG10</v>
          </cell>
          <cell r="AK5101" t="str">
            <v>PAVONINE</v>
          </cell>
          <cell r="AL5101" t="str">
            <v>MZ02</v>
          </cell>
          <cell r="AM5101" t="str">
            <v>조영훈</v>
          </cell>
        </row>
        <row r="5102">
          <cell r="Z5102" t="str">
            <v>Mua</v>
          </cell>
          <cell r="AA5102" t="str">
            <v>trong nước</v>
          </cell>
          <cell r="AB5102" t="str">
            <v>N</v>
          </cell>
          <cell r="AC5102" t="str">
            <v>PG10</v>
          </cell>
          <cell r="AD5102" t="str">
            <v>PAVONINE</v>
          </cell>
          <cell r="AE5102" t="str">
            <v>MZ02</v>
          </cell>
          <cell r="AF5102" t="str">
            <v>조영훈</v>
          </cell>
          <cell r="AG5102">
            <v>0</v>
          </cell>
          <cell r="AH5102" t="str">
            <v>310001</v>
          </cell>
          <cell r="AI5102" t="str">
            <v>PAVONINE CO., LTD</v>
          </cell>
          <cell r="AJ5102" t="str">
            <v>MG10</v>
          </cell>
          <cell r="AK5102" t="str">
            <v>PAVONINE</v>
          </cell>
          <cell r="AL5102" t="str">
            <v>MZ02</v>
          </cell>
          <cell r="AM5102" t="str">
            <v>조영훈</v>
          </cell>
        </row>
        <row r="5103">
          <cell r="Z5103" t="str">
            <v>Mua</v>
          </cell>
          <cell r="AA5103" t="str">
            <v>trong nước</v>
          </cell>
          <cell r="AB5103" t="str">
            <v>N</v>
          </cell>
          <cell r="AC5103" t="str">
            <v>PG10</v>
          </cell>
          <cell r="AD5103" t="str">
            <v>PAVONINE</v>
          </cell>
          <cell r="AE5103" t="str">
            <v>MZ02</v>
          </cell>
          <cell r="AF5103" t="str">
            <v>조영훈</v>
          </cell>
          <cell r="AG5103">
            <v>0</v>
          </cell>
          <cell r="AH5103" t="str">
            <v>321009</v>
          </cell>
          <cell r="AI5103" t="str">
            <v>CONG TY TNHH STS VINA HOAN CAU</v>
          </cell>
          <cell r="AJ5103" t="str">
            <v>MG10</v>
          </cell>
          <cell r="AK5103" t="str">
            <v>PAVONINE</v>
          </cell>
          <cell r="AL5103" t="str">
            <v>MZ02</v>
          </cell>
          <cell r="AM5103" t="str">
            <v>조영훈</v>
          </cell>
        </row>
        <row r="5104">
          <cell r="Z5104" t="str">
            <v>Mua</v>
          </cell>
          <cell r="AA5104" t="str">
            <v>trong nước</v>
          </cell>
          <cell r="AB5104" t="str">
            <v>N</v>
          </cell>
          <cell r="AC5104" t="str">
            <v>PG10</v>
          </cell>
          <cell r="AD5104" t="str">
            <v>PAVONINE</v>
          </cell>
          <cell r="AE5104" t="str">
            <v>MZ02</v>
          </cell>
          <cell r="AF5104" t="str">
            <v>조영훈</v>
          </cell>
          <cell r="AG5104">
            <v>0</v>
          </cell>
          <cell r="AH5104" t="str">
            <v>310001</v>
          </cell>
          <cell r="AI5104" t="str">
            <v>PAVONINE CO., LTD</v>
          </cell>
          <cell r="AJ5104" t="str">
            <v>MG10</v>
          </cell>
          <cell r="AK5104" t="str">
            <v>PAVONINE</v>
          </cell>
          <cell r="AL5104" t="str">
            <v>MZ02</v>
          </cell>
          <cell r="AM5104" t="str">
            <v>조영훈</v>
          </cell>
        </row>
        <row r="5105">
          <cell r="Z5105" t="str">
            <v>Mua</v>
          </cell>
          <cell r="AA5105" t="str">
            <v>trong nước</v>
          </cell>
          <cell r="AB5105" t="str">
            <v>N</v>
          </cell>
          <cell r="AC5105" t="str">
            <v>PG10</v>
          </cell>
          <cell r="AD5105" t="str">
            <v>PAVONINE</v>
          </cell>
          <cell r="AE5105" t="str">
            <v>MZ02</v>
          </cell>
          <cell r="AF5105" t="str">
            <v>조영훈</v>
          </cell>
          <cell r="AG5105">
            <v>0</v>
          </cell>
          <cell r="AH5105" t="str">
            <v>321219</v>
          </cell>
          <cell r="AI5105" t="str">
            <v>CONG TY TNHH VICTECH VIET NAM</v>
          </cell>
          <cell r="AJ5105" t="str">
            <v>MG10</v>
          </cell>
          <cell r="AK5105" t="str">
            <v>PAVONINE</v>
          </cell>
          <cell r="AL5105" t="str">
            <v>MZ02</v>
          </cell>
          <cell r="AM5105" t="str">
            <v>조영훈</v>
          </cell>
        </row>
        <row r="5106">
          <cell r="Z5106" t="str">
            <v>Mua</v>
          </cell>
          <cell r="AA5106" t="str">
            <v>trong nước</v>
          </cell>
          <cell r="AB5106" t="str">
            <v>N</v>
          </cell>
          <cell r="AC5106" t="str">
            <v>PG10</v>
          </cell>
          <cell r="AD5106" t="str">
            <v>PAVONINE</v>
          </cell>
          <cell r="AE5106" t="str">
            <v>MZ02</v>
          </cell>
          <cell r="AF5106" t="str">
            <v>조영훈</v>
          </cell>
          <cell r="AG5106">
            <v>0</v>
          </cell>
          <cell r="AH5106" t="str">
            <v>310001</v>
          </cell>
          <cell r="AI5106" t="str">
            <v>PAVONINE CO., LTD</v>
          </cell>
          <cell r="AJ5106" t="str">
            <v>MG10</v>
          </cell>
          <cell r="AK5106" t="str">
            <v>PAVONINE</v>
          </cell>
          <cell r="AL5106" t="str">
            <v>MZ02</v>
          </cell>
          <cell r="AM5106" t="str">
            <v>조영훈</v>
          </cell>
        </row>
        <row r="5107">
          <cell r="Z5107" t="str">
            <v>Mua</v>
          </cell>
          <cell r="AA5107" t="str">
            <v>trong nước</v>
          </cell>
          <cell r="AB5107" t="str">
            <v>N</v>
          </cell>
          <cell r="AC5107" t="str">
            <v>PG10</v>
          </cell>
          <cell r="AD5107" t="str">
            <v>PAVONINE</v>
          </cell>
          <cell r="AE5107" t="str">
            <v>MZ02</v>
          </cell>
          <cell r="AF5107" t="str">
            <v>조영훈</v>
          </cell>
          <cell r="AG5107">
            <v>0</v>
          </cell>
          <cell r="AH5107" t="str">
            <v>310001</v>
          </cell>
          <cell r="AI5107" t="str">
            <v>PAVONINE CO., LTD</v>
          </cell>
          <cell r="AJ5107" t="str">
            <v>MG10</v>
          </cell>
          <cell r="AK5107" t="str">
            <v>PAVONINE</v>
          </cell>
          <cell r="AL5107" t="str">
            <v>MZ02</v>
          </cell>
          <cell r="AM5107" t="str">
            <v>조영훈</v>
          </cell>
        </row>
        <row r="5108">
          <cell r="Z5108" t="str">
            <v>Mua</v>
          </cell>
          <cell r="AA5108" t="str">
            <v>trong nước</v>
          </cell>
          <cell r="AB5108" t="str">
            <v>N</v>
          </cell>
          <cell r="AC5108" t="str">
            <v>PG10</v>
          </cell>
          <cell r="AD5108" t="str">
            <v>PAVONINE</v>
          </cell>
          <cell r="AE5108" t="str">
            <v>MZ02</v>
          </cell>
          <cell r="AF5108" t="str">
            <v>조영훈</v>
          </cell>
          <cell r="AG5108">
            <v>0</v>
          </cell>
          <cell r="AH5108" t="str">
            <v>321009</v>
          </cell>
          <cell r="AI5108" t="str">
            <v>CONG TY TNHH STS VINA HOAN CAU</v>
          </cell>
          <cell r="AJ5108" t="str">
            <v>MG10</v>
          </cell>
          <cell r="AK5108" t="str">
            <v>PAVONINE</v>
          </cell>
          <cell r="AL5108" t="str">
            <v>MZ02</v>
          </cell>
          <cell r="AM5108" t="str">
            <v>조영훈</v>
          </cell>
        </row>
        <row r="5109">
          <cell r="Z5109" t="str">
            <v>Mua</v>
          </cell>
          <cell r="AA5109" t="str">
            <v>trong nước</v>
          </cell>
          <cell r="AB5109" t="str">
            <v>N</v>
          </cell>
          <cell r="AC5109" t="str">
            <v>PG10</v>
          </cell>
          <cell r="AD5109" t="str">
            <v>PAVONINE</v>
          </cell>
          <cell r="AE5109" t="str">
            <v>MZ02</v>
          </cell>
          <cell r="AF5109" t="str">
            <v>조영훈</v>
          </cell>
          <cell r="AG5109">
            <v>0</v>
          </cell>
          <cell r="AH5109" t="str">
            <v>310001</v>
          </cell>
          <cell r="AI5109" t="str">
            <v>PAVONINE CO., LTD</v>
          </cell>
          <cell r="AJ5109" t="str">
            <v>MG10</v>
          </cell>
          <cell r="AK5109" t="str">
            <v>PAVONINE</v>
          </cell>
          <cell r="AL5109" t="str">
            <v>MZ02</v>
          </cell>
          <cell r="AM5109" t="str">
            <v>조영훈</v>
          </cell>
        </row>
        <row r="5110">
          <cell r="Z5110" t="str">
            <v>Mua</v>
          </cell>
          <cell r="AA5110" t="str">
            <v>trong nước</v>
          </cell>
          <cell r="AB5110" t="str">
            <v>N</v>
          </cell>
          <cell r="AC5110" t="str">
            <v>PG10</v>
          </cell>
          <cell r="AD5110" t="str">
            <v>PAVONINE</v>
          </cell>
          <cell r="AE5110" t="str">
            <v>MZ02</v>
          </cell>
          <cell r="AF5110" t="str">
            <v>조영훈</v>
          </cell>
          <cell r="AG5110">
            <v>0</v>
          </cell>
          <cell r="AH5110" t="str">
            <v>321009</v>
          </cell>
          <cell r="AI5110" t="str">
            <v>CONG TY TNHH STS VINA HOAN CAU</v>
          </cell>
          <cell r="AJ5110" t="str">
            <v>MG10</v>
          </cell>
          <cell r="AK5110" t="str">
            <v>PAVONINE</v>
          </cell>
          <cell r="AL5110" t="str">
            <v>MZ02</v>
          </cell>
          <cell r="AM5110" t="str">
            <v>조영훈</v>
          </cell>
        </row>
        <row r="5111">
          <cell r="Z5111" t="str">
            <v>Mua</v>
          </cell>
          <cell r="AA5111" t="str">
            <v>trong nước</v>
          </cell>
          <cell r="AB5111" t="str">
            <v>N</v>
          </cell>
          <cell r="AC5111" t="str">
            <v>PG10</v>
          </cell>
          <cell r="AD5111" t="str">
            <v>PAVONINE</v>
          </cell>
          <cell r="AE5111" t="str">
            <v>MZ02</v>
          </cell>
          <cell r="AF5111" t="str">
            <v>조영훈</v>
          </cell>
          <cell r="AG5111">
            <v>0</v>
          </cell>
          <cell r="AH5111" t="str">
            <v>321009</v>
          </cell>
          <cell r="AI5111" t="str">
            <v>CONG TY TNHH STS VINA HOAN CAU</v>
          </cell>
          <cell r="AJ5111" t="str">
            <v>MG10</v>
          </cell>
          <cell r="AK5111" t="str">
            <v>PAVONINE</v>
          </cell>
          <cell r="AL5111" t="str">
            <v>MZ02</v>
          </cell>
          <cell r="AM5111" t="str">
            <v>조영훈</v>
          </cell>
        </row>
        <row r="5112">
          <cell r="Z5112" t="str">
            <v>Mua</v>
          </cell>
          <cell r="AA5112" t="str">
            <v>trong nước</v>
          </cell>
          <cell r="AB5112" t="str">
            <v>N</v>
          </cell>
          <cell r="AC5112" t="str">
            <v>PG10</v>
          </cell>
          <cell r="AD5112" t="str">
            <v>PAVONINE</v>
          </cell>
          <cell r="AE5112" t="str">
            <v>MZ02</v>
          </cell>
          <cell r="AF5112" t="str">
            <v>조영훈</v>
          </cell>
          <cell r="AG5112">
            <v>0</v>
          </cell>
          <cell r="AH5112" t="str">
            <v>321009</v>
          </cell>
          <cell r="AI5112" t="str">
            <v>CONG TY TNHH STS VINA HOAN CAU</v>
          </cell>
          <cell r="AJ5112" t="str">
            <v>MG10</v>
          </cell>
          <cell r="AK5112" t="str">
            <v>PAVONINE</v>
          </cell>
          <cell r="AL5112" t="str">
            <v>MZ02</v>
          </cell>
          <cell r="AM5112" t="str">
            <v>조영훈</v>
          </cell>
        </row>
        <row r="5113">
          <cell r="Z5113" t="str">
            <v>Mua</v>
          </cell>
          <cell r="AA5113" t="str">
            <v>trong nước</v>
          </cell>
          <cell r="AB5113" t="str">
            <v>N</v>
          </cell>
          <cell r="AC5113" t="str">
            <v>PG10</v>
          </cell>
          <cell r="AD5113" t="str">
            <v>PAVONINE</v>
          </cell>
          <cell r="AE5113" t="str">
            <v>MZ02</v>
          </cell>
          <cell r="AF5113" t="str">
            <v>조영훈</v>
          </cell>
          <cell r="AG5113">
            <v>0</v>
          </cell>
          <cell r="AJ5113" t="str">
            <v>MG10</v>
          </cell>
          <cell r="AK5113" t="str">
            <v>PAVONINE</v>
          </cell>
          <cell r="AL5113" t="str">
            <v>MZ02</v>
          </cell>
          <cell r="AM5113" t="str">
            <v>조영훈</v>
          </cell>
        </row>
        <row r="5114">
          <cell r="Z5114" t="str">
            <v>Mua</v>
          </cell>
          <cell r="AA5114" t="str">
            <v>trong nước</v>
          </cell>
          <cell r="AB5114" t="str">
            <v>N</v>
          </cell>
          <cell r="AC5114" t="str">
            <v>PG10</v>
          </cell>
          <cell r="AD5114" t="str">
            <v>PAVONINE</v>
          </cell>
          <cell r="AE5114" t="str">
            <v>MZ02</v>
          </cell>
          <cell r="AF5114" t="str">
            <v>조영훈</v>
          </cell>
          <cell r="AG5114">
            <v>0</v>
          </cell>
          <cell r="AJ5114" t="str">
            <v>MG10</v>
          </cell>
          <cell r="AK5114" t="str">
            <v>PAVONINE</v>
          </cell>
          <cell r="AL5114" t="str">
            <v>MZ02</v>
          </cell>
          <cell r="AM5114" t="str">
            <v>조영훈</v>
          </cell>
        </row>
        <row r="5115">
          <cell r="Z5115" t="str">
            <v>Mua</v>
          </cell>
          <cell r="AA5115" t="str">
            <v>trong nước</v>
          </cell>
          <cell r="AB5115" t="str">
            <v/>
          </cell>
          <cell r="AC5115" t="str">
            <v>PG10</v>
          </cell>
          <cell r="AD5115" t="str">
            <v>PAVONINE</v>
          </cell>
          <cell r="AG5115">
            <v>0</v>
          </cell>
          <cell r="AH5115" t="str">
            <v>321009</v>
          </cell>
          <cell r="AI5115" t="str">
            <v>CONG TY TNHH STS VINA HOAN CAU</v>
          </cell>
          <cell r="AJ5115" t="str">
            <v>MG10</v>
          </cell>
          <cell r="AK5115" t="str">
            <v>PAVONINE</v>
          </cell>
          <cell r="AL5115" t="str">
            <v>MZ02</v>
          </cell>
          <cell r="AM5115" t="str">
            <v>조영훈</v>
          </cell>
        </row>
        <row r="5116">
          <cell r="Z5116" t="str">
            <v>Mua</v>
          </cell>
          <cell r="AA5116" t="str">
            <v>trong nước</v>
          </cell>
          <cell r="AB5116" t="str">
            <v>N</v>
          </cell>
          <cell r="AC5116" t="str">
            <v>PG10</v>
          </cell>
          <cell r="AD5116" t="str">
            <v>PAVONINE</v>
          </cell>
          <cell r="AE5116" t="str">
            <v>MZ02</v>
          </cell>
          <cell r="AF5116" t="str">
            <v>조영훈</v>
          </cell>
          <cell r="AG5116">
            <v>0</v>
          </cell>
          <cell r="AH5116" t="str">
            <v>321009</v>
          </cell>
          <cell r="AI5116" t="str">
            <v>CONG TY TNHH STS VINA HOAN CAU</v>
          </cell>
          <cell r="AJ5116" t="str">
            <v>MG10</v>
          </cell>
          <cell r="AK5116" t="str">
            <v>PAVONINE</v>
          </cell>
          <cell r="AL5116" t="str">
            <v>MZ02</v>
          </cell>
          <cell r="AM5116" t="str">
            <v>조영훈</v>
          </cell>
        </row>
        <row r="5117">
          <cell r="Z5117" t="str">
            <v>Mua</v>
          </cell>
          <cell r="AA5117" t="str">
            <v>trong nước</v>
          </cell>
          <cell r="AB5117" t="str">
            <v>N</v>
          </cell>
          <cell r="AC5117" t="str">
            <v>PG10</v>
          </cell>
          <cell r="AD5117" t="str">
            <v>PAVONINE</v>
          </cell>
          <cell r="AE5117" t="str">
            <v>MZ02</v>
          </cell>
          <cell r="AF5117" t="str">
            <v>조영훈</v>
          </cell>
          <cell r="AG5117">
            <v>0</v>
          </cell>
          <cell r="AH5117" t="str">
            <v>321009</v>
          </cell>
          <cell r="AI5117" t="str">
            <v>CONG TY TNHH STS VINA HOAN CAU</v>
          </cell>
          <cell r="AJ5117" t="str">
            <v>MG10</v>
          </cell>
          <cell r="AK5117" t="str">
            <v>PAVONINE</v>
          </cell>
          <cell r="AL5117" t="str">
            <v>MZ02</v>
          </cell>
          <cell r="AM5117" t="str">
            <v>조영훈</v>
          </cell>
        </row>
        <row r="5118">
          <cell r="Z5118" t="str">
            <v>Mua</v>
          </cell>
          <cell r="AA5118" t="str">
            <v>trong nước</v>
          </cell>
          <cell r="AB5118" t="str">
            <v>N</v>
          </cell>
          <cell r="AC5118" t="str">
            <v>PG10</v>
          </cell>
          <cell r="AD5118" t="str">
            <v>PAVONINE</v>
          </cell>
          <cell r="AE5118" t="str">
            <v>MZ02</v>
          </cell>
          <cell r="AF5118" t="str">
            <v>조영훈</v>
          </cell>
          <cell r="AG5118">
            <v>0</v>
          </cell>
          <cell r="AH5118" t="str">
            <v>321009</v>
          </cell>
          <cell r="AI5118" t="str">
            <v>CONG TY TNHH STS VINA HOAN CAU</v>
          </cell>
          <cell r="AJ5118" t="str">
            <v>MG10</v>
          </cell>
          <cell r="AK5118" t="str">
            <v>PAVONINE</v>
          </cell>
          <cell r="AL5118" t="str">
            <v>MZ02</v>
          </cell>
          <cell r="AM5118" t="str">
            <v>조영훈</v>
          </cell>
        </row>
        <row r="5119">
          <cell r="Z5119" t="str">
            <v>Mua</v>
          </cell>
          <cell r="AA5119" t="str">
            <v>trong nước</v>
          </cell>
          <cell r="AB5119" t="str">
            <v>N</v>
          </cell>
          <cell r="AC5119" t="str">
            <v>PG10</v>
          </cell>
          <cell r="AD5119" t="str">
            <v>PAVONINE</v>
          </cell>
          <cell r="AE5119" t="str">
            <v>MZ02</v>
          </cell>
          <cell r="AF5119" t="str">
            <v>조영훈</v>
          </cell>
          <cell r="AG5119">
            <v>0</v>
          </cell>
          <cell r="AH5119" t="str">
            <v>321009</v>
          </cell>
          <cell r="AI5119" t="str">
            <v>CONG TY TNHH STS VINA HOAN CAU</v>
          </cell>
          <cell r="AJ5119" t="str">
            <v>MG10</v>
          </cell>
          <cell r="AK5119" t="str">
            <v>PAVONINE</v>
          </cell>
          <cell r="AL5119" t="str">
            <v>MZ02</v>
          </cell>
          <cell r="AM5119" t="str">
            <v>조영훈</v>
          </cell>
        </row>
        <row r="5120">
          <cell r="Z5120" t="str">
            <v>Mua</v>
          </cell>
          <cell r="AA5120" t="str">
            <v>trong nước</v>
          </cell>
          <cell r="AB5120" t="str">
            <v>N</v>
          </cell>
          <cell r="AC5120" t="str">
            <v>PG10</v>
          </cell>
          <cell r="AD5120" t="str">
            <v>PAVONINE</v>
          </cell>
          <cell r="AE5120" t="str">
            <v>MZ02</v>
          </cell>
          <cell r="AF5120" t="str">
            <v>조영훈</v>
          </cell>
          <cell r="AG5120">
            <v>0</v>
          </cell>
          <cell r="AH5120" t="str">
            <v>321009</v>
          </cell>
          <cell r="AI5120" t="str">
            <v>CONG TY TNHH STS VINA HOAN CAU</v>
          </cell>
          <cell r="AJ5120" t="str">
            <v>MG10</v>
          </cell>
          <cell r="AK5120" t="str">
            <v>PAVONINE</v>
          </cell>
          <cell r="AL5120" t="str">
            <v>MZ02</v>
          </cell>
          <cell r="AM5120" t="str">
            <v>조영훈</v>
          </cell>
        </row>
        <row r="5121">
          <cell r="Z5121" t="str">
            <v>Mua</v>
          </cell>
          <cell r="AA5121" t="str">
            <v>trong nước</v>
          </cell>
          <cell r="AB5121" t="str">
            <v>N</v>
          </cell>
          <cell r="AC5121" t="str">
            <v>PG10</v>
          </cell>
          <cell r="AD5121" t="str">
            <v>PAVONINE</v>
          </cell>
          <cell r="AE5121" t="str">
            <v>MZ02</v>
          </cell>
          <cell r="AF5121" t="str">
            <v>조영훈</v>
          </cell>
          <cell r="AG5121">
            <v>0</v>
          </cell>
          <cell r="AH5121" t="str">
            <v>321009</v>
          </cell>
          <cell r="AI5121" t="str">
            <v>CONG TY TNHH STS VINA HOAN CAU</v>
          </cell>
          <cell r="AJ5121" t="str">
            <v>MG10</v>
          </cell>
          <cell r="AK5121" t="str">
            <v>PAVONINE</v>
          </cell>
          <cell r="AL5121" t="str">
            <v>MZ02</v>
          </cell>
          <cell r="AM5121" t="str">
            <v>조영훈</v>
          </cell>
        </row>
        <row r="5122">
          <cell r="Z5122" t="str">
            <v>Mua</v>
          </cell>
          <cell r="AA5122" t="str">
            <v>trong nước</v>
          </cell>
          <cell r="AB5122" t="str">
            <v>N</v>
          </cell>
          <cell r="AC5122" t="str">
            <v>PG10</v>
          </cell>
          <cell r="AD5122" t="str">
            <v>PAVONINE</v>
          </cell>
          <cell r="AE5122" t="str">
            <v>MZ02</v>
          </cell>
          <cell r="AF5122" t="str">
            <v>조영훈</v>
          </cell>
          <cell r="AG5122">
            <v>0</v>
          </cell>
          <cell r="AH5122" t="str">
            <v>310001</v>
          </cell>
          <cell r="AI5122" t="str">
            <v>PAVONINE CO., LTD</v>
          </cell>
          <cell r="AJ5122" t="str">
            <v>MG10</v>
          </cell>
          <cell r="AK5122" t="str">
            <v>PAVONINE</v>
          </cell>
          <cell r="AL5122" t="str">
            <v>MZ02</v>
          </cell>
          <cell r="AM5122" t="str">
            <v>조영훈</v>
          </cell>
        </row>
        <row r="5123">
          <cell r="Z5123" t="str">
            <v>Mua</v>
          </cell>
          <cell r="AA5123" t="str">
            <v>trong nước</v>
          </cell>
          <cell r="AB5123" t="str">
            <v>N</v>
          </cell>
          <cell r="AC5123" t="str">
            <v>PG10</v>
          </cell>
          <cell r="AD5123" t="str">
            <v>PAVONINE</v>
          </cell>
          <cell r="AE5123" t="str">
            <v>MZ02</v>
          </cell>
          <cell r="AF5123" t="str">
            <v>조영훈</v>
          </cell>
          <cell r="AG5123">
            <v>0</v>
          </cell>
          <cell r="AH5123" t="str">
            <v>310001</v>
          </cell>
          <cell r="AI5123" t="str">
            <v>PAVONINE CO., LTD</v>
          </cell>
          <cell r="AJ5123" t="str">
            <v>MG10</v>
          </cell>
          <cell r="AK5123" t="str">
            <v>PAVONINE</v>
          </cell>
          <cell r="AL5123" t="str">
            <v>MZ02</v>
          </cell>
          <cell r="AM5123" t="str">
            <v>조영훈</v>
          </cell>
        </row>
        <row r="5124">
          <cell r="Z5124" t="str">
            <v>Mua</v>
          </cell>
          <cell r="AA5124" t="str">
            <v>trong nước</v>
          </cell>
          <cell r="AB5124" t="str">
            <v>N</v>
          </cell>
          <cell r="AC5124" t="str">
            <v>PG10</v>
          </cell>
          <cell r="AD5124" t="str">
            <v>PAVONINE</v>
          </cell>
          <cell r="AE5124" t="str">
            <v>MZ02</v>
          </cell>
          <cell r="AF5124" t="str">
            <v>조영훈</v>
          </cell>
          <cell r="AG5124">
            <v>0</v>
          </cell>
          <cell r="AH5124" t="str">
            <v>311013</v>
          </cell>
          <cell r="AI5124" t="str">
            <v>SHINHAN TECH CO., LTD</v>
          </cell>
          <cell r="AJ5124" t="str">
            <v>MG10</v>
          </cell>
          <cell r="AK5124" t="str">
            <v>PAVONINE</v>
          </cell>
          <cell r="AL5124" t="str">
            <v>MZ02</v>
          </cell>
          <cell r="AM5124" t="str">
            <v>조영훈</v>
          </cell>
        </row>
        <row r="5125">
          <cell r="Z5125" t="str">
            <v>Mua</v>
          </cell>
          <cell r="AA5125" t="str">
            <v>trong nước</v>
          </cell>
          <cell r="AB5125" t="str">
            <v>N</v>
          </cell>
          <cell r="AC5125" t="str">
            <v>PG10</v>
          </cell>
          <cell r="AD5125" t="str">
            <v>PAVONINE</v>
          </cell>
          <cell r="AE5125" t="str">
            <v>MZ02</v>
          </cell>
          <cell r="AF5125" t="str">
            <v>조영훈</v>
          </cell>
          <cell r="AG5125">
            <v>0</v>
          </cell>
          <cell r="AH5125" t="str">
            <v>321012</v>
          </cell>
          <cell r="AI5125" t="str">
            <v>CONG TY TNHH NTC VINA</v>
          </cell>
          <cell r="AJ5125" t="str">
            <v>MG10</v>
          </cell>
          <cell r="AK5125" t="str">
            <v>PAVONINE</v>
          </cell>
          <cell r="AL5125" t="str">
            <v>MZ02</v>
          </cell>
          <cell r="AM5125" t="str">
            <v>조영훈</v>
          </cell>
        </row>
        <row r="5126">
          <cell r="Z5126" t="str">
            <v>Mua</v>
          </cell>
          <cell r="AA5126" t="str">
            <v>trong nước</v>
          </cell>
          <cell r="AB5126" t="str">
            <v>N</v>
          </cell>
          <cell r="AC5126" t="str">
            <v>PG10</v>
          </cell>
          <cell r="AD5126" t="str">
            <v>PAVONINE</v>
          </cell>
          <cell r="AE5126" t="str">
            <v>MZ02</v>
          </cell>
          <cell r="AF5126" t="str">
            <v>조영훈</v>
          </cell>
          <cell r="AG5126">
            <v>0</v>
          </cell>
          <cell r="AH5126" t="str">
            <v>321286</v>
          </cell>
          <cell r="AI5126" t="str">
            <v>KOREA POWER TECH CO., LTD</v>
          </cell>
          <cell r="AJ5126" t="str">
            <v>MG10</v>
          </cell>
          <cell r="AK5126" t="str">
            <v>PAVONINE</v>
          </cell>
          <cell r="AL5126" t="str">
            <v>MZ02</v>
          </cell>
          <cell r="AM5126" t="str">
            <v>조영훈</v>
          </cell>
        </row>
        <row r="5127">
          <cell r="Z5127" t="str">
            <v>Mua</v>
          </cell>
          <cell r="AA5127" t="str">
            <v>trong nước</v>
          </cell>
          <cell r="AB5127" t="str">
            <v>N</v>
          </cell>
          <cell r="AC5127" t="str">
            <v>PG10</v>
          </cell>
          <cell r="AD5127" t="str">
            <v>PAVONINE</v>
          </cell>
          <cell r="AE5127" t="str">
            <v>MZ02</v>
          </cell>
          <cell r="AF5127" t="str">
            <v>조영훈</v>
          </cell>
          <cell r="AG5127">
            <v>0</v>
          </cell>
          <cell r="AH5127" t="str">
            <v>321179</v>
          </cell>
          <cell r="AI5127" t="str">
            <v>CONG TY TNHH HACHI VIET NAM</v>
          </cell>
          <cell r="AJ5127" t="str">
            <v>MG10</v>
          </cell>
          <cell r="AK5127" t="str">
            <v>PAVONINE</v>
          </cell>
          <cell r="AL5127" t="str">
            <v>MZ02</v>
          </cell>
          <cell r="AM5127" t="str">
            <v>조영훈</v>
          </cell>
        </row>
        <row r="5128">
          <cell r="Z5128" t="str">
            <v>Mua</v>
          </cell>
          <cell r="AA5128" t="str">
            <v>trong nước</v>
          </cell>
          <cell r="AB5128" t="str">
            <v>N</v>
          </cell>
          <cell r="AC5128" t="str">
            <v>PG10</v>
          </cell>
          <cell r="AD5128" t="str">
            <v>PAVONINE</v>
          </cell>
          <cell r="AE5128" t="str">
            <v>MZ02</v>
          </cell>
          <cell r="AF5128" t="str">
            <v>조영훈</v>
          </cell>
          <cell r="AG5128">
            <v>0</v>
          </cell>
          <cell r="AJ5128" t="str">
            <v>MG10</v>
          </cell>
          <cell r="AK5128" t="str">
            <v>PAVONINE</v>
          </cell>
          <cell r="AL5128" t="str">
            <v>MZ02</v>
          </cell>
          <cell r="AM5128" t="str">
            <v>조영훈</v>
          </cell>
        </row>
        <row r="5129">
          <cell r="Z5129" t="str">
            <v>Mua</v>
          </cell>
          <cell r="AA5129" t="str">
            <v>trong nước</v>
          </cell>
          <cell r="AB5129" t="str">
            <v>N</v>
          </cell>
          <cell r="AC5129" t="str">
            <v>PG10</v>
          </cell>
          <cell r="AD5129" t="str">
            <v>PAVONINE</v>
          </cell>
          <cell r="AE5129" t="str">
            <v>MZ02</v>
          </cell>
          <cell r="AF5129" t="str">
            <v>조영훈</v>
          </cell>
          <cell r="AG5129">
            <v>0</v>
          </cell>
          <cell r="AJ5129" t="str">
            <v>MG10</v>
          </cell>
          <cell r="AK5129" t="str">
            <v>PAVONINE</v>
          </cell>
          <cell r="AL5129" t="str">
            <v>MZ02</v>
          </cell>
          <cell r="AM5129" t="str">
            <v>조영훈</v>
          </cell>
        </row>
        <row r="5130">
          <cell r="Z5130" t="str">
            <v>Mua</v>
          </cell>
          <cell r="AA5130" t="str">
            <v>trong nước</v>
          </cell>
          <cell r="AB5130" t="str">
            <v>N</v>
          </cell>
          <cell r="AC5130" t="str">
            <v>PG10</v>
          </cell>
          <cell r="AD5130" t="str">
            <v>PAVONINE</v>
          </cell>
          <cell r="AE5130" t="str">
            <v>MZ02</v>
          </cell>
          <cell r="AF5130" t="str">
            <v>조영훈</v>
          </cell>
          <cell r="AG5130">
            <v>0</v>
          </cell>
          <cell r="AJ5130" t="str">
            <v>MG10</v>
          </cell>
          <cell r="AK5130" t="str">
            <v>PAVONINE</v>
          </cell>
          <cell r="AL5130" t="str">
            <v>MZ02</v>
          </cell>
          <cell r="AM5130" t="str">
            <v>조영훈</v>
          </cell>
        </row>
        <row r="5131">
          <cell r="Z5131" t="str">
            <v>Mua</v>
          </cell>
          <cell r="AA5131" t="str">
            <v>trong nước</v>
          </cell>
          <cell r="AB5131" t="str">
            <v>N</v>
          </cell>
          <cell r="AC5131" t="str">
            <v>PG10</v>
          </cell>
          <cell r="AD5131" t="str">
            <v>PAVONINE</v>
          </cell>
          <cell r="AE5131" t="str">
            <v>MZ02</v>
          </cell>
          <cell r="AF5131" t="str">
            <v>조영훈</v>
          </cell>
          <cell r="AG5131">
            <v>0</v>
          </cell>
          <cell r="AH5131" t="str">
            <v>311013</v>
          </cell>
          <cell r="AI5131" t="str">
            <v>SHINHAN TECH CO., LTD</v>
          </cell>
          <cell r="AJ5131" t="str">
            <v>MG10</v>
          </cell>
          <cell r="AK5131" t="str">
            <v>PAVONINE</v>
          </cell>
          <cell r="AL5131" t="str">
            <v>MZ02</v>
          </cell>
          <cell r="AM5131" t="str">
            <v>조영훈</v>
          </cell>
        </row>
        <row r="5132">
          <cell r="Z5132" t="str">
            <v>Mua</v>
          </cell>
          <cell r="AA5132" t="str">
            <v>trong nước</v>
          </cell>
          <cell r="AB5132" t="str">
            <v>N</v>
          </cell>
          <cell r="AC5132" t="str">
            <v>PG10</v>
          </cell>
          <cell r="AD5132" t="str">
            <v>PAVONINE</v>
          </cell>
          <cell r="AE5132" t="str">
            <v>MZ02</v>
          </cell>
          <cell r="AF5132" t="str">
            <v>조영훈</v>
          </cell>
          <cell r="AG5132">
            <v>0</v>
          </cell>
          <cell r="AH5132" t="str">
            <v>311013</v>
          </cell>
          <cell r="AI5132" t="str">
            <v>SHINHAN TECH CO., LTD</v>
          </cell>
          <cell r="AJ5132" t="str">
            <v>MG10</v>
          </cell>
          <cell r="AK5132" t="str">
            <v>PAVONINE</v>
          </cell>
          <cell r="AL5132" t="str">
            <v>MZ02</v>
          </cell>
          <cell r="AM5132" t="str">
            <v>조영훈</v>
          </cell>
        </row>
        <row r="5133">
          <cell r="Z5133" t="str">
            <v>Mua</v>
          </cell>
          <cell r="AA5133" t="str">
            <v>trong nước</v>
          </cell>
          <cell r="AB5133" t="str">
            <v>N</v>
          </cell>
          <cell r="AC5133" t="str">
            <v>PG10</v>
          </cell>
          <cell r="AD5133" t="str">
            <v>PAVONINE</v>
          </cell>
          <cell r="AE5133" t="str">
            <v>MZ02</v>
          </cell>
          <cell r="AF5133" t="str">
            <v>조영훈</v>
          </cell>
          <cell r="AG5133">
            <v>0</v>
          </cell>
          <cell r="AH5133" t="str">
            <v>311013</v>
          </cell>
          <cell r="AI5133" t="str">
            <v>SHINHAN TECH CO., LTD</v>
          </cell>
          <cell r="AJ5133" t="str">
            <v>MG10</v>
          </cell>
          <cell r="AK5133" t="str">
            <v>PAVONINE</v>
          </cell>
          <cell r="AL5133" t="str">
            <v>MZ02</v>
          </cell>
          <cell r="AM5133" t="str">
            <v>조영훈</v>
          </cell>
        </row>
        <row r="5134">
          <cell r="Z5134" t="str">
            <v>Mua</v>
          </cell>
          <cell r="AA5134" t="str">
            <v>trong nước</v>
          </cell>
          <cell r="AB5134" t="str">
            <v>N</v>
          </cell>
          <cell r="AC5134" t="str">
            <v>PG10</v>
          </cell>
          <cell r="AD5134" t="str">
            <v>PAVONINE</v>
          </cell>
          <cell r="AE5134" t="str">
            <v>MZ02</v>
          </cell>
          <cell r="AF5134" t="str">
            <v>조영훈</v>
          </cell>
          <cell r="AG5134">
            <v>0</v>
          </cell>
          <cell r="AH5134" t="str">
            <v>311013</v>
          </cell>
          <cell r="AI5134" t="str">
            <v>SHINHAN TECH CO., LTD</v>
          </cell>
          <cell r="AJ5134" t="str">
            <v>MG10</v>
          </cell>
          <cell r="AK5134" t="str">
            <v>PAVONINE</v>
          </cell>
          <cell r="AL5134" t="str">
            <v>MZ02</v>
          </cell>
          <cell r="AM5134" t="str">
            <v>조영훈</v>
          </cell>
        </row>
        <row r="5135">
          <cell r="Z5135" t="str">
            <v>Mua</v>
          </cell>
          <cell r="AA5135" t="str">
            <v>trong nước</v>
          </cell>
          <cell r="AB5135" t="str">
            <v>N</v>
          </cell>
          <cell r="AC5135" t="str">
            <v>PG10</v>
          </cell>
          <cell r="AD5135" t="str">
            <v>PAVONINE</v>
          </cell>
          <cell r="AE5135" t="str">
            <v>MZ02</v>
          </cell>
          <cell r="AF5135" t="str">
            <v>조영훈</v>
          </cell>
          <cell r="AG5135">
            <v>0</v>
          </cell>
          <cell r="AH5135" t="str">
            <v>311013</v>
          </cell>
          <cell r="AI5135" t="str">
            <v>SHINHAN TECH CO., LTD</v>
          </cell>
          <cell r="AJ5135" t="str">
            <v>MG10</v>
          </cell>
          <cell r="AK5135" t="str">
            <v>PAVONINE</v>
          </cell>
          <cell r="AL5135" t="str">
            <v>MZ02</v>
          </cell>
          <cell r="AM5135" t="str">
            <v>조영훈</v>
          </cell>
        </row>
        <row r="5136">
          <cell r="Z5136" t="str">
            <v>Mua</v>
          </cell>
          <cell r="AA5136" t="str">
            <v>trong nước</v>
          </cell>
          <cell r="AB5136" t="str">
            <v>N</v>
          </cell>
          <cell r="AC5136" t="str">
            <v>PG10</v>
          </cell>
          <cell r="AD5136" t="str">
            <v>PAVONINE</v>
          </cell>
          <cell r="AE5136" t="str">
            <v>MZ02</v>
          </cell>
          <cell r="AF5136" t="str">
            <v>조영훈</v>
          </cell>
          <cell r="AG5136">
            <v>0</v>
          </cell>
          <cell r="AH5136" t="str">
            <v>311013</v>
          </cell>
          <cell r="AI5136" t="str">
            <v>SHINHAN TECH CO., LTD</v>
          </cell>
          <cell r="AJ5136" t="str">
            <v>MG10</v>
          </cell>
          <cell r="AK5136" t="str">
            <v>PAVONINE</v>
          </cell>
          <cell r="AL5136" t="str">
            <v>MZ02</v>
          </cell>
          <cell r="AM5136" t="str">
            <v>조영훈</v>
          </cell>
        </row>
        <row r="5137">
          <cell r="Z5137" t="str">
            <v>Mua</v>
          </cell>
          <cell r="AA5137" t="str">
            <v>trong nước</v>
          </cell>
          <cell r="AB5137" t="str">
            <v>N</v>
          </cell>
          <cell r="AC5137" t="str">
            <v>PG10</v>
          </cell>
          <cell r="AD5137" t="str">
            <v>PAVONINE</v>
          </cell>
          <cell r="AE5137" t="str">
            <v>MZ02</v>
          </cell>
          <cell r="AF5137" t="str">
            <v>조영훈</v>
          </cell>
          <cell r="AG5137">
            <v>0</v>
          </cell>
          <cell r="AH5137" t="str">
            <v>311013</v>
          </cell>
          <cell r="AI5137" t="str">
            <v>SHINHAN TECH CO., LTD</v>
          </cell>
          <cell r="AJ5137" t="str">
            <v>MG10</v>
          </cell>
          <cell r="AK5137" t="str">
            <v>PAVONINE</v>
          </cell>
          <cell r="AL5137" t="str">
            <v>MZ02</v>
          </cell>
          <cell r="AM5137" t="str">
            <v>조영훈</v>
          </cell>
        </row>
        <row r="5138">
          <cell r="Z5138" t="str">
            <v>Mua</v>
          </cell>
          <cell r="AA5138" t="str">
            <v>trong nước</v>
          </cell>
          <cell r="AB5138" t="str">
            <v>N</v>
          </cell>
          <cell r="AC5138" t="str">
            <v>PG10</v>
          </cell>
          <cell r="AD5138" t="str">
            <v>PAVONINE</v>
          </cell>
          <cell r="AE5138" t="str">
            <v>MZ02</v>
          </cell>
          <cell r="AF5138" t="str">
            <v>조영훈</v>
          </cell>
          <cell r="AG5138">
            <v>0</v>
          </cell>
          <cell r="AH5138" t="str">
            <v>311013</v>
          </cell>
          <cell r="AI5138" t="str">
            <v>SHINHAN TECH CO., LTD</v>
          </cell>
          <cell r="AJ5138" t="str">
            <v>MG10</v>
          </cell>
          <cell r="AK5138" t="str">
            <v>PAVONINE</v>
          </cell>
          <cell r="AL5138" t="str">
            <v>MZ02</v>
          </cell>
          <cell r="AM5138" t="str">
            <v>조영훈</v>
          </cell>
        </row>
        <row r="5139">
          <cell r="Z5139" t="str">
            <v>Mua</v>
          </cell>
          <cell r="AA5139" t="str">
            <v>trong nước</v>
          </cell>
          <cell r="AB5139" t="str">
            <v>N</v>
          </cell>
          <cell r="AC5139" t="str">
            <v>PG10</v>
          </cell>
          <cell r="AD5139" t="str">
            <v>PAVONINE</v>
          </cell>
          <cell r="AE5139" t="str">
            <v>MZ02</v>
          </cell>
          <cell r="AF5139" t="str">
            <v>조영훈</v>
          </cell>
          <cell r="AG5139">
            <v>0</v>
          </cell>
          <cell r="AJ5139" t="str">
            <v>MG10</v>
          </cell>
          <cell r="AK5139" t="str">
            <v>PAVONINE</v>
          </cell>
          <cell r="AL5139" t="str">
            <v>MZ02</v>
          </cell>
          <cell r="AM5139" t="str">
            <v>조영훈</v>
          </cell>
        </row>
        <row r="5140">
          <cell r="Z5140" t="str">
            <v>Mua</v>
          </cell>
          <cell r="AA5140" t="str">
            <v>trong nước</v>
          </cell>
          <cell r="AB5140" t="str">
            <v>N</v>
          </cell>
          <cell r="AC5140" t="str">
            <v>PG10</v>
          </cell>
          <cell r="AD5140" t="str">
            <v>PAVONINE</v>
          </cell>
          <cell r="AE5140" t="str">
            <v>MZ02</v>
          </cell>
          <cell r="AF5140" t="str">
            <v>조영훈</v>
          </cell>
          <cell r="AG5140">
            <v>0</v>
          </cell>
          <cell r="AH5140" t="str">
            <v>321018</v>
          </cell>
          <cell r="AI5140" t="str">
            <v>CONG TY TNHH PHUOC KHANG</v>
          </cell>
          <cell r="AJ5140" t="str">
            <v>MG10</v>
          </cell>
          <cell r="AK5140" t="str">
            <v>PAVONINE</v>
          </cell>
          <cell r="AL5140" t="str">
            <v>MZ02</v>
          </cell>
          <cell r="AM5140" t="str">
            <v>조영훈</v>
          </cell>
        </row>
        <row r="5141">
          <cell r="Z5141" t="str">
            <v>Mua</v>
          </cell>
          <cell r="AA5141" t="str">
            <v>trong nước</v>
          </cell>
          <cell r="AB5141" t="str">
            <v>N</v>
          </cell>
          <cell r="AC5141" t="str">
            <v>PG10</v>
          </cell>
          <cell r="AD5141" t="str">
            <v>PAVONINE</v>
          </cell>
          <cell r="AE5141" t="str">
            <v>MZ02</v>
          </cell>
          <cell r="AF5141" t="str">
            <v>조영훈</v>
          </cell>
          <cell r="AG5141">
            <v>0</v>
          </cell>
          <cell r="AH5141" t="str">
            <v>321014</v>
          </cell>
          <cell r="AI5141" t="str">
            <v>CONG TY TNHH TM DV QD AN THANH DAT</v>
          </cell>
          <cell r="AJ5141" t="str">
            <v>MG10</v>
          </cell>
          <cell r="AK5141" t="str">
            <v>PAVONINE</v>
          </cell>
          <cell r="AL5141" t="str">
            <v>MZ02</v>
          </cell>
          <cell r="AM5141" t="str">
            <v>조영훈</v>
          </cell>
        </row>
        <row r="5142">
          <cell r="Z5142" t="str">
            <v>Mua</v>
          </cell>
          <cell r="AA5142" t="str">
            <v>trong nước</v>
          </cell>
          <cell r="AB5142" t="str">
            <v>N</v>
          </cell>
          <cell r="AC5142" t="str">
            <v>PG10</v>
          </cell>
          <cell r="AD5142" t="str">
            <v>PAVONINE</v>
          </cell>
          <cell r="AE5142" t="str">
            <v>MZ02</v>
          </cell>
          <cell r="AF5142" t="str">
            <v>조영훈</v>
          </cell>
          <cell r="AG5142">
            <v>0</v>
          </cell>
          <cell r="AH5142" t="str">
            <v>321018</v>
          </cell>
          <cell r="AI5142" t="str">
            <v>CONG TY TNHH PHUOC KHANG</v>
          </cell>
          <cell r="AJ5142" t="str">
            <v>MG10</v>
          </cell>
          <cell r="AK5142" t="str">
            <v>PAVONINE</v>
          </cell>
          <cell r="AL5142" t="str">
            <v>MZ02</v>
          </cell>
          <cell r="AM5142" t="str">
            <v>조영훈</v>
          </cell>
        </row>
        <row r="5143">
          <cell r="Z5143" t="str">
            <v>Mua</v>
          </cell>
          <cell r="AA5143" t="str">
            <v>trong nước</v>
          </cell>
          <cell r="AB5143" t="str">
            <v>N</v>
          </cell>
          <cell r="AC5143" t="str">
            <v>PG10</v>
          </cell>
          <cell r="AD5143" t="str">
            <v>PAVONINE</v>
          </cell>
          <cell r="AE5143" t="str">
            <v>MZ02</v>
          </cell>
          <cell r="AF5143" t="str">
            <v>조영훈</v>
          </cell>
          <cell r="AG5143">
            <v>0</v>
          </cell>
          <cell r="AJ5143" t="str">
            <v>MG10</v>
          </cell>
          <cell r="AK5143" t="str">
            <v>PAVONINE</v>
          </cell>
          <cell r="AL5143" t="str">
            <v>MZ02</v>
          </cell>
          <cell r="AM5143" t="str">
            <v>조영훈</v>
          </cell>
        </row>
        <row r="5144">
          <cell r="Z5144" t="str">
            <v>Mua</v>
          </cell>
          <cell r="AA5144" t="str">
            <v>trong nước</v>
          </cell>
          <cell r="AB5144" t="str">
            <v>N</v>
          </cell>
          <cell r="AC5144" t="str">
            <v>PG10</v>
          </cell>
          <cell r="AD5144" t="str">
            <v>PAVONINE</v>
          </cell>
          <cell r="AE5144" t="str">
            <v>MZ02</v>
          </cell>
          <cell r="AF5144" t="str">
            <v>조영훈</v>
          </cell>
          <cell r="AG5144">
            <v>0</v>
          </cell>
          <cell r="AH5144" t="str">
            <v>310001</v>
          </cell>
          <cell r="AI5144" t="str">
            <v>PAVONINE CO., LTD</v>
          </cell>
          <cell r="AJ5144" t="str">
            <v>MG10</v>
          </cell>
          <cell r="AK5144" t="str">
            <v>PAVONINE</v>
          </cell>
          <cell r="AL5144" t="str">
            <v>MZ02</v>
          </cell>
          <cell r="AM5144" t="str">
            <v>조영훈</v>
          </cell>
        </row>
        <row r="5145">
          <cell r="Z5145" t="str">
            <v>Mua</v>
          </cell>
          <cell r="AA5145" t="str">
            <v>trong nước</v>
          </cell>
          <cell r="AB5145" t="str">
            <v>N</v>
          </cell>
          <cell r="AC5145" t="str">
            <v>PG10</v>
          </cell>
          <cell r="AD5145" t="str">
            <v>PAVONINE</v>
          </cell>
          <cell r="AE5145" t="str">
            <v>MZ02</v>
          </cell>
          <cell r="AF5145" t="str">
            <v>조영훈</v>
          </cell>
          <cell r="AG5145">
            <v>0</v>
          </cell>
          <cell r="AH5145" t="str">
            <v>321116</v>
          </cell>
          <cell r="AI5145" t="str">
            <v>CONG TY TNHH TM DV CONG NGHIEP MINH CHAU</v>
          </cell>
          <cell r="AJ5145" t="str">
            <v>MG10</v>
          </cell>
          <cell r="AK5145" t="str">
            <v>PAVONINE</v>
          </cell>
          <cell r="AL5145" t="str">
            <v>MZ02</v>
          </cell>
          <cell r="AM5145" t="str">
            <v>조영훈</v>
          </cell>
        </row>
        <row r="5146">
          <cell r="Z5146" t="str">
            <v>Mua</v>
          </cell>
          <cell r="AA5146" t="str">
            <v>trong nước</v>
          </cell>
          <cell r="AB5146" t="str">
            <v>N</v>
          </cell>
          <cell r="AC5146" t="str">
            <v>PG10</v>
          </cell>
          <cell r="AD5146" t="str">
            <v>PAVONINE</v>
          </cell>
          <cell r="AE5146" t="str">
            <v>MZ02</v>
          </cell>
          <cell r="AF5146" t="str">
            <v>조영훈</v>
          </cell>
          <cell r="AG5146">
            <v>0</v>
          </cell>
          <cell r="AH5146" t="str">
            <v>321116</v>
          </cell>
          <cell r="AI5146" t="str">
            <v>CONG TY TNHH TM DV CONG NGHIEP MINH CHAU</v>
          </cell>
          <cell r="AJ5146" t="str">
            <v>MG10</v>
          </cell>
          <cell r="AK5146" t="str">
            <v>PAVONINE</v>
          </cell>
          <cell r="AL5146" t="str">
            <v>MZ02</v>
          </cell>
          <cell r="AM5146" t="str">
            <v>조영훈</v>
          </cell>
        </row>
        <row r="5147">
          <cell r="Z5147" t="str">
            <v>Mua</v>
          </cell>
          <cell r="AA5147" t="str">
            <v>trong nước</v>
          </cell>
          <cell r="AB5147" t="str">
            <v>N</v>
          </cell>
          <cell r="AC5147" t="str">
            <v>PG10</v>
          </cell>
          <cell r="AD5147" t="str">
            <v>PAVONINE</v>
          </cell>
          <cell r="AE5147" t="str">
            <v>MZ02</v>
          </cell>
          <cell r="AF5147" t="str">
            <v>조영훈</v>
          </cell>
          <cell r="AG5147">
            <v>0</v>
          </cell>
          <cell r="AH5147" t="str">
            <v>321116</v>
          </cell>
          <cell r="AI5147" t="str">
            <v>CONG TY TNHH TM DV CONG NGHIEP MINH CHAU</v>
          </cell>
          <cell r="AJ5147" t="str">
            <v>MG10</v>
          </cell>
          <cell r="AK5147" t="str">
            <v>PAVONINE</v>
          </cell>
          <cell r="AL5147" t="str">
            <v>MZ02</v>
          </cell>
          <cell r="AM5147" t="str">
            <v>조영훈</v>
          </cell>
        </row>
        <row r="5148">
          <cell r="Z5148" t="str">
            <v>Mua</v>
          </cell>
          <cell r="AA5148" t="str">
            <v>trong nước</v>
          </cell>
          <cell r="AB5148" t="str">
            <v>N</v>
          </cell>
          <cell r="AC5148" t="str">
            <v>PG10</v>
          </cell>
          <cell r="AD5148" t="str">
            <v>PAVONINE</v>
          </cell>
          <cell r="AE5148" t="str">
            <v>MZ02</v>
          </cell>
          <cell r="AF5148" t="str">
            <v>조영훈</v>
          </cell>
          <cell r="AG5148">
            <v>0</v>
          </cell>
          <cell r="AH5148" t="str">
            <v>321116</v>
          </cell>
          <cell r="AI5148" t="str">
            <v>CONG TY TNHH TM DV CONG NGHIEP MINH CHAU</v>
          </cell>
          <cell r="AJ5148" t="str">
            <v>MG10</v>
          </cell>
          <cell r="AK5148" t="str">
            <v>PAVONINE</v>
          </cell>
          <cell r="AL5148" t="str">
            <v>MZ02</v>
          </cell>
          <cell r="AM5148" t="str">
            <v>조영훈</v>
          </cell>
        </row>
        <row r="5149">
          <cell r="Z5149" t="str">
            <v>Mua</v>
          </cell>
          <cell r="AA5149" t="str">
            <v>trong nước</v>
          </cell>
          <cell r="AB5149" t="str">
            <v>N</v>
          </cell>
          <cell r="AC5149" t="str">
            <v>PG10</v>
          </cell>
          <cell r="AD5149" t="str">
            <v>PAVONINE</v>
          </cell>
          <cell r="AE5149" t="str">
            <v>MZ02</v>
          </cell>
          <cell r="AF5149" t="str">
            <v>조영훈</v>
          </cell>
          <cell r="AG5149">
            <v>0</v>
          </cell>
          <cell r="AJ5149" t="str">
            <v>MG10</v>
          </cell>
          <cell r="AK5149" t="str">
            <v>PAVONINE</v>
          </cell>
          <cell r="AL5149" t="str">
            <v>MZ02</v>
          </cell>
          <cell r="AM5149" t="str">
            <v>조영훈</v>
          </cell>
        </row>
        <row r="5150">
          <cell r="Z5150" t="str">
            <v>Mua</v>
          </cell>
          <cell r="AA5150" t="str">
            <v>trong nước</v>
          </cell>
          <cell r="AB5150" t="str">
            <v>N</v>
          </cell>
          <cell r="AC5150" t="str">
            <v>PG10</v>
          </cell>
          <cell r="AD5150" t="str">
            <v>PAVONINE</v>
          </cell>
          <cell r="AE5150" t="str">
            <v>MZ02</v>
          </cell>
          <cell r="AF5150" t="str">
            <v>조영훈</v>
          </cell>
          <cell r="AG5150">
            <v>0</v>
          </cell>
          <cell r="AH5150" t="str">
            <v>321116</v>
          </cell>
          <cell r="AI5150" t="str">
            <v>CONG TY TNHH TM DV CONG NGHIEP MINH CHAU</v>
          </cell>
          <cell r="AJ5150" t="str">
            <v>MG10</v>
          </cell>
          <cell r="AK5150" t="str">
            <v>PAVONINE</v>
          </cell>
          <cell r="AL5150" t="str">
            <v>MZ02</v>
          </cell>
          <cell r="AM5150" t="str">
            <v>조영훈</v>
          </cell>
        </row>
        <row r="5151">
          <cell r="Z5151" t="str">
            <v>Mua</v>
          </cell>
          <cell r="AA5151" t="str">
            <v>trong nước</v>
          </cell>
          <cell r="AB5151" t="str">
            <v>N</v>
          </cell>
          <cell r="AC5151" t="str">
            <v>PG10</v>
          </cell>
          <cell r="AD5151" t="str">
            <v>PAVONINE</v>
          </cell>
          <cell r="AE5151" t="str">
            <v>MZ02</v>
          </cell>
          <cell r="AF5151" t="str">
            <v>조영훈</v>
          </cell>
          <cell r="AG5151">
            <v>0</v>
          </cell>
          <cell r="AH5151" t="str">
            <v>321116</v>
          </cell>
          <cell r="AI5151" t="str">
            <v>CONG TY TNHH TM DV CONG NGHIEP MINH CHAU</v>
          </cell>
          <cell r="AJ5151" t="str">
            <v>MG10</v>
          </cell>
          <cell r="AK5151" t="str">
            <v>PAVONINE</v>
          </cell>
          <cell r="AL5151" t="str">
            <v>MZ02</v>
          </cell>
          <cell r="AM5151" t="str">
            <v>조영훈</v>
          </cell>
        </row>
        <row r="5152">
          <cell r="Z5152" t="str">
            <v>Mua</v>
          </cell>
          <cell r="AA5152" t="str">
            <v>trong nước</v>
          </cell>
          <cell r="AB5152" t="str">
            <v>N</v>
          </cell>
          <cell r="AC5152" t="str">
            <v>PG10</v>
          </cell>
          <cell r="AD5152" t="str">
            <v>PAVONINE</v>
          </cell>
          <cell r="AE5152" t="str">
            <v>MZ02</v>
          </cell>
          <cell r="AF5152" t="str">
            <v>조영훈</v>
          </cell>
          <cell r="AG5152">
            <v>0</v>
          </cell>
          <cell r="AH5152" t="str">
            <v>321050</v>
          </cell>
          <cell r="AI5152" t="str">
            <v>CONG TY CO PHAN TTN KINH BAC</v>
          </cell>
          <cell r="AJ5152" t="str">
            <v>MG10</v>
          </cell>
          <cell r="AK5152" t="str">
            <v>PAVONINE</v>
          </cell>
          <cell r="AL5152" t="str">
            <v>MZ02</v>
          </cell>
          <cell r="AM5152" t="str">
            <v>조영훈</v>
          </cell>
        </row>
        <row r="5153">
          <cell r="Z5153" t="str">
            <v>Mua</v>
          </cell>
          <cell r="AA5153" t="str">
            <v>trong nước</v>
          </cell>
          <cell r="AB5153" t="str">
            <v>N</v>
          </cell>
          <cell r="AC5153" t="str">
            <v>PG10</v>
          </cell>
          <cell r="AD5153" t="str">
            <v>PAVONINE</v>
          </cell>
          <cell r="AE5153" t="str">
            <v>MZ02</v>
          </cell>
          <cell r="AF5153" t="str">
            <v>조영훈</v>
          </cell>
          <cell r="AG5153">
            <v>0</v>
          </cell>
          <cell r="AJ5153" t="str">
            <v>MG10</v>
          </cell>
          <cell r="AK5153" t="str">
            <v>PAVONINE</v>
          </cell>
          <cell r="AL5153" t="str">
            <v>MZ02</v>
          </cell>
          <cell r="AM5153" t="str">
            <v>조영훈</v>
          </cell>
        </row>
        <row r="5154">
          <cell r="Z5154" t="str">
            <v>Mua</v>
          </cell>
          <cell r="AA5154" t="str">
            <v>trong nước</v>
          </cell>
          <cell r="AB5154" t="str">
            <v>N</v>
          </cell>
          <cell r="AC5154" t="str">
            <v>PG10</v>
          </cell>
          <cell r="AD5154" t="str">
            <v>PAVONINE</v>
          </cell>
          <cell r="AE5154" t="str">
            <v>MZ02</v>
          </cell>
          <cell r="AF5154" t="str">
            <v>조영훈</v>
          </cell>
          <cell r="AG5154">
            <v>0</v>
          </cell>
          <cell r="AH5154" t="str">
            <v>321029</v>
          </cell>
          <cell r="AI5154" t="str">
            <v>DOANH NGHIEP TU NHAN SAT THEP INOX TAN KHOA</v>
          </cell>
          <cell r="AJ5154" t="str">
            <v>MG10</v>
          </cell>
          <cell r="AK5154" t="str">
            <v>PAVONINE</v>
          </cell>
          <cell r="AL5154" t="str">
            <v>MZ02</v>
          </cell>
          <cell r="AM5154" t="str">
            <v>조영훈</v>
          </cell>
        </row>
        <row r="5155">
          <cell r="Z5155" t="str">
            <v>Mua</v>
          </cell>
          <cell r="AA5155" t="str">
            <v>trong nước</v>
          </cell>
          <cell r="AB5155" t="str">
            <v>N</v>
          </cell>
          <cell r="AC5155" t="str">
            <v>PG10</v>
          </cell>
          <cell r="AD5155" t="str">
            <v>PAVONINE</v>
          </cell>
          <cell r="AE5155" t="str">
            <v>MZ02</v>
          </cell>
          <cell r="AF5155" t="str">
            <v>조영훈</v>
          </cell>
          <cell r="AG5155">
            <v>0</v>
          </cell>
          <cell r="AH5155" t="str">
            <v>321018</v>
          </cell>
          <cell r="AI5155" t="str">
            <v>CONG TY TNHH PHUOC KHANG</v>
          </cell>
          <cell r="AJ5155" t="str">
            <v>MG10</v>
          </cell>
          <cell r="AK5155" t="str">
            <v>PAVONINE</v>
          </cell>
          <cell r="AL5155" t="str">
            <v>MZ02</v>
          </cell>
          <cell r="AM5155" t="str">
            <v>조영훈</v>
          </cell>
        </row>
        <row r="5156">
          <cell r="Z5156" t="str">
            <v>Mua</v>
          </cell>
          <cell r="AA5156" t="str">
            <v>trong nước</v>
          </cell>
          <cell r="AB5156" t="str">
            <v>N</v>
          </cell>
          <cell r="AC5156" t="str">
            <v>PG10</v>
          </cell>
          <cell r="AD5156" t="str">
            <v>PAVONINE</v>
          </cell>
          <cell r="AE5156" t="str">
            <v>MZ02</v>
          </cell>
          <cell r="AF5156" t="str">
            <v>조영훈</v>
          </cell>
          <cell r="AG5156">
            <v>0</v>
          </cell>
          <cell r="AH5156" t="str">
            <v>311013</v>
          </cell>
          <cell r="AI5156" t="str">
            <v>SHINHAN TECH CO., LTD</v>
          </cell>
          <cell r="AJ5156" t="str">
            <v>MG10</v>
          </cell>
          <cell r="AK5156" t="str">
            <v>PAVONINE</v>
          </cell>
          <cell r="AL5156" t="str">
            <v>MZ02</v>
          </cell>
          <cell r="AM5156" t="str">
            <v>조영훈</v>
          </cell>
        </row>
        <row r="5157">
          <cell r="Z5157" t="str">
            <v>Mua</v>
          </cell>
          <cell r="AA5157" t="str">
            <v>trong nước</v>
          </cell>
          <cell r="AB5157" t="str">
            <v>N</v>
          </cell>
          <cell r="AC5157" t="str">
            <v>PG10</v>
          </cell>
          <cell r="AD5157" t="str">
            <v>PAVONINE</v>
          </cell>
          <cell r="AE5157" t="str">
            <v>MZ02</v>
          </cell>
          <cell r="AF5157" t="str">
            <v>조영훈</v>
          </cell>
          <cell r="AG5157">
            <v>0</v>
          </cell>
          <cell r="AH5157" t="str">
            <v>331001</v>
          </cell>
          <cell r="AI5157" t="str">
            <v>CONG TY TNHH GST VIET NAM</v>
          </cell>
          <cell r="AJ5157" t="str">
            <v>MG10</v>
          </cell>
          <cell r="AK5157" t="str">
            <v>PAVONINE</v>
          </cell>
          <cell r="AL5157" t="str">
            <v>MZ02</v>
          </cell>
          <cell r="AM5157" t="str">
            <v>조영훈</v>
          </cell>
        </row>
        <row r="5158">
          <cell r="Z5158" t="str">
            <v>Mua</v>
          </cell>
          <cell r="AA5158" t="str">
            <v>trong nước</v>
          </cell>
          <cell r="AB5158" t="str">
            <v>N</v>
          </cell>
          <cell r="AC5158" t="str">
            <v>PG10</v>
          </cell>
          <cell r="AD5158" t="str">
            <v>PAVONINE</v>
          </cell>
          <cell r="AE5158" t="str">
            <v>MZ02</v>
          </cell>
          <cell r="AF5158" t="str">
            <v>조영훈</v>
          </cell>
          <cell r="AG5158">
            <v>0</v>
          </cell>
          <cell r="AJ5158" t="str">
            <v>MG10</v>
          </cell>
          <cell r="AK5158" t="str">
            <v>PAVONINE</v>
          </cell>
          <cell r="AL5158" t="str">
            <v>MZ02</v>
          </cell>
          <cell r="AM5158" t="str">
            <v>조영훈</v>
          </cell>
        </row>
        <row r="5159">
          <cell r="Z5159" t="str">
            <v>Mua</v>
          </cell>
          <cell r="AA5159" t="str">
            <v>trong nước</v>
          </cell>
          <cell r="AB5159" t="str">
            <v>N</v>
          </cell>
          <cell r="AC5159" t="str">
            <v>PG10</v>
          </cell>
          <cell r="AD5159" t="str">
            <v>PAVONINE</v>
          </cell>
          <cell r="AE5159" t="str">
            <v>MZ02</v>
          </cell>
          <cell r="AF5159" t="str">
            <v>조영훈</v>
          </cell>
          <cell r="AG5159">
            <v>0</v>
          </cell>
          <cell r="AH5159" t="str">
            <v>321127</v>
          </cell>
          <cell r="AI5159" t="str">
            <v>CONG TY TNHH TM KT CONG NGHE THIEN THANH</v>
          </cell>
          <cell r="AJ5159" t="str">
            <v>MG10</v>
          </cell>
          <cell r="AK5159" t="str">
            <v>PAVONINE</v>
          </cell>
          <cell r="AL5159" t="str">
            <v>MZ02</v>
          </cell>
          <cell r="AM5159" t="str">
            <v>조영훈</v>
          </cell>
        </row>
        <row r="5160">
          <cell r="Z5160" t="str">
            <v>Mua</v>
          </cell>
          <cell r="AA5160" t="str">
            <v>trong nước</v>
          </cell>
          <cell r="AB5160" t="str">
            <v>N</v>
          </cell>
          <cell r="AC5160" t="str">
            <v>PG10</v>
          </cell>
          <cell r="AD5160" t="str">
            <v>PAVONINE</v>
          </cell>
          <cell r="AE5160" t="str">
            <v>MZ02</v>
          </cell>
          <cell r="AF5160" t="str">
            <v>조영훈</v>
          </cell>
          <cell r="AG5160">
            <v>0</v>
          </cell>
          <cell r="AJ5160" t="str">
            <v>MG10</v>
          </cell>
          <cell r="AK5160" t="str">
            <v>PAVONINE</v>
          </cell>
          <cell r="AL5160" t="str">
            <v>MZ02</v>
          </cell>
          <cell r="AM5160" t="str">
            <v>조영훈</v>
          </cell>
        </row>
        <row r="5161">
          <cell r="Z5161" t="str">
            <v>Mua</v>
          </cell>
          <cell r="AA5161" t="str">
            <v>trong nước</v>
          </cell>
          <cell r="AB5161" t="str">
            <v>N</v>
          </cell>
          <cell r="AC5161" t="str">
            <v>PG10</v>
          </cell>
          <cell r="AD5161" t="str">
            <v>PAVONINE</v>
          </cell>
          <cell r="AE5161" t="str">
            <v>MZ02</v>
          </cell>
          <cell r="AF5161" t="str">
            <v>조영훈</v>
          </cell>
          <cell r="AG5161">
            <v>0</v>
          </cell>
          <cell r="AJ5161" t="str">
            <v>MG10</v>
          </cell>
          <cell r="AK5161" t="str">
            <v>PAVONINE</v>
          </cell>
          <cell r="AL5161" t="str">
            <v>MZ02</v>
          </cell>
          <cell r="AM5161" t="str">
            <v>조영훈</v>
          </cell>
        </row>
        <row r="5162">
          <cell r="Z5162" t="str">
            <v>Mua</v>
          </cell>
          <cell r="AA5162" t="str">
            <v>trong nước</v>
          </cell>
          <cell r="AB5162" t="str">
            <v>N</v>
          </cell>
          <cell r="AC5162" t="str">
            <v>PG10</v>
          </cell>
          <cell r="AD5162" t="str">
            <v>PAVONINE</v>
          </cell>
          <cell r="AE5162" t="str">
            <v>MZ02</v>
          </cell>
          <cell r="AF5162" t="str">
            <v>조영훈</v>
          </cell>
          <cell r="AG5162">
            <v>0</v>
          </cell>
          <cell r="AH5162" t="str">
            <v>321116</v>
          </cell>
          <cell r="AI5162" t="str">
            <v>CONG TY TNHH TM DV CONG NGHIEP MINH CHAU</v>
          </cell>
          <cell r="AJ5162" t="str">
            <v>MG10</v>
          </cell>
          <cell r="AK5162" t="str">
            <v>PAVONINE</v>
          </cell>
          <cell r="AL5162" t="str">
            <v>MZ02</v>
          </cell>
          <cell r="AM5162" t="str">
            <v>조영훈</v>
          </cell>
        </row>
        <row r="5163">
          <cell r="Z5163" t="str">
            <v>Mua</v>
          </cell>
          <cell r="AA5163" t="str">
            <v>trong nước</v>
          </cell>
          <cell r="AB5163" t="str">
            <v>N</v>
          </cell>
          <cell r="AC5163" t="str">
            <v>PG10</v>
          </cell>
          <cell r="AD5163" t="str">
            <v>PAVONINE</v>
          </cell>
          <cell r="AE5163" t="str">
            <v>MZ02</v>
          </cell>
          <cell r="AF5163" t="str">
            <v>조영훈</v>
          </cell>
          <cell r="AG5163">
            <v>0</v>
          </cell>
          <cell r="AH5163" t="str">
            <v>321116</v>
          </cell>
          <cell r="AI5163" t="str">
            <v>CONG TY TNHH TM DV CONG NGHIEP MINH CHAU</v>
          </cell>
          <cell r="AJ5163" t="str">
            <v>MG10</v>
          </cell>
          <cell r="AK5163" t="str">
            <v>PAVONINE</v>
          </cell>
          <cell r="AL5163" t="str">
            <v>MZ02</v>
          </cell>
          <cell r="AM5163" t="str">
            <v>조영훈</v>
          </cell>
        </row>
        <row r="5164">
          <cell r="Z5164" t="str">
            <v>Mua</v>
          </cell>
          <cell r="AA5164" t="str">
            <v>trong nước</v>
          </cell>
          <cell r="AB5164" t="str">
            <v>N</v>
          </cell>
          <cell r="AC5164" t="str">
            <v>PG10</v>
          </cell>
          <cell r="AD5164" t="str">
            <v>PAVONINE</v>
          </cell>
          <cell r="AE5164" t="str">
            <v>MZ02</v>
          </cell>
          <cell r="AF5164" t="str">
            <v>조영훈</v>
          </cell>
          <cell r="AG5164">
            <v>0</v>
          </cell>
          <cell r="AH5164" t="str">
            <v>321050</v>
          </cell>
          <cell r="AI5164" t="str">
            <v>CONG TY CO PHAN TTN KINH BAC</v>
          </cell>
          <cell r="AJ5164" t="str">
            <v>MG10</v>
          </cell>
          <cell r="AK5164" t="str">
            <v>PAVONINE</v>
          </cell>
          <cell r="AL5164" t="str">
            <v>MZ02</v>
          </cell>
          <cell r="AM5164" t="str">
            <v>조영훈</v>
          </cell>
        </row>
        <row r="5165">
          <cell r="Z5165" t="str">
            <v>Mua</v>
          </cell>
          <cell r="AA5165" t="str">
            <v>trong nước</v>
          </cell>
          <cell r="AB5165" t="str">
            <v>N</v>
          </cell>
          <cell r="AC5165" t="str">
            <v>PG10</v>
          </cell>
          <cell r="AD5165" t="str">
            <v>PAVONINE</v>
          </cell>
          <cell r="AE5165" t="str">
            <v>MZ02</v>
          </cell>
          <cell r="AF5165" t="str">
            <v>조영훈</v>
          </cell>
          <cell r="AG5165">
            <v>0</v>
          </cell>
          <cell r="AH5165" t="str">
            <v>321116</v>
          </cell>
          <cell r="AI5165" t="str">
            <v>CONG TY TNHH TM DV CONG NGHIEP MINH CHAU</v>
          </cell>
          <cell r="AJ5165" t="str">
            <v>MG10</v>
          </cell>
          <cell r="AK5165" t="str">
            <v>PAVONINE</v>
          </cell>
          <cell r="AL5165" t="str">
            <v>MZ02</v>
          </cell>
          <cell r="AM5165" t="str">
            <v>조영훈</v>
          </cell>
        </row>
        <row r="5166">
          <cell r="Z5166" t="str">
            <v>Mua</v>
          </cell>
          <cell r="AA5166" t="str">
            <v>trong nước</v>
          </cell>
          <cell r="AB5166" t="str">
            <v>N</v>
          </cell>
          <cell r="AC5166" t="str">
            <v>PG10</v>
          </cell>
          <cell r="AD5166" t="str">
            <v>PAVONINE</v>
          </cell>
          <cell r="AE5166" t="str">
            <v>MZ02</v>
          </cell>
          <cell r="AF5166" t="str">
            <v>조영훈</v>
          </cell>
          <cell r="AG5166">
            <v>0</v>
          </cell>
          <cell r="AH5166" t="str">
            <v>321116</v>
          </cell>
          <cell r="AI5166" t="str">
            <v>CONG TY TNHH TM DV CONG NGHIEP MINH CHAU</v>
          </cell>
          <cell r="AJ5166" t="str">
            <v>MG10</v>
          </cell>
          <cell r="AK5166" t="str">
            <v>PAVONINE</v>
          </cell>
          <cell r="AL5166" t="str">
            <v>MZ02</v>
          </cell>
          <cell r="AM5166" t="str">
            <v>조영훈</v>
          </cell>
        </row>
        <row r="5167">
          <cell r="Z5167" t="str">
            <v>Mua</v>
          </cell>
          <cell r="AA5167" t="str">
            <v>trong nước</v>
          </cell>
          <cell r="AB5167" t="str">
            <v>N</v>
          </cell>
          <cell r="AC5167" t="str">
            <v>PG10</v>
          </cell>
          <cell r="AD5167" t="str">
            <v>PAVONINE</v>
          </cell>
          <cell r="AE5167" t="str">
            <v>MZ02</v>
          </cell>
          <cell r="AF5167" t="str">
            <v>조영훈</v>
          </cell>
          <cell r="AG5167">
            <v>0</v>
          </cell>
          <cell r="AH5167" t="str">
            <v>321116</v>
          </cell>
          <cell r="AI5167" t="str">
            <v>CONG TY TNHH TM DV CONG NGHIEP MINH CHAU</v>
          </cell>
          <cell r="AJ5167" t="str">
            <v>MG10</v>
          </cell>
          <cell r="AK5167" t="str">
            <v>PAVONINE</v>
          </cell>
          <cell r="AL5167" t="str">
            <v>MZ02</v>
          </cell>
          <cell r="AM5167" t="str">
            <v>조영훈</v>
          </cell>
        </row>
        <row r="5168">
          <cell r="Z5168" t="str">
            <v>Mua</v>
          </cell>
          <cell r="AA5168" t="str">
            <v>trong nước</v>
          </cell>
          <cell r="AB5168" t="str">
            <v>N</v>
          </cell>
          <cell r="AC5168" t="str">
            <v>PG10</v>
          </cell>
          <cell r="AD5168" t="str">
            <v>PAVONINE</v>
          </cell>
          <cell r="AE5168" t="str">
            <v>MZ02</v>
          </cell>
          <cell r="AF5168" t="str">
            <v>조영훈</v>
          </cell>
          <cell r="AG5168">
            <v>0</v>
          </cell>
          <cell r="AH5168" t="str">
            <v>321116</v>
          </cell>
          <cell r="AI5168" t="str">
            <v>CONG TY TNHH TM DV CONG NGHIEP MINH CHAU</v>
          </cell>
          <cell r="AJ5168" t="str">
            <v>MG10</v>
          </cell>
          <cell r="AK5168" t="str">
            <v>PAVONINE</v>
          </cell>
          <cell r="AL5168" t="str">
            <v>MZ02</v>
          </cell>
          <cell r="AM5168" t="str">
            <v>조영훈</v>
          </cell>
        </row>
        <row r="5169">
          <cell r="Z5169" t="str">
            <v>Mua</v>
          </cell>
          <cell r="AA5169" t="str">
            <v>trong nước</v>
          </cell>
          <cell r="AB5169" t="str">
            <v>N</v>
          </cell>
          <cell r="AC5169" t="str">
            <v>PG10</v>
          </cell>
          <cell r="AD5169" t="str">
            <v>PAVONINE</v>
          </cell>
          <cell r="AE5169" t="str">
            <v>MZ02</v>
          </cell>
          <cell r="AF5169" t="str">
            <v>조영훈</v>
          </cell>
          <cell r="AG5169">
            <v>0</v>
          </cell>
          <cell r="AH5169" t="str">
            <v>310001</v>
          </cell>
          <cell r="AI5169" t="str">
            <v>PAVONINE CO., LTD</v>
          </cell>
          <cell r="AJ5169" t="str">
            <v>MG10</v>
          </cell>
          <cell r="AK5169" t="str">
            <v>PAVONINE</v>
          </cell>
          <cell r="AL5169" t="str">
            <v>MZ02</v>
          </cell>
          <cell r="AM5169" t="str">
            <v>조영훈</v>
          </cell>
        </row>
        <row r="5170">
          <cell r="Z5170" t="str">
            <v>Mua</v>
          </cell>
          <cell r="AA5170" t="str">
            <v>ở nước ngoài</v>
          </cell>
          <cell r="AB5170" t="str">
            <v>N</v>
          </cell>
          <cell r="AC5170" t="str">
            <v>PG10</v>
          </cell>
          <cell r="AD5170" t="str">
            <v>PAVONINE</v>
          </cell>
          <cell r="AE5170" t="str">
            <v>MZ02</v>
          </cell>
          <cell r="AF5170" t="str">
            <v>조영훈</v>
          </cell>
          <cell r="AG5170">
            <v>0</v>
          </cell>
          <cell r="AH5170" t="str">
            <v>310001</v>
          </cell>
          <cell r="AI5170" t="str">
            <v>PAVONINE CO., LTD</v>
          </cell>
          <cell r="AJ5170" t="str">
            <v>MG10</v>
          </cell>
          <cell r="AK5170" t="str">
            <v>PAVONINE</v>
          </cell>
          <cell r="AL5170" t="str">
            <v>MZ02</v>
          </cell>
          <cell r="AM5170" t="str">
            <v>조영훈</v>
          </cell>
        </row>
        <row r="5171">
          <cell r="Z5171" t="str">
            <v>Mua</v>
          </cell>
          <cell r="AA5171" t="str">
            <v>trong nước</v>
          </cell>
          <cell r="AB5171" t="str">
            <v>N</v>
          </cell>
          <cell r="AC5171" t="str">
            <v>PG10</v>
          </cell>
          <cell r="AD5171" t="str">
            <v>PAVONINE</v>
          </cell>
          <cell r="AE5171" t="str">
            <v>MZ02</v>
          </cell>
          <cell r="AF5171" t="str">
            <v>조영훈</v>
          </cell>
          <cell r="AG5171">
            <v>0</v>
          </cell>
          <cell r="AH5171" t="str">
            <v>321090</v>
          </cell>
          <cell r="AI5171" t="str">
            <v>CONG TY TNHH TRAN VINH</v>
          </cell>
          <cell r="AJ5171" t="str">
            <v>MG10</v>
          </cell>
          <cell r="AK5171" t="str">
            <v>PAVONINE</v>
          </cell>
          <cell r="AL5171" t="str">
            <v>MZ02</v>
          </cell>
          <cell r="AM5171" t="str">
            <v>조영훈</v>
          </cell>
        </row>
        <row r="5172">
          <cell r="Z5172" t="str">
            <v>Mua</v>
          </cell>
          <cell r="AA5172" t="str">
            <v>trong nước</v>
          </cell>
          <cell r="AB5172" t="str">
            <v>N</v>
          </cell>
          <cell r="AC5172" t="str">
            <v>PG10</v>
          </cell>
          <cell r="AD5172" t="str">
            <v>PAVONINE</v>
          </cell>
          <cell r="AE5172" t="str">
            <v>MZ02</v>
          </cell>
          <cell r="AF5172" t="str">
            <v>조영훈</v>
          </cell>
          <cell r="AG5172">
            <v>0</v>
          </cell>
          <cell r="AH5172" t="str">
            <v>321218</v>
          </cell>
          <cell r="AI5172" t="str">
            <v>CONG TY TNHH SX TM XNK LE GIA PHAT</v>
          </cell>
          <cell r="AJ5172" t="str">
            <v>MG10</v>
          </cell>
          <cell r="AK5172" t="str">
            <v>PAVONINE</v>
          </cell>
          <cell r="AL5172" t="str">
            <v>MZ02</v>
          </cell>
          <cell r="AM5172" t="str">
            <v>조영훈</v>
          </cell>
        </row>
        <row r="5173">
          <cell r="Z5173" t="str">
            <v>Mua</v>
          </cell>
          <cell r="AA5173" t="str">
            <v>trong nước</v>
          </cell>
          <cell r="AB5173" t="str">
            <v>N</v>
          </cell>
          <cell r="AC5173" t="str">
            <v>PG10</v>
          </cell>
          <cell r="AD5173" t="str">
            <v>PAVONINE</v>
          </cell>
          <cell r="AE5173" t="str">
            <v>MZ02</v>
          </cell>
          <cell r="AF5173" t="str">
            <v>조영훈</v>
          </cell>
          <cell r="AG5173">
            <v>0</v>
          </cell>
          <cell r="AH5173" t="str">
            <v>321332</v>
          </cell>
          <cell r="AI5173" t="str">
            <v>CONG TY TNHH SAN XUAT BAO BI HIEP THANH</v>
          </cell>
          <cell r="AJ5173" t="str">
            <v>MG10</v>
          </cell>
          <cell r="AK5173" t="str">
            <v>PAVONINE</v>
          </cell>
          <cell r="AL5173" t="str">
            <v>MZ02</v>
          </cell>
          <cell r="AM5173" t="str">
            <v>조영훈</v>
          </cell>
        </row>
        <row r="5174">
          <cell r="Z5174" t="str">
            <v>Mua</v>
          </cell>
          <cell r="AA5174" t="str">
            <v>trong nước</v>
          </cell>
          <cell r="AB5174" t="str">
            <v>N</v>
          </cell>
          <cell r="AC5174" t="str">
            <v>PG10</v>
          </cell>
          <cell r="AD5174" t="str">
            <v>PAVONINE</v>
          </cell>
          <cell r="AE5174" t="str">
            <v>MZ02</v>
          </cell>
          <cell r="AF5174" t="str">
            <v>조영훈</v>
          </cell>
          <cell r="AG5174">
            <v>0</v>
          </cell>
          <cell r="AJ5174" t="str">
            <v>MG10</v>
          </cell>
          <cell r="AK5174" t="str">
            <v>PAVONINE</v>
          </cell>
          <cell r="AL5174" t="str">
            <v>MZ02</v>
          </cell>
          <cell r="AM5174" t="str">
            <v>조영훈</v>
          </cell>
        </row>
        <row r="5175">
          <cell r="Z5175" t="str">
            <v>Mua</v>
          </cell>
          <cell r="AA5175" t="str">
            <v>trong nước</v>
          </cell>
          <cell r="AB5175" t="str">
            <v>N</v>
          </cell>
          <cell r="AC5175" t="str">
            <v>PG10</v>
          </cell>
          <cell r="AD5175" t="str">
            <v>PAVONINE</v>
          </cell>
          <cell r="AE5175" t="str">
            <v>MZ02</v>
          </cell>
          <cell r="AF5175" t="str">
            <v>조영훈</v>
          </cell>
          <cell r="AG5175">
            <v>0</v>
          </cell>
          <cell r="AH5175" t="str">
            <v>321001</v>
          </cell>
          <cell r="AI5175" t="str">
            <v>CONG TY TNHH VINA SUNWOO</v>
          </cell>
          <cell r="AJ5175" t="str">
            <v>MG10</v>
          </cell>
          <cell r="AK5175" t="str">
            <v>PAVONINE</v>
          </cell>
          <cell r="AL5175" t="str">
            <v>MZ02</v>
          </cell>
          <cell r="AM5175" t="str">
            <v>조영훈</v>
          </cell>
        </row>
        <row r="5176">
          <cell r="Z5176" t="str">
            <v>Mua</v>
          </cell>
          <cell r="AA5176" t="str">
            <v>trong nước</v>
          </cell>
          <cell r="AB5176" t="str">
            <v>N</v>
          </cell>
          <cell r="AC5176" t="str">
            <v>PG10</v>
          </cell>
          <cell r="AD5176" t="str">
            <v>PAVONINE</v>
          </cell>
          <cell r="AE5176" t="str">
            <v>MZ02</v>
          </cell>
          <cell r="AF5176" t="str">
            <v>조영훈</v>
          </cell>
          <cell r="AG5176">
            <v>0</v>
          </cell>
          <cell r="AJ5176" t="str">
            <v>MG10</v>
          </cell>
          <cell r="AK5176" t="str">
            <v>PAVONINE</v>
          </cell>
          <cell r="AL5176" t="str">
            <v>MZ02</v>
          </cell>
          <cell r="AM5176" t="str">
            <v>조영훈</v>
          </cell>
        </row>
        <row r="5177">
          <cell r="Z5177" t="str">
            <v>Mua</v>
          </cell>
          <cell r="AA5177" t="str">
            <v>trong nước</v>
          </cell>
          <cell r="AB5177" t="str">
            <v>N</v>
          </cell>
          <cell r="AC5177" t="str">
            <v>PG10</v>
          </cell>
          <cell r="AD5177" t="str">
            <v>PAVONINE</v>
          </cell>
          <cell r="AE5177" t="str">
            <v>MZ02</v>
          </cell>
          <cell r="AF5177" t="str">
            <v>조영훈</v>
          </cell>
          <cell r="AG5177">
            <v>0</v>
          </cell>
          <cell r="AH5177" t="str">
            <v>321001</v>
          </cell>
          <cell r="AI5177" t="str">
            <v>CONG TY TNHH VINA SUNWOO</v>
          </cell>
          <cell r="AJ5177" t="str">
            <v>MG10</v>
          </cell>
          <cell r="AK5177" t="str">
            <v>PAVONINE</v>
          </cell>
          <cell r="AL5177" t="str">
            <v>MZ02</v>
          </cell>
          <cell r="AM5177" t="str">
            <v>조영훈</v>
          </cell>
        </row>
        <row r="5178">
          <cell r="Z5178" t="str">
            <v>Mua</v>
          </cell>
          <cell r="AA5178" t="str">
            <v>trong nước</v>
          </cell>
          <cell r="AB5178" t="str">
            <v>N</v>
          </cell>
          <cell r="AC5178" t="str">
            <v>PG10</v>
          </cell>
          <cell r="AD5178" t="str">
            <v>PAVONINE</v>
          </cell>
          <cell r="AE5178" t="str">
            <v>MZ02</v>
          </cell>
          <cell r="AF5178" t="str">
            <v>조영훈</v>
          </cell>
          <cell r="AG5178">
            <v>0</v>
          </cell>
          <cell r="AH5178" t="str">
            <v>321001</v>
          </cell>
          <cell r="AI5178" t="str">
            <v>CONG TY TNHH VINA SUNWOO</v>
          </cell>
          <cell r="AJ5178" t="str">
            <v>MG10</v>
          </cell>
          <cell r="AK5178" t="str">
            <v>PAVONINE</v>
          </cell>
          <cell r="AL5178" t="str">
            <v>MZ02</v>
          </cell>
          <cell r="AM5178" t="str">
            <v>조영훈</v>
          </cell>
        </row>
        <row r="5179">
          <cell r="Z5179" t="str">
            <v>Mua</v>
          </cell>
          <cell r="AA5179" t="str">
            <v>trong nước</v>
          </cell>
          <cell r="AB5179" t="str">
            <v>N</v>
          </cell>
          <cell r="AC5179" t="str">
            <v>PG10</v>
          </cell>
          <cell r="AD5179" t="str">
            <v>PAVONINE</v>
          </cell>
          <cell r="AE5179" t="str">
            <v>MZ02</v>
          </cell>
          <cell r="AF5179" t="str">
            <v>조영훈</v>
          </cell>
          <cell r="AG5179">
            <v>0</v>
          </cell>
          <cell r="AJ5179" t="str">
            <v>MG10</v>
          </cell>
          <cell r="AK5179" t="str">
            <v>PAVONINE</v>
          </cell>
          <cell r="AL5179" t="str">
            <v>MZ02</v>
          </cell>
          <cell r="AM5179" t="str">
            <v>조영훈</v>
          </cell>
        </row>
        <row r="5180">
          <cell r="Z5180" t="str">
            <v>Mua</v>
          </cell>
          <cell r="AA5180" t="str">
            <v>trong nước</v>
          </cell>
          <cell r="AB5180" t="str">
            <v>N</v>
          </cell>
          <cell r="AC5180" t="str">
            <v>PG10</v>
          </cell>
          <cell r="AD5180" t="str">
            <v>PAVONINE</v>
          </cell>
          <cell r="AE5180" t="str">
            <v>MZ02</v>
          </cell>
          <cell r="AF5180" t="str">
            <v>조영훈</v>
          </cell>
          <cell r="AG5180">
            <v>0</v>
          </cell>
          <cell r="AH5180" t="str">
            <v>321014</v>
          </cell>
          <cell r="AI5180" t="str">
            <v>CONG TY TNHH TM DV QD AN THANH DAT</v>
          </cell>
          <cell r="AJ5180" t="str">
            <v>MG10</v>
          </cell>
          <cell r="AK5180" t="str">
            <v>PAVONINE</v>
          </cell>
          <cell r="AL5180" t="str">
            <v>MZ02</v>
          </cell>
          <cell r="AM5180" t="str">
            <v>조영훈</v>
          </cell>
        </row>
        <row r="5181">
          <cell r="Z5181" t="str">
            <v>Mua</v>
          </cell>
          <cell r="AA5181" t="str">
            <v>trong nước</v>
          </cell>
          <cell r="AB5181" t="str">
            <v>N</v>
          </cell>
          <cell r="AC5181" t="str">
            <v>PG10</v>
          </cell>
          <cell r="AD5181" t="str">
            <v>PAVONINE</v>
          </cell>
          <cell r="AE5181" t="str">
            <v>MZ02</v>
          </cell>
          <cell r="AF5181" t="str">
            <v>조영훈</v>
          </cell>
          <cell r="AG5181">
            <v>0</v>
          </cell>
          <cell r="AH5181" t="str">
            <v>321005</v>
          </cell>
          <cell r="AI5181" t="str">
            <v>CONG TY TNHH CREATIVE ENGINEERING</v>
          </cell>
          <cell r="AJ5181" t="str">
            <v>MG10</v>
          </cell>
          <cell r="AK5181" t="str">
            <v>PAVONINE</v>
          </cell>
          <cell r="AL5181" t="str">
            <v>MZ02</v>
          </cell>
          <cell r="AM5181" t="str">
            <v>조영훈</v>
          </cell>
        </row>
        <row r="5182">
          <cell r="Z5182" t="str">
            <v>Mua</v>
          </cell>
          <cell r="AA5182" t="str">
            <v>trong nước</v>
          </cell>
          <cell r="AB5182" t="str">
            <v>N</v>
          </cell>
          <cell r="AC5182" t="str">
            <v>PG10</v>
          </cell>
          <cell r="AD5182" t="str">
            <v>PAVONINE</v>
          </cell>
          <cell r="AE5182" t="str">
            <v>MZ02</v>
          </cell>
          <cell r="AF5182" t="str">
            <v>조영훈</v>
          </cell>
          <cell r="AG5182">
            <v>0</v>
          </cell>
          <cell r="AH5182" t="str">
            <v>321014</v>
          </cell>
          <cell r="AI5182" t="str">
            <v>CONG TY TNHH TM DV QD AN THANH DAT</v>
          </cell>
          <cell r="AJ5182" t="str">
            <v>MG10</v>
          </cell>
          <cell r="AK5182" t="str">
            <v>PAVONINE</v>
          </cell>
          <cell r="AL5182" t="str">
            <v>MZ02</v>
          </cell>
          <cell r="AM5182" t="str">
            <v>조영훈</v>
          </cell>
        </row>
        <row r="5183">
          <cell r="Z5183" t="str">
            <v>Mua</v>
          </cell>
          <cell r="AA5183" t="str">
            <v>trong nước</v>
          </cell>
          <cell r="AB5183" t="str">
            <v>N</v>
          </cell>
          <cell r="AC5183" t="str">
            <v>PG10</v>
          </cell>
          <cell r="AD5183" t="str">
            <v>PAVONINE</v>
          </cell>
          <cell r="AE5183" t="str">
            <v>MZ02</v>
          </cell>
          <cell r="AF5183" t="str">
            <v>조영훈</v>
          </cell>
          <cell r="AG5183">
            <v>0</v>
          </cell>
          <cell r="AH5183" t="str">
            <v>321015</v>
          </cell>
          <cell r="AI5183" t="str">
            <v>CONG TY TNHH CHOICE PRO-TECH</v>
          </cell>
          <cell r="AJ5183" t="str">
            <v>MG10</v>
          </cell>
          <cell r="AK5183" t="str">
            <v>PAVONINE</v>
          </cell>
          <cell r="AL5183" t="str">
            <v>MZ02</v>
          </cell>
          <cell r="AM5183" t="str">
            <v>조영훈</v>
          </cell>
        </row>
        <row r="5184">
          <cell r="Z5184" t="str">
            <v>Mua</v>
          </cell>
          <cell r="AA5184" t="str">
            <v>trong nước</v>
          </cell>
          <cell r="AB5184" t="str">
            <v>N</v>
          </cell>
          <cell r="AC5184" t="str">
            <v>PG10</v>
          </cell>
          <cell r="AD5184" t="str">
            <v>PAVONINE</v>
          </cell>
          <cell r="AE5184" t="str">
            <v>MZ02</v>
          </cell>
          <cell r="AF5184" t="str">
            <v>조영훈</v>
          </cell>
          <cell r="AG5184">
            <v>14</v>
          </cell>
          <cell r="AH5184" t="str">
            <v>321218</v>
          </cell>
          <cell r="AI5184" t="str">
            <v>CONG TY TNHH SX TM XNK LE GIA PHAT</v>
          </cell>
          <cell r="AJ5184" t="str">
            <v>MG10</v>
          </cell>
          <cell r="AK5184" t="str">
            <v>PAVONINE</v>
          </cell>
          <cell r="AL5184" t="str">
            <v>MZ02</v>
          </cell>
          <cell r="AM5184" t="str">
            <v>조영훈</v>
          </cell>
        </row>
        <row r="5185">
          <cell r="Z5185" t="str">
            <v>Mua</v>
          </cell>
          <cell r="AA5185" t="str">
            <v>trong nước</v>
          </cell>
          <cell r="AB5185" t="str">
            <v>N</v>
          </cell>
          <cell r="AC5185" t="str">
            <v>PG10</v>
          </cell>
          <cell r="AD5185" t="str">
            <v>PAVONINE</v>
          </cell>
          <cell r="AE5185" t="str">
            <v>MZ02</v>
          </cell>
          <cell r="AF5185" t="str">
            <v>조영훈</v>
          </cell>
          <cell r="AG5185">
            <v>0</v>
          </cell>
          <cell r="AH5185" t="str">
            <v>321336</v>
          </cell>
          <cell r="AI5185" t="str">
            <v>CONG TY TNHH TM - DV - XNK  NHAT HUY</v>
          </cell>
          <cell r="AJ5185" t="str">
            <v>MG10</v>
          </cell>
          <cell r="AK5185" t="str">
            <v>PAVONINE</v>
          </cell>
          <cell r="AL5185" t="str">
            <v>MZ02</v>
          </cell>
          <cell r="AM5185" t="str">
            <v>조영훈</v>
          </cell>
        </row>
        <row r="5186">
          <cell r="Z5186" t="str">
            <v>Mua</v>
          </cell>
          <cell r="AA5186" t="str">
            <v>trong nước</v>
          </cell>
          <cell r="AB5186" t="str">
            <v>N</v>
          </cell>
          <cell r="AC5186" t="str">
            <v>PG10</v>
          </cell>
          <cell r="AD5186" t="str">
            <v>PAVONINE</v>
          </cell>
          <cell r="AE5186" t="str">
            <v>MZ02</v>
          </cell>
          <cell r="AF5186" t="str">
            <v>조영훈</v>
          </cell>
          <cell r="AG5186">
            <v>0</v>
          </cell>
          <cell r="AH5186" t="str">
            <v>321090</v>
          </cell>
          <cell r="AI5186" t="str">
            <v>CONG TY TNHH TRAN VINH</v>
          </cell>
          <cell r="AJ5186" t="str">
            <v>MG10</v>
          </cell>
          <cell r="AK5186" t="str">
            <v>PAVONINE</v>
          </cell>
          <cell r="AL5186" t="str">
            <v>MZ02</v>
          </cell>
          <cell r="AM5186" t="str">
            <v>조영훈</v>
          </cell>
        </row>
        <row r="5187">
          <cell r="Z5187" t="str">
            <v>Mua</v>
          </cell>
          <cell r="AA5187" t="str">
            <v>trong nước</v>
          </cell>
          <cell r="AB5187" t="str">
            <v>N</v>
          </cell>
          <cell r="AC5187" t="str">
            <v>PG10</v>
          </cell>
          <cell r="AD5187" t="str">
            <v>PAVONINE</v>
          </cell>
          <cell r="AE5187" t="str">
            <v>MZ02</v>
          </cell>
          <cell r="AF5187" t="str">
            <v>조영훈</v>
          </cell>
          <cell r="AG5187">
            <v>0</v>
          </cell>
          <cell r="AH5187" t="str">
            <v>321036</v>
          </cell>
          <cell r="AI5187" t="str">
            <v>CONG TY TNHH YOUNGJIN AUTO VIET NAM</v>
          </cell>
          <cell r="AJ5187" t="str">
            <v>MG10</v>
          </cell>
          <cell r="AK5187" t="str">
            <v>PAVONINE</v>
          </cell>
          <cell r="AL5187" t="str">
            <v>MZ02</v>
          </cell>
          <cell r="AM5187" t="str">
            <v>조영훈</v>
          </cell>
        </row>
        <row r="5188">
          <cell r="Z5188" t="str">
            <v>Mua</v>
          </cell>
          <cell r="AA5188" t="str">
            <v>trong nước</v>
          </cell>
          <cell r="AB5188" t="str">
            <v>N</v>
          </cell>
          <cell r="AC5188" t="str">
            <v>PG10</v>
          </cell>
          <cell r="AD5188" t="str">
            <v>PAVONINE</v>
          </cell>
          <cell r="AE5188" t="str">
            <v>MZ02</v>
          </cell>
          <cell r="AF5188" t="str">
            <v>조영훈</v>
          </cell>
          <cell r="AG5188">
            <v>0</v>
          </cell>
          <cell r="AH5188" t="str">
            <v>321336</v>
          </cell>
          <cell r="AI5188" t="str">
            <v>CONG TY TNHH TM - DV - XNK  NHAT HUY</v>
          </cell>
          <cell r="AJ5188" t="str">
            <v>MG10</v>
          </cell>
          <cell r="AK5188" t="str">
            <v>PAVONINE</v>
          </cell>
          <cell r="AL5188" t="str">
            <v>MZ02</v>
          </cell>
          <cell r="AM5188" t="str">
            <v>조영훈</v>
          </cell>
        </row>
        <row r="5189">
          <cell r="Z5189" t="str">
            <v>Mua</v>
          </cell>
          <cell r="AA5189" t="str">
            <v>trong nước</v>
          </cell>
          <cell r="AB5189" t="str">
            <v>N</v>
          </cell>
          <cell r="AC5189" t="str">
            <v>PG10</v>
          </cell>
          <cell r="AD5189" t="str">
            <v>PAVONINE</v>
          </cell>
          <cell r="AE5189" t="str">
            <v>MZ02</v>
          </cell>
          <cell r="AF5189" t="str">
            <v>조영훈</v>
          </cell>
          <cell r="AG5189">
            <v>0</v>
          </cell>
          <cell r="AH5189" t="str">
            <v>310001</v>
          </cell>
          <cell r="AI5189" t="str">
            <v>PAVONINE CO., LTD</v>
          </cell>
          <cell r="AJ5189" t="str">
            <v>MG10</v>
          </cell>
          <cell r="AK5189" t="str">
            <v>PAVONINE</v>
          </cell>
          <cell r="AL5189" t="str">
            <v>MZ02</v>
          </cell>
          <cell r="AM5189" t="str">
            <v>조영훈</v>
          </cell>
        </row>
        <row r="5190">
          <cell r="Z5190" t="str">
            <v>Mua</v>
          </cell>
          <cell r="AA5190" t="str">
            <v>trong nước</v>
          </cell>
          <cell r="AB5190" t="str">
            <v>N</v>
          </cell>
          <cell r="AC5190" t="str">
            <v>PG10</v>
          </cell>
          <cell r="AD5190" t="str">
            <v>PAVONINE</v>
          </cell>
          <cell r="AE5190" t="str">
            <v>MZ02</v>
          </cell>
          <cell r="AF5190" t="str">
            <v>조영훈</v>
          </cell>
          <cell r="AG5190">
            <v>0</v>
          </cell>
          <cell r="AH5190" t="str">
            <v>310001</v>
          </cell>
          <cell r="AI5190" t="str">
            <v>PAVONINE CO., LTD</v>
          </cell>
          <cell r="AJ5190" t="str">
            <v>MG10</v>
          </cell>
          <cell r="AK5190" t="str">
            <v>PAVONINE</v>
          </cell>
          <cell r="AL5190" t="str">
            <v>MZ02</v>
          </cell>
          <cell r="AM5190" t="str">
            <v>조영훈</v>
          </cell>
        </row>
        <row r="5191">
          <cell r="Z5191" t="str">
            <v>Mua</v>
          </cell>
          <cell r="AA5191" t="str">
            <v>trong nước</v>
          </cell>
          <cell r="AB5191" t="str">
            <v>N</v>
          </cell>
          <cell r="AC5191" t="str">
            <v>PG10</v>
          </cell>
          <cell r="AD5191" t="str">
            <v>PAVONINE</v>
          </cell>
          <cell r="AE5191" t="str">
            <v>MZ02</v>
          </cell>
          <cell r="AF5191" t="str">
            <v>조영훈</v>
          </cell>
          <cell r="AG5191">
            <v>0</v>
          </cell>
          <cell r="AH5191" t="str">
            <v>321014</v>
          </cell>
          <cell r="AI5191" t="str">
            <v>CONG TY TNHH TM DV QD AN THANH DAT</v>
          </cell>
          <cell r="AJ5191" t="str">
            <v>MG10</v>
          </cell>
          <cell r="AK5191" t="str">
            <v>PAVONINE</v>
          </cell>
          <cell r="AL5191" t="str">
            <v>MZ02</v>
          </cell>
          <cell r="AM5191" t="str">
            <v>조영훈</v>
          </cell>
        </row>
        <row r="5192">
          <cell r="Z5192" t="str">
            <v>Mua</v>
          </cell>
          <cell r="AA5192" t="str">
            <v>trong nước</v>
          </cell>
          <cell r="AB5192" t="str">
            <v>N</v>
          </cell>
          <cell r="AC5192" t="str">
            <v>PG10</v>
          </cell>
          <cell r="AD5192" t="str">
            <v>PAVONINE</v>
          </cell>
          <cell r="AE5192" t="str">
            <v>MZ02</v>
          </cell>
          <cell r="AF5192" t="str">
            <v>조영훈</v>
          </cell>
          <cell r="AG5192">
            <v>0</v>
          </cell>
          <cell r="AH5192" t="str">
            <v>321090</v>
          </cell>
          <cell r="AI5192" t="str">
            <v>CONG TY TNHH TRAN VINH</v>
          </cell>
          <cell r="AJ5192" t="str">
            <v>MG10</v>
          </cell>
          <cell r="AK5192" t="str">
            <v>PAVONINE</v>
          </cell>
          <cell r="AL5192" t="str">
            <v>MZ02</v>
          </cell>
          <cell r="AM5192" t="str">
            <v>조영훈</v>
          </cell>
        </row>
        <row r="5193">
          <cell r="Z5193" t="str">
            <v>Mua</v>
          </cell>
          <cell r="AA5193" t="str">
            <v>trong nước</v>
          </cell>
          <cell r="AB5193" t="str">
            <v>N</v>
          </cell>
          <cell r="AC5193" t="str">
            <v>PG10</v>
          </cell>
          <cell r="AD5193" t="str">
            <v>PAVONINE</v>
          </cell>
          <cell r="AE5193" t="str">
            <v>MZ02</v>
          </cell>
          <cell r="AF5193" t="str">
            <v>조영훈</v>
          </cell>
          <cell r="AG5193">
            <v>0</v>
          </cell>
          <cell r="AH5193" t="str">
            <v>321014</v>
          </cell>
          <cell r="AI5193" t="str">
            <v>CONG TY TNHH TM DV QD AN THANH DAT</v>
          </cell>
          <cell r="AJ5193" t="str">
            <v>MG10</v>
          </cell>
          <cell r="AK5193" t="str">
            <v>PAVONINE</v>
          </cell>
          <cell r="AL5193" t="str">
            <v>MZ02</v>
          </cell>
          <cell r="AM5193" t="str">
            <v>조영훈</v>
          </cell>
        </row>
        <row r="5194">
          <cell r="Z5194" t="str">
            <v>Mua</v>
          </cell>
          <cell r="AA5194" t="str">
            <v>trong nước</v>
          </cell>
          <cell r="AB5194" t="str">
            <v>N</v>
          </cell>
          <cell r="AC5194" t="str">
            <v>PG10</v>
          </cell>
          <cell r="AD5194" t="str">
            <v>PAVONINE</v>
          </cell>
          <cell r="AE5194" t="str">
            <v>MZ02</v>
          </cell>
          <cell r="AF5194" t="str">
            <v>조영훈</v>
          </cell>
          <cell r="AG5194">
            <v>0</v>
          </cell>
          <cell r="AH5194" t="str">
            <v>321014</v>
          </cell>
          <cell r="AI5194" t="str">
            <v>CONG TY TNHH TM DV QD AN THANH DAT</v>
          </cell>
          <cell r="AJ5194" t="str">
            <v>MG10</v>
          </cell>
          <cell r="AK5194" t="str">
            <v>PAVONINE</v>
          </cell>
          <cell r="AL5194" t="str">
            <v>MZ02</v>
          </cell>
          <cell r="AM5194" t="str">
            <v>조영훈</v>
          </cell>
        </row>
        <row r="5195">
          <cell r="Z5195" t="str">
            <v>Mua</v>
          </cell>
          <cell r="AA5195" t="str">
            <v>trong nước</v>
          </cell>
          <cell r="AB5195" t="str">
            <v>N</v>
          </cell>
          <cell r="AC5195" t="str">
            <v>PG10</v>
          </cell>
          <cell r="AD5195" t="str">
            <v>PAVONINE</v>
          </cell>
          <cell r="AE5195" t="str">
            <v>MZ02</v>
          </cell>
          <cell r="AF5195" t="str">
            <v>조영훈</v>
          </cell>
          <cell r="AG5195">
            <v>0</v>
          </cell>
          <cell r="AH5195" t="str">
            <v>321090</v>
          </cell>
          <cell r="AI5195" t="str">
            <v>CONG TY TNHH TRAN VINH</v>
          </cell>
          <cell r="AJ5195" t="str">
            <v>MG10</v>
          </cell>
          <cell r="AK5195" t="str">
            <v>PAVONINE</v>
          </cell>
          <cell r="AL5195" t="str">
            <v>MZ02</v>
          </cell>
          <cell r="AM5195" t="str">
            <v>조영훈</v>
          </cell>
        </row>
        <row r="5196">
          <cell r="Z5196" t="str">
            <v>Mua</v>
          </cell>
          <cell r="AA5196" t="str">
            <v>trong nước</v>
          </cell>
          <cell r="AB5196" t="str">
            <v>N</v>
          </cell>
          <cell r="AC5196" t="str">
            <v>PG10</v>
          </cell>
          <cell r="AD5196" t="str">
            <v>PAVONINE</v>
          </cell>
          <cell r="AE5196" t="str">
            <v>MZ02</v>
          </cell>
          <cell r="AF5196" t="str">
            <v>조영훈</v>
          </cell>
          <cell r="AG5196">
            <v>0</v>
          </cell>
          <cell r="AH5196" t="str">
            <v>321003</v>
          </cell>
          <cell r="AI5196" t="str">
            <v>CONG TY TNHH SEWHA VINA</v>
          </cell>
          <cell r="AJ5196" t="str">
            <v>MG10</v>
          </cell>
          <cell r="AK5196" t="str">
            <v>PAVONINE</v>
          </cell>
          <cell r="AL5196" t="str">
            <v>MZ02</v>
          </cell>
          <cell r="AM5196" t="str">
            <v>조영훈</v>
          </cell>
        </row>
        <row r="5197">
          <cell r="Z5197" t="str">
            <v>Mua</v>
          </cell>
          <cell r="AA5197" t="str">
            <v>trong nước</v>
          </cell>
          <cell r="AB5197" t="str">
            <v>N</v>
          </cell>
          <cell r="AC5197" t="str">
            <v>PG10</v>
          </cell>
          <cell r="AD5197" t="str">
            <v>PAVONINE</v>
          </cell>
          <cell r="AE5197" t="str">
            <v>MZ02</v>
          </cell>
          <cell r="AF5197" t="str">
            <v>조영훈</v>
          </cell>
          <cell r="AG5197">
            <v>0</v>
          </cell>
          <cell r="AH5197" t="str">
            <v>310001</v>
          </cell>
          <cell r="AI5197" t="str">
            <v>PAVONINE CO., LTD</v>
          </cell>
          <cell r="AJ5197" t="str">
            <v>MG10</v>
          </cell>
          <cell r="AK5197" t="str">
            <v>PAVONINE</v>
          </cell>
          <cell r="AL5197" t="str">
            <v>MZ02</v>
          </cell>
          <cell r="AM5197" t="str">
            <v>조영훈</v>
          </cell>
        </row>
        <row r="5198">
          <cell r="Z5198" t="str">
            <v>Mua</v>
          </cell>
          <cell r="AA5198" t="str">
            <v>trong nước</v>
          </cell>
          <cell r="AB5198" t="str">
            <v>N</v>
          </cell>
          <cell r="AC5198" t="str">
            <v>PG10</v>
          </cell>
          <cell r="AD5198" t="str">
            <v>PAVONINE</v>
          </cell>
          <cell r="AE5198" t="str">
            <v>MZ02</v>
          </cell>
          <cell r="AF5198" t="str">
            <v>조영훈</v>
          </cell>
          <cell r="AG5198">
            <v>0</v>
          </cell>
          <cell r="AH5198" t="str">
            <v>321034</v>
          </cell>
          <cell r="AI5198" t="str">
            <v>CONG TY TNHH TM DV KHANG NAM VINA</v>
          </cell>
          <cell r="AJ5198" t="str">
            <v>MG10</v>
          </cell>
          <cell r="AK5198" t="str">
            <v>PAVONINE</v>
          </cell>
          <cell r="AL5198" t="str">
            <v>MZ02</v>
          </cell>
          <cell r="AM5198" t="str">
            <v>조영훈</v>
          </cell>
        </row>
        <row r="5199">
          <cell r="Z5199" t="str">
            <v>Mua</v>
          </cell>
          <cell r="AA5199" t="str">
            <v>trong nước</v>
          </cell>
          <cell r="AB5199" t="str">
            <v>N</v>
          </cell>
          <cell r="AC5199" t="str">
            <v>PG10</v>
          </cell>
          <cell r="AD5199" t="str">
            <v>PAVONINE</v>
          </cell>
          <cell r="AE5199" t="str">
            <v>MZ02</v>
          </cell>
          <cell r="AF5199" t="str">
            <v>조영훈</v>
          </cell>
          <cell r="AG5199">
            <v>0</v>
          </cell>
          <cell r="AH5199" t="str">
            <v>321014</v>
          </cell>
          <cell r="AI5199" t="str">
            <v>CONG TY TNHH TM DV QD AN THANH DAT</v>
          </cell>
          <cell r="AJ5199" t="str">
            <v>MG10</v>
          </cell>
          <cell r="AK5199" t="str">
            <v>PAVONINE</v>
          </cell>
          <cell r="AL5199" t="str">
            <v>MZ02</v>
          </cell>
          <cell r="AM5199" t="str">
            <v>조영훈</v>
          </cell>
        </row>
        <row r="5200">
          <cell r="Z5200" t="str">
            <v>Mua</v>
          </cell>
          <cell r="AA5200" t="str">
            <v>trong nước</v>
          </cell>
          <cell r="AB5200" t="str">
            <v>N</v>
          </cell>
          <cell r="AC5200" t="str">
            <v>PG10</v>
          </cell>
          <cell r="AD5200" t="str">
            <v>PAVONINE</v>
          </cell>
          <cell r="AE5200" t="str">
            <v>MZ02</v>
          </cell>
          <cell r="AF5200" t="str">
            <v>조영훈</v>
          </cell>
          <cell r="AG5200">
            <v>0</v>
          </cell>
          <cell r="AH5200" t="str">
            <v>321001</v>
          </cell>
          <cell r="AI5200" t="str">
            <v>CONG TY TNHH VINA SUNWOO</v>
          </cell>
          <cell r="AJ5200" t="str">
            <v>MG10</v>
          </cell>
          <cell r="AK5200" t="str">
            <v>PAVONINE</v>
          </cell>
          <cell r="AL5200" t="str">
            <v>MZ02</v>
          </cell>
          <cell r="AM5200" t="str">
            <v>조영훈</v>
          </cell>
        </row>
        <row r="5201">
          <cell r="Z5201" t="str">
            <v>Mua</v>
          </cell>
          <cell r="AA5201" t="str">
            <v>trong nước</v>
          </cell>
          <cell r="AB5201" t="str">
            <v>N</v>
          </cell>
          <cell r="AC5201" t="str">
            <v>PG10</v>
          </cell>
          <cell r="AD5201" t="str">
            <v>PAVONINE</v>
          </cell>
          <cell r="AE5201" t="str">
            <v>MZ02</v>
          </cell>
          <cell r="AF5201" t="str">
            <v>조영훈</v>
          </cell>
          <cell r="AG5201">
            <v>0</v>
          </cell>
          <cell r="AH5201" t="str">
            <v>321014</v>
          </cell>
          <cell r="AI5201" t="str">
            <v>CONG TY TNHH TM DV QD AN THANH DAT</v>
          </cell>
          <cell r="AJ5201" t="str">
            <v>MG10</v>
          </cell>
          <cell r="AK5201" t="str">
            <v>PAVONINE</v>
          </cell>
          <cell r="AL5201" t="str">
            <v>MZ02</v>
          </cell>
          <cell r="AM5201" t="str">
            <v>조영훈</v>
          </cell>
        </row>
        <row r="5202">
          <cell r="Z5202" t="str">
            <v>Mua</v>
          </cell>
          <cell r="AA5202" t="str">
            <v>trong nước</v>
          </cell>
          <cell r="AB5202" t="str">
            <v>N</v>
          </cell>
          <cell r="AC5202" t="str">
            <v>PG10</v>
          </cell>
          <cell r="AD5202" t="str">
            <v>PAVONINE</v>
          </cell>
          <cell r="AE5202" t="str">
            <v>MZ02</v>
          </cell>
          <cell r="AF5202" t="str">
            <v>조영훈</v>
          </cell>
          <cell r="AG5202">
            <v>0</v>
          </cell>
          <cell r="AH5202" t="str">
            <v>321061</v>
          </cell>
          <cell r="AI5202" t="str">
            <v>CONG TY TNHH TRI THIEN VIET</v>
          </cell>
          <cell r="AJ5202" t="str">
            <v>MG10</v>
          </cell>
          <cell r="AK5202" t="str">
            <v>PAVONINE</v>
          </cell>
          <cell r="AL5202" t="str">
            <v>MZ02</v>
          </cell>
          <cell r="AM5202" t="str">
            <v>조영훈</v>
          </cell>
        </row>
        <row r="5203">
          <cell r="Z5203" t="str">
            <v>Mua</v>
          </cell>
          <cell r="AA5203" t="str">
            <v>trong nước</v>
          </cell>
          <cell r="AB5203" t="str">
            <v>N</v>
          </cell>
          <cell r="AC5203" t="str">
            <v>PG10</v>
          </cell>
          <cell r="AD5203" t="str">
            <v>PAVONINE</v>
          </cell>
          <cell r="AE5203" t="str">
            <v>MZ02</v>
          </cell>
          <cell r="AF5203" t="str">
            <v>조영훈</v>
          </cell>
          <cell r="AG5203">
            <v>0</v>
          </cell>
          <cell r="AH5203" t="str">
            <v>321001</v>
          </cell>
          <cell r="AI5203" t="str">
            <v>CONG TY TNHH VINA SUNWOO</v>
          </cell>
          <cell r="AJ5203" t="str">
            <v>MG10</v>
          </cell>
          <cell r="AK5203" t="str">
            <v>PAVONINE</v>
          </cell>
          <cell r="AL5203" t="str">
            <v>MZ02</v>
          </cell>
          <cell r="AM5203" t="str">
            <v>조영훈</v>
          </cell>
        </row>
        <row r="5204">
          <cell r="Z5204" t="str">
            <v>Mua</v>
          </cell>
          <cell r="AA5204" t="str">
            <v>trong nước</v>
          </cell>
          <cell r="AB5204" t="str">
            <v>N</v>
          </cell>
          <cell r="AC5204" t="str">
            <v>PG10</v>
          </cell>
          <cell r="AD5204" t="str">
            <v>PAVONINE</v>
          </cell>
          <cell r="AE5204" t="str">
            <v>MZ02</v>
          </cell>
          <cell r="AF5204" t="str">
            <v>조영훈</v>
          </cell>
          <cell r="AG5204">
            <v>7</v>
          </cell>
          <cell r="AH5204" t="str">
            <v>321001</v>
          </cell>
          <cell r="AI5204" t="str">
            <v>CONG TY TNHH VINA SUNWOO</v>
          </cell>
          <cell r="AJ5204" t="str">
            <v>MG10</v>
          </cell>
          <cell r="AK5204" t="str">
            <v>PAVONINE</v>
          </cell>
          <cell r="AL5204" t="str">
            <v>MZ02</v>
          </cell>
          <cell r="AM5204" t="str">
            <v>조영훈</v>
          </cell>
        </row>
        <row r="5205">
          <cell r="Z5205" t="str">
            <v>Mua</v>
          </cell>
          <cell r="AA5205" t="str">
            <v>trong nước</v>
          </cell>
          <cell r="AB5205" t="str">
            <v>N</v>
          </cell>
          <cell r="AC5205" t="str">
            <v>PG10</v>
          </cell>
          <cell r="AD5205" t="str">
            <v>PAVONINE</v>
          </cell>
          <cell r="AE5205" t="str">
            <v>MZ02</v>
          </cell>
          <cell r="AF5205" t="str">
            <v>조영훈</v>
          </cell>
          <cell r="AG5205">
            <v>7</v>
          </cell>
          <cell r="AH5205" t="str">
            <v>321001</v>
          </cell>
          <cell r="AI5205" t="str">
            <v>CONG TY TNHH VINA SUNWOO</v>
          </cell>
          <cell r="AJ5205" t="str">
            <v>MG10</v>
          </cell>
          <cell r="AK5205" t="str">
            <v>PAVONINE</v>
          </cell>
          <cell r="AL5205" t="str">
            <v>MZ02</v>
          </cell>
          <cell r="AM5205" t="str">
            <v>조영훈</v>
          </cell>
        </row>
        <row r="5206">
          <cell r="Z5206" t="str">
            <v>Mua</v>
          </cell>
          <cell r="AA5206" t="str">
            <v>trong nước</v>
          </cell>
          <cell r="AB5206" t="str">
            <v>N</v>
          </cell>
          <cell r="AC5206" t="str">
            <v>PG10</v>
          </cell>
          <cell r="AD5206" t="str">
            <v>PAVONINE</v>
          </cell>
          <cell r="AE5206" t="str">
            <v>MZ02</v>
          </cell>
          <cell r="AF5206" t="str">
            <v>조영훈</v>
          </cell>
          <cell r="AG5206">
            <v>0</v>
          </cell>
          <cell r="AJ5206" t="str">
            <v>MG10</v>
          </cell>
          <cell r="AK5206" t="str">
            <v>PAVONINE</v>
          </cell>
          <cell r="AL5206" t="str">
            <v>MZ02</v>
          </cell>
          <cell r="AM5206" t="str">
            <v>조영훈</v>
          </cell>
        </row>
        <row r="5207">
          <cell r="Z5207" t="str">
            <v>Mua</v>
          </cell>
          <cell r="AA5207" t="str">
            <v>trong nước</v>
          </cell>
          <cell r="AB5207" t="str">
            <v>N</v>
          </cell>
          <cell r="AC5207" t="str">
            <v>PG10</v>
          </cell>
          <cell r="AD5207" t="str">
            <v>PAVONINE</v>
          </cell>
          <cell r="AE5207" t="str">
            <v>MZ02</v>
          </cell>
          <cell r="AF5207" t="str">
            <v>조영훈</v>
          </cell>
          <cell r="AG5207">
            <v>21</v>
          </cell>
          <cell r="AH5207" t="str">
            <v>321036</v>
          </cell>
          <cell r="AI5207" t="str">
            <v>CONG TY TNHH YOUNGJIN AUTO VIET NAM</v>
          </cell>
          <cell r="AJ5207" t="str">
            <v>MG10</v>
          </cell>
          <cell r="AK5207" t="str">
            <v>PAVONINE</v>
          </cell>
          <cell r="AL5207" t="str">
            <v>M104</v>
          </cell>
          <cell r="AM5207" t="str">
            <v>김보선</v>
          </cell>
        </row>
        <row r="5208">
          <cell r="Z5208" t="str">
            <v>Mua</v>
          </cell>
          <cell r="AA5208" t="str">
            <v>trong nước</v>
          </cell>
          <cell r="AB5208" t="str">
            <v>N</v>
          </cell>
          <cell r="AC5208" t="str">
            <v>PG10</v>
          </cell>
          <cell r="AD5208" t="str">
            <v>PAVONINE</v>
          </cell>
          <cell r="AE5208" t="str">
            <v>MZ02</v>
          </cell>
          <cell r="AF5208" t="str">
            <v>조영훈</v>
          </cell>
          <cell r="AG5208">
            <v>10</v>
          </cell>
          <cell r="AH5208" t="str">
            <v>321036</v>
          </cell>
          <cell r="AI5208" t="str">
            <v>CONG TY TNHH YOUNGJIN AUTO VIET NAM</v>
          </cell>
          <cell r="AJ5208" t="str">
            <v>MG10</v>
          </cell>
          <cell r="AK5208" t="str">
            <v>PAVONINE</v>
          </cell>
          <cell r="AL5208" t="str">
            <v>M104</v>
          </cell>
          <cell r="AM5208" t="str">
            <v>김보선</v>
          </cell>
        </row>
        <row r="5209">
          <cell r="Z5209" t="str">
            <v>Mua</v>
          </cell>
          <cell r="AA5209" t="str">
            <v>trong nước</v>
          </cell>
          <cell r="AB5209" t="str">
            <v>N</v>
          </cell>
          <cell r="AC5209" t="str">
            <v>PG10</v>
          </cell>
          <cell r="AD5209" t="str">
            <v>PAVONINE</v>
          </cell>
          <cell r="AE5209" t="str">
            <v>MZ02</v>
          </cell>
          <cell r="AF5209" t="str">
            <v>조영훈</v>
          </cell>
          <cell r="AG5209">
            <v>21</v>
          </cell>
          <cell r="AH5209" t="str">
            <v>321036</v>
          </cell>
          <cell r="AI5209" t="str">
            <v>CONG TY TNHH YOUNGJIN AUTO VIET NAM</v>
          </cell>
          <cell r="AJ5209" t="str">
            <v>MG10</v>
          </cell>
          <cell r="AK5209" t="str">
            <v>PAVONINE</v>
          </cell>
          <cell r="AL5209" t="str">
            <v>M104</v>
          </cell>
          <cell r="AM5209" t="str">
            <v>김보선</v>
          </cell>
        </row>
        <row r="5210">
          <cell r="Z5210" t="str">
            <v>Mua</v>
          </cell>
          <cell r="AA5210" t="str">
            <v>trong nước</v>
          </cell>
          <cell r="AB5210" t="str">
            <v>N</v>
          </cell>
          <cell r="AC5210" t="str">
            <v>PG10</v>
          </cell>
          <cell r="AD5210" t="str">
            <v>PAVONINE</v>
          </cell>
          <cell r="AE5210" t="str">
            <v>MZ02</v>
          </cell>
          <cell r="AF5210" t="str">
            <v>조영훈</v>
          </cell>
          <cell r="AG5210">
            <v>21</v>
          </cell>
          <cell r="AH5210" t="str">
            <v>321036</v>
          </cell>
          <cell r="AI5210" t="str">
            <v>CONG TY TNHH YOUNGJIN AUTO VIET NAM</v>
          </cell>
          <cell r="AJ5210" t="str">
            <v>MG10</v>
          </cell>
          <cell r="AK5210" t="str">
            <v>PAVONINE</v>
          </cell>
          <cell r="AL5210" t="str">
            <v>M104</v>
          </cell>
          <cell r="AM5210" t="str">
            <v>김보선</v>
          </cell>
        </row>
        <row r="5211">
          <cell r="Z5211" t="str">
            <v>Mua</v>
          </cell>
          <cell r="AA5211" t="str">
            <v>trong nước</v>
          </cell>
          <cell r="AB5211" t="str">
            <v>N</v>
          </cell>
          <cell r="AC5211" t="str">
            <v>PG10</v>
          </cell>
          <cell r="AD5211" t="str">
            <v>PAVONINE</v>
          </cell>
          <cell r="AE5211" t="str">
            <v>MZ02</v>
          </cell>
          <cell r="AF5211" t="str">
            <v>조영훈</v>
          </cell>
          <cell r="AG5211">
            <v>14</v>
          </cell>
          <cell r="AH5211" t="str">
            <v>321004</v>
          </cell>
          <cell r="AI5211" t="str">
            <v>CONG TY TNHH JV VINA</v>
          </cell>
          <cell r="AJ5211" t="str">
            <v>MG10</v>
          </cell>
          <cell r="AK5211" t="str">
            <v>PAVONINE</v>
          </cell>
          <cell r="AL5211" t="str">
            <v>M104</v>
          </cell>
          <cell r="AM5211" t="str">
            <v>김보선</v>
          </cell>
        </row>
        <row r="5212">
          <cell r="Z5212" t="str">
            <v>Mua</v>
          </cell>
          <cell r="AA5212" t="str">
            <v>trong nước</v>
          </cell>
          <cell r="AB5212" t="str">
            <v>N</v>
          </cell>
          <cell r="AC5212" t="str">
            <v>PG10</v>
          </cell>
          <cell r="AD5212" t="str">
            <v>PAVONINE</v>
          </cell>
          <cell r="AE5212" t="str">
            <v>MZ02</v>
          </cell>
          <cell r="AF5212" t="str">
            <v>조영훈</v>
          </cell>
          <cell r="AG5212">
            <v>14</v>
          </cell>
          <cell r="AH5212" t="str">
            <v>321004</v>
          </cell>
          <cell r="AI5212" t="str">
            <v>CONG TY TNHH JV VINA</v>
          </cell>
          <cell r="AJ5212" t="str">
            <v>MG10</v>
          </cell>
          <cell r="AK5212" t="str">
            <v>PAVONINE</v>
          </cell>
          <cell r="AL5212" t="str">
            <v>M104</v>
          </cell>
          <cell r="AM5212" t="str">
            <v>김보선</v>
          </cell>
        </row>
        <row r="5213">
          <cell r="Z5213" t="str">
            <v>Mua</v>
          </cell>
          <cell r="AA5213" t="str">
            <v>trong nước</v>
          </cell>
          <cell r="AB5213" t="str">
            <v>N</v>
          </cell>
          <cell r="AC5213" t="str">
            <v>PG10</v>
          </cell>
          <cell r="AD5213" t="str">
            <v>PAVONINE</v>
          </cell>
          <cell r="AE5213" t="str">
            <v>MZ02</v>
          </cell>
          <cell r="AF5213" t="str">
            <v>조영훈</v>
          </cell>
          <cell r="AG5213">
            <v>14</v>
          </cell>
          <cell r="AH5213" t="str">
            <v>321004</v>
          </cell>
          <cell r="AI5213" t="str">
            <v>CONG TY TNHH JV VINA</v>
          </cell>
          <cell r="AJ5213" t="str">
            <v>MG10</v>
          </cell>
          <cell r="AK5213" t="str">
            <v>PAVONINE</v>
          </cell>
          <cell r="AL5213" t="str">
            <v>M104</v>
          </cell>
          <cell r="AM5213" t="str">
            <v>김보선</v>
          </cell>
        </row>
        <row r="5214">
          <cell r="Z5214" t="str">
            <v>Mua</v>
          </cell>
          <cell r="AA5214" t="str">
            <v>trong nước</v>
          </cell>
          <cell r="AB5214" t="str">
            <v>N</v>
          </cell>
          <cell r="AC5214" t="str">
            <v>PG10</v>
          </cell>
          <cell r="AD5214" t="str">
            <v>PAVONINE</v>
          </cell>
          <cell r="AE5214" t="str">
            <v>MZ02</v>
          </cell>
          <cell r="AF5214" t="str">
            <v>조영훈</v>
          </cell>
          <cell r="AG5214">
            <v>10</v>
          </cell>
          <cell r="AH5214" t="str">
            <v>321001</v>
          </cell>
          <cell r="AI5214" t="str">
            <v>CONG TY TNHH VINA SUNWOO</v>
          </cell>
          <cell r="AJ5214" t="str">
            <v>MG10</v>
          </cell>
          <cell r="AK5214" t="str">
            <v>PAVONINE</v>
          </cell>
          <cell r="AL5214" t="str">
            <v>M104</v>
          </cell>
          <cell r="AM5214" t="str">
            <v>김보선</v>
          </cell>
        </row>
        <row r="5215">
          <cell r="Z5215" t="str">
            <v>Mua</v>
          </cell>
          <cell r="AA5215" t="str">
            <v>trong nước</v>
          </cell>
          <cell r="AB5215" t="str">
            <v>N</v>
          </cell>
          <cell r="AC5215" t="str">
            <v>PG10</v>
          </cell>
          <cell r="AD5215" t="str">
            <v>PAVONINE</v>
          </cell>
          <cell r="AE5215" t="str">
            <v>MZ02</v>
          </cell>
          <cell r="AF5215" t="str">
            <v>조영훈</v>
          </cell>
          <cell r="AG5215">
            <v>10</v>
          </cell>
          <cell r="AH5215" t="str">
            <v>321001</v>
          </cell>
          <cell r="AI5215" t="str">
            <v>CONG TY TNHH VINA SUNWOO</v>
          </cell>
          <cell r="AJ5215" t="str">
            <v>MG10</v>
          </cell>
          <cell r="AK5215" t="str">
            <v>PAVONINE</v>
          </cell>
          <cell r="AL5215" t="str">
            <v>M104</v>
          </cell>
          <cell r="AM5215" t="str">
            <v>김보선</v>
          </cell>
        </row>
        <row r="5216">
          <cell r="Z5216" t="str">
            <v>Mua</v>
          </cell>
          <cell r="AA5216" t="str">
            <v>trong nước</v>
          </cell>
          <cell r="AB5216" t="str">
            <v>N</v>
          </cell>
          <cell r="AC5216" t="str">
            <v>PG10</v>
          </cell>
          <cell r="AD5216" t="str">
            <v>PAVONINE</v>
          </cell>
          <cell r="AE5216" t="str">
            <v>MZ02</v>
          </cell>
          <cell r="AF5216" t="str">
            <v>조영훈</v>
          </cell>
          <cell r="AG5216">
            <v>10</v>
          </cell>
          <cell r="AH5216" t="str">
            <v>321001</v>
          </cell>
          <cell r="AI5216" t="str">
            <v>CONG TY TNHH VINA SUNWOO</v>
          </cell>
          <cell r="AJ5216" t="str">
            <v>MG10</v>
          </cell>
          <cell r="AK5216" t="str">
            <v>PAVONINE</v>
          </cell>
          <cell r="AL5216" t="str">
            <v>MZ02</v>
          </cell>
          <cell r="AM5216" t="str">
            <v>조영훈</v>
          </cell>
        </row>
        <row r="5217">
          <cell r="Z5217" t="str">
            <v>Mua</v>
          </cell>
          <cell r="AA5217" t="str">
            <v>trong nước</v>
          </cell>
          <cell r="AB5217" t="str">
            <v>N</v>
          </cell>
          <cell r="AC5217" t="str">
            <v>PG10</v>
          </cell>
          <cell r="AD5217" t="str">
            <v>PAVONINE</v>
          </cell>
          <cell r="AE5217" t="str">
            <v>MZ02</v>
          </cell>
          <cell r="AF5217" t="str">
            <v>조영훈</v>
          </cell>
          <cell r="AG5217">
            <v>10</v>
          </cell>
          <cell r="AH5217" t="str">
            <v>321001</v>
          </cell>
          <cell r="AI5217" t="str">
            <v>CONG TY TNHH VINA SUNWOO</v>
          </cell>
          <cell r="AJ5217" t="str">
            <v>MG10</v>
          </cell>
          <cell r="AK5217" t="str">
            <v>PAVONINE</v>
          </cell>
          <cell r="AL5217" t="str">
            <v>MZ02</v>
          </cell>
          <cell r="AM5217" t="str">
            <v>조영훈</v>
          </cell>
        </row>
        <row r="5218">
          <cell r="Z5218" t="str">
            <v>Mua</v>
          </cell>
          <cell r="AA5218" t="str">
            <v>trong nước</v>
          </cell>
          <cell r="AB5218" t="str">
            <v>N</v>
          </cell>
          <cell r="AC5218" t="str">
            <v>PG10</v>
          </cell>
          <cell r="AD5218" t="str">
            <v>PAVONINE</v>
          </cell>
          <cell r="AE5218" t="str">
            <v>MZ02</v>
          </cell>
          <cell r="AF5218" t="str">
            <v>조영훈</v>
          </cell>
          <cell r="AG5218">
            <v>10</v>
          </cell>
          <cell r="AH5218" t="str">
            <v>321001</v>
          </cell>
          <cell r="AI5218" t="str">
            <v>CONG TY TNHH VINA SUNWOO</v>
          </cell>
          <cell r="AJ5218" t="str">
            <v>MG10</v>
          </cell>
          <cell r="AK5218" t="str">
            <v>PAVONINE</v>
          </cell>
          <cell r="AL5218" t="str">
            <v>MZ02</v>
          </cell>
          <cell r="AM5218" t="str">
            <v>조영훈</v>
          </cell>
        </row>
        <row r="5219">
          <cell r="Z5219" t="str">
            <v>Mua</v>
          </cell>
          <cell r="AA5219" t="str">
            <v>trong nước</v>
          </cell>
          <cell r="AB5219" t="str">
            <v>N</v>
          </cell>
          <cell r="AC5219" t="str">
            <v>PG10</v>
          </cell>
          <cell r="AD5219" t="str">
            <v>PAVONINE</v>
          </cell>
          <cell r="AE5219" t="str">
            <v>MZ02</v>
          </cell>
          <cell r="AF5219" t="str">
            <v>조영훈</v>
          </cell>
          <cell r="AG5219">
            <v>10</v>
          </cell>
          <cell r="AH5219" t="str">
            <v>321001</v>
          </cell>
          <cell r="AI5219" t="str">
            <v>CONG TY TNHH VINA SUNWOO</v>
          </cell>
          <cell r="AJ5219" t="str">
            <v>MG10</v>
          </cell>
          <cell r="AK5219" t="str">
            <v>PAVONINE</v>
          </cell>
          <cell r="AL5219" t="str">
            <v>MZ02</v>
          </cell>
          <cell r="AM5219" t="str">
            <v>조영훈</v>
          </cell>
        </row>
        <row r="5220">
          <cell r="Z5220" t="str">
            <v>Mua</v>
          </cell>
          <cell r="AA5220" t="str">
            <v>trong nước</v>
          </cell>
          <cell r="AB5220" t="str">
            <v>N</v>
          </cell>
          <cell r="AC5220" t="str">
            <v>PG10</v>
          </cell>
          <cell r="AD5220" t="str">
            <v>PAVONINE</v>
          </cell>
          <cell r="AE5220" t="str">
            <v>MZ02</v>
          </cell>
          <cell r="AF5220" t="str">
            <v>조영훈</v>
          </cell>
          <cell r="AG5220">
            <v>10</v>
          </cell>
          <cell r="AH5220" t="str">
            <v>321001</v>
          </cell>
          <cell r="AI5220" t="str">
            <v>CONG TY TNHH VINA SUNWOO</v>
          </cell>
          <cell r="AJ5220" t="str">
            <v>MG10</v>
          </cell>
          <cell r="AK5220" t="str">
            <v>PAVONINE</v>
          </cell>
          <cell r="AL5220" t="str">
            <v>MZ02</v>
          </cell>
          <cell r="AM5220" t="str">
            <v>조영훈</v>
          </cell>
        </row>
        <row r="5221">
          <cell r="Z5221" t="str">
            <v>Mua</v>
          </cell>
          <cell r="AA5221" t="str">
            <v>trong nước</v>
          </cell>
          <cell r="AB5221" t="str">
            <v>N</v>
          </cell>
          <cell r="AC5221" t="str">
            <v>PG10</v>
          </cell>
          <cell r="AD5221" t="str">
            <v>PAVONINE</v>
          </cell>
          <cell r="AE5221" t="str">
            <v>MZ02</v>
          </cell>
          <cell r="AF5221" t="str">
            <v>조영훈</v>
          </cell>
          <cell r="AG5221">
            <v>14</v>
          </cell>
          <cell r="AH5221" t="str">
            <v>321003</v>
          </cell>
          <cell r="AI5221" t="str">
            <v>CONG TY TNHH SEWHA VINA</v>
          </cell>
          <cell r="AJ5221" t="str">
            <v>MG10</v>
          </cell>
          <cell r="AK5221" t="str">
            <v>PAVONINE</v>
          </cell>
          <cell r="AL5221" t="str">
            <v>MZ02</v>
          </cell>
          <cell r="AM5221" t="str">
            <v>조영훈</v>
          </cell>
        </row>
        <row r="5222">
          <cell r="Z5222" t="str">
            <v>Mua</v>
          </cell>
          <cell r="AA5222" t="str">
            <v>trong nước</v>
          </cell>
          <cell r="AB5222" t="str">
            <v>N</v>
          </cell>
          <cell r="AC5222" t="str">
            <v>PG10</v>
          </cell>
          <cell r="AD5222" t="str">
            <v>PAVONINE</v>
          </cell>
          <cell r="AE5222" t="str">
            <v>MZ02</v>
          </cell>
          <cell r="AF5222" t="str">
            <v>조영훈</v>
          </cell>
          <cell r="AG5222">
            <v>14</v>
          </cell>
          <cell r="AH5222" t="str">
            <v>321003</v>
          </cell>
          <cell r="AI5222" t="str">
            <v>CONG TY TNHH SEWHA VINA</v>
          </cell>
          <cell r="AJ5222" t="str">
            <v>MG10</v>
          </cell>
          <cell r="AK5222" t="str">
            <v>PAVONINE</v>
          </cell>
          <cell r="AL5222" t="str">
            <v>MZ02</v>
          </cell>
          <cell r="AM5222" t="str">
            <v>조영훈</v>
          </cell>
        </row>
        <row r="5223">
          <cell r="Z5223" t="str">
            <v>Mua</v>
          </cell>
          <cell r="AA5223" t="str">
            <v>trong nước</v>
          </cell>
          <cell r="AB5223" t="str">
            <v>N</v>
          </cell>
          <cell r="AC5223" t="str">
            <v>PG10</v>
          </cell>
          <cell r="AD5223" t="str">
            <v>PAVONINE</v>
          </cell>
          <cell r="AE5223" t="str">
            <v>MZ02</v>
          </cell>
          <cell r="AF5223" t="str">
            <v>조영훈</v>
          </cell>
          <cell r="AG5223">
            <v>7</v>
          </cell>
          <cell r="AH5223" t="str">
            <v>321003</v>
          </cell>
          <cell r="AI5223" t="str">
            <v>CONG TY TNHH SEWHA VINA</v>
          </cell>
          <cell r="AJ5223" t="str">
            <v>MG10</v>
          </cell>
          <cell r="AK5223" t="str">
            <v>PAVONINE</v>
          </cell>
          <cell r="AL5223" t="str">
            <v>MZ02</v>
          </cell>
          <cell r="AM5223" t="str">
            <v>조영훈</v>
          </cell>
        </row>
        <row r="5224">
          <cell r="Z5224" t="str">
            <v>Mua</v>
          </cell>
          <cell r="AA5224" t="str">
            <v>trong nước</v>
          </cell>
          <cell r="AB5224" t="str">
            <v>N</v>
          </cell>
          <cell r="AC5224" t="str">
            <v>PG10</v>
          </cell>
          <cell r="AD5224" t="str">
            <v>PAVONINE</v>
          </cell>
          <cell r="AE5224" t="str">
            <v>MZ02</v>
          </cell>
          <cell r="AF5224" t="str">
            <v>조영훈</v>
          </cell>
          <cell r="AG5224">
            <v>0</v>
          </cell>
          <cell r="AJ5224" t="str">
            <v>MG10</v>
          </cell>
          <cell r="AK5224" t="str">
            <v>PAVONINE</v>
          </cell>
          <cell r="AL5224" t="str">
            <v>MZ02</v>
          </cell>
          <cell r="AM5224" t="str">
            <v>조영훈</v>
          </cell>
        </row>
        <row r="5225">
          <cell r="Z5225" t="str">
            <v>Mua</v>
          </cell>
          <cell r="AA5225" t="str">
            <v>trong nước</v>
          </cell>
          <cell r="AB5225" t="str">
            <v>N</v>
          </cell>
          <cell r="AC5225" t="str">
            <v>PG10</v>
          </cell>
          <cell r="AD5225" t="str">
            <v>PAVONINE</v>
          </cell>
          <cell r="AE5225" t="str">
            <v>MZ02</v>
          </cell>
          <cell r="AF5225" t="str">
            <v>조영훈</v>
          </cell>
          <cell r="AG5225">
            <v>14</v>
          </cell>
          <cell r="AH5225" t="str">
            <v>321003</v>
          </cell>
          <cell r="AI5225" t="str">
            <v>CONG TY TNHH SEWHA VINA</v>
          </cell>
          <cell r="AJ5225" t="str">
            <v>MG10</v>
          </cell>
          <cell r="AK5225" t="str">
            <v>PAVONINE</v>
          </cell>
          <cell r="AL5225" t="str">
            <v>MZ02</v>
          </cell>
          <cell r="AM5225" t="str">
            <v>조영훈</v>
          </cell>
        </row>
        <row r="5226">
          <cell r="Z5226" t="str">
            <v>Mua</v>
          </cell>
          <cell r="AA5226" t="str">
            <v>trong nước</v>
          </cell>
          <cell r="AB5226" t="str">
            <v>N</v>
          </cell>
          <cell r="AC5226" t="str">
            <v>PG10</v>
          </cell>
          <cell r="AD5226" t="str">
            <v>PAVONINE</v>
          </cell>
          <cell r="AE5226" t="str">
            <v>MZ02</v>
          </cell>
          <cell r="AF5226" t="str">
            <v>조영훈</v>
          </cell>
          <cell r="AG5226">
            <v>14</v>
          </cell>
          <cell r="AH5226" t="str">
            <v>321003</v>
          </cell>
          <cell r="AI5226" t="str">
            <v>CONG TY TNHH SEWHA VINA</v>
          </cell>
          <cell r="AJ5226" t="str">
            <v>MG10</v>
          </cell>
          <cell r="AK5226" t="str">
            <v>PAVONINE</v>
          </cell>
          <cell r="AL5226" t="str">
            <v>MZ02</v>
          </cell>
          <cell r="AM5226" t="str">
            <v>조영훈</v>
          </cell>
        </row>
        <row r="5227">
          <cell r="Z5227" t="str">
            <v>Mua</v>
          </cell>
          <cell r="AA5227" t="str">
            <v>trong nước</v>
          </cell>
          <cell r="AB5227" t="str">
            <v>N</v>
          </cell>
          <cell r="AC5227" t="str">
            <v>PG10</v>
          </cell>
          <cell r="AD5227" t="str">
            <v>PAVONINE</v>
          </cell>
          <cell r="AE5227" t="str">
            <v>MZ02</v>
          </cell>
          <cell r="AF5227" t="str">
            <v>조영훈</v>
          </cell>
          <cell r="AG5227">
            <v>14</v>
          </cell>
          <cell r="AH5227" t="str">
            <v>321003</v>
          </cell>
          <cell r="AI5227" t="str">
            <v>CONG TY TNHH SEWHA VINA</v>
          </cell>
          <cell r="AJ5227" t="str">
            <v>MG10</v>
          </cell>
          <cell r="AK5227" t="str">
            <v>PAVONINE</v>
          </cell>
          <cell r="AL5227" t="str">
            <v>MZ02</v>
          </cell>
          <cell r="AM5227" t="str">
            <v>조영훈</v>
          </cell>
        </row>
        <row r="5228">
          <cell r="Z5228" t="str">
            <v>Mua</v>
          </cell>
          <cell r="AA5228" t="str">
            <v>trong nước</v>
          </cell>
          <cell r="AB5228" t="str">
            <v>N</v>
          </cell>
          <cell r="AC5228" t="str">
            <v>PG10</v>
          </cell>
          <cell r="AD5228" t="str">
            <v>PAVONINE</v>
          </cell>
          <cell r="AE5228" t="str">
            <v>MZ02</v>
          </cell>
          <cell r="AF5228" t="str">
            <v>조영훈</v>
          </cell>
          <cell r="AG5228">
            <v>7</v>
          </cell>
          <cell r="AH5228" t="str">
            <v>321203</v>
          </cell>
          <cell r="AI5228" t="str">
            <v>CONG TY TNHH SAN XUAT THUONG MAI GO MINH NHAT</v>
          </cell>
          <cell r="AJ5228" t="str">
            <v>MG10</v>
          </cell>
          <cell r="AK5228" t="str">
            <v>PAVONINE</v>
          </cell>
          <cell r="AL5228" t="str">
            <v>MZ02</v>
          </cell>
          <cell r="AM5228" t="str">
            <v>조영훈</v>
          </cell>
        </row>
        <row r="5229">
          <cell r="Z5229" t="str">
            <v>Mua</v>
          </cell>
          <cell r="AA5229" t="str">
            <v>trong nước</v>
          </cell>
          <cell r="AB5229" t="str">
            <v>N</v>
          </cell>
          <cell r="AC5229" t="str">
            <v>PG10</v>
          </cell>
          <cell r="AD5229" t="str">
            <v>PAVONINE</v>
          </cell>
          <cell r="AE5229" t="str">
            <v>MZ02</v>
          </cell>
          <cell r="AF5229" t="str">
            <v>조영훈</v>
          </cell>
          <cell r="AG5229">
            <v>7</v>
          </cell>
          <cell r="AH5229" t="str">
            <v>321203</v>
          </cell>
          <cell r="AI5229" t="str">
            <v>CONG TY TNHH SAN XUAT THUONG MAI GO MINH NHAT</v>
          </cell>
          <cell r="AJ5229" t="str">
            <v>MG10</v>
          </cell>
          <cell r="AK5229" t="str">
            <v>PAVONINE</v>
          </cell>
          <cell r="AL5229" t="str">
            <v>MZ02</v>
          </cell>
          <cell r="AM5229" t="str">
            <v>조영훈</v>
          </cell>
        </row>
        <row r="5230">
          <cell r="Z5230" t="str">
            <v>Mua</v>
          </cell>
          <cell r="AA5230" t="str">
            <v>trong nước</v>
          </cell>
          <cell r="AB5230" t="str">
            <v>N</v>
          </cell>
          <cell r="AC5230" t="str">
            <v>PG10</v>
          </cell>
          <cell r="AD5230" t="str">
            <v>PAVONINE</v>
          </cell>
          <cell r="AE5230" t="str">
            <v>MZ02</v>
          </cell>
          <cell r="AF5230" t="str">
            <v>조영훈</v>
          </cell>
          <cell r="AG5230">
            <v>7</v>
          </cell>
          <cell r="AH5230" t="str">
            <v>321203</v>
          </cell>
          <cell r="AI5230" t="str">
            <v>CONG TY TNHH SAN XUAT THUONG MAI GO MINH NHAT</v>
          </cell>
          <cell r="AJ5230" t="str">
            <v>MG10</v>
          </cell>
          <cell r="AK5230" t="str">
            <v>PAVONINE</v>
          </cell>
          <cell r="AL5230" t="str">
            <v>MZ02</v>
          </cell>
          <cell r="AM5230" t="str">
            <v>조영훈</v>
          </cell>
        </row>
        <row r="5231">
          <cell r="Z5231" t="str">
            <v>Mua</v>
          </cell>
          <cell r="AA5231" t="str">
            <v>trong nước</v>
          </cell>
          <cell r="AB5231" t="str">
            <v>N</v>
          </cell>
          <cell r="AC5231" t="str">
            <v>PG10</v>
          </cell>
          <cell r="AD5231" t="str">
            <v>PAVONINE</v>
          </cell>
          <cell r="AE5231" t="str">
            <v>MZ02</v>
          </cell>
          <cell r="AF5231" t="str">
            <v>조영훈</v>
          </cell>
          <cell r="AG5231">
            <v>7</v>
          </cell>
          <cell r="AH5231" t="str">
            <v>321203</v>
          </cell>
          <cell r="AI5231" t="str">
            <v>CONG TY TNHH SAN XUAT THUONG MAI GO MINH NHAT</v>
          </cell>
          <cell r="AJ5231" t="str">
            <v>MG10</v>
          </cell>
          <cell r="AK5231" t="str">
            <v>PAVONINE</v>
          </cell>
          <cell r="AL5231" t="str">
            <v>MZ02</v>
          </cell>
          <cell r="AM5231" t="str">
            <v>조영훈</v>
          </cell>
        </row>
        <row r="5232">
          <cell r="Z5232" t="str">
            <v>Mua</v>
          </cell>
          <cell r="AA5232" t="str">
            <v>trong nước</v>
          </cell>
          <cell r="AB5232" t="str">
            <v>N</v>
          </cell>
          <cell r="AC5232" t="str">
            <v>PG10</v>
          </cell>
          <cell r="AD5232" t="str">
            <v>PAVONINE</v>
          </cell>
          <cell r="AE5232" t="str">
            <v>MZ02</v>
          </cell>
          <cell r="AF5232" t="str">
            <v>조영훈</v>
          </cell>
          <cell r="AG5232">
            <v>7</v>
          </cell>
          <cell r="AH5232" t="str">
            <v>321203</v>
          </cell>
          <cell r="AI5232" t="str">
            <v>CONG TY TNHH SAN XUAT THUONG MAI GO MINH NHAT</v>
          </cell>
          <cell r="AJ5232" t="str">
            <v>MG10</v>
          </cell>
          <cell r="AK5232" t="str">
            <v>PAVONINE</v>
          </cell>
          <cell r="AL5232" t="str">
            <v>MZ02</v>
          </cell>
          <cell r="AM5232" t="str">
            <v>조영훈</v>
          </cell>
        </row>
        <row r="5233">
          <cell r="Z5233" t="str">
            <v>Mua</v>
          </cell>
          <cell r="AA5233" t="str">
            <v>trong nước</v>
          </cell>
          <cell r="AB5233" t="str">
            <v>N</v>
          </cell>
          <cell r="AC5233" t="str">
            <v>PG10</v>
          </cell>
          <cell r="AD5233" t="str">
            <v>PAVONINE</v>
          </cell>
          <cell r="AE5233" t="str">
            <v>MZ02</v>
          </cell>
          <cell r="AF5233" t="str">
            <v>조영훈</v>
          </cell>
          <cell r="AG5233">
            <v>7</v>
          </cell>
          <cell r="AH5233" t="str">
            <v>321203</v>
          </cell>
          <cell r="AI5233" t="str">
            <v>CONG TY TNHH SAN XUAT THUONG MAI GO MINH NHAT</v>
          </cell>
          <cell r="AJ5233" t="str">
            <v>MG10</v>
          </cell>
          <cell r="AK5233" t="str">
            <v>PAVONINE</v>
          </cell>
          <cell r="AL5233" t="str">
            <v>MZ02</v>
          </cell>
          <cell r="AM5233" t="str">
            <v>조영훈</v>
          </cell>
        </row>
        <row r="5234">
          <cell r="Z5234" t="str">
            <v>Mua</v>
          </cell>
          <cell r="AA5234" t="str">
            <v>ở nước ngoài</v>
          </cell>
          <cell r="AB5234" t="str">
            <v>N</v>
          </cell>
          <cell r="AC5234" t="str">
            <v>PG10</v>
          </cell>
          <cell r="AD5234" t="str">
            <v>PAVONINE</v>
          </cell>
          <cell r="AE5234" t="str">
            <v>MZ02</v>
          </cell>
          <cell r="AF5234" t="str">
            <v>조영훈</v>
          </cell>
          <cell r="AG5234">
            <v>35</v>
          </cell>
          <cell r="AH5234" t="str">
            <v>310001</v>
          </cell>
          <cell r="AI5234" t="str">
            <v>PAVONINE CO., LTD</v>
          </cell>
          <cell r="AJ5234" t="str">
            <v>MG10</v>
          </cell>
          <cell r="AK5234" t="str">
            <v>PAVONINE</v>
          </cell>
          <cell r="AL5234" t="str">
            <v>MZ02</v>
          </cell>
          <cell r="AM5234" t="str">
            <v>조영훈</v>
          </cell>
        </row>
        <row r="5235">
          <cell r="Z5235" t="str">
            <v>Mua</v>
          </cell>
          <cell r="AA5235" t="str">
            <v>trong nước</v>
          </cell>
          <cell r="AB5235" t="str">
            <v>N</v>
          </cell>
          <cell r="AC5235" t="str">
            <v>PG10</v>
          </cell>
          <cell r="AD5235" t="str">
            <v>PAVONINE</v>
          </cell>
          <cell r="AE5235" t="str">
            <v>MZ02</v>
          </cell>
          <cell r="AF5235" t="str">
            <v>조영훈</v>
          </cell>
          <cell r="AG5235">
            <v>10</v>
          </cell>
          <cell r="AH5235" t="str">
            <v>321001</v>
          </cell>
          <cell r="AI5235" t="str">
            <v>CONG TY TNHH VINA SUNWOO</v>
          </cell>
          <cell r="AJ5235" t="str">
            <v>MG10</v>
          </cell>
          <cell r="AK5235" t="str">
            <v>PAVONINE</v>
          </cell>
          <cell r="AL5235" t="str">
            <v>MZ02</v>
          </cell>
          <cell r="AM5235" t="str">
            <v>조영훈</v>
          </cell>
        </row>
        <row r="5236">
          <cell r="Z5236" t="str">
            <v>Mua</v>
          </cell>
          <cell r="AA5236" t="str">
            <v>trong nước</v>
          </cell>
          <cell r="AB5236" t="str">
            <v>N</v>
          </cell>
          <cell r="AC5236" t="str">
            <v>PG10</v>
          </cell>
          <cell r="AD5236" t="str">
            <v>PAVONINE</v>
          </cell>
          <cell r="AE5236" t="str">
            <v>MZ02</v>
          </cell>
          <cell r="AF5236" t="str">
            <v>조영훈</v>
          </cell>
          <cell r="AG5236">
            <v>10</v>
          </cell>
          <cell r="AH5236" t="str">
            <v>321001</v>
          </cell>
          <cell r="AI5236" t="str">
            <v>CONG TY TNHH VINA SUNWOO</v>
          </cell>
          <cell r="AJ5236" t="str">
            <v>MG10</v>
          </cell>
          <cell r="AK5236" t="str">
            <v>PAVONINE</v>
          </cell>
          <cell r="AL5236" t="str">
            <v>MZ02</v>
          </cell>
          <cell r="AM5236" t="str">
            <v>조영훈</v>
          </cell>
        </row>
        <row r="5237">
          <cell r="Z5237" t="str">
            <v>Mua</v>
          </cell>
          <cell r="AA5237" t="str">
            <v>trong nước</v>
          </cell>
          <cell r="AB5237" t="str">
            <v>N</v>
          </cell>
          <cell r="AC5237" t="str">
            <v>PG10</v>
          </cell>
          <cell r="AD5237" t="str">
            <v>PAVONINE</v>
          </cell>
          <cell r="AE5237" t="str">
            <v>MZ02</v>
          </cell>
          <cell r="AF5237" t="str">
            <v>조영훈</v>
          </cell>
          <cell r="AG5237">
            <v>10</v>
          </cell>
          <cell r="AH5237" t="str">
            <v>321001</v>
          </cell>
          <cell r="AI5237" t="str">
            <v>CONG TY TNHH VINA SUNWOO</v>
          </cell>
          <cell r="AJ5237" t="str">
            <v>MG10</v>
          </cell>
          <cell r="AK5237" t="str">
            <v>PAVONINE</v>
          </cell>
          <cell r="AL5237" t="str">
            <v>MZ02</v>
          </cell>
          <cell r="AM5237" t="str">
            <v>조영훈</v>
          </cell>
        </row>
        <row r="5238">
          <cell r="Z5238" t="str">
            <v>Mua</v>
          </cell>
          <cell r="AA5238" t="str">
            <v>trong nước</v>
          </cell>
          <cell r="AB5238" t="str">
            <v>N</v>
          </cell>
          <cell r="AC5238" t="str">
            <v>PG10</v>
          </cell>
          <cell r="AD5238" t="str">
            <v>PAVONINE</v>
          </cell>
          <cell r="AE5238" t="str">
            <v>MZ02</v>
          </cell>
          <cell r="AF5238" t="str">
            <v>조영훈</v>
          </cell>
          <cell r="AG5238">
            <v>10</v>
          </cell>
          <cell r="AH5238" t="str">
            <v>321001</v>
          </cell>
          <cell r="AI5238" t="str">
            <v>CONG TY TNHH VINA SUNWOO</v>
          </cell>
          <cell r="AJ5238" t="str">
            <v>MG10</v>
          </cell>
          <cell r="AK5238" t="str">
            <v>PAVONINE</v>
          </cell>
          <cell r="AL5238" t="str">
            <v>MZ02</v>
          </cell>
          <cell r="AM5238" t="str">
            <v>조영훈</v>
          </cell>
        </row>
        <row r="5239">
          <cell r="Z5239" t="str">
            <v>Mua</v>
          </cell>
          <cell r="AA5239" t="str">
            <v>trong nước</v>
          </cell>
          <cell r="AB5239" t="str">
            <v>N</v>
          </cell>
          <cell r="AC5239" t="str">
            <v>PG10</v>
          </cell>
          <cell r="AD5239" t="str">
            <v>PAVONINE</v>
          </cell>
          <cell r="AE5239" t="str">
            <v>MZ02</v>
          </cell>
          <cell r="AF5239" t="str">
            <v>조영훈</v>
          </cell>
          <cell r="AG5239">
            <v>10</v>
          </cell>
          <cell r="AH5239" t="str">
            <v>321001</v>
          </cell>
          <cell r="AI5239" t="str">
            <v>CONG TY TNHH VINA SUNWOO</v>
          </cell>
          <cell r="AJ5239" t="str">
            <v>MG10</v>
          </cell>
          <cell r="AK5239" t="str">
            <v>PAVONINE</v>
          </cell>
          <cell r="AL5239" t="str">
            <v>MZ02</v>
          </cell>
          <cell r="AM5239" t="str">
            <v>조영훈</v>
          </cell>
        </row>
        <row r="5240">
          <cell r="Z5240" t="str">
            <v>Mua</v>
          </cell>
          <cell r="AA5240" t="str">
            <v>trong nước</v>
          </cell>
          <cell r="AB5240" t="str">
            <v>N</v>
          </cell>
          <cell r="AC5240" t="str">
            <v>PG10</v>
          </cell>
          <cell r="AD5240" t="str">
            <v>PAVONINE</v>
          </cell>
          <cell r="AE5240" t="str">
            <v>MZ02</v>
          </cell>
          <cell r="AF5240" t="str">
            <v>조영훈</v>
          </cell>
          <cell r="AG5240">
            <v>10</v>
          </cell>
          <cell r="AH5240" t="str">
            <v>321001</v>
          </cell>
          <cell r="AI5240" t="str">
            <v>CONG TY TNHH VINA SUNWOO</v>
          </cell>
          <cell r="AJ5240" t="str">
            <v>MG10</v>
          </cell>
          <cell r="AK5240" t="str">
            <v>PAVONINE</v>
          </cell>
          <cell r="AL5240" t="str">
            <v>MZ02</v>
          </cell>
          <cell r="AM5240" t="str">
            <v>조영훈</v>
          </cell>
        </row>
        <row r="5241">
          <cell r="Z5241" t="str">
            <v>Mua</v>
          </cell>
          <cell r="AA5241" t="str">
            <v>trong nước</v>
          </cell>
          <cell r="AB5241" t="str">
            <v>N</v>
          </cell>
          <cell r="AC5241" t="str">
            <v>PG10</v>
          </cell>
          <cell r="AD5241" t="str">
            <v>PAVONINE</v>
          </cell>
          <cell r="AE5241" t="str">
            <v>MZ02</v>
          </cell>
          <cell r="AF5241" t="str">
            <v>조영훈</v>
          </cell>
          <cell r="AG5241">
            <v>10</v>
          </cell>
          <cell r="AH5241" t="str">
            <v>321001</v>
          </cell>
          <cell r="AI5241" t="str">
            <v>CONG TY TNHH VINA SUNWOO</v>
          </cell>
          <cell r="AJ5241" t="str">
            <v>MG10</v>
          </cell>
          <cell r="AK5241" t="str">
            <v>PAVONINE</v>
          </cell>
          <cell r="AL5241" t="str">
            <v>MZ02</v>
          </cell>
          <cell r="AM5241" t="str">
            <v>조영훈</v>
          </cell>
        </row>
        <row r="5242">
          <cell r="Z5242" t="str">
            <v>Mua</v>
          </cell>
          <cell r="AA5242" t="str">
            <v>ở nước ngoài</v>
          </cell>
          <cell r="AB5242" t="str">
            <v>N</v>
          </cell>
          <cell r="AC5242" t="str">
            <v>PG10</v>
          </cell>
          <cell r="AD5242" t="str">
            <v>PAVONINE</v>
          </cell>
          <cell r="AE5242" t="str">
            <v>MZ02</v>
          </cell>
          <cell r="AF5242" t="str">
            <v>조영훈</v>
          </cell>
          <cell r="AG5242">
            <v>35</v>
          </cell>
          <cell r="AH5242" t="str">
            <v>310001</v>
          </cell>
          <cell r="AI5242" t="str">
            <v>PAVONINE CO., LTD</v>
          </cell>
          <cell r="AJ5242" t="str">
            <v>MG10</v>
          </cell>
          <cell r="AK5242" t="str">
            <v>PAVONINE</v>
          </cell>
          <cell r="AL5242" t="str">
            <v>MZ02</v>
          </cell>
          <cell r="AM5242" t="str">
            <v>조영훈</v>
          </cell>
        </row>
        <row r="5243">
          <cell r="Z5243" t="str">
            <v>Mua</v>
          </cell>
          <cell r="AA5243" t="str">
            <v>trong nước</v>
          </cell>
          <cell r="AB5243" t="str">
            <v/>
          </cell>
          <cell r="AC5243" t="str">
            <v>PG10</v>
          </cell>
          <cell r="AD5243" t="str">
            <v>PAVONINE</v>
          </cell>
          <cell r="AG5243">
            <v>7</v>
          </cell>
          <cell r="AH5243" t="str">
            <v>331001</v>
          </cell>
          <cell r="AI5243" t="str">
            <v>CONG TY TNHH GST VIET NAM</v>
          </cell>
          <cell r="AJ5243" t="str">
            <v>MG10</v>
          </cell>
          <cell r="AK5243" t="str">
            <v>PAVONINE</v>
          </cell>
          <cell r="AL5243" t="str">
            <v>MZ02</v>
          </cell>
          <cell r="AM5243" t="str">
            <v>조영훈</v>
          </cell>
        </row>
        <row r="5244">
          <cell r="Z5244" t="str">
            <v>Mua</v>
          </cell>
          <cell r="AA5244" t="str">
            <v>trong nước</v>
          </cell>
          <cell r="AB5244" t="str">
            <v/>
          </cell>
          <cell r="AC5244" t="str">
            <v>PG10</v>
          </cell>
          <cell r="AD5244" t="str">
            <v>PAVONINE</v>
          </cell>
          <cell r="AG5244">
            <v>7</v>
          </cell>
          <cell r="AH5244" t="str">
            <v>321001</v>
          </cell>
          <cell r="AI5244" t="str">
            <v>CONG TY TNHH VINA SUNWOO</v>
          </cell>
          <cell r="AJ5244" t="str">
            <v>MG10</v>
          </cell>
          <cell r="AK5244" t="str">
            <v>PAVONINE</v>
          </cell>
          <cell r="AL5244" t="str">
            <v>MZ02</v>
          </cell>
          <cell r="AM5244" t="str">
            <v>조영훈</v>
          </cell>
        </row>
        <row r="5245">
          <cell r="Z5245" t="str">
            <v>Mua</v>
          </cell>
          <cell r="AA5245" t="str">
            <v>trong nước</v>
          </cell>
          <cell r="AB5245" t="str">
            <v/>
          </cell>
          <cell r="AC5245" t="str">
            <v>PG10</v>
          </cell>
          <cell r="AD5245" t="str">
            <v>PAVONINE</v>
          </cell>
          <cell r="AG5245">
            <v>7</v>
          </cell>
          <cell r="AH5245" t="str">
            <v>321001</v>
          </cell>
          <cell r="AI5245" t="str">
            <v>CONG TY TNHH VINA SUNWOO</v>
          </cell>
          <cell r="AJ5245" t="str">
            <v>MG10</v>
          </cell>
          <cell r="AK5245" t="str">
            <v>PAVONINE</v>
          </cell>
          <cell r="AL5245" t="str">
            <v>MZ02</v>
          </cell>
          <cell r="AM5245" t="str">
            <v>조영훈</v>
          </cell>
        </row>
        <row r="5246">
          <cell r="Z5246" t="str">
            <v>Mua</v>
          </cell>
          <cell r="AA5246" t="str">
            <v>trong nước</v>
          </cell>
          <cell r="AB5246" t="str">
            <v/>
          </cell>
          <cell r="AC5246" t="str">
            <v>PG10</v>
          </cell>
          <cell r="AD5246" t="str">
            <v>PAVONINE</v>
          </cell>
          <cell r="AG5246">
            <v>7</v>
          </cell>
          <cell r="AH5246" t="str">
            <v>321003</v>
          </cell>
          <cell r="AI5246" t="str">
            <v>CONG TY TNHH SEWHA VINA</v>
          </cell>
          <cell r="AJ5246" t="str">
            <v>MG10</v>
          </cell>
          <cell r="AK5246" t="str">
            <v>PAVONINE</v>
          </cell>
          <cell r="AL5246" t="str">
            <v>MZ02</v>
          </cell>
          <cell r="AM5246" t="str">
            <v>조영훈</v>
          </cell>
        </row>
        <row r="5247">
          <cell r="Z5247" t="str">
            <v>Mua</v>
          </cell>
          <cell r="AA5247" t="str">
            <v>trong nước</v>
          </cell>
          <cell r="AB5247" t="str">
            <v/>
          </cell>
          <cell r="AC5247" t="str">
            <v>PG10</v>
          </cell>
          <cell r="AD5247" t="str">
            <v>PAVONINE</v>
          </cell>
          <cell r="AG5247">
            <v>7</v>
          </cell>
          <cell r="AH5247" t="str">
            <v>321001</v>
          </cell>
          <cell r="AI5247" t="str">
            <v>CONG TY TNHH VINA SUNWOO</v>
          </cell>
          <cell r="AJ5247" t="str">
            <v>MG10</v>
          </cell>
          <cell r="AK5247" t="str">
            <v>PAVONINE</v>
          </cell>
          <cell r="AL5247" t="str">
            <v>MZ02</v>
          </cell>
          <cell r="AM5247" t="str">
            <v>조영훈</v>
          </cell>
        </row>
        <row r="5248">
          <cell r="Z5248" t="str">
            <v>Mua</v>
          </cell>
          <cell r="AA5248" t="str">
            <v>trong nước</v>
          </cell>
          <cell r="AB5248" t="str">
            <v/>
          </cell>
          <cell r="AC5248" t="str">
            <v>PG10</v>
          </cell>
          <cell r="AD5248" t="str">
            <v>PAVONINE</v>
          </cell>
          <cell r="AG5248">
            <v>7</v>
          </cell>
          <cell r="AH5248" t="str">
            <v>321001</v>
          </cell>
          <cell r="AI5248" t="str">
            <v>CONG TY TNHH VINA SUNWOO</v>
          </cell>
          <cell r="AJ5248" t="str">
            <v>MG10</v>
          </cell>
          <cell r="AK5248" t="str">
            <v>PAVONINE</v>
          </cell>
          <cell r="AL5248" t="str">
            <v>MZ02</v>
          </cell>
          <cell r="AM5248" t="str">
            <v>조영훈</v>
          </cell>
        </row>
        <row r="5249">
          <cell r="Z5249" t="str">
            <v>Mua</v>
          </cell>
          <cell r="AA5249" t="str">
            <v>trong nước</v>
          </cell>
          <cell r="AB5249" t="str">
            <v/>
          </cell>
          <cell r="AC5249" t="str">
            <v>PG10</v>
          </cell>
          <cell r="AD5249" t="str">
            <v>PAVONINE</v>
          </cell>
          <cell r="AG5249">
            <v>7</v>
          </cell>
          <cell r="AH5249" t="str">
            <v>321003</v>
          </cell>
          <cell r="AI5249" t="str">
            <v>CONG TY TNHH SEWHA VINA</v>
          </cell>
          <cell r="AJ5249" t="str">
            <v>MG10</v>
          </cell>
          <cell r="AK5249" t="str">
            <v>PAVONINE</v>
          </cell>
          <cell r="AL5249" t="str">
            <v>MZ02</v>
          </cell>
          <cell r="AM5249" t="str">
            <v>조영훈</v>
          </cell>
        </row>
        <row r="5250">
          <cell r="Z5250" t="str">
            <v>Mua</v>
          </cell>
          <cell r="AA5250" t="str">
            <v>trong nước</v>
          </cell>
          <cell r="AB5250" t="str">
            <v/>
          </cell>
          <cell r="AC5250" t="str">
            <v>PG10</v>
          </cell>
          <cell r="AD5250" t="str">
            <v>PAVONINE</v>
          </cell>
          <cell r="AG5250">
            <v>14</v>
          </cell>
          <cell r="AH5250" t="str">
            <v>321001</v>
          </cell>
          <cell r="AI5250" t="str">
            <v>CONG TY TNHH VINA SUNWOO</v>
          </cell>
          <cell r="AJ5250" t="str">
            <v>MG10</v>
          </cell>
          <cell r="AK5250" t="str">
            <v>PAVONINE</v>
          </cell>
          <cell r="AL5250" t="str">
            <v>MZ02</v>
          </cell>
          <cell r="AM5250" t="str">
            <v>조영훈</v>
          </cell>
        </row>
        <row r="5251">
          <cell r="Z5251" t="str">
            <v>Mua</v>
          </cell>
          <cell r="AA5251" t="str">
            <v>trong nước</v>
          </cell>
          <cell r="AB5251" t="str">
            <v/>
          </cell>
          <cell r="AC5251" t="str">
            <v>PG10</v>
          </cell>
          <cell r="AD5251" t="str">
            <v>PAVONINE</v>
          </cell>
          <cell r="AG5251">
            <v>14</v>
          </cell>
          <cell r="AH5251" t="str">
            <v>321001</v>
          </cell>
          <cell r="AI5251" t="str">
            <v>CONG TY TNHH VINA SUNWOO</v>
          </cell>
          <cell r="AJ5251" t="str">
            <v>MG10</v>
          </cell>
          <cell r="AK5251" t="str">
            <v>PAVONINE</v>
          </cell>
          <cell r="AL5251" t="str">
            <v>MZ02</v>
          </cell>
          <cell r="AM5251" t="str">
            <v>조영훈</v>
          </cell>
        </row>
        <row r="5252">
          <cell r="Z5252" t="str">
            <v>Mua</v>
          </cell>
          <cell r="AA5252" t="str">
            <v>trong nước</v>
          </cell>
          <cell r="AB5252" t="str">
            <v/>
          </cell>
          <cell r="AC5252" t="str">
            <v>PG10</v>
          </cell>
          <cell r="AD5252" t="str">
            <v>PAVONINE</v>
          </cell>
          <cell r="AG5252">
            <v>14</v>
          </cell>
          <cell r="AH5252" t="str">
            <v>321001</v>
          </cell>
          <cell r="AI5252" t="str">
            <v>CONG TY TNHH VINA SUNWOO</v>
          </cell>
          <cell r="AJ5252" t="str">
            <v>MG10</v>
          </cell>
          <cell r="AK5252" t="str">
            <v>PAVONINE</v>
          </cell>
          <cell r="AL5252" t="str">
            <v>MZ02</v>
          </cell>
          <cell r="AM5252" t="str">
            <v>조영훈</v>
          </cell>
        </row>
        <row r="5253">
          <cell r="Z5253" t="str">
            <v>Mua</v>
          </cell>
          <cell r="AA5253" t="str">
            <v>trong nước</v>
          </cell>
          <cell r="AB5253" t="str">
            <v/>
          </cell>
          <cell r="AC5253" t="str">
            <v>PG10</v>
          </cell>
          <cell r="AD5253" t="str">
            <v>PAVONINE</v>
          </cell>
          <cell r="AG5253">
            <v>14</v>
          </cell>
          <cell r="AH5253" t="str">
            <v>321203</v>
          </cell>
          <cell r="AI5253" t="str">
            <v>CONG TY TNHH SAN XUAT THUONG MAI GO MINH NHAT</v>
          </cell>
          <cell r="AJ5253" t="str">
            <v>MG10</v>
          </cell>
          <cell r="AK5253" t="str">
            <v>PAVONINE</v>
          </cell>
          <cell r="AL5253" t="str">
            <v>MZ02</v>
          </cell>
          <cell r="AM5253" t="str">
            <v>조영훈</v>
          </cell>
        </row>
        <row r="5254">
          <cell r="Z5254" t="str">
            <v>Mua</v>
          </cell>
          <cell r="AA5254" t="str">
            <v>trong nước</v>
          </cell>
          <cell r="AB5254" t="str">
            <v/>
          </cell>
          <cell r="AC5254" t="str">
            <v>PG10</v>
          </cell>
          <cell r="AD5254" t="str">
            <v>PAVONINE</v>
          </cell>
          <cell r="AG5254">
            <v>14</v>
          </cell>
          <cell r="AH5254" t="str">
            <v>321001</v>
          </cell>
          <cell r="AI5254" t="str">
            <v>CONG TY TNHH VINA SUNWOO</v>
          </cell>
          <cell r="AJ5254" t="str">
            <v>MG10</v>
          </cell>
          <cell r="AK5254" t="str">
            <v>PAVONINE</v>
          </cell>
          <cell r="AL5254" t="str">
            <v>MZ02</v>
          </cell>
          <cell r="AM5254" t="str">
            <v>조영훈</v>
          </cell>
        </row>
        <row r="5255">
          <cell r="Z5255" t="str">
            <v>Mua</v>
          </cell>
          <cell r="AA5255" t="str">
            <v>trong nước</v>
          </cell>
          <cell r="AB5255" t="str">
            <v/>
          </cell>
          <cell r="AC5255" t="str">
            <v>PG10</v>
          </cell>
          <cell r="AD5255" t="str">
            <v>PAVONINE</v>
          </cell>
          <cell r="AG5255">
            <v>14</v>
          </cell>
          <cell r="AH5255" t="str">
            <v>321001</v>
          </cell>
          <cell r="AI5255" t="str">
            <v>CONG TY TNHH VINA SUNWOO</v>
          </cell>
          <cell r="AJ5255" t="str">
            <v>MG10</v>
          </cell>
          <cell r="AK5255" t="str">
            <v>PAVONINE</v>
          </cell>
          <cell r="AL5255" t="str">
            <v>MZ02</v>
          </cell>
          <cell r="AM5255" t="str">
            <v>조영훈</v>
          </cell>
        </row>
        <row r="5256">
          <cell r="Z5256" t="str">
            <v>Mua</v>
          </cell>
          <cell r="AA5256" t="str">
            <v>trong nước</v>
          </cell>
          <cell r="AB5256" t="str">
            <v/>
          </cell>
          <cell r="AC5256" t="str">
            <v>PG10</v>
          </cell>
          <cell r="AD5256" t="str">
            <v>PAVONINE</v>
          </cell>
          <cell r="AG5256">
            <v>14</v>
          </cell>
          <cell r="AH5256" t="str">
            <v>321001</v>
          </cell>
          <cell r="AI5256" t="str">
            <v>CONG TY TNHH VINA SUNWOO</v>
          </cell>
          <cell r="AJ5256" t="str">
            <v>MG10</v>
          </cell>
          <cell r="AK5256" t="str">
            <v>PAVONINE</v>
          </cell>
          <cell r="AL5256" t="str">
            <v>MZ02</v>
          </cell>
          <cell r="AM5256" t="str">
            <v>조영훈</v>
          </cell>
        </row>
        <row r="5257">
          <cell r="Z5257" t="str">
            <v>Mua</v>
          </cell>
          <cell r="AA5257" t="str">
            <v>trong nước</v>
          </cell>
          <cell r="AB5257" t="str">
            <v/>
          </cell>
          <cell r="AC5257" t="str">
            <v>PG10</v>
          </cell>
          <cell r="AD5257" t="str">
            <v>PAVONINE</v>
          </cell>
          <cell r="AG5257">
            <v>14</v>
          </cell>
          <cell r="AH5257" t="str">
            <v>321203</v>
          </cell>
          <cell r="AI5257" t="str">
            <v>CONG TY TNHH SAN XUAT THUONG MAI GO MINH NHAT</v>
          </cell>
          <cell r="AJ5257" t="str">
            <v>MG10</v>
          </cell>
          <cell r="AK5257" t="str">
            <v>PAVONINE</v>
          </cell>
          <cell r="AL5257" t="str">
            <v>MZ02</v>
          </cell>
          <cell r="AM5257" t="str">
            <v>조영훈</v>
          </cell>
        </row>
        <row r="5258">
          <cell r="Z5258" t="str">
            <v>Mua</v>
          </cell>
          <cell r="AA5258" t="str">
            <v>trong nước</v>
          </cell>
          <cell r="AB5258" t="str">
            <v/>
          </cell>
          <cell r="AC5258" t="str">
            <v>PG10</v>
          </cell>
          <cell r="AD5258" t="str">
            <v>PAVONINE</v>
          </cell>
          <cell r="AG5258">
            <v>14</v>
          </cell>
          <cell r="AH5258" t="str">
            <v>321001</v>
          </cell>
          <cell r="AI5258" t="str">
            <v>CONG TY TNHH VINA SUNWOO</v>
          </cell>
          <cell r="AJ5258" t="str">
            <v>MG10</v>
          </cell>
          <cell r="AK5258" t="str">
            <v>PAVONINE</v>
          </cell>
          <cell r="AL5258" t="str">
            <v>MZ02</v>
          </cell>
          <cell r="AM5258" t="str">
            <v>조영훈</v>
          </cell>
        </row>
        <row r="5259">
          <cell r="Z5259" t="str">
            <v>Mua</v>
          </cell>
          <cell r="AA5259" t="str">
            <v>trong nước</v>
          </cell>
          <cell r="AB5259" t="str">
            <v/>
          </cell>
          <cell r="AC5259" t="str">
            <v>PG10</v>
          </cell>
          <cell r="AD5259" t="str">
            <v>PAVONINE</v>
          </cell>
          <cell r="AG5259">
            <v>14</v>
          </cell>
          <cell r="AH5259" t="str">
            <v>321001</v>
          </cell>
          <cell r="AI5259" t="str">
            <v>CONG TY TNHH VINA SUNWOO</v>
          </cell>
          <cell r="AJ5259" t="str">
            <v>MG10</v>
          </cell>
          <cell r="AK5259" t="str">
            <v>PAVONINE</v>
          </cell>
          <cell r="AL5259" t="str">
            <v>MZ02</v>
          </cell>
          <cell r="AM5259" t="str">
            <v>조영훈</v>
          </cell>
        </row>
        <row r="5260">
          <cell r="Z5260" t="str">
            <v>Mua</v>
          </cell>
          <cell r="AA5260" t="str">
            <v>trong nước</v>
          </cell>
          <cell r="AB5260" t="str">
            <v/>
          </cell>
          <cell r="AC5260" t="str">
            <v>PG10</v>
          </cell>
          <cell r="AD5260" t="str">
            <v>PAVONINE</v>
          </cell>
          <cell r="AG5260">
            <v>14</v>
          </cell>
          <cell r="AH5260" t="str">
            <v>321001</v>
          </cell>
          <cell r="AI5260" t="str">
            <v>CONG TY TNHH VINA SUNWOO</v>
          </cell>
          <cell r="AJ5260" t="str">
            <v>MG10</v>
          </cell>
          <cell r="AK5260" t="str">
            <v>PAVONINE</v>
          </cell>
          <cell r="AL5260" t="str">
            <v>MZ02</v>
          </cell>
          <cell r="AM5260" t="str">
            <v>조영훈</v>
          </cell>
        </row>
        <row r="5261">
          <cell r="Z5261" t="str">
            <v>Mua</v>
          </cell>
          <cell r="AA5261" t="str">
            <v>trong nước</v>
          </cell>
          <cell r="AB5261" t="str">
            <v/>
          </cell>
          <cell r="AC5261" t="str">
            <v>PG10</v>
          </cell>
          <cell r="AD5261" t="str">
            <v>PAVONINE</v>
          </cell>
          <cell r="AG5261">
            <v>14</v>
          </cell>
          <cell r="AH5261" t="str">
            <v>321203</v>
          </cell>
          <cell r="AI5261" t="str">
            <v>CONG TY TNHH SAN XUAT THUONG MAI GO MINH NHAT</v>
          </cell>
          <cell r="AJ5261" t="str">
            <v>MG10</v>
          </cell>
          <cell r="AK5261" t="str">
            <v>PAVONINE</v>
          </cell>
          <cell r="AL5261" t="str">
            <v>MZ02</v>
          </cell>
          <cell r="AM5261" t="str">
            <v>조영훈</v>
          </cell>
        </row>
        <row r="5262">
          <cell r="Z5262" t="str">
            <v>Mua</v>
          </cell>
          <cell r="AA5262" t="str">
            <v>trong nước</v>
          </cell>
          <cell r="AB5262" t="str">
            <v/>
          </cell>
          <cell r="AC5262" t="str">
            <v>PG10</v>
          </cell>
          <cell r="AD5262" t="str">
            <v>PAVONINE</v>
          </cell>
          <cell r="AG5262">
            <v>14</v>
          </cell>
          <cell r="AH5262" t="str">
            <v>321001</v>
          </cell>
          <cell r="AI5262" t="str">
            <v>CONG TY TNHH VINA SUNWOO</v>
          </cell>
          <cell r="AJ5262" t="str">
            <v>MG10</v>
          </cell>
          <cell r="AK5262" t="str">
            <v>PAVONINE</v>
          </cell>
          <cell r="AL5262" t="str">
            <v>MZ02</v>
          </cell>
          <cell r="AM5262" t="str">
            <v>조영훈</v>
          </cell>
        </row>
        <row r="5263">
          <cell r="Z5263" t="str">
            <v>Mua</v>
          </cell>
          <cell r="AA5263" t="str">
            <v>trong nước</v>
          </cell>
          <cell r="AB5263" t="str">
            <v/>
          </cell>
          <cell r="AC5263" t="str">
            <v>PG10</v>
          </cell>
          <cell r="AD5263" t="str">
            <v>PAVONINE</v>
          </cell>
          <cell r="AG5263">
            <v>14</v>
          </cell>
          <cell r="AH5263" t="str">
            <v>321001</v>
          </cell>
          <cell r="AI5263" t="str">
            <v>CONG TY TNHH VINA SUNWOO</v>
          </cell>
          <cell r="AJ5263" t="str">
            <v>MG10</v>
          </cell>
          <cell r="AK5263" t="str">
            <v>PAVONINE</v>
          </cell>
          <cell r="AL5263" t="str">
            <v>MZ02</v>
          </cell>
          <cell r="AM5263" t="str">
            <v>조영훈</v>
          </cell>
        </row>
        <row r="5264">
          <cell r="Z5264" t="str">
            <v>Mua</v>
          </cell>
          <cell r="AA5264" t="str">
            <v>trong nước</v>
          </cell>
          <cell r="AB5264" t="str">
            <v/>
          </cell>
          <cell r="AC5264" t="str">
            <v>PG10</v>
          </cell>
          <cell r="AD5264" t="str">
            <v>PAVONINE</v>
          </cell>
          <cell r="AG5264">
            <v>14</v>
          </cell>
          <cell r="AH5264" t="str">
            <v>321001</v>
          </cell>
          <cell r="AI5264" t="str">
            <v>CONG TY TNHH VINA SUNWOO</v>
          </cell>
          <cell r="AJ5264" t="str">
            <v>MG10</v>
          </cell>
          <cell r="AK5264" t="str">
            <v>PAVONINE</v>
          </cell>
          <cell r="AL5264" t="str">
            <v>MZ02</v>
          </cell>
          <cell r="AM5264" t="str">
            <v>조영훈</v>
          </cell>
        </row>
        <row r="5265">
          <cell r="Z5265" t="str">
            <v>Mua</v>
          </cell>
          <cell r="AA5265" t="str">
            <v>trong nước</v>
          </cell>
          <cell r="AB5265" t="str">
            <v/>
          </cell>
          <cell r="AC5265" t="str">
            <v>PG10</v>
          </cell>
          <cell r="AD5265" t="str">
            <v>PAVONINE</v>
          </cell>
          <cell r="AG5265">
            <v>14</v>
          </cell>
          <cell r="AH5265" t="str">
            <v>321203</v>
          </cell>
          <cell r="AI5265" t="str">
            <v>CONG TY TNHH SAN XUAT THUONG MAI GO MINH NHAT</v>
          </cell>
          <cell r="AJ5265" t="str">
            <v>MG10</v>
          </cell>
          <cell r="AK5265" t="str">
            <v>PAVONINE</v>
          </cell>
          <cell r="AL5265" t="str">
            <v>MZ02</v>
          </cell>
          <cell r="AM5265" t="str">
            <v>조영훈</v>
          </cell>
        </row>
        <row r="5266">
          <cell r="Z5266" t="str">
            <v>Mua</v>
          </cell>
          <cell r="AA5266" t="str">
            <v>trong nước</v>
          </cell>
          <cell r="AB5266" t="str">
            <v/>
          </cell>
          <cell r="AC5266" t="str">
            <v>PG10</v>
          </cell>
          <cell r="AD5266" t="str">
            <v>PAVONINE</v>
          </cell>
          <cell r="AG5266">
            <v>14</v>
          </cell>
          <cell r="AH5266" t="str">
            <v>321001</v>
          </cell>
          <cell r="AI5266" t="str">
            <v>CONG TY TNHH VINA SUNWOO</v>
          </cell>
          <cell r="AJ5266" t="str">
            <v>MG10</v>
          </cell>
          <cell r="AK5266" t="str">
            <v>PAVONINE</v>
          </cell>
          <cell r="AL5266" t="str">
            <v>MZ02</v>
          </cell>
          <cell r="AM5266" t="str">
            <v>조영훈</v>
          </cell>
        </row>
        <row r="5267">
          <cell r="Z5267" t="str">
            <v>Mua</v>
          </cell>
          <cell r="AA5267" t="str">
            <v>trong nước</v>
          </cell>
          <cell r="AB5267" t="str">
            <v/>
          </cell>
          <cell r="AC5267" t="str">
            <v>PG10</v>
          </cell>
          <cell r="AD5267" t="str">
            <v>PAVONINE</v>
          </cell>
          <cell r="AG5267">
            <v>14</v>
          </cell>
          <cell r="AH5267" t="str">
            <v>321001</v>
          </cell>
          <cell r="AI5267" t="str">
            <v>CONG TY TNHH VINA SUNWOO</v>
          </cell>
          <cell r="AJ5267" t="str">
            <v>MG10</v>
          </cell>
          <cell r="AK5267" t="str">
            <v>PAVONINE</v>
          </cell>
          <cell r="AL5267" t="str">
            <v>MZ02</v>
          </cell>
          <cell r="AM5267" t="str">
            <v>조영훈</v>
          </cell>
        </row>
        <row r="5268">
          <cell r="Z5268" t="str">
            <v>Mua</v>
          </cell>
          <cell r="AA5268" t="str">
            <v>trong nước</v>
          </cell>
          <cell r="AB5268" t="str">
            <v/>
          </cell>
          <cell r="AC5268" t="str">
            <v>PG10</v>
          </cell>
          <cell r="AD5268" t="str">
            <v>PAVONINE</v>
          </cell>
          <cell r="AG5268">
            <v>14</v>
          </cell>
          <cell r="AH5268" t="str">
            <v>321001</v>
          </cell>
          <cell r="AI5268" t="str">
            <v>CONG TY TNHH VINA SUNWOO</v>
          </cell>
          <cell r="AJ5268" t="str">
            <v>MG10</v>
          </cell>
          <cell r="AK5268" t="str">
            <v>PAVONINE</v>
          </cell>
          <cell r="AL5268" t="str">
            <v>MZ02</v>
          </cell>
          <cell r="AM5268" t="str">
            <v>조영훈</v>
          </cell>
        </row>
        <row r="5269">
          <cell r="Z5269" t="str">
            <v>Mua</v>
          </cell>
          <cell r="AA5269" t="str">
            <v>trong nước</v>
          </cell>
          <cell r="AB5269" t="str">
            <v/>
          </cell>
          <cell r="AC5269" t="str">
            <v>PG10</v>
          </cell>
          <cell r="AD5269" t="str">
            <v>PAVONINE</v>
          </cell>
          <cell r="AG5269">
            <v>10</v>
          </cell>
          <cell r="AH5269" t="str">
            <v>321001</v>
          </cell>
          <cell r="AI5269" t="str">
            <v>CONG TY TNHH VINA SUNWOO</v>
          </cell>
          <cell r="AJ5269" t="str">
            <v>MG10</v>
          </cell>
          <cell r="AK5269" t="str">
            <v>PAVONINE</v>
          </cell>
          <cell r="AL5269" t="str">
            <v>MZ02</v>
          </cell>
          <cell r="AM5269" t="str">
            <v>조영훈</v>
          </cell>
        </row>
        <row r="5270">
          <cell r="Z5270" t="str">
            <v>Mua</v>
          </cell>
          <cell r="AA5270" t="str">
            <v>trong nước</v>
          </cell>
          <cell r="AB5270" t="str">
            <v>N</v>
          </cell>
          <cell r="AC5270" t="str">
            <v>PG10</v>
          </cell>
          <cell r="AD5270" t="str">
            <v>PAVONINE</v>
          </cell>
          <cell r="AE5270" t="str">
            <v>MZ02</v>
          </cell>
          <cell r="AF5270" t="str">
            <v>조영훈</v>
          </cell>
          <cell r="AG5270">
            <v>0</v>
          </cell>
          <cell r="AH5270" t="str">
            <v>321299</v>
          </cell>
          <cell r="AI5270" t="str">
            <v>CONG TY TNHH THUONG MAI DICH VU BONG MAY</v>
          </cell>
          <cell r="AJ5270" t="str">
            <v>MG10</v>
          </cell>
          <cell r="AK5270" t="str">
            <v>PAVONINE</v>
          </cell>
          <cell r="AL5270" t="str">
            <v>MZ02</v>
          </cell>
          <cell r="AM5270" t="str">
            <v>조영훈</v>
          </cell>
        </row>
        <row r="5271">
          <cell r="Z5271" t="str">
            <v>Mua</v>
          </cell>
          <cell r="AA5271" t="str">
            <v>trong nước</v>
          </cell>
          <cell r="AB5271" t="str">
            <v>N</v>
          </cell>
          <cell r="AC5271" t="str">
            <v>PG10</v>
          </cell>
          <cell r="AD5271" t="str">
            <v>PAVONINE</v>
          </cell>
          <cell r="AE5271" t="str">
            <v>MZ02</v>
          </cell>
          <cell r="AF5271" t="str">
            <v>조영훈</v>
          </cell>
          <cell r="AG5271">
            <v>0</v>
          </cell>
          <cell r="AH5271" t="str">
            <v>321014</v>
          </cell>
          <cell r="AI5271" t="str">
            <v>CONG TY TNHH TM DV QD AN THANH DAT</v>
          </cell>
          <cell r="AJ5271" t="str">
            <v>MG10</v>
          </cell>
          <cell r="AK5271" t="str">
            <v>PAVONINE</v>
          </cell>
          <cell r="AL5271" t="str">
            <v>MZ02</v>
          </cell>
          <cell r="AM5271" t="str">
            <v>조영훈</v>
          </cell>
        </row>
        <row r="5272">
          <cell r="Z5272" t="str">
            <v>Mua</v>
          </cell>
          <cell r="AA5272" t="str">
            <v>trong nước</v>
          </cell>
          <cell r="AB5272" t="str">
            <v>N</v>
          </cell>
          <cell r="AC5272" t="str">
            <v>PG10</v>
          </cell>
          <cell r="AD5272" t="str">
            <v>PAVONINE</v>
          </cell>
          <cell r="AE5272" t="str">
            <v>MZ02</v>
          </cell>
          <cell r="AF5272" t="str">
            <v>조영훈</v>
          </cell>
          <cell r="AG5272">
            <v>0</v>
          </cell>
          <cell r="AH5272" t="str">
            <v>321090</v>
          </cell>
          <cell r="AI5272" t="str">
            <v>CONG TY TNHH TRAN VINH</v>
          </cell>
          <cell r="AJ5272" t="str">
            <v>MG10</v>
          </cell>
          <cell r="AK5272" t="str">
            <v>PAVONINE</v>
          </cell>
          <cell r="AL5272" t="str">
            <v>MZ02</v>
          </cell>
          <cell r="AM5272" t="str">
            <v>조영훈</v>
          </cell>
        </row>
        <row r="5273">
          <cell r="Z5273" t="str">
            <v>Mua</v>
          </cell>
          <cell r="AA5273" t="str">
            <v>trong nước</v>
          </cell>
          <cell r="AB5273" t="str">
            <v>N</v>
          </cell>
          <cell r="AC5273" t="str">
            <v>PG10</v>
          </cell>
          <cell r="AD5273" t="str">
            <v>PAVONINE</v>
          </cell>
          <cell r="AE5273" t="str">
            <v>MZ02</v>
          </cell>
          <cell r="AF5273" t="str">
            <v>조영훈</v>
          </cell>
          <cell r="AG5273">
            <v>0</v>
          </cell>
          <cell r="AH5273" t="str">
            <v>321090</v>
          </cell>
          <cell r="AI5273" t="str">
            <v>CONG TY TNHH TRAN VINH</v>
          </cell>
          <cell r="AJ5273" t="str">
            <v>MG10</v>
          </cell>
          <cell r="AK5273" t="str">
            <v>PAVONINE</v>
          </cell>
          <cell r="AL5273" t="str">
            <v>MZ02</v>
          </cell>
          <cell r="AM5273" t="str">
            <v>조영훈</v>
          </cell>
        </row>
        <row r="5274">
          <cell r="Z5274" t="str">
            <v>Mua</v>
          </cell>
          <cell r="AA5274" t="str">
            <v>trong nước</v>
          </cell>
          <cell r="AB5274" t="str">
            <v>N</v>
          </cell>
          <cell r="AC5274" t="str">
            <v>PG10</v>
          </cell>
          <cell r="AD5274" t="str">
            <v>PAVONINE</v>
          </cell>
          <cell r="AE5274" t="str">
            <v>MZ02</v>
          </cell>
          <cell r="AF5274" t="str">
            <v>조영훈</v>
          </cell>
          <cell r="AG5274">
            <v>0</v>
          </cell>
          <cell r="AH5274" t="str">
            <v>321014</v>
          </cell>
          <cell r="AI5274" t="str">
            <v>CONG TY TNHH TM DV QD AN THANH DAT</v>
          </cell>
          <cell r="AJ5274" t="str">
            <v>MG10</v>
          </cell>
          <cell r="AK5274" t="str">
            <v>PAVONINE</v>
          </cell>
          <cell r="AL5274" t="str">
            <v>MZ02</v>
          </cell>
          <cell r="AM5274" t="str">
            <v>조영훈</v>
          </cell>
        </row>
        <row r="5275">
          <cell r="Z5275" t="str">
            <v>Mua</v>
          </cell>
          <cell r="AA5275" t="str">
            <v>trong nước</v>
          </cell>
          <cell r="AB5275" t="str">
            <v>N</v>
          </cell>
          <cell r="AC5275" t="str">
            <v>PG10</v>
          </cell>
          <cell r="AD5275" t="str">
            <v>PAVONINE</v>
          </cell>
          <cell r="AE5275" t="str">
            <v>MZ02</v>
          </cell>
          <cell r="AF5275" t="str">
            <v>조영훈</v>
          </cell>
          <cell r="AG5275">
            <v>0</v>
          </cell>
          <cell r="AH5275" t="str">
            <v>321090</v>
          </cell>
          <cell r="AI5275" t="str">
            <v>CONG TY TNHH TRAN VINH</v>
          </cell>
          <cell r="AJ5275" t="str">
            <v>MG10</v>
          </cell>
          <cell r="AK5275" t="str">
            <v>PAVONINE</v>
          </cell>
          <cell r="AL5275" t="str">
            <v>MZ02</v>
          </cell>
          <cell r="AM5275" t="str">
            <v>조영훈</v>
          </cell>
        </row>
        <row r="5276">
          <cell r="Z5276" t="str">
            <v>Mua</v>
          </cell>
          <cell r="AA5276" t="str">
            <v>trong nước</v>
          </cell>
          <cell r="AB5276" t="str">
            <v>N</v>
          </cell>
          <cell r="AC5276" t="str">
            <v>PG10</v>
          </cell>
          <cell r="AD5276" t="str">
            <v>PAVONINE</v>
          </cell>
          <cell r="AE5276" t="str">
            <v>MZ02</v>
          </cell>
          <cell r="AF5276" t="str">
            <v>조영훈</v>
          </cell>
          <cell r="AG5276">
            <v>0</v>
          </cell>
          <cell r="AH5276" t="str">
            <v>321034</v>
          </cell>
          <cell r="AI5276" t="str">
            <v>CONG TY TNHH TM DV KHANG NAM VINA</v>
          </cell>
          <cell r="AJ5276" t="str">
            <v>MG10</v>
          </cell>
          <cell r="AK5276" t="str">
            <v>PAVONINE</v>
          </cell>
          <cell r="AL5276" t="str">
            <v>MZ02</v>
          </cell>
          <cell r="AM5276" t="str">
            <v>조영훈</v>
          </cell>
        </row>
        <row r="5277">
          <cell r="Z5277" t="str">
            <v>Mua</v>
          </cell>
          <cell r="AA5277" t="str">
            <v>trong nước</v>
          </cell>
          <cell r="AB5277" t="str">
            <v>N</v>
          </cell>
          <cell r="AC5277" t="str">
            <v>PG10</v>
          </cell>
          <cell r="AD5277" t="str">
            <v>PAVONINE</v>
          </cell>
          <cell r="AE5277" t="str">
            <v>MZ02</v>
          </cell>
          <cell r="AF5277" t="str">
            <v>조영훈</v>
          </cell>
          <cell r="AG5277">
            <v>0</v>
          </cell>
          <cell r="AH5277" t="str">
            <v>321090</v>
          </cell>
          <cell r="AI5277" t="str">
            <v>CONG TY TNHH TRAN VINH</v>
          </cell>
          <cell r="AJ5277" t="str">
            <v>MG10</v>
          </cell>
          <cell r="AK5277" t="str">
            <v>PAVONINE</v>
          </cell>
          <cell r="AL5277" t="str">
            <v>MZ02</v>
          </cell>
          <cell r="AM5277" t="str">
            <v>조영훈</v>
          </cell>
        </row>
        <row r="5278">
          <cell r="Z5278" t="str">
            <v>Mua</v>
          </cell>
          <cell r="AA5278" t="str">
            <v>trong nước</v>
          </cell>
          <cell r="AB5278" t="str">
            <v>N</v>
          </cell>
          <cell r="AC5278" t="str">
            <v>PG10</v>
          </cell>
          <cell r="AD5278" t="str">
            <v>PAVONINE</v>
          </cell>
          <cell r="AE5278" t="str">
            <v>MZ02</v>
          </cell>
          <cell r="AF5278" t="str">
            <v>조영훈</v>
          </cell>
          <cell r="AG5278">
            <v>0</v>
          </cell>
          <cell r="AH5278" t="str">
            <v>321090</v>
          </cell>
          <cell r="AI5278" t="str">
            <v>CONG TY TNHH TRAN VINH</v>
          </cell>
          <cell r="AJ5278" t="str">
            <v>MG10</v>
          </cell>
          <cell r="AK5278" t="str">
            <v>PAVONINE</v>
          </cell>
          <cell r="AL5278" t="str">
            <v>MZ02</v>
          </cell>
          <cell r="AM5278" t="str">
            <v>조영훈</v>
          </cell>
        </row>
        <row r="5279">
          <cell r="Z5279" t="str">
            <v>Mua</v>
          </cell>
          <cell r="AA5279" t="str">
            <v>trong nước</v>
          </cell>
          <cell r="AB5279" t="str">
            <v>N</v>
          </cell>
          <cell r="AC5279" t="str">
            <v>PG10</v>
          </cell>
          <cell r="AD5279" t="str">
            <v>PAVONINE</v>
          </cell>
          <cell r="AE5279" t="str">
            <v>MZ02</v>
          </cell>
          <cell r="AF5279" t="str">
            <v>조영훈</v>
          </cell>
          <cell r="AG5279">
            <v>0</v>
          </cell>
          <cell r="AH5279" t="str">
            <v>321090</v>
          </cell>
          <cell r="AI5279" t="str">
            <v>CONG TY TNHH TRAN VINH</v>
          </cell>
          <cell r="AJ5279" t="str">
            <v>MG10</v>
          </cell>
          <cell r="AK5279" t="str">
            <v>PAVONINE</v>
          </cell>
          <cell r="AL5279" t="str">
            <v>MZ02</v>
          </cell>
          <cell r="AM5279" t="str">
            <v>조영훈</v>
          </cell>
        </row>
        <row r="5280">
          <cell r="Z5280" t="str">
            <v>Mua</v>
          </cell>
          <cell r="AA5280" t="str">
            <v>trong nước</v>
          </cell>
          <cell r="AB5280" t="str">
            <v>N</v>
          </cell>
          <cell r="AC5280" t="str">
            <v>PG10</v>
          </cell>
          <cell r="AD5280" t="str">
            <v>PAVONINE</v>
          </cell>
          <cell r="AE5280" t="str">
            <v>MZ02</v>
          </cell>
          <cell r="AF5280" t="str">
            <v>조영훈</v>
          </cell>
          <cell r="AG5280">
            <v>0</v>
          </cell>
          <cell r="AH5280" t="str">
            <v>321090</v>
          </cell>
          <cell r="AI5280" t="str">
            <v>CONG TY TNHH TRAN VINH</v>
          </cell>
          <cell r="AJ5280" t="str">
            <v>MG10</v>
          </cell>
          <cell r="AK5280" t="str">
            <v>PAVONINE</v>
          </cell>
          <cell r="AL5280" t="str">
            <v>MZ02</v>
          </cell>
          <cell r="AM5280" t="str">
            <v>조영훈</v>
          </cell>
        </row>
        <row r="5281">
          <cell r="Z5281" t="str">
            <v>Mua</v>
          </cell>
          <cell r="AA5281" t="str">
            <v>trong nước</v>
          </cell>
          <cell r="AB5281" t="str">
            <v>N</v>
          </cell>
          <cell r="AC5281" t="str">
            <v>PG10</v>
          </cell>
          <cell r="AD5281" t="str">
            <v>PAVONINE</v>
          </cell>
          <cell r="AE5281" t="str">
            <v>MZ02</v>
          </cell>
          <cell r="AF5281" t="str">
            <v>조영훈</v>
          </cell>
          <cell r="AG5281">
            <v>0</v>
          </cell>
          <cell r="AH5281" t="str">
            <v>321090</v>
          </cell>
          <cell r="AI5281" t="str">
            <v>CONG TY TNHH TRAN VINH</v>
          </cell>
          <cell r="AJ5281" t="str">
            <v>MG10</v>
          </cell>
          <cell r="AK5281" t="str">
            <v>PAVONINE</v>
          </cell>
          <cell r="AL5281" t="str">
            <v>MZ02</v>
          </cell>
          <cell r="AM5281" t="str">
            <v>조영훈</v>
          </cell>
        </row>
        <row r="5282">
          <cell r="Z5282" t="str">
            <v>Mua</v>
          </cell>
          <cell r="AA5282" t="str">
            <v>trong nước</v>
          </cell>
          <cell r="AB5282" t="str">
            <v>N</v>
          </cell>
          <cell r="AC5282" t="str">
            <v>PG10</v>
          </cell>
          <cell r="AD5282" t="str">
            <v>PAVONINE</v>
          </cell>
          <cell r="AE5282" t="str">
            <v>MZ02</v>
          </cell>
          <cell r="AF5282" t="str">
            <v>조영훈</v>
          </cell>
          <cell r="AG5282">
            <v>0</v>
          </cell>
          <cell r="AH5282" t="str">
            <v>321090</v>
          </cell>
          <cell r="AI5282" t="str">
            <v>CONG TY TNHH TRAN VINH</v>
          </cell>
          <cell r="AJ5282" t="str">
            <v>MG10</v>
          </cell>
          <cell r="AK5282" t="str">
            <v>PAVONINE</v>
          </cell>
          <cell r="AL5282" t="str">
            <v>MZ02</v>
          </cell>
          <cell r="AM5282" t="str">
            <v>조영훈</v>
          </cell>
        </row>
        <row r="5283">
          <cell r="Z5283" t="str">
            <v>Mua</v>
          </cell>
          <cell r="AA5283" t="str">
            <v>trong nước</v>
          </cell>
          <cell r="AB5283" t="str">
            <v>N</v>
          </cell>
          <cell r="AC5283" t="str">
            <v>PG10</v>
          </cell>
          <cell r="AD5283" t="str">
            <v>PAVONINE</v>
          </cell>
          <cell r="AE5283" t="str">
            <v>MZ02</v>
          </cell>
          <cell r="AF5283" t="str">
            <v>조영훈</v>
          </cell>
          <cell r="AG5283">
            <v>0</v>
          </cell>
          <cell r="AH5283" t="str">
            <v>321014</v>
          </cell>
          <cell r="AI5283" t="str">
            <v>CONG TY TNHH TM DV QD AN THANH DAT</v>
          </cell>
          <cell r="AJ5283" t="str">
            <v>MG10</v>
          </cell>
          <cell r="AK5283" t="str">
            <v>PAVONINE</v>
          </cell>
          <cell r="AL5283" t="str">
            <v>MZ02</v>
          </cell>
          <cell r="AM5283" t="str">
            <v>조영훈</v>
          </cell>
        </row>
        <row r="5284">
          <cell r="Z5284" t="str">
            <v>Mua</v>
          </cell>
          <cell r="AA5284" t="str">
            <v>trong nước</v>
          </cell>
          <cell r="AB5284" t="str">
            <v>N</v>
          </cell>
          <cell r="AC5284" t="str">
            <v>PG10</v>
          </cell>
          <cell r="AD5284" t="str">
            <v>PAVONINE</v>
          </cell>
          <cell r="AE5284" t="str">
            <v>MZ02</v>
          </cell>
          <cell r="AF5284" t="str">
            <v>조영훈</v>
          </cell>
          <cell r="AG5284">
            <v>0</v>
          </cell>
          <cell r="AH5284" t="str">
            <v>321014</v>
          </cell>
          <cell r="AI5284" t="str">
            <v>CONG TY TNHH TM DV QD AN THANH DAT</v>
          </cell>
          <cell r="AJ5284" t="str">
            <v>MG10</v>
          </cell>
          <cell r="AK5284" t="str">
            <v>PAVONINE</v>
          </cell>
          <cell r="AL5284" t="str">
            <v>MZ02</v>
          </cell>
          <cell r="AM5284" t="str">
            <v>조영훈</v>
          </cell>
        </row>
        <row r="5285">
          <cell r="Z5285" t="str">
            <v>Mua</v>
          </cell>
          <cell r="AA5285" t="str">
            <v>trong nước</v>
          </cell>
          <cell r="AB5285" t="str">
            <v>N</v>
          </cell>
          <cell r="AC5285" t="str">
            <v>PG10</v>
          </cell>
          <cell r="AD5285" t="str">
            <v>PAVONINE</v>
          </cell>
          <cell r="AE5285" t="str">
            <v>MZ02</v>
          </cell>
          <cell r="AF5285" t="str">
            <v>조영훈</v>
          </cell>
          <cell r="AG5285">
            <v>0</v>
          </cell>
          <cell r="AH5285" t="str">
            <v>321090</v>
          </cell>
          <cell r="AI5285" t="str">
            <v>CONG TY TNHH TRAN VINH</v>
          </cell>
          <cell r="AJ5285" t="str">
            <v>MG10</v>
          </cell>
          <cell r="AK5285" t="str">
            <v>PAVONINE</v>
          </cell>
          <cell r="AL5285" t="str">
            <v>MZ02</v>
          </cell>
          <cell r="AM5285" t="str">
            <v>조영훈</v>
          </cell>
        </row>
        <row r="5286">
          <cell r="Z5286" t="str">
            <v>Mua</v>
          </cell>
          <cell r="AA5286" t="str">
            <v>trong nước</v>
          </cell>
          <cell r="AB5286" t="str">
            <v>N</v>
          </cell>
          <cell r="AC5286" t="str">
            <v>PG10</v>
          </cell>
          <cell r="AD5286" t="str">
            <v>PAVONINE</v>
          </cell>
          <cell r="AE5286" t="str">
            <v>MZ02</v>
          </cell>
          <cell r="AF5286" t="str">
            <v>조영훈</v>
          </cell>
          <cell r="AG5286">
            <v>0</v>
          </cell>
          <cell r="AH5286" t="str">
            <v>321090</v>
          </cell>
          <cell r="AI5286" t="str">
            <v>CONG TY TNHH TRAN VINH</v>
          </cell>
          <cell r="AJ5286" t="str">
            <v>MG10</v>
          </cell>
          <cell r="AK5286" t="str">
            <v>PAVONINE</v>
          </cell>
          <cell r="AL5286" t="str">
            <v>MZ02</v>
          </cell>
          <cell r="AM5286" t="str">
            <v>조영훈</v>
          </cell>
        </row>
        <row r="5287">
          <cell r="Z5287" t="str">
            <v>Mua</v>
          </cell>
          <cell r="AA5287" t="str">
            <v>trong nước</v>
          </cell>
          <cell r="AB5287" t="str">
            <v>N</v>
          </cell>
          <cell r="AC5287" t="str">
            <v>PG10</v>
          </cell>
          <cell r="AD5287" t="str">
            <v>PAVONINE</v>
          </cell>
          <cell r="AE5287" t="str">
            <v>MZ02</v>
          </cell>
          <cell r="AF5287" t="str">
            <v>조영훈</v>
          </cell>
          <cell r="AG5287">
            <v>0</v>
          </cell>
          <cell r="AH5287" t="str">
            <v>321168</v>
          </cell>
          <cell r="AI5287" t="str">
            <v>CONG TY TNHH BAO HO LAO DONG NGUYEN NGUYEN</v>
          </cell>
          <cell r="AJ5287" t="str">
            <v>MG10</v>
          </cell>
          <cell r="AK5287" t="str">
            <v>PAVONINE</v>
          </cell>
          <cell r="AL5287" t="str">
            <v>MZ02</v>
          </cell>
          <cell r="AM5287" t="str">
            <v>조영훈</v>
          </cell>
        </row>
        <row r="5288">
          <cell r="Z5288" t="str">
            <v>Mua</v>
          </cell>
          <cell r="AA5288" t="str">
            <v>trong nước</v>
          </cell>
          <cell r="AB5288" t="str">
            <v>N</v>
          </cell>
          <cell r="AC5288" t="str">
            <v>PG10</v>
          </cell>
          <cell r="AD5288" t="str">
            <v>PAVONINE</v>
          </cell>
          <cell r="AE5288" t="str">
            <v>MZ02</v>
          </cell>
          <cell r="AF5288" t="str">
            <v>조영훈</v>
          </cell>
          <cell r="AG5288">
            <v>0</v>
          </cell>
          <cell r="AH5288" t="str">
            <v>321034</v>
          </cell>
          <cell r="AI5288" t="str">
            <v>CONG TY TNHH TM DV KHANG NAM VINA</v>
          </cell>
          <cell r="AJ5288" t="str">
            <v>MG10</v>
          </cell>
          <cell r="AK5288" t="str">
            <v>PAVONINE</v>
          </cell>
          <cell r="AL5288" t="str">
            <v>MZ02</v>
          </cell>
          <cell r="AM5288" t="str">
            <v>조영훈</v>
          </cell>
        </row>
        <row r="5289">
          <cell r="Z5289" t="str">
            <v>Mua</v>
          </cell>
          <cell r="AA5289" t="str">
            <v>trong nước</v>
          </cell>
          <cell r="AB5289" t="str">
            <v>N</v>
          </cell>
          <cell r="AC5289" t="str">
            <v>PG10</v>
          </cell>
          <cell r="AD5289" t="str">
            <v>PAVONINE</v>
          </cell>
          <cell r="AE5289" t="str">
            <v>MZ02</v>
          </cell>
          <cell r="AF5289" t="str">
            <v>조영훈</v>
          </cell>
          <cell r="AG5289">
            <v>0</v>
          </cell>
          <cell r="AH5289" t="str">
            <v>321034</v>
          </cell>
          <cell r="AI5289" t="str">
            <v>CONG TY TNHH TM DV KHANG NAM VINA</v>
          </cell>
          <cell r="AJ5289" t="str">
            <v>MG10</v>
          </cell>
          <cell r="AK5289" t="str">
            <v>PAVONINE</v>
          </cell>
          <cell r="AL5289" t="str">
            <v>MZ02</v>
          </cell>
          <cell r="AM5289" t="str">
            <v>조영훈</v>
          </cell>
        </row>
        <row r="5290">
          <cell r="Z5290" t="str">
            <v>Mua</v>
          </cell>
          <cell r="AA5290" t="str">
            <v>trong nước</v>
          </cell>
          <cell r="AB5290" t="str">
            <v>N</v>
          </cell>
          <cell r="AC5290" t="str">
            <v>PG10</v>
          </cell>
          <cell r="AD5290" t="str">
            <v>PAVONINE</v>
          </cell>
          <cell r="AE5290" t="str">
            <v>MZ02</v>
          </cell>
          <cell r="AF5290" t="str">
            <v>조영훈</v>
          </cell>
          <cell r="AG5290">
            <v>0</v>
          </cell>
          <cell r="AH5290" t="str">
            <v>321014</v>
          </cell>
          <cell r="AI5290" t="str">
            <v>CONG TY TNHH TM DV QD AN THANH DAT</v>
          </cell>
          <cell r="AJ5290" t="str">
            <v>MG10</v>
          </cell>
          <cell r="AK5290" t="str">
            <v>PAVONINE</v>
          </cell>
          <cell r="AL5290" t="str">
            <v>MZ02</v>
          </cell>
          <cell r="AM5290" t="str">
            <v>조영훈</v>
          </cell>
        </row>
        <row r="5291">
          <cell r="Z5291" t="str">
            <v>Mua</v>
          </cell>
          <cell r="AA5291" t="str">
            <v>trong nước</v>
          </cell>
          <cell r="AB5291" t="str">
            <v>N</v>
          </cell>
          <cell r="AC5291" t="str">
            <v>PG10</v>
          </cell>
          <cell r="AD5291" t="str">
            <v>PAVONINE</v>
          </cell>
          <cell r="AE5291" t="str">
            <v>MZ02</v>
          </cell>
          <cell r="AF5291" t="str">
            <v>조영훈</v>
          </cell>
          <cell r="AG5291">
            <v>0</v>
          </cell>
          <cell r="AJ5291" t="str">
            <v>MG10</v>
          </cell>
          <cell r="AK5291" t="str">
            <v>PAVONINE</v>
          </cell>
          <cell r="AL5291" t="str">
            <v>MZ02</v>
          </cell>
          <cell r="AM5291" t="str">
            <v>조영훈</v>
          </cell>
        </row>
        <row r="5292">
          <cell r="Z5292" t="str">
            <v>Mua</v>
          </cell>
          <cell r="AA5292" t="str">
            <v>trong nước</v>
          </cell>
          <cell r="AB5292" t="str">
            <v>N</v>
          </cell>
          <cell r="AC5292" t="str">
            <v>PG10</v>
          </cell>
          <cell r="AD5292" t="str">
            <v>PAVONINE</v>
          </cell>
          <cell r="AE5292" t="str">
            <v>MZ02</v>
          </cell>
          <cell r="AF5292" t="str">
            <v>조영훈</v>
          </cell>
          <cell r="AG5292">
            <v>0</v>
          </cell>
          <cell r="AJ5292" t="str">
            <v>MG10</v>
          </cell>
          <cell r="AK5292" t="str">
            <v>PAVONINE</v>
          </cell>
          <cell r="AL5292" t="str">
            <v>MZ02</v>
          </cell>
          <cell r="AM5292" t="str">
            <v>조영훈</v>
          </cell>
        </row>
        <row r="5293">
          <cell r="Z5293" t="str">
            <v>Mua</v>
          </cell>
          <cell r="AA5293" t="str">
            <v>trong nước</v>
          </cell>
          <cell r="AB5293" t="str">
            <v>N</v>
          </cell>
          <cell r="AC5293" t="str">
            <v>PG10</v>
          </cell>
          <cell r="AD5293" t="str">
            <v>PAVONINE</v>
          </cell>
          <cell r="AE5293" t="str">
            <v>MZ02</v>
          </cell>
          <cell r="AF5293" t="str">
            <v>조영훈</v>
          </cell>
          <cell r="AG5293">
            <v>0</v>
          </cell>
          <cell r="AJ5293" t="str">
            <v>MG10</v>
          </cell>
          <cell r="AK5293" t="str">
            <v>PAVONINE</v>
          </cell>
          <cell r="AL5293" t="str">
            <v>MZ02</v>
          </cell>
          <cell r="AM5293" t="str">
            <v>조영훈</v>
          </cell>
        </row>
        <row r="5294">
          <cell r="Z5294" t="str">
            <v>Mua</v>
          </cell>
          <cell r="AA5294" t="str">
            <v>trong nước</v>
          </cell>
          <cell r="AB5294" t="str">
            <v>N</v>
          </cell>
          <cell r="AC5294" t="str">
            <v>PG10</v>
          </cell>
          <cell r="AD5294" t="str">
            <v>PAVONINE</v>
          </cell>
          <cell r="AE5294" t="str">
            <v>MZ02</v>
          </cell>
          <cell r="AF5294" t="str">
            <v>조영훈</v>
          </cell>
          <cell r="AG5294">
            <v>0</v>
          </cell>
          <cell r="AH5294" t="str">
            <v>321034</v>
          </cell>
          <cell r="AI5294" t="str">
            <v>CONG TY TNHH TM DV KHANG NAM VINA</v>
          </cell>
          <cell r="AJ5294" t="str">
            <v>MG10</v>
          </cell>
          <cell r="AK5294" t="str">
            <v>PAVONINE</v>
          </cell>
          <cell r="AL5294" t="str">
            <v>MZ02</v>
          </cell>
          <cell r="AM5294" t="str">
            <v>조영훈</v>
          </cell>
        </row>
        <row r="5295">
          <cell r="Z5295" t="str">
            <v>Mua</v>
          </cell>
          <cell r="AA5295" t="str">
            <v>trong nước</v>
          </cell>
          <cell r="AB5295" t="str">
            <v>N</v>
          </cell>
          <cell r="AC5295" t="str">
            <v>PG10</v>
          </cell>
          <cell r="AD5295" t="str">
            <v>PAVONINE</v>
          </cell>
          <cell r="AE5295" t="str">
            <v>MZ02</v>
          </cell>
          <cell r="AF5295" t="str">
            <v>조영훈</v>
          </cell>
          <cell r="AG5295">
            <v>0</v>
          </cell>
          <cell r="AH5295" t="str">
            <v>321034</v>
          </cell>
          <cell r="AI5295" t="str">
            <v>CONG TY TNHH TM DV KHANG NAM VINA</v>
          </cell>
          <cell r="AJ5295" t="str">
            <v>MG10</v>
          </cell>
          <cell r="AK5295" t="str">
            <v>PAVONINE</v>
          </cell>
          <cell r="AL5295" t="str">
            <v>MZ02</v>
          </cell>
          <cell r="AM5295" t="str">
            <v>조영훈</v>
          </cell>
        </row>
        <row r="5296">
          <cell r="Z5296" t="str">
            <v>Mua</v>
          </cell>
          <cell r="AA5296" t="str">
            <v>trong nước</v>
          </cell>
          <cell r="AB5296" t="str">
            <v>N</v>
          </cell>
          <cell r="AC5296" t="str">
            <v>PG10</v>
          </cell>
          <cell r="AD5296" t="str">
            <v>PAVONINE</v>
          </cell>
          <cell r="AE5296" t="str">
            <v>MZ02</v>
          </cell>
          <cell r="AF5296" t="str">
            <v>조영훈</v>
          </cell>
          <cell r="AG5296">
            <v>0</v>
          </cell>
          <cell r="AH5296" t="str">
            <v>321034</v>
          </cell>
          <cell r="AI5296" t="str">
            <v>CONG TY TNHH TM DV KHANG NAM VINA</v>
          </cell>
          <cell r="AJ5296" t="str">
            <v>MG10</v>
          </cell>
          <cell r="AK5296" t="str">
            <v>PAVONINE</v>
          </cell>
          <cell r="AL5296" t="str">
            <v>MZ02</v>
          </cell>
          <cell r="AM5296" t="str">
            <v>조영훈</v>
          </cell>
        </row>
        <row r="5297">
          <cell r="Z5297" t="str">
            <v>Mua</v>
          </cell>
          <cell r="AA5297" t="str">
            <v>trong nước</v>
          </cell>
          <cell r="AB5297" t="str">
            <v>N</v>
          </cell>
          <cell r="AC5297" t="str">
            <v>PG10</v>
          </cell>
          <cell r="AD5297" t="str">
            <v>PAVONINE</v>
          </cell>
          <cell r="AE5297" t="str">
            <v>MZ02</v>
          </cell>
          <cell r="AF5297" t="str">
            <v>조영훈</v>
          </cell>
          <cell r="AG5297">
            <v>0</v>
          </cell>
          <cell r="AJ5297" t="str">
            <v>MG10</v>
          </cell>
          <cell r="AK5297" t="str">
            <v>PAVONINE</v>
          </cell>
          <cell r="AL5297" t="str">
            <v>MZ02</v>
          </cell>
          <cell r="AM5297" t="str">
            <v>조영훈</v>
          </cell>
        </row>
        <row r="5298">
          <cell r="Z5298" t="str">
            <v>Mua</v>
          </cell>
          <cell r="AA5298" t="str">
            <v>trong nước</v>
          </cell>
          <cell r="AB5298" t="str">
            <v>N</v>
          </cell>
          <cell r="AC5298" t="str">
            <v>PG10</v>
          </cell>
          <cell r="AD5298" t="str">
            <v>PAVONINE</v>
          </cell>
          <cell r="AE5298" t="str">
            <v>MZ02</v>
          </cell>
          <cell r="AF5298" t="str">
            <v>조영훈</v>
          </cell>
          <cell r="AG5298">
            <v>0</v>
          </cell>
          <cell r="AJ5298" t="str">
            <v>MG10</v>
          </cell>
          <cell r="AK5298" t="str">
            <v>PAVONINE</v>
          </cell>
          <cell r="AL5298" t="str">
            <v>MZ02</v>
          </cell>
          <cell r="AM5298" t="str">
            <v>조영훈</v>
          </cell>
        </row>
        <row r="5299">
          <cell r="Z5299" t="str">
            <v>Mua</v>
          </cell>
          <cell r="AA5299" t="str">
            <v>trong nước</v>
          </cell>
          <cell r="AB5299" t="str">
            <v>N</v>
          </cell>
          <cell r="AC5299" t="str">
            <v>PG10</v>
          </cell>
          <cell r="AD5299" t="str">
            <v>PAVONINE</v>
          </cell>
          <cell r="AE5299" t="str">
            <v>MZ02</v>
          </cell>
          <cell r="AF5299" t="str">
            <v>조영훈</v>
          </cell>
          <cell r="AG5299">
            <v>0</v>
          </cell>
          <cell r="AH5299" t="str">
            <v>321096</v>
          </cell>
          <cell r="AI5299" t="str">
            <v>CONG TY TNHH MTV TM XD BAO TRAN PHAT</v>
          </cell>
          <cell r="AJ5299" t="str">
            <v>MG10</v>
          </cell>
          <cell r="AK5299" t="str">
            <v>PAVONINE</v>
          </cell>
          <cell r="AL5299" t="str">
            <v>MZ02</v>
          </cell>
          <cell r="AM5299" t="str">
            <v>조영훈</v>
          </cell>
        </row>
        <row r="5300">
          <cell r="Z5300" t="str">
            <v>Mua</v>
          </cell>
          <cell r="AA5300" t="str">
            <v>trong nước</v>
          </cell>
          <cell r="AB5300" t="str">
            <v>N</v>
          </cell>
          <cell r="AC5300" t="str">
            <v>PG10</v>
          </cell>
          <cell r="AD5300" t="str">
            <v>PAVONINE</v>
          </cell>
          <cell r="AE5300" t="str">
            <v>MZ02</v>
          </cell>
          <cell r="AF5300" t="str">
            <v>조영훈</v>
          </cell>
          <cell r="AG5300">
            <v>0</v>
          </cell>
          <cell r="AH5300" t="str">
            <v>321096</v>
          </cell>
          <cell r="AI5300" t="str">
            <v>CONG TY TNHH MTV TM XD BAO TRAN PHAT</v>
          </cell>
          <cell r="AJ5300" t="str">
            <v>MG10</v>
          </cell>
          <cell r="AK5300" t="str">
            <v>PAVONINE</v>
          </cell>
          <cell r="AL5300" t="str">
            <v>MZ02</v>
          </cell>
          <cell r="AM5300" t="str">
            <v>조영훈</v>
          </cell>
        </row>
        <row r="5301">
          <cell r="Z5301" t="str">
            <v>Mua</v>
          </cell>
          <cell r="AA5301" t="str">
            <v>trong nước</v>
          </cell>
          <cell r="AB5301" t="str">
            <v>N</v>
          </cell>
          <cell r="AC5301" t="str">
            <v>PG10</v>
          </cell>
          <cell r="AD5301" t="str">
            <v>PAVONINE</v>
          </cell>
          <cell r="AE5301" t="str">
            <v>MZ02</v>
          </cell>
          <cell r="AF5301" t="str">
            <v>조영훈</v>
          </cell>
          <cell r="AG5301">
            <v>0</v>
          </cell>
          <cell r="AH5301" t="str">
            <v>321096</v>
          </cell>
          <cell r="AI5301" t="str">
            <v>CONG TY TNHH MTV TM XD BAO TRAN PHAT</v>
          </cell>
          <cell r="AJ5301" t="str">
            <v>MG10</v>
          </cell>
          <cell r="AK5301" t="str">
            <v>PAVONINE</v>
          </cell>
          <cell r="AL5301" t="str">
            <v>MZ02</v>
          </cell>
          <cell r="AM5301" t="str">
            <v>조영훈</v>
          </cell>
        </row>
        <row r="5302">
          <cell r="Z5302" t="str">
            <v>Mua</v>
          </cell>
          <cell r="AA5302" t="str">
            <v>trong nước</v>
          </cell>
          <cell r="AB5302" t="str">
            <v>N</v>
          </cell>
          <cell r="AC5302" t="str">
            <v>PG10</v>
          </cell>
          <cell r="AD5302" t="str">
            <v>PAVONINE</v>
          </cell>
          <cell r="AE5302" t="str">
            <v>MZ02</v>
          </cell>
          <cell r="AF5302" t="str">
            <v>조영훈</v>
          </cell>
          <cell r="AG5302">
            <v>0</v>
          </cell>
          <cell r="AH5302" t="str">
            <v>321096</v>
          </cell>
          <cell r="AI5302" t="str">
            <v>CONG TY TNHH MTV TM XD BAO TRAN PHAT</v>
          </cell>
          <cell r="AJ5302" t="str">
            <v>MG10</v>
          </cell>
          <cell r="AK5302" t="str">
            <v>PAVONINE</v>
          </cell>
          <cell r="AL5302" t="str">
            <v>MZ02</v>
          </cell>
          <cell r="AM5302" t="str">
            <v>조영훈</v>
          </cell>
        </row>
        <row r="5303">
          <cell r="Z5303" t="str">
            <v>Mua</v>
          </cell>
          <cell r="AA5303" t="str">
            <v>trong nước</v>
          </cell>
          <cell r="AB5303" t="str">
            <v>N</v>
          </cell>
          <cell r="AC5303" t="str">
            <v>PG10</v>
          </cell>
          <cell r="AD5303" t="str">
            <v>PAVONINE</v>
          </cell>
          <cell r="AE5303" t="str">
            <v>MZ02</v>
          </cell>
          <cell r="AF5303" t="str">
            <v>조영훈</v>
          </cell>
          <cell r="AG5303">
            <v>0</v>
          </cell>
          <cell r="AH5303" t="str">
            <v>321096</v>
          </cell>
          <cell r="AI5303" t="str">
            <v>CONG TY TNHH MTV TM XD BAO TRAN PHAT</v>
          </cell>
          <cell r="AJ5303" t="str">
            <v>MG10</v>
          </cell>
          <cell r="AK5303" t="str">
            <v>PAVONINE</v>
          </cell>
          <cell r="AL5303" t="str">
            <v>MZ02</v>
          </cell>
          <cell r="AM5303" t="str">
            <v>조영훈</v>
          </cell>
        </row>
        <row r="5304">
          <cell r="Z5304" t="str">
            <v>Mua</v>
          </cell>
          <cell r="AA5304" t="str">
            <v>trong nước</v>
          </cell>
          <cell r="AB5304" t="str">
            <v>N</v>
          </cell>
          <cell r="AC5304" t="str">
            <v>PG10</v>
          </cell>
          <cell r="AD5304" t="str">
            <v>PAVONINE</v>
          </cell>
          <cell r="AE5304" t="str">
            <v>MZ02</v>
          </cell>
          <cell r="AF5304" t="str">
            <v>조영훈</v>
          </cell>
          <cell r="AG5304">
            <v>0</v>
          </cell>
          <cell r="AH5304" t="str">
            <v>321096</v>
          </cell>
          <cell r="AI5304" t="str">
            <v>CONG TY TNHH MTV TM XD BAO TRAN PHAT</v>
          </cell>
          <cell r="AJ5304" t="str">
            <v>MG10</v>
          </cell>
          <cell r="AK5304" t="str">
            <v>PAVONINE</v>
          </cell>
          <cell r="AL5304" t="str">
            <v>MZ02</v>
          </cell>
          <cell r="AM5304" t="str">
            <v>조영훈</v>
          </cell>
        </row>
        <row r="5305">
          <cell r="Z5305" t="str">
            <v>Mua</v>
          </cell>
          <cell r="AA5305" t="str">
            <v>trong nước</v>
          </cell>
          <cell r="AB5305" t="str">
            <v>N</v>
          </cell>
          <cell r="AC5305" t="str">
            <v>PG10</v>
          </cell>
          <cell r="AD5305" t="str">
            <v>PAVONINE</v>
          </cell>
          <cell r="AE5305" t="str">
            <v>MZ02</v>
          </cell>
          <cell r="AF5305" t="str">
            <v>조영훈</v>
          </cell>
          <cell r="AG5305">
            <v>0</v>
          </cell>
          <cell r="AH5305" t="str">
            <v>321096</v>
          </cell>
          <cell r="AI5305" t="str">
            <v>CONG TY TNHH MTV TM XD BAO TRAN PHAT</v>
          </cell>
          <cell r="AJ5305" t="str">
            <v>MG10</v>
          </cell>
          <cell r="AK5305" t="str">
            <v>PAVONINE</v>
          </cell>
          <cell r="AL5305" t="str">
            <v>MZ02</v>
          </cell>
          <cell r="AM5305" t="str">
            <v>조영훈</v>
          </cell>
        </row>
        <row r="5306">
          <cell r="Z5306" t="str">
            <v>Mua</v>
          </cell>
          <cell r="AA5306" t="str">
            <v>trong nước</v>
          </cell>
          <cell r="AB5306" t="str">
            <v>N</v>
          </cell>
          <cell r="AC5306" t="str">
            <v>PG10</v>
          </cell>
          <cell r="AD5306" t="str">
            <v>PAVONINE</v>
          </cell>
          <cell r="AE5306" t="str">
            <v>MZ02</v>
          </cell>
          <cell r="AF5306" t="str">
            <v>조영훈</v>
          </cell>
          <cell r="AG5306">
            <v>0</v>
          </cell>
          <cell r="AH5306" t="str">
            <v>321096</v>
          </cell>
          <cell r="AI5306" t="str">
            <v>CONG TY TNHH MTV TM XD BAO TRAN PHAT</v>
          </cell>
          <cell r="AJ5306" t="str">
            <v>MG10</v>
          </cell>
          <cell r="AK5306" t="str">
            <v>PAVONINE</v>
          </cell>
          <cell r="AL5306" t="str">
            <v>MZ02</v>
          </cell>
          <cell r="AM5306" t="str">
            <v>조영훈</v>
          </cell>
        </row>
        <row r="5307">
          <cell r="Z5307" t="str">
            <v>Mua</v>
          </cell>
          <cell r="AA5307" t="str">
            <v>trong nước</v>
          </cell>
          <cell r="AB5307" t="str">
            <v>N</v>
          </cell>
          <cell r="AC5307" t="str">
            <v>PG10</v>
          </cell>
          <cell r="AD5307" t="str">
            <v>PAVONINE</v>
          </cell>
          <cell r="AE5307" t="str">
            <v>MZ02</v>
          </cell>
          <cell r="AF5307" t="str">
            <v>조영훈</v>
          </cell>
          <cell r="AG5307">
            <v>0</v>
          </cell>
          <cell r="AH5307" t="str">
            <v>321096</v>
          </cell>
          <cell r="AI5307" t="str">
            <v>CONG TY TNHH MTV TM XD BAO TRAN PHAT</v>
          </cell>
          <cell r="AJ5307" t="str">
            <v>MG10</v>
          </cell>
          <cell r="AK5307" t="str">
            <v>PAVONINE</v>
          </cell>
          <cell r="AL5307" t="str">
            <v>MZ02</v>
          </cell>
          <cell r="AM5307" t="str">
            <v>조영훈</v>
          </cell>
        </row>
        <row r="5308">
          <cell r="Z5308" t="str">
            <v>Mua</v>
          </cell>
          <cell r="AA5308" t="str">
            <v>trong nước</v>
          </cell>
          <cell r="AB5308" t="str">
            <v>N</v>
          </cell>
          <cell r="AC5308" t="str">
            <v>PG10</v>
          </cell>
          <cell r="AD5308" t="str">
            <v>PAVONINE</v>
          </cell>
          <cell r="AE5308" t="str">
            <v>MZ02</v>
          </cell>
          <cell r="AF5308" t="str">
            <v>조영훈</v>
          </cell>
          <cell r="AG5308">
            <v>0</v>
          </cell>
          <cell r="AH5308" t="str">
            <v>321096</v>
          </cell>
          <cell r="AI5308" t="str">
            <v>CONG TY TNHH MTV TM XD BAO TRAN PHAT</v>
          </cell>
          <cell r="AJ5308" t="str">
            <v>MG10</v>
          </cell>
          <cell r="AK5308" t="str">
            <v>PAVONINE</v>
          </cell>
          <cell r="AL5308" t="str">
            <v>MZ02</v>
          </cell>
          <cell r="AM5308" t="str">
            <v>조영훈</v>
          </cell>
        </row>
        <row r="5309">
          <cell r="Z5309" t="str">
            <v>Mua</v>
          </cell>
          <cell r="AA5309" t="str">
            <v>trong nước</v>
          </cell>
          <cell r="AB5309" t="str">
            <v>N</v>
          </cell>
          <cell r="AC5309" t="str">
            <v>PG10</v>
          </cell>
          <cell r="AD5309" t="str">
            <v>PAVONINE</v>
          </cell>
          <cell r="AE5309" t="str">
            <v>MZ02</v>
          </cell>
          <cell r="AF5309" t="str">
            <v>조영훈</v>
          </cell>
          <cell r="AG5309">
            <v>0</v>
          </cell>
          <cell r="AH5309" t="str">
            <v>321096</v>
          </cell>
          <cell r="AI5309" t="str">
            <v>CONG TY TNHH MTV TM XD BAO TRAN PHAT</v>
          </cell>
          <cell r="AJ5309" t="str">
            <v>MG10</v>
          </cell>
          <cell r="AK5309" t="str">
            <v>PAVONINE</v>
          </cell>
          <cell r="AL5309" t="str">
            <v>MZ02</v>
          </cell>
          <cell r="AM5309" t="str">
            <v>조영훈</v>
          </cell>
        </row>
        <row r="5310">
          <cell r="Z5310" t="str">
            <v>Mua</v>
          </cell>
          <cell r="AA5310" t="str">
            <v>trong nước</v>
          </cell>
          <cell r="AB5310" t="str">
            <v>N</v>
          </cell>
          <cell r="AC5310" t="str">
            <v>PG10</v>
          </cell>
          <cell r="AD5310" t="str">
            <v>PAVONINE</v>
          </cell>
          <cell r="AE5310" t="str">
            <v>MZ02</v>
          </cell>
          <cell r="AF5310" t="str">
            <v>조영훈</v>
          </cell>
          <cell r="AG5310">
            <v>0</v>
          </cell>
          <cell r="AH5310" t="str">
            <v>321096</v>
          </cell>
          <cell r="AI5310" t="str">
            <v>CONG TY TNHH MTV TM XD BAO TRAN PHAT</v>
          </cell>
          <cell r="AJ5310" t="str">
            <v>MG10</v>
          </cell>
          <cell r="AK5310" t="str">
            <v>PAVONINE</v>
          </cell>
          <cell r="AL5310" t="str">
            <v>MZ02</v>
          </cell>
          <cell r="AM5310" t="str">
            <v>조영훈</v>
          </cell>
        </row>
        <row r="5311">
          <cell r="Z5311" t="str">
            <v>Mua</v>
          </cell>
          <cell r="AA5311" t="str">
            <v>trong nước</v>
          </cell>
          <cell r="AB5311" t="str">
            <v>N</v>
          </cell>
          <cell r="AC5311" t="str">
            <v>PG10</v>
          </cell>
          <cell r="AD5311" t="str">
            <v>PAVONINE</v>
          </cell>
          <cell r="AE5311" t="str">
            <v>MZ02</v>
          </cell>
          <cell r="AF5311" t="str">
            <v>조영훈</v>
          </cell>
          <cell r="AG5311">
            <v>0</v>
          </cell>
          <cell r="AH5311" t="str">
            <v>321096</v>
          </cell>
          <cell r="AI5311" t="str">
            <v>CONG TY TNHH MTV TM XD BAO TRAN PHAT</v>
          </cell>
          <cell r="AJ5311" t="str">
            <v>MG10</v>
          </cell>
          <cell r="AK5311" t="str">
            <v>PAVONINE</v>
          </cell>
          <cell r="AL5311" t="str">
            <v>MZ02</v>
          </cell>
          <cell r="AM5311" t="str">
            <v>조영훈</v>
          </cell>
        </row>
        <row r="5312">
          <cell r="Z5312" t="str">
            <v>Mua</v>
          </cell>
          <cell r="AA5312" t="str">
            <v>trong nước</v>
          </cell>
          <cell r="AB5312" t="str">
            <v>N</v>
          </cell>
          <cell r="AC5312" t="str">
            <v>PG10</v>
          </cell>
          <cell r="AD5312" t="str">
            <v>PAVONINE</v>
          </cell>
          <cell r="AE5312" t="str">
            <v>MZ02</v>
          </cell>
          <cell r="AF5312" t="str">
            <v>조영훈</v>
          </cell>
          <cell r="AG5312">
            <v>0</v>
          </cell>
          <cell r="AH5312" t="str">
            <v>321096</v>
          </cell>
          <cell r="AI5312" t="str">
            <v>CONG TY TNHH MTV TM XD BAO TRAN PHAT</v>
          </cell>
          <cell r="AJ5312" t="str">
            <v>MG10</v>
          </cell>
          <cell r="AK5312" t="str">
            <v>PAVONINE</v>
          </cell>
          <cell r="AL5312" t="str">
            <v>MZ02</v>
          </cell>
          <cell r="AM5312" t="str">
            <v>조영훈</v>
          </cell>
        </row>
        <row r="5313">
          <cell r="Z5313" t="str">
            <v>Mua</v>
          </cell>
          <cell r="AA5313" t="str">
            <v>trong nước</v>
          </cell>
          <cell r="AB5313" t="str">
            <v>N</v>
          </cell>
          <cell r="AC5313" t="str">
            <v>PG10</v>
          </cell>
          <cell r="AD5313" t="str">
            <v>PAVONINE</v>
          </cell>
          <cell r="AE5313" t="str">
            <v>MZ02</v>
          </cell>
          <cell r="AF5313" t="str">
            <v>조영훈</v>
          </cell>
          <cell r="AG5313">
            <v>0</v>
          </cell>
          <cell r="AH5313" t="str">
            <v>321096</v>
          </cell>
          <cell r="AI5313" t="str">
            <v>CONG TY TNHH MTV TM XD BAO TRAN PHAT</v>
          </cell>
          <cell r="AJ5313" t="str">
            <v>MG10</v>
          </cell>
          <cell r="AK5313" t="str">
            <v>PAVONINE</v>
          </cell>
          <cell r="AL5313" t="str">
            <v>MZ02</v>
          </cell>
          <cell r="AM5313" t="str">
            <v>조영훈</v>
          </cell>
        </row>
        <row r="5314">
          <cell r="Z5314" t="str">
            <v>Mua</v>
          </cell>
          <cell r="AA5314" t="str">
            <v>trong nước</v>
          </cell>
          <cell r="AB5314" t="str">
            <v>N</v>
          </cell>
          <cell r="AC5314" t="str">
            <v>PG10</v>
          </cell>
          <cell r="AD5314" t="str">
            <v>PAVONINE</v>
          </cell>
          <cell r="AE5314" t="str">
            <v>MZ02</v>
          </cell>
          <cell r="AF5314" t="str">
            <v>조영훈</v>
          </cell>
          <cell r="AG5314">
            <v>0</v>
          </cell>
          <cell r="AH5314" t="str">
            <v>321096</v>
          </cell>
          <cell r="AI5314" t="str">
            <v>CONG TY TNHH MTV TM XD BAO TRAN PHAT</v>
          </cell>
          <cell r="AJ5314" t="str">
            <v>MG10</v>
          </cell>
          <cell r="AK5314" t="str">
            <v>PAVONINE</v>
          </cell>
          <cell r="AL5314" t="str">
            <v>MZ02</v>
          </cell>
          <cell r="AM5314" t="str">
            <v>조영훈</v>
          </cell>
        </row>
        <row r="5315">
          <cell r="Z5315" t="str">
            <v>Mua</v>
          </cell>
          <cell r="AA5315" t="str">
            <v>trong nước</v>
          </cell>
          <cell r="AB5315" t="str">
            <v>N</v>
          </cell>
          <cell r="AC5315" t="str">
            <v>PG10</v>
          </cell>
          <cell r="AD5315" t="str">
            <v>PAVONINE</v>
          </cell>
          <cell r="AE5315" t="str">
            <v>MZ02</v>
          </cell>
          <cell r="AF5315" t="str">
            <v>조영훈</v>
          </cell>
          <cell r="AG5315">
            <v>0</v>
          </cell>
          <cell r="AH5315" t="str">
            <v>321096</v>
          </cell>
          <cell r="AI5315" t="str">
            <v>CONG TY TNHH MTV TM XD BAO TRAN PHAT</v>
          </cell>
          <cell r="AJ5315" t="str">
            <v>MG10</v>
          </cell>
          <cell r="AK5315" t="str">
            <v>PAVONINE</v>
          </cell>
          <cell r="AL5315" t="str">
            <v>MZ02</v>
          </cell>
          <cell r="AM5315" t="str">
            <v>조영훈</v>
          </cell>
        </row>
        <row r="5316">
          <cell r="Z5316" t="str">
            <v>Mua</v>
          </cell>
          <cell r="AA5316" t="str">
            <v>trong nước</v>
          </cell>
          <cell r="AB5316" t="str">
            <v>N</v>
          </cell>
          <cell r="AC5316" t="str">
            <v>PG10</v>
          </cell>
          <cell r="AD5316" t="str">
            <v>PAVONINE</v>
          </cell>
          <cell r="AE5316" t="str">
            <v>MZ02</v>
          </cell>
          <cell r="AF5316" t="str">
            <v>조영훈</v>
          </cell>
          <cell r="AG5316">
            <v>0</v>
          </cell>
          <cell r="AH5316" t="str">
            <v>321096</v>
          </cell>
          <cell r="AI5316" t="str">
            <v>CONG TY TNHH MTV TM XD BAO TRAN PHAT</v>
          </cell>
          <cell r="AJ5316" t="str">
            <v>MG10</v>
          </cell>
          <cell r="AK5316" t="str">
            <v>PAVONINE</v>
          </cell>
          <cell r="AL5316" t="str">
            <v>MZ02</v>
          </cell>
          <cell r="AM5316" t="str">
            <v>조영훈</v>
          </cell>
        </row>
        <row r="5317">
          <cell r="Z5317" t="str">
            <v>Mua</v>
          </cell>
          <cell r="AA5317" t="str">
            <v>trong nước</v>
          </cell>
          <cell r="AB5317" t="str">
            <v>N</v>
          </cell>
          <cell r="AC5317" t="str">
            <v>PG10</v>
          </cell>
          <cell r="AD5317" t="str">
            <v>PAVONINE</v>
          </cell>
          <cell r="AE5317" t="str">
            <v>MZ02</v>
          </cell>
          <cell r="AF5317" t="str">
            <v>조영훈</v>
          </cell>
          <cell r="AG5317">
            <v>0</v>
          </cell>
          <cell r="AH5317" t="str">
            <v>321096</v>
          </cell>
          <cell r="AI5317" t="str">
            <v>CONG TY TNHH MTV TM XD BAO TRAN PHAT</v>
          </cell>
          <cell r="AJ5317" t="str">
            <v>MG10</v>
          </cell>
          <cell r="AK5317" t="str">
            <v>PAVONINE</v>
          </cell>
          <cell r="AL5317" t="str">
            <v>MZ02</v>
          </cell>
          <cell r="AM5317" t="str">
            <v>조영훈</v>
          </cell>
        </row>
        <row r="5318">
          <cell r="Z5318" t="str">
            <v>Mua</v>
          </cell>
          <cell r="AA5318" t="str">
            <v>trong nước</v>
          </cell>
          <cell r="AB5318" t="str">
            <v>N</v>
          </cell>
          <cell r="AC5318" t="str">
            <v>PG10</v>
          </cell>
          <cell r="AD5318" t="str">
            <v>PAVONINE</v>
          </cell>
          <cell r="AE5318" t="str">
            <v>MZ02</v>
          </cell>
          <cell r="AF5318" t="str">
            <v>조영훈</v>
          </cell>
          <cell r="AG5318">
            <v>0</v>
          </cell>
          <cell r="AH5318" t="str">
            <v>321096</v>
          </cell>
          <cell r="AI5318" t="str">
            <v>CONG TY TNHH MTV TM XD BAO TRAN PHAT</v>
          </cell>
          <cell r="AJ5318" t="str">
            <v>MG10</v>
          </cell>
          <cell r="AK5318" t="str">
            <v>PAVONINE</v>
          </cell>
          <cell r="AL5318" t="str">
            <v>MZ02</v>
          </cell>
          <cell r="AM5318" t="str">
            <v>조영훈</v>
          </cell>
        </row>
        <row r="5319">
          <cell r="Z5319" t="str">
            <v>Mua</v>
          </cell>
          <cell r="AA5319" t="str">
            <v>trong nước</v>
          </cell>
          <cell r="AB5319" t="str">
            <v>N</v>
          </cell>
          <cell r="AC5319" t="str">
            <v>PG10</v>
          </cell>
          <cell r="AD5319" t="str">
            <v>PAVONINE</v>
          </cell>
          <cell r="AE5319" t="str">
            <v>MZ02</v>
          </cell>
          <cell r="AF5319" t="str">
            <v>조영훈</v>
          </cell>
          <cell r="AG5319">
            <v>0</v>
          </cell>
          <cell r="AH5319" t="str">
            <v>321096</v>
          </cell>
          <cell r="AI5319" t="str">
            <v>CONG TY TNHH MTV TM XD BAO TRAN PHAT</v>
          </cell>
          <cell r="AJ5319" t="str">
            <v>MG10</v>
          </cell>
          <cell r="AK5319" t="str">
            <v>PAVONINE</v>
          </cell>
          <cell r="AL5319" t="str">
            <v>MZ02</v>
          </cell>
          <cell r="AM5319" t="str">
            <v>조영훈</v>
          </cell>
        </row>
        <row r="5320">
          <cell r="Z5320" t="str">
            <v>Mua</v>
          </cell>
          <cell r="AA5320" t="str">
            <v>trong nước</v>
          </cell>
          <cell r="AB5320" t="str">
            <v>N</v>
          </cell>
          <cell r="AC5320" t="str">
            <v>PG10</v>
          </cell>
          <cell r="AD5320" t="str">
            <v>PAVONINE</v>
          </cell>
          <cell r="AE5320" t="str">
            <v>MZ02</v>
          </cell>
          <cell r="AF5320" t="str">
            <v>조영훈</v>
          </cell>
          <cell r="AG5320">
            <v>0</v>
          </cell>
          <cell r="AH5320" t="str">
            <v>321090</v>
          </cell>
          <cell r="AI5320" t="str">
            <v>CONG TY TNHH TRAN VINH</v>
          </cell>
          <cell r="AJ5320" t="str">
            <v>MG10</v>
          </cell>
          <cell r="AK5320" t="str">
            <v>PAVONINE</v>
          </cell>
          <cell r="AL5320" t="str">
            <v>MZ02</v>
          </cell>
          <cell r="AM5320" t="str">
            <v>조영훈</v>
          </cell>
        </row>
        <row r="5321">
          <cell r="Z5321" t="str">
            <v>Mua</v>
          </cell>
          <cell r="AA5321" t="str">
            <v>trong nước</v>
          </cell>
          <cell r="AB5321" t="str">
            <v>N</v>
          </cell>
          <cell r="AC5321" t="str">
            <v>PG10</v>
          </cell>
          <cell r="AD5321" t="str">
            <v>PAVONINE</v>
          </cell>
          <cell r="AE5321" t="str">
            <v>MZ02</v>
          </cell>
          <cell r="AF5321" t="str">
            <v>조영훈</v>
          </cell>
          <cell r="AG5321">
            <v>0</v>
          </cell>
          <cell r="AH5321" t="str">
            <v>321090</v>
          </cell>
          <cell r="AI5321" t="str">
            <v>CONG TY TNHH TRAN VINH</v>
          </cell>
          <cell r="AJ5321" t="str">
            <v>MG10</v>
          </cell>
          <cell r="AK5321" t="str">
            <v>PAVONINE</v>
          </cell>
          <cell r="AL5321" t="str">
            <v>MZ02</v>
          </cell>
          <cell r="AM5321" t="str">
            <v>조영훈</v>
          </cell>
        </row>
        <row r="5322">
          <cell r="Z5322" t="str">
            <v>Mua</v>
          </cell>
          <cell r="AA5322" t="str">
            <v>trong nước</v>
          </cell>
          <cell r="AB5322" t="str">
            <v>N</v>
          </cell>
          <cell r="AC5322" t="str">
            <v>PG10</v>
          </cell>
          <cell r="AD5322" t="str">
            <v>PAVONINE</v>
          </cell>
          <cell r="AE5322" t="str">
            <v>MZ02</v>
          </cell>
          <cell r="AF5322" t="str">
            <v>조영훈</v>
          </cell>
          <cell r="AG5322">
            <v>0</v>
          </cell>
          <cell r="AH5322" t="str">
            <v>321090</v>
          </cell>
          <cell r="AI5322" t="str">
            <v>CONG TY TNHH TRAN VINH</v>
          </cell>
          <cell r="AJ5322" t="str">
            <v>MG10</v>
          </cell>
          <cell r="AK5322" t="str">
            <v>PAVONINE</v>
          </cell>
          <cell r="AL5322" t="str">
            <v>MZ02</v>
          </cell>
          <cell r="AM5322" t="str">
            <v>조영훈</v>
          </cell>
        </row>
        <row r="5323">
          <cell r="Z5323" t="str">
            <v>Mua</v>
          </cell>
          <cell r="AA5323" t="str">
            <v>trong nước</v>
          </cell>
          <cell r="AB5323" t="str">
            <v>N</v>
          </cell>
          <cell r="AC5323" t="str">
            <v>PG10</v>
          </cell>
          <cell r="AD5323" t="str">
            <v>PAVONINE</v>
          </cell>
          <cell r="AE5323" t="str">
            <v>MZ02</v>
          </cell>
          <cell r="AF5323" t="str">
            <v>조영훈</v>
          </cell>
          <cell r="AG5323">
            <v>0</v>
          </cell>
          <cell r="AH5323" t="str">
            <v>321090</v>
          </cell>
          <cell r="AI5323" t="str">
            <v>CONG TY TNHH TRAN VINH</v>
          </cell>
          <cell r="AJ5323" t="str">
            <v>MG10</v>
          </cell>
          <cell r="AK5323" t="str">
            <v>PAVONINE</v>
          </cell>
          <cell r="AL5323" t="str">
            <v>MZ02</v>
          </cell>
          <cell r="AM5323" t="str">
            <v>조영훈</v>
          </cell>
        </row>
        <row r="5324">
          <cell r="Z5324" t="str">
            <v>Mua</v>
          </cell>
          <cell r="AA5324" t="str">
            <v>trong nước</v>
          </cell>
          <cell r="AB5324" t="str">
            <v>N</v>
          </cell>
          <cell r="AC5324" t="str">
            <v>PG10</v>
          </cell>
          <cell r="AD5324" t="str">
            <v>PAVONINE</v>
          </cell>
          <cell r="AE5324" t="str">
            <v>MZ02</v>
          </cell>
          <cell r="AF5324" t="str">
            <v>조영훈</v>
          </cell>
          <cell r="AG5324">
            <v>0</v>
          </cell>
          <cell r="AH5324" t="str">
            <v>321090</v>
          </cell>
          <cell r="AI5324" t="str">
            <v>CONG TY TNHH TRAN VINH</v>
          </cell>
          <cell r="AJ5324" t="str">
            <v>MG10</v>
          </cell>
          <cell r="AK5324" t="str">
            <v>PAVONINE</v>
          </cell>
          <cell r="AL5324" t="str">
            <v>MZ02</v>
          </cell>
          <cell r="AM5324" t="str">
            <v>조영훈</v>
          </cell>
        </row>
        <row r="5325">
          <cell r="Z5325" t="str">
            <v>Mua</v>
          </cell>
          <cell r="AA5325" t="str">
            <v>trong nước</v>
          </cell>
          <cell r="AB5325" t="str">
            <v>N</v>
          </cell>
          <cell r="AC5325" t="str">
            <v>PG10</v>
          </cell>
          <cell r="AD5325" t="str">
            <v>PAVONINE</v>
          </cell>
          <cell r="AE5325" t="str">
            <v>MZ02</v>
          </cell>
          <cell r="AF5325" t="str">
            <v>조영훈</v>
          </cell>
          <cell r="AG5325">
            <v>0</v>
          </cell>
          <cell r="AH5325" t="str">
            <v>321168</v>
          </cell>
          <cell r="AI5325" t="str">
            <v>CONG TY TNHH BAO HO LAO DONG NGUYEN NGUYEN</v>
          </cell>
          <cell r="AJ5325" t="str">
            <v>MG10</v>
          </cell>
          <cell r="AK5325" t="str">
            <v>PAVONINE</v>
          </cell>
          <cell r="AL5325" t="str">
            <v>MZ02</v>
          </cell>
          <cell r="AM5325" t="str">
            <v>조영훈</v>
          </cell>
        </row>
        <row r="5326">
          <cell r="Z5326" t="str">
            <v>Mua</v>
          </cell>
          <cell r="AA5326" t="str">
            <v>trong nước</v>
          </cell>
          <cell r="AB5326" t="str">
            <v>N</v>
          </cell>
          <cell r="AC5326" t="str">
            <v>PG10</v>
          </cell>
          <cell r="AD5326" t="str">
            <v>PAVONINE</v>
          </cell>
          <cell r="AE5326" t="str">
            <v>MZ02</v>
          </cell>
          <cell r="AF5326" t="str">
            <v>조영훈</v>
          </cell>
          <cell r="AG5326">
            <v>0</v>
          </cell>
          <cell r="AH5326" t="str">
            <v>321090</v>
          </cell>
          <cell r="AI5326" t="str">
            <v>CONG TY TNHH TRAN VINH</v>
          </cell>
          <cell r="AJ5326" t="str">
            <v>MG10</v>
          </cell>
          <cell r="AK5326" t="str">
            <v>PAVONINE</v>
          </cell>
          <cell r="AL5326" t="str">
            <v>MZ02</v>
          </cell>
          <cell r="AM5326" t="str">
            <v>조영훈</v>
          </cell>
        </row>
        <row r="5327">
          <cell r="Z5327" t="str">
            <v>Mua</v>
          </cell>
          <cell r="AA5327" t="str">
            <v>trong nước</v>
          </cell>
          <cell r="AB5327" t="str">
            <v>N</v>
          </cell>
          <cell r="AC5327" t="str">
            <v>PG10</v>
          </cell>
          <cell r="AD5327" t="str">
            <v>PAVONINE</v>
          </cell>
          <cell r="AE5327" t="str">
            <v>MZ02</v>
          </cell>
          <cell r="AF5327" t="str">
            <v>조영훈</v>
          </cell>
          <cell r="AG5327">
            <v>0</v>
          </cell>
          <cell r="AH5327" t="str">
            <v>321090</v>
          </cell>
          <cell r="AI5327" t="str">
            <v>CONG TY TNHH TRAN VINH</v>
          </cell>
          <cell r="AJ5327" t="str">
            <v>MG10</v>
          </cell>
          <cell r="AK5327" t="str">
            <v>PAVONINE</v>
          </cell>
          <cell r="AL5327" t="str">
            <v>MZ02</v>
          </cell>
          <cell r="AM5327" t="str">
            <v>조영훈</v>
          </cell>
        </row>
        <row r="5328">
          <cell r="Z5328" t="str">
            <v>Mua</v>
          </cell>
          <cell r="AA5328" t="str">
            <v>trong nước</v>
          </cell>
          <cell r="AB5328" t="str">
            <v>N</v>
          </cell>
          <cell r="AC5328" t="str">
            <v>PG10</v>
          </cell>
          <cell r="AD5328" t="str">
            <v>PAVONINE</v>
          </cell>
          <cell r="AE5328" t="str">
            <v>MZ02</v>
          </cell>
          <cell r="AF5328" t="str">
            <v>조영훈</v>
          </cell>
          <cell r="AG5328">
            <v>0</v>
          </cell>
          <cell r="AH5328" t="str">
            <v>321090</v>
          </cell>
          <cell r="AI5328" t="str">
            <v>CONG TY TNHH TRAN VINH</v>
          </cell>
          <cell r="AJ5328" t="str">
            <v>MG10</v>
          </cell>
          <cell r="AK5328" t="str">
            <v>PAVONINE</v>
          </cell>
          <cell r="AL5328" t="str">
            <v>MZ02</v>
          </cell>
          <cell r="AM5328" t="str">
            <v>조영훈</v>
          </cell>
        </row>
        <row r="5329">
          <cell r="Z5329" t="str">
            <v>Mua</v>
          </cell>
          <cell r="AA5329" t="str">
            <v>trong nước</v>
          </cell>
          <cell r="AB5329" t="str">
            <v>N</v>
          </cell>
          <cell r="AC5329" t="str">
            <v>PG10</v>
          </cell>
          <cell r="AD5329" t="str">
            <v>PAVONINE</v>
          </cell>
          <cell r="AE5329" t="str">
            <v>MZ02</v>
          </cell>
          <cell r="AF5329" t="str">
            <v>조영훈</v>
          </cell>
          <cell r="AG5329">
            <v>0</v>
          </cell>
          <cell r="AJ5329" t="str">
            <v>MG10</v>
          </cell>
          <cell r="AK5329" t="str">
            <v>PAVONINE</v>
          </cell>
          <cell r="AL5329" t="str">
            <v>MZ02</v>
          </cell>
          <cell r="AM5329" t="str">
            <v>조영훈</v>
          </cell>
        </row>
        <row r="5330">
          <cell r="Z5330" t="str">
            <v>Mua</v>
          </cell>
          <cell r="AA5330" t="str">
            <v>trong nước</v>
          </cell>
          <cell r="AB5330" t="str">
            <v>N</v>
          </cell>
          <cell r="AC5330" t="str">
            <v>PG10</v>
          </cell>
          <cell r="AD5330" t="str">
            <v>PAVONINE</v>
          </cell>
          <cell r="AE5330" t="str">
            <v>MZ02</v>
          </cell>
          <cell r="AF5330" t="str">
            <v>조영훈</v>
          </cell>
          <cell r="AG5330">
            <v>0</v>
          </cell>
          <cell r="AH5330" t="str">
            <v>321168</v>
          </cell>
          <cell r="AI5330" t="str">
            <v>CONG TY TNHH BAO HO LAO DONG NGUYEN NGUYEN</v>
          </cell>
          <cell r="AJ5330" t="str">
            <v>MG10</v>
          </cell>
          <cell r="AK5330" t="str">
            <v>PAVONINE</v>
          </cell>
          <cell r="AL5330" t="str">
            <v>MZ02</v>
          </cell>
          <cell r="AM5330" t="str">
            <v>조영훈</v>
          </cell>
        </row>
        <row r="5331">
          <cell r="Z5331" t="str">
            <v>Mua</v>
          </cell>
          <cell r="AA5331" t="str">
            <v>trong nước</v>
          </cell>
          <cell r="AB5331" t="str">
            <v>N</v>
          </cell>
          <cell r="AC5331" t="str">
            <v>PG10</v>
          </cell>
          <cell r="AD5331" t="str">
            <v>PAVONINE</v>
          </cell>
          <cell r="AE5331" t="str">
            <v>MZ02</v>
          </cell>
          <cell r="AF5331" t="str">
            <v>조영훈</v>
          </cell>
          <cell r="AG5331">
            <v>0</v>
          </cell>
          <cell r="AH5331" t="str">
            <v>321014</v>
          </cell>
          <cell r="AI5331" t="str">
            <v>CONG TY TNHH TM DV QD AN THANH DAT</v>
          </cell>
          <cell r="AJ5331" t="str">
            <v>MG10</v>
          </cell>
          <cell r="AK5331" t="str">
            <v>PAVONINE</v>
          </cell>
          <cell r="AL5331" t="str">
            <v>MZ02</v>
          </cell>
          <cell r="AM5331" t="str">
            <v>조영훈</v>
          </cell>
        </row>
        <row r="5332">
          <cell r="Z5332" t="str">
            <v>Mua</v>
          </cell>
          <cell r="AA5332" t="str">
            <v>trong nước</v>
          </cell>
          <cell r="AB5332" t="str">
            <v>N</v>
          </cell>
          <cell r="AC5332" t="str">
            <v>PG10</v>
          </cell>
          <cell r="AD5332" t="str">
            <v>PAVONINE</v>
          </cell>
          <cell r="AE5332" t="str">
            <v>MZ02</v>
          </cell>
          <cell r="AF5332" t="str">
            <v>조영훈</v>
          </cell>
          <cell r="AG5332">
            <v>0</v>
          </cell>
          <cell r="AH5332" t="str">
            <v>321030</v>
          </cell>
          <cell r="AI5332" t="str">
            <v>CONG TY TNHH EBISU VIET NAM</v>
          </cell>
          <cell r="AJ5332" t="str">
            <v>MG10</v>
          </cell>
          <cell r="AK5332" t="str">
            <v>PAVONINE</v>
          </cell>
          <cell r="AL5332" t="str">
            <v>MZ02</v>
          </cell>
          <cell r="AM5332" t="str">
            <v>조영훈</v>
          </cell>
        </row>
        <row r="5333">
          <cell r="Z5333" t="str">
            <v>Mua</v>
          </cell>
          <cell r="AA5333" t="str">
            <v>trong nước</v>
          </cell>
          <cell r="AB5333" t="str">
            <v>N</v>
          </cell>
          <cell r="AC5333" t="str">
            <v>PG10</v>
          </cell>
          <cell r="AD5333" t="str">
            <v>PAVONINE</v>
          </cell>
          <cell r="AE5333" t="str">
            <v>MZ02</v>
          </cell>
          <cell r="AF5333" t="str">
            <v>조영훈</v>
          </cell>
          <cell r="AG5333">
            <v>0</v>
          </cell>
          <cell r="AH5333" t="str">
            <v>321030</v>
          </cell>
          <cell r="AI5333" t="str">
            <v>CONG TY TNHH EBISU VIET NAM</v>
          </cell>
          <cell r="AJ5333" t="str">
            <v>MG10</v>
          </cell>
          <cell r="AK5333" t="str">
            <v>PAVONINE</v>
          </cell>
          <cell r="AL5333" t="str">
            <v>MZ02</v>
          </cell>
          <cell r="AM5333" t="str">
            <v>조영훈</v>
          </cell>
        </row>
        <row r="5334">
          <cell r="Z5334" t="str">
            <v>Mua</v>
          </cell>
          <cell r="AA5334" t="str">
            <v>trong nước</v>
          </cell>
          <cell r="AB5334" t="str">
            <v>N</v>
          </cell>
          <cell r="AC5334" t="str">
            <v>PG10</v>
          </cell>
          <cell r="AD5334" t="str">
            <v>PAVONINE</v>
          </cell>
          <cell r="AE5334" t="str">
            <v>MZ02</v>
          </cell>
          <cell r="AF5334" t="str">
            <v>조영훈</v>
          </cell>
          <cell r="AG5334">
            <v>0</v>
          </cell>
          <cell r="AH5334" t="str">
            <v>321030</v>
          </cell>
          <cell r="AI5334" t="str">
            <v>CONG TY TNHH EBISU VIET NAM</v>
          </cell>
          <cell r="AJ5334" t="str">
            <v>MG10</v>
          </cell>
          <cell r="AK5334" t="str">
            <v>PAVONINE</v>
          </cell>
          <cell r="AL5334" t="str">
            <v>MZ02</v>
          </cell>
          <cell r="AM5334" t="str">
            <v>조영훈</v>
          </cell>
        </row>
        <row r="5335">
          <cell r="Z5335" t="str">
            <v>Mua</v>
          </cell>
          <cell r="AA5335" t="str">
            <v>trong nước</v>
          </cell>
          <cell r="AB5335" t="str">
            <v>N</v>
          </cell>
          <cell r="AC5335" t="str">
            <v>PG10</v>
          </cell>
          <cell r="AD5335" t="str">
            <v>PAVONINE</v>
          </cell>
          <cell r="AE5335" t="str">
            <v>MZ02</v>
          </cell>
          <cell r="AF5335" t="str">
            <v>조영훈</v>
          </cell>
          <cell r="AG5335">
            <v>0</v>
          </cell>
          <cell r="AH5335" t="str">
            <v>321030</v>
          </cell>
          <cell r="AI5335" t="str">
            <v>CONG TY TNHH EBISU VIET NAM</v>
          </cell>
          <cell r="AJ5335" t="str">
            <v>MG10</v>
          </cell>
          <cell r="AK5335" t="str">
            <v>PAVONINE</v>
          </cell>
          <cell r="AL5335" t="str">
            <v>MZ02</v>
          </cell>
          <cell r="AM5335" t="str">
            <v>조영훈</v>
          </cell>
        </row>
        <row r="5336">
          <cell r="Z5336" t="str">
            <v>Mua</v>
          </cell>
          <cell r="AA5336" t="str">
            <v>trong nước</v>
          </cell>
          <cell r="AB5336" t="str">
            <v>N</v>
          </cell>
          <cell r="AC5336" t="str">
            <v>PG10</v>
          </cell>
          <cell r="AD5336" t="str">
            <v>PAVONINE</v>
          </cell>
          <cell r="AE5336" t="str">
            <v>MZ02</v>
          </cell>
          <cell r="AF5336" t="str">
            <v>조영훈</v>
          </cell>
          <cell r="AG5336">
            <v>0</v>
          </cell>
          <cell r="AH5336" t="str">
            <v>321168</v>
          </cell>
          <cell r="AI5336" t="str">
            <v>CONG TY TNHH BAO HO LAO DONG NGUYEN NGUYEN</v>
          </cell>
          <cell r="AJ5336" t="str">
            <v>MG10</v>
          </cell>
          <cell r="AK5336" t="str">
            <v>PAVONINE</v>
          </cell>
          <cell r="AL5336" t="str">
            <v>MZ02</v>
          </cell>
          <cell r="AM5336" t="str">
            <v>조영훈</v>
          </cell>
        </row>
        <row r="5337">
          <cell r="Z5337" t="str">
            <v>Mua</v>
          </cell>
          <cell r="AA5337" t="str">
            <v>trong nước</v>
          </cell>
          <cell r="AB5337" t="str">
            <v>N</v>
          </cell>
          <cell r="AC5337" t="str">
            <v>PG10</v>
          </cell>
          <cell r="AD5337" t="str">
            <v>PAVONINE</v>
          </cell>
          <cell r="AE5337" t="str">
            <v>MZ02</v>
          </cell>
          <cell r="AF5337" t="str">
            <v>조영훈</v>
          </cell>
          <cell r="AG5337">
            <v>0</v>
          </cell>
          <cell r="AH5337" t="str">
            <v>321168</v>
          </cell>
          <cell r="AI5337" t="str">
            <v>CONG TY TNHH BAO HO LAO DONG NGUYEN NGUYEN</v>
          </cell>
          <cell r="AJ5337" t="str">
            <v>MG10</v>
          </cell>
          <cell r="AK5337" t="str">
            <v>PAVONINE</v>
          </cell>
          <cell r="AL5337" t="str">
            <v>MZ02</v>
          </cell>
          <cell r="AM5337" t="str">
            <v>조영훈</v>
          </cell>
        </row>
        <row r="5338">
          <cell r="Z5338" t="str">
            <v>Mua</v>
          </cell>
          <cell r="AA5338" t="str">
            <v>trong nước</v>
          </cell>
          <cell r="AB5338" t="str">
            <v>N</v>
          </cell>
          <cell r="AC5338" t="str">
            <v>PG10</v>
          </cell>
          <cell r="AD5338" t="str">
            <v>PAVONINE</v>
          </cell>
          <cell r="AE5338" t="str">
            <v>MZ02</v>
          </cell>
          <cell r="AF5338" t="str">
            <v>조영훈</v>
          </cell>
          <cell r="AG5338">
            <v>0</v>
          </cell>
          <cell r="AH5338" t="str">
            <v>321168</v>
          </cell>
          <cell r="AI5338" t="str">
            <v>CONG TY TNHH BAO HO LAO DONG NGUYEN NGUYEN</v>
          </cell>
          <cell r="AJ5338" t="str">
            <v>MG10</v>
          </cell>
          <cell r="AK5338" t="str">
            <v>PAVONINE</v>
          </cell>
          <cell r="AL5338" t="str">
            <v>MZ02</v>
          </cell>
          <cell r="AM5338" t="str">
            <v>조영훈</v>
          </cell>
        </row>
        <row r="5339">
          <cell r="Z5339" t="str">
            <v>Mua</v>
          </cell>
          <cell r="AA5339" t="str">
            <v>trong nước</v>
          </cell>
          <cell r="AB5339" t="str">
            <v>N</v>
          </cell>
          <cell r="AC5339" t="str">
            <v>PG10</v>
          </cell>
          <cell r="AD5339" t="str">
            <v>PAVONINE</v>
          </cell>
          <cell r="AE5339" t="str">
            <v>MZ02</v>
          </cell>
          <cell r="AF5339" t="str">
            <v>조영훈</v>
          </cell>
          <cell r="AG5339">
            <v>0</v>
          </cell>
          <cell r="AH5339" t="str">
            <v>321168</v>
          </cell>
          <cell r="AI5339" t="str">
            <v>CONG TY TNHH BAO HO LAO DONG NGUYEN NGUYEN</v>
          </cell>
          <cell r="AJ5339" t="str">
            <v>MG10</v>
          </cell>
          <cell r="AK5339" t="str">
            <v>PAVONINE</v>
          </cell>
          <cell r="AL5339" t="str">
            <v>MZ02</v>
          </cell>
          <cell r="AM5339" t="str">
            <v>조영훈</v>
          </cell>
        </row>
        <row r="5340">
          <cell r="Z5340" t="str">
            <v>Mua</v>
          </cell>
          <cell r="AA5340" t="str">
            <v>trong nước</v>
          </cell>
          <cell r="AB5340" t="str">
            <v>N</v>
          </cell>
          <cell r="AC5340" t="str">
            <v>PG10</v>
          </cell>
          <cell r="AD5340" t="str">
            <v>PAVONINE</v>
          </cell>
          <cell r="AE5340" t="str">
            <v>MZ02</v>
          </cell>
          <cell r="AF5340" t="str">
            <v>조영훈</v>
          </cell>
          <cell r="AG5340">
            <v>0</v>
          </cell>
          <cell r="AH5340" t="str">
            <v>321168</v>
          </cell>
          <cell r="AI5340" t="str">
            <v>CONG TY TNHH BAO HO LAO DONG NGUYEN NGUYEN</v>
          </cell>
          <cell r="AJ5340" t="str">
            <v>MG10</v>
          </cell>
          <cell r="AK5340" t="str">
            <v>PAVONINE</v>
          </cell>
          <cell r="AL5340" t="str">
            <v>MZ02</v>
          </cell>
          <cell r="AM5340" t="str">
            <v>조영훈</v>
          </cell>
        </row>
        <row r="5341">
          <cell r="Z5341" t="str">
            <v>Mua</v>
          </cell>
          <cell r="AA5341" t="str">
            <v>trong nước</v>
          </cell>
          <cell r="AB5341" t="str">
            <v>N</v>
          </cell>
          <cell r="AC5341" t="str">
            <v>PG10</v>
          </cell>
          <cell r="AD5341" t="str">
            <v>PAVONINE</v>
          </cell>
          <cell r="AE5341" t="str">
            <v>MZ02</v>
          </cell>
          <cell r="AF5341" t="str">
            <v>조영훈</v>
          </cell>
          <cell r="AG5341">
            <v>0</v>
          </cell>
          <cell r="AH5341" t="str">
            <v>321168</v>
          </cell>
          <cell r="AI5341" t="str">
            <v>CONG TY TNHH BAO HO LAO DONG NGUYEN NGUYEN</v>
          </cell>
          <cell r="AJ5341" t="str">
            <v>MG10</v>
          </cell>
          <cell r="AK5341" t="str">
            <v>PAVONINE</v>
          </cell>
          <cell r="AL5341" t="str">
            <v>MZ02</v>
          </cell>
          <cell r="AM5341" t="str">
            <v>조영훈</v>
          </cell>
        </row>
        <row r="5342">
          <cell r="Z5342" t="str">
            <v>Mua</v>
          </cell>
          <cell r="AA5342" t="str">
            <v>trong nước</v>
          </cell>
          <cell r="AB5342" t="str">
            <v>N</v>
          </cell>
          <cell r="AC5342" t="str">
            <v>PG10</v>
          </cell>
          <cell r="AD5342" t="str">
            <v>PAVONINE</v>
          </cell>
          <cell r="AE5342" t="str">
            <v>MZ02</v>
          </cell>
          <cell r="AF5342" t="str">
            <v>조영훈</v>
          </cell>
          <cell r="AG5342">
            <v>0</v>
          </cell>
          <cell r="AH5342" t="str">
            <v>321168</v>
          </cell>
          <cell r="AI5342" t="str">
            <v>CONG TY TNHH BAO HO LAO DONG NGUYEN NGUYEN</v>
          </cell>
          <cell r="AJ5342" t="str">
            <v>MG10</v>
          </cell>
          <cell r="AK5342" t="str">
            <v>PAVONINE</v>
          </cell>
          <cell r="AL5342" t="str">
            <v>MZ02</v>
          </cell>
          <cell r="AM5342" t="str">
            <v>조영훈</v>
          </cell>
        </row>
        <row r="5343">
          <cell r="Z5343" t="str">
            <v>Mua</v>
          </cell>
          <cell r="AA5343" t="str">
            <v>trong nước</v>
          </cell>
          <cell r="AB5343" t="str">
            <v>N</v>
          </cell>
          <cell r="AC5343" t="str">
            <v>PG10</v>
          </cell>
          <cell r="AD5343" t="str">
            <v>PAVONINE</v>
          </cell>
          <cell r="AE5343" t="str">
            <v>MZ02</v>
          </cell>
          <cell r="AF5343" t="str">
            <v>조영훈</v>
          </cell>
          <cell r="AG5343">
            <v>0</v>
          </cell>
          <cell r="AH5343" t="str">
            <v>321014</v>
          </cell>
          <cell r="AI5343" t="str">
            <v>CONG TY TNHH TM DV QD AN THANH DAT</v>
          </cell>
          <cell r="AJ5343" t="str">
            <v>MG10</v>
          </cell>
          <cell r="AK5343" t="str">
            <v>PAVONINE</v>
          </cell>
          <cell r="AL5343" t="str">
            <v>MZ02</v>
          </cell>
          <cell r="AM5343" t="str">
            <v>조영훈</v>
          </cell>
        </row>
        <row r="5344">
          <cell r="Z5344" t="str">
            <v>Mua</v>
          </cell>
          <cell r="AA5344" t="str">
            <v>trong nước</v>
          </cell>
          <cell r="AB5344" t="str">
            <v>N</v>
          </cell>
          <cell r="AC5344" t="str">
            <v>PG10</v>
          </cell>
          <cell r="AD5344" t="str">
            <v>PAVONINE</v>
          </cell>
          <cell r="AE5344" t="str">
            <v>MZ02</v>
          </cell>
          <cell r="AF5344" t="str">
            <v>조영훈</v>
          </cell>
          <cell r="AG5344">
            <v>0</v>
          </cell>
          <cell r="AH5344" t="str">
            <v>321090</v>
          </cell>
          <cell r="AI5344" t="str">
            <v>CONG TY TNHH TRAN VINH</v>
          </cell>
          <cell r="AJ5344" t="str">
            <v>MG10</v>
          </cell>
          <cell r="AK5344" t="str">
            <v>PAVONINE</v>
          </cell>
          <cell r="AL5344" t="str">
            <v>MZ02</v>
          </cell>
          <cell r="AM5344" t="str">
            <v>조영훈</v>
          </cell>
        </row>
        <row r="5345">
          <cell r="Z5345" t="str">
            <v>Mua</v>
          </cell>
          <cell r="AA5345" t="str">
            <v>trong nước</v>
          </cell>
          <cell r="AB5345" t="str">
            <v>N</v>
          </cell>
          <cell r="AC5345" t="str">
            <v>PG10</v>
          </cell>
          <cell r="AD5345" t="str">
            <v>PAVONINE</v>
          </cell>
          <cell r="AE5345" t="str">
            <v>MZ02</v>
          </cell>
          <cell r="AF5345" t="str">
            <v>조영훈</v>
          </cell>
          <cell r="AG5345">
            <v>0</v>
          </cell>
          <cell r="AH5345" t="str">
            <v>321096</v>
          </cell>
          <cell r="AI5345" t="str">
            <v>CONG TY TNHH MTV TM XD BAO TRAN PHAT</v>
          </cell>
          <cell r="AJ5345" t="str">
            <v>MG10</v>
          </cell>
          <cell r="AK5345" t="str">
            <v>PAVONINE</v>
          </cell>
          <cell r="AL5345" t="str">
            <v>MZ02</v>
          </cell>
          <cell r="AM5345" t="str">
            <v>조영훈</v>
          </cell>
        </row>
        <row r="5346">
          <cell r="Z5346" t="str">
            <v>Mua</v>
          </cell>
          <cell r="AA5346" t="str">
            <v>trong nước</v>
          </cell>
          <cell r="AB5346" t="str">
            <v>N</v>
          </cell>
          <cell r="AC5346" t="str">
            <v>PG10</v>
          </cell>
          <cell r="AD5346" t="str">
            <v>PAVONINE</v>
          </cell>
          <cell r="AE5346" t="str">
            <v>MZ02</v>
          </cell>
          <cell r="AF5346" t="str">
            <v>조영훈</v>
          </cell>
          <cell r="AG5346">
            <v>0</v>
          </cell>
          <cell r="AH5346" t="str">
            <v>321096</v>
          </cell>
          <cell r="AI5346" t="str">
            <v>CONG TY TNHH MTV TM XD BAO TRAN PHAT</v>
          </cell>
          <cell r="AJ5346" t="str">
            <v>MG10</v>
          </cell>
          <cell r="AK5346" t="str">
            <v>PAVONINE</v>
          </cell>
          <cell r="AL5346" t="str">
            <v>MZ02</v>
          </cell>
          <cell r="AM5346" t="str">
            <v>조영훈</v>
          </cell>
        </row>
        <row r="5347">
          <cell r="Z5347" t="str">
            <v>Mua</v>
          </cell>
          <cell r="AA5347" t="str">
            <v>trong nước</v>
          </cell>
          <cell r="AB5347" t="str">
            <v>N</v>
          </cell>
          <cell r="AC5347" t="str">
            <v>PG10</v>
          </cell>
          <cell r="AD5347" t="str">
            <v>PAVONINE</v>
          </cell>
          <cell r="AE5347" t="str">
            <v>MZ02</v>
          </cell>
          <cell r="AF5347" t="str">
            <v>조영훈</v>
          </cell>
          <cell r="AG5347">
            <v>0</v>
          </cell>
          <cell r="AH5347" t="str">
            <v>321096</v>
          </cell>
          <cell r="AI5347" t="str">
            <v>CONG TY TNHH MTV TM XD BAO TRAN PHAT</v>
          </cell>
          <cell r="AJ5347" t="str">
            <v>MG10</v>
          </cell>
          <cell r="AK5347" t="str">
            <v>PAVONINE</v>
          </cell>
          <cell r="AL5347" t="str">
            <v>MZ02</v>
          </cell>
          <cell r="AM5347" t="str">
            <v>조영훈</v>
          </cell>
        </row>
        <row r="5348">
          <cell r="Z5348" t="str">
            <v>Mua</v>
          </cell>
          <cell r="AA5348" t="str">
            <v>trong nước</v>
          </cell>
          <cell r="AB5348" t="str">
            <v>N</v>
          </cell>
          <cell r="AC5348" t="str">
            <v>PG10</v>
          </cell>
          <cell r="AD5348" t="str">
            <v>PAVONINE</v>
          </cell>
          <cell r="AE5348" t="str">
            <v>MZ02</v>
          </cell>
          <cell r="AF5348" t="str">
            <v>조영훈</v>
          </cell>
          <cell r="AG5348">
            <v>0</v>
          </cell>
          <cell r="AH5348" t="str">
            <v>321096</v>
          </cell>
          <cell r="AI5348" t="str">
            <v>CONG TY TNHH MTV TM XD BAO TRAN PHAT</v>
          </cell>
          <cell r="AJ5348" t="str">
            <v>MG10</v>
          </cell>
          <cell r="AK5348" t="str">
            <v>PAVONINE</v>
          </cell>
          <cell r="AL5348" t="str">
            <v>MZ02</v>
          </cell>
          <cell r="AM5348" t="str">
            <v>조영훈</v>
          </cell>
        </row>
        <row r="5349">
          <cell r="Z5349" t="str">
            <v>Mua</v>
          </cell>
          <cell r="AA5349" t="str">
            <v>trong nước</v>
          </cell>
          <cell r="AB5349" t="str">
            <v>N</v>
          </cell>
          <cell r="AC5349" t="str">
            <v>PG10</v>
          </cell>
          <cell r="AD5349" t="str">
            <v>PAVONINE</v>
          </cell>
          <cell r="AE5349" t="str">
            <v>MZ02</v>
          </cell>
          <cell r="AF5349" t="str">
            <v>조영훈</v>
          </cell>
          <cell r="AG5349">
            <v>0</v>
          </cell>
          <cell r="AH5349" t="str">
            <v>321096</v>
          </cell>
          <cell r="AI5349" t="str">
            <v>CONG TY TNHH MTV TM XD BAO TRAN PHAT</v>
          </cell>
          <cell r="AJ5349" t="str">
            <v>MG10</v>
          </cell>
          <cell r="AK5349" t="str">
            <v>PAVONINE</v>
          </cell>
          <cell r="AL5349" t="str">
            <v>MZ02</v>
          </cell>
          <cell r="AM5349" t="str">
            <v>조영훈</v>
          </cell>
        </row>
        <row r="5350">
          <cell r="Z5350" t="str">
            <v>Mua</v>
          </cell>
          <cell r="AA5350" t="str">
            <v>trong nước</v>
          </cell>
          <cell r="AB5350" t="str">
            <v>N</v>
          </cell>
          <cell r="AC5350" t="str">
            <v>PG10</v>
          </cell>
          <cell r="AD5350" t="str">
            <v>PAVONINE</v>
          </cell>
          <cell r="AE5350" t="str">
            <v>MZ02</v>
          </cell>
          <cell r="AF5350" t="str">
            <v>조영훈</v>
          </cell>
          <cell r="AG5350">
            <v>0</v>
          </cell>
          <cell r="AH5350" t="str">
            <v>321096</v>
          </cell>
          <cell r="AI5350" t="str">
            <v>CONG TY TNHH MTV TM XD BAO TRAN PHAT</v>
          </cell>
          <cell r="AJ5350" t="str">
            <v>MG10</v>
          </cell>
          <cell r="AK5350" t="str">
            <v>PAVONINE</v>
          </cell>
          <cell r="AL5350" t="str">
            <v>MZ02</v>
          </cell>
          <cell r="AM5350" t="str">
            <v>조영훈</v>
          </cell>
        </row>
        <row r="5351">
          <cell r="Z5351" t="str">
            <v>Mua</v>
          </cell>
          <cell r="AA5351" t="str">
            <v>trong nước</v>
          </cell>
          <cell r="AB5351" t="str">
            <v>N</v>
          </cell>
          <cell r="AC5351" t="str">
            <v>PG10</v>
          </cell>
          <cell r="AD5351" t="str">
            <v>PAVONINE</v>
          </cell>
          <cell r="AE5351" t="str">
            <v>MZ02</v>
          </cell>
          <cell r="AF5351" t="str">
            <v>조영훈</v>
          </cell>
          <cell r="AG5351">
            <v>0</v>
          </cell>
          <cell r="AH5351" t="str">
            <v>321096</v>
          </cell>
          <cell r="AI5351" t="str">
            <v>CONG TY TNHH MTV TM XD BAO TRAN PHAT</v>
          </cell>
          <cell r="AJ5351" t="str">
            <v>MG10</v>
          </cell>
          <cell r="AK5351" t="str">
            <v>PAVONINE</v>
          </cell>
          <cell r="AL5351" t="str">
            <v>MZ02</v>
          </cell>
          <cell r="AM5351" t="str">
            <v>조영훈</v>
          </cell>
        </row>
        <row r="5352">
          <cell r="Z5352" t="str">
            <v>Mua</v>
          </cell>
          <cell r="AA5352" t="str">
            <v>trong nước</v>
          </cell>
          <cell r="AB5352" t="str">
            <v>N</v>
          </cell>
          <cell r="AC5352" t="str">
            <v>PG10</v>
          </cell>
          <cell r="AD5352" t="str">
            <v>PAVONINE</v>
          </cell>
          <cell r="AE5352" t="str">
            <v>MZ02</v>
          </cell>
          <cell r="AF5352" t="str">
            <v>조영훈</v>
          </cell>
          <cell r="AG5352">
            <v>0</v>
          </cell>
          <cell r="AH5352" t="str">
            <v>321096</v>
          </cell>
          <cell r="AI5352" t="str">
            <v>CONG TY TNHH MTV TM XD BAO TRAN PHAT</v>
          </cell>
          <cell r="AJ5352" t="str">
            <v>MG10</v>
          </cell>
          <cell r="AK5352" t="str">
            <v>PAVONINE</v>
          </cell>
          <cell r="AL5352" t="str">
            <v>MZ02</v>
          </cell>
          <cell r="AM5352" t="str">
            <v>조영훈</v>
          </cell>
        </row>
        <row r="5353">
          <cell r="Z5353" t="str">
            <v>Mua</v>
          </cell>
          <cell r="AA5353" t="str">
            <v>trong nước</v>
          </cell>
          <cell r="AB5353" t="str">
            <v>N</v>
          </cell>
          <cell r="AC5353" t="str">
            <v>PG10</v>
          </cell>
          <cell r="AD5353" t="str">
            <v>PAVONINE</v>
          </cell>
          <cell r="AE5353" t="str">
            <v>MZ02</v>
          </cell>
          <cell r="AF5353" t="str">
            <v>조영훈</v>
          </cell>
          <cell r="AG5353">
            <v>0</v>
          </cell>
          <cell r="AH5353" t="str">
            <v>321096</v>
          </cell>
          <cell r="AI5353" t="str">
            <v>CONG TY TNHH MTV TM XD BAO TRAN PHAT</v>
          </cell>
          <cell r="AJ5353" t="str">
            <v>MG10</v>
          </cell>
          <cell r="AK5353" t="str">
            <v>PAVONINE</v>
          </cell>
          <cell r="AL5353" t="str">
            <v>MZ02</v>
          </cell>
          <cell r="AM5353" t="str">
            <v>조영훈</v>
          </cell>
        </row>
        <row r="5354">
          <cell r="Z5354" t="str">
            <v>Mua</v>
          </cell>
          <cell r="AA5354" t="str">
            <v>trong nước</v>
          </cell>
          <cell r="AB5354" t="str">
            <v>N</v>
          </cell>
          <cell r="AC5354" t="str">
            <v>PG10</v>
          </cell>
          <cell r="AD5354" t="str">
            <v>PAVONINE</v>
          </cell>
          <cell r="AE5354" t="str">
            <v>MZ02</v>
          </cell>
          <cell r="AF5354" t="str">
            <v>조영훈</v>
          </cell>
          <cell r="AG5354">
            <v>0</v>
          </cell>
          <cell r="AH5354" t="str">
            <v>321096</v>
          </cell>
          <cell r="AI5354" t="str">
            <v>CONG TY TNHH MTV TM XD BAO TRAN PHAT</v>
          </cell>
          <cell r="AJ5354" t="str">
            <v>MG10</v>
          </cell>
          <cell r="AK5354" t="str">
            <v>PAVONINE</v>
          </cell>
          <cell r="AL5354" t="str">
            <v>MZ02</v>
          </cell>
          <cell r="AM5354" t="str">
            <v>조영훈</v>
          </cell>
        </row>
        <row r="5355">
          <cell r="Z5355" t="str">
            <v>Mua</v>
          </cell>
          <cell r="AA5355" t="str">
            <v>trong nước</v>
          </cell>
          <cell r="AB5355" t="str">
            <v>N</v>
          </cell>
          <cell r="AC5355" t="str">
            <v>PG10</v>
          </cell>
          <cell r="AD5355" t="str">
            <v>PAVONINE</v>
          </cell>
          <cell r="AE5355" t="str">
            <v>MZ02</v>
          </cell>
          <cell r="AF5355" t="str">
            <v>조영훈</v>
          </cell>
          <cell r="AG5355">
            <v>0</v>
          </cell>
          <cell r="AH5355" t="str">
            <v>321096</v>
          </cell>
          <cell r="AI5355" t="str">
            <v>CONG TY TNHH MTV TM XD BAO TRAN PHAT</v>
          </cell>
          <cell r="AJ5355" t="str">
            <v>MG10</v>
          </cell>
          <cell r="AK5355" t="str">
            <v>PAVONINE</v>
          </cell>
          <cell r="AL5355" t="str">
            <v>MZ02</v>
          </cell>
          <cell r="AM5355" t="str">
            <v>조영훈</v>
          </cell>
        </row>
        <row r="5356">
          <cell r="Z5356" t="str">
            <v>Mua</v>
          </cell>
          <cell r="AA5356" t="str">
            <v>trong nước</v>
          </cell>
          <cell r="AB5356" t="str">
            <v>N</v>
          </cell>
          <cell r="AC5356" t="str">
            <v>PG10</v>
          </cell>
          <cell r="AD5356" t="str">
            <v>PAVONINE</v>
          </cell>
          <cell r="AE5356" t="str">
            <v>MZ02</v>
          </cell>
          <cell r="AF5356" t="str">
            <v>조영훈</v>
          </cell>
          <cell r="AG5356">
            <v>0</v>
          </cell>
          <cell r="AH5356" t="str">
            <v>321096</v>
          </cell>
          <cell r="AI5356" t="str">
            <v>CONG TY TNHH MTV TM XD BAO TRAN PHAT</v>
          </cell>
          <cell r="AJ5356" t="str">
            <v>MG10</v>
          </cell>
          <cell r="AK5356" t="str">
            <v>PAVONINE</v>
          </cell>
          <cell r="AL5356" t="str">
            <v>MZ02</v>
          </cell>
          <cell r="AM5356" t="str">
            <v>조영훈</v>
          </cell>
        </row>
        <row r="5357">
          <cell r="Z5357" t="str">
            <v>Mua</v>
          </cell>
          <cell r="AA5357" t="str">
            <v>trong nước</v>
          </cell>
          <cell r="AB5357" t="str">
            <v>N</v>
          </cell>
          <cell r="AC5357" t="str">
            <v>PG10</v>
          </cell>
          <cell r="AD5357" t="str">
            <v>PAVONINE</v>
          </cell>
          <cell r="AE5357" t="str">
            <v>MZ02</v>
          </cell>
          <cell r="AF5357" t="str">
            <v>조영훈</v>
          </cell>
          <cell r="AG5357">
            <v>0</v>
          </cell>
          <cell r="AH5357" t="str">
            <v>321096</v>
          </cell>
          <cell r="AI5357" t="str">
            <v>CONG TY TNHH MTV TM XD BAO TRAN PHAT</v>
          </cell>
          <cell r="AJ5357" t="str">
            <v>MG10</v>
          </cell>
          <cell r="AK5357" t="str">
            <v>PAVONINE</v>
          </cell>
          <cell r="AL5357" t="str">
            <v>MZ02</v>
          </cell>
          <cell r="AM5357" t="str">
            <v>조영훈</v>
          </cell>
        </row>
        <row r="5358">
          <cell r="Z5358" t="str">
            <v>Mua</v>
          </cell>
          <cell r="AA5358" t="str">
            <v>trong nước</v>
          </cell>
          <cell r="AB5358" t="str">
            <v>N</v>
          </cell>
          <cell r="AC5358" t="str">
            <v>PG10</v>
          </cell>
          <cell r="AD5358" t="str">
            <v>PAVONINE</v>
          </cell>
          <cell r="AE5358" t="str">
            <v>MZ02</v>
          </cell>
          <cell r="AF5358" t="str">
            <v>조영훈</v>
          </cell>
          <cell r="AG5358">
            <v>0</v>
          </cell>
          <cell r="AH5358" t="str">
            <v>321096</v>
          </cell>
          <cell r="AI5358" t="str">
            <v>CONG TY TNHH MTV TM XD BAO TRAN PHAT</v>
          </cell>
          <cell r="AJ5358" t="str">
            <v>MG10</v>
          </cell>
          <cell r="AK5358" t="str">
            <v>PAVONINE</v>
          </cell>
          <cell r="AL5358" t="str">
            <v>MZ02</v>
          </cell>
          <cell r="AM5358" t="str">
            <v>조영훈</v>
          </cell>
        </row>
        <row r="5359">
          <cell r="Z5359" t="str">
            <v>Mua</v>
          </cell>
          <cell r="AA5359" t="str">
            <v>trong nước</v>
          </cell>
          <cell r="AB5359" t="str">
            <v>N</v>
          </cell>
          <cell r="AC5359" t="str">
            <v>PG10</v>
          </cell>
          <cell r="AD5359" t="str">
            <v>PAVONINE</v>
          </cell>
          <cell r="AE5359" t="str">
            <v>MZ02</v>
          </cell>
          <cell r="AF5359" t="str">
            <v>조영훈</v>
          </cell>
          <cell r="AG5359">
            <v>0</v>
          </cell>
          <cell r="AH5359" t="str">
            <v>321096</v>
          </cell>
          <cell r="AI5359" t="str">
            <v>CONG TY TNHH MTV TM XD BAO TRAN PHAT</v>
          </cell>
          <cell r="AJ5359" t="str">
            <v>MG10</v>
          </cell>
          <cell r="AK5359" t="str">
            <v>PAVONINE</v>
          </cell>
          <cell r="AL5359" t="str">
            <v>MZ02</v>
          </cell>
          <cell r="AM5359" t="str">
            <v>조영훈</v>
          </cell>
        </row>
        <row r="5360">
          <cell r="Z5360" t="str">
            <v>Mua</v>
          </cell>
          <cell r="AA5360" t="str">
            <v>trong nước</v>
          </cell>
          <cell r="AB5360" t="str">
            <v>N</v>
          </cell>
          <cell r="AC5360" t="str">
            <v>PG10</v>
          </cell>
          <cell r="AD5360" t="str">
            <v>PAVONINE</v>
          </cell>
          <cell r="AE5360" t="str">
            <v>MZ02</v>
          </cell>
          <cell r="AF5360" t="str">
            <v>조영훈</v>
          </cell>
          <cell r="AG5360">
            <v>0</v>
          </cell>
          <cell r="AH5360" t="str">
            <v>321096</v>
          </cell>
          <cell r="AI5360" t="str">
            <v>CONG TY TNHH MTV TM XD BAO TRAN PHAT</v>
          </cell>
          <cell r="AJ5360" t="str">
            <v>MG10</v>
          </cell>
          <cell r="AK5360" t="str">
            <v>PAVONINE</v>
          </cell>
          <cell r="AL5360" t="str">
            <v>MZ02</v>
          </cell>
          <cell r="AM5360" t="str">
            <v>조영훈</v>
          </cell>
        </row>
        <row r="5361">
          <cell r="Z5361" t="str">
            <v>Mua</v>
          </cell>
          <cell r="AA5361" t="str">
            <v>trong nước</v>
          </cell>
          <cell r="AB5361" t="str">
            <v>N</v>
          </cell>
          <cell r="AC5361" t="str">
            <v>PG10</v>
          </cell>
          <cell r="AD5361" t="str">
            <v>PAVONINE</v>
          </cell>
          <cell r="AE5361" t="str">
            <v>MZ02</v>
          </cell>
          <cell r="AF5361" t="str">
            <v>조영훈</v>
          </cell>
          <cell r="AG5361">
            <v>0</v>
          </cell>
          <cell r="AH5361" t="str">
            <v>321096</v>
          </cell>
          <cell r="AI5361" t="str">
            <v>CONG TY TNHH MTV TM XD BAO TRAN PHAT</v>
          </cell>
          <cell r="AJ5361" t="str">
            <v>MG10</v>
          </cell>
          <cell r="AK5361" t="str">
            <v>PAVONINE</v>
          </cell>
          <cell r="AL5361" t="str">
            <v>MZ02</v>
          </cell>
          <cell r="AM5361" t="str">
            <v>조영훈</v>
          </cell>
        </row>
        <row r="5362">
          <cell r="Z5362" t="str">
            <v>Mua</v>
          </cell>
          <cell r="AA5362" t="str">
            <v>trong nước</v>
          </cell>
          <cell r="AB5362" t="str">
            <v>N</v>
          </cell>
          <cell r="AC5362" t="str">
            <v>PG10</v>
          </cell>
          <cell r="AD5362" t="str">
            <v>PAVONINE</v>
          </cell>
          <cell r="AE5362" t="str">
            <v>MZ02</v>
          </cell>
          <cell r="AF5362" t="str">
            <v>조영훈</v>
          </cell>
          <cell r="AG5362">
            <v>0</v>
          </cell>
          <cell r="AH5362" t="str">
            <v>321096</v>
          </cell>
          <cell r="AI5362" t="str">
            <v>CONG TY TNHH MTV TM XD BAO TRAN PHAT</v>
          </cell>
          <cell r="AJ5362" t="str">
            <v>MG10</v>
          </cell>
          <cell r="AK5362" t="str">
            <v>PAVONINE</v>
          </cell>
          <cell r="AL5362" t="str">
            <v>MZ02</v>
          </cell>
          <cell r="AM5362" t="str">
            <v>조영훈</v>
          </cell>
        </row>
        <row r="5363">
          <cell r="Z5363" t="str">
            <v>Mua</v>
          </cell>
          <cell r="AA5363" t="str">
            <v>trong nước</v>
          </cell>
          <cell r="AB5363" t="str">
            <v>N</v>
          </cell>
          <cell r="AC5363" t="str">
            <v>PG10</v>
          </cell>
          <cell r="AD5363" t="str">
            <v>PAVONINE</v>
          </cell>
          <cell r="AE5363" t="str">
            <v>MZ02</v>
          </cell>
          <cell r="AF5363" t="str">
            <v>조영훈</v>
          </cell>
          <cell r="AG5363">
            <v>0</v>
          </cell>
          <cell r="AH5363" t="str">
            <v>321096</v>
          </cell>
          <cell r="AI5363" t="str">
            <v>CONG TY TNHH MTV TM XD BAO TRAN PHAT</v>
          </cell>
          <cell r="AJ5363" t="str">
            <v>MG10</v>
          </cell>
          <cell r="AK5363" t="str">
            <v>PAVONINE</v>
          </cell>
          <cell r="AL5363" t="str">
            <v>MZ02</v>
          </cell>
          <cell r="AM5363" t="str">
            <v>조영훈</v>
          </cell>
        </row>
        <row r="5364">
          <cell r="Z5364" t="str">
            <v>Mua</v>
          </cell>
          <cell r="AA5364" t="str">
            <v>trong nước</v>
          </cell>
          <cell r="AB5364" t="str">
            <v>N</v>
          </cell>
          <cell r="AC5364" t="str">
            <v>PG10</v>
          </cell>
          <cell r="AD5364" t="str">
            <v>PAVONINE</v>
          </cell>
          <cell r="AE5364" t="str">
            <v>MZ02</v>
          </cell>
          <cell r="AF5364" t="str">
            <v>조영훈</v>
          </cell>
          <cell r="AG5364">
            <v>0</v>
          </cell>
          <cell r="AH5364" t="str">
            <v>321096</v>
          </cell>
          <cell r="AI5364" t="str">
            <v>CONG TY TNHH MTV TM XD BAO TRAN PHAT</v>
          </cell>
          <cell r="AJ5364" t="str">
            <v>MG10</v>
          </cell>
          <cell r="AK5364" t="str">
            <v>PAVONINE</v>
          </cell>
          <cell r="AL5364" t="str">
            <v>MZ02</v>
          </cell>
          <cell r="AM5364" t="str">
            <v>조영훈</v>
          </cell>
        </row>
        <row r="5365">
          <cell r="Z5365" t="str">
            <v>Mua</v>
          </cell>
          <cell r="AA5365" t="str">
            <v>trong nước</v>
          </cell>
          <cell r="AB5365" t="str">
            <v>N</v>
          </cell>
          <cell r="AC5365" t="str">
            <v>PG10</v>
          </cell>
          <cell r="AD5365" t="str">
            <v>PAVONINE</v>
          </cell>
          <cell r="AE5365" t="str">
            <v>MZ02</v>
          </cell>
          <cell r="AF5365" t="str">
            <v>조영훈</v>
          </cell>
          <cell r="AG5365">
            <v>0</v>
          </cell>
          <cell r="AH5365" t="str">
            <v>321096</v>
          </cell>
          <cell r="AI5365" t="str">
            <v>CONG TY TNHH MTV TM XD BAO TRAN PHAT</v>
          </cell>
          <cell r="AJ5365" t="str">
            <v>MG10</v>
          </cell>
          <cell r="AK5365" t="str">
            <v>PAVONINE</v>
          </cell>
          <cell r="AL5365" t="str">
            <v>MZ02</v>
          </cell>
          <cell r="AM5365" t="str">
            <v>조영훈</v>
          </cell>
        </row>
        <row r="5366">
          <cell r="Z5366" t="str">
            <v>Mua</v>
          </cell>
          <cell r="AA5366" t="str">
            <v>trong nước</v>
          </cell>
          <cell r="AB5366" t="str">
            <v>N</v>
          </cell>
          <cell r="AC5366" t="str">
            <v>PG10</v>
          </cell>
          <cell r="AD5366" t="str">
            <v>PAVONINE</v>
          </cell>
          <cell r="AE5366" t="str">
            <v>MZ02</v>
          </cell>
          <cell r="AF5366" t="str">
            <v>조영훈</v>
          </cell>
          <cell r="AG5366">
            <v>0</v>
          </cell>
          <cell r="AH5366" t="str">
            <v>321096</v>
          </cell>
          <cell r="AI5366" t="str">
            <v>CONG TY TNHH MTV TM XD BAO TRAN PHAT</v>
          </cell>
          <cell r="AJ5366" t="str">
            <v>MG10</v>
          </cell>
          <cell r="AK5366" t="str">
            <v>PAVONINE</v>
          </cell>
          <cell r="AL5366" t="str">
            <v>MZ02</v>
          </cell>
          <cell r="AM5366" t="str">
            <v>조영훈</v>
          </cell>
        </row>
        <row r="5367">
          <cell r="Z5367" t="str">
            <v>Mua</v>
          </cell>
          <cell r="AA5367" t="str">
            <v>trong nước</v>
          </cell>
          <cell r="AB5367" t="str">
            <v>N</v>
          </cell>
          <cell r="AC5367" t="str">
            <v>PG10</v>
          </cell>
          <cell r="AD5367" t="str">
            <v>PAVONINE</v>
          </cell>
          <cell r="AE5367" t="str">
            <v>MZ02</v>
          </cell>
          <cell r="AF5367" t="str">
            <v>조영훈</v>
          </cell>
          <cell r="AG5367">
            <v>0</v>
          </cell>
          <cell r="AH5367" t="str">
            <v>321096</v>
          </cell>
          <cell r="AI5367" t="str">
            <v>CONG TY TNHH MTV TM XD BAO TRAN PHAT</v>
          </cell>
          <cell r="AJ5367" t="str">
            <v>MG10</v>
          </cell>
          <cell r="AK5367" t="str">
            <v>PAVONINE</v>
          </cell>
          <cell r="AL5367" t="str">
            <v>MZ02</v>
          </cell>
          <cell r="AM5367" t="str">
            <v>조영훈</v>
          </cell>
        </row>
        <row r="5368">
          <cell r="Z5368" t="str">
            <v>Mua</v>
          </cell>
          <cell r="AA5368" t="str">
            <v>trong nước</v>
          </cell>
          <cell r="AB5368" t="str">
            <v>N</v>
          </cell>
          <cell r="AC5368" t="str">
            <v>PG10</v>
          </cell>
          <cell r="AD5368" t="str">
            <v>PAVONINE</v>
          </cell>
          <cell r="AE5368" t="str">
            <v>MZ02</v>
          </cell>
          <cell r="AF5368" t="str">
            <v>조영훈</v>
          </cell>
          <cell r="AG5368">
            <v>0</v>
          </cell>
          <cell r="AH5368" t="str">
            <v>321096</v>
          </cell>
          <cell r="AI5368" t="str">
            <v>CONG TY TNHH MTV TM XD BAO TRAN PHAT</v>
          </cell>
          <cell r="AJ5368" t="str">
            <v>MG10</v>
          </cell>
          <cell r="AK5368" t="str">
            <v>PAVONINE</v>
          </cell>
          <cell r="AL5368" t="str">
            <v>MZ02</v>
          </cell>
          <cell r="AM5368" t="str">
            <v>조영훈</v>
          </cell>
        </row>
        <row r="5369">
          <cell r="Z5369" t="str">
            <v>Mua</v>
          </cell>
          <cell r="AA5369" t="str">
            <v>trong nước</v>
          </cell>
          <cell r="AB5369" t="str">
            <v>N</v>
          </cell>
          <cell r="AC5369" t="str">
            <v>PG10</v>
          </cell>
          <cell r="AD5369" t="str">
            <v>PAVONINE</v>
          </cell>
          <cell r="AE5369" t="str">
            <v>MZ02</v>
          </cell>
          <cell r="AF5369" t="str">
            <v>조영훈</v>
          </cell>
          <cell r="AG5369">
            <v>0</v>
          </cell>
          <cell r="AH5369" t="str">
            <v>321096</v>
          </cell>
          <cell r="AI5369" t="str">
            <v>CONG TY TNHH MTV TM XD BAO TRAN PHAT</v>
          </cell>
          <cell r="AJ5369" t="str">
            <v>MG10</v>
          </cell>
          <cell r="AK5369" t="str">
            <v>PAVONINE</v>
          </cell>
          <cell r="AL5369" t="str">
            <v>MZ02</v>
          </cell>
          <cell r="AM5369" t="str">
            <v>조영훈</v>
          </cell>
        </row>
        <row r="5370">
          <cell r="Z5370" t="str">
            <v>Mua</v>
          </cell>
          <cell r="AA5370" t="str">
            <v>trong nước</v>
          </cell>
          <cell r="AB5370" t="str">
            <v>N</v>
          </cell>
          <cell r="AC5370" t="str">
            <v>PG10</v>
          </cell>
          <cell r="AD5370" t="str">
            <v>PAVONINE</v>
          </cell>
          <cell r="AE5370" t="str">
            <v>MZ02</v>
          </cell>
          <cell r="AF5370" t="str">
            <v>조영훈</v>
          </cell>
          <cell r="AG5370">
            <v>0</v>
          </cell>
          <cell r="AH5370" t="str">
            <v>321096</v>
          </cell>
          <cell r="AI5370" t="str">
            <v>CONG TY TNHH MTV TM XD BAO TRAN PHAT</v>
          </cell>
          <cell r="AJ5370" t="str">
            <v>MG10</v>
          </cell>
          <cell r="AK5370" t="str">
            <v>PAVONINE</v>
          </cell>
          <cell r="AL5370" t="str">
            <v>MZ02</v>
          </cell>
          <cell r="AM5370" t="str">
            <v>조영훈</v>
          </cell>
        </row>
        <row r="5371">
          <cell r="Z5371" t="str">
            <v>Mua</v>
          </cell>
          <cell r="AA5371" t="str">
            <v>trong nước</v>
          </cell>
          <cell r="AB5371" t="str">
            <v>N</v>
          </cell>
          <cell r="AC5371" t="str">
            <v>PG10</v>
          </cell>
          <cell r="AD5371" t="str">
            <v>PAVONINE</v>
          </cell>
          <cell r="AE5371" t="str">
            <v>MZ02</v>
          </cell>
          <cell r="AF5371" t="str">
            <v>조영훈</v>
          </cell>
          <cell r="AG5371">
            <v>0</v>
          </cell>
          <cell r="AH5371" t="str">
            <v>321096</v>
          </cell>
          <cell r="AI5371" t="str">
            <v>CONG TY TNHH MTV TM XD BAO TRAN PHAT</v>
          </cell>
          <cell r="AJ5371" t="str">
            <v>MG10</v>
          </cell>
          <cell r="AK5371" t="str">
            <v>PAVONINE</v>
          </cell>
          <cell r="AL5371" t="str">
            <v>MZ02</v>
          </cell>
          <cell r="AM5371" t="str">
            <v>조영훈</v>
          </cell>
        </row>
        <row r="5372">
          <cell r="Z5372" t="str">
            <v>Mua</v>
          </cell>
          <cell r="AA5372" t="str">
            <v>trong nước</v>
          </cell>
          <cell r="AB5372" t="str">
            <v>N</v>
          </cell>
          <cell r="AC5372" t="str">
            <v>PG10</v>
          </cell>
          <cell r="AD5372" t="str">
            <v>PAVONINE</v>
          </cell>
          <cell r="AE5372" t="str">
            <v>MZ02</v>
          </cell>
          <cell r="AF5372" t="str">
            <v>조영훈</v>
          </cell>
          <cell r="AG5372">
            <v>0</v>
          </cell>
          <cell r="AH5372" t="str">
            <v>321096</v>
          </cell>
          <cell r="AI5372" t="str">
            <v>CONG TY TNHH MTV TM XD BAO TRAN PHAT</v>
          </cell>
          <cell r="AJ5372" t="str">
            <v>MG10</v>
          </cell>
          <cell r="AK5372" t="str">
            <v>PAVONINE</v>
          </cell>
          <cell r="AL5372" t="str">
            <v>MZ02</v>
          </cell>
          <cell r="AM5372" t="str">
            <v>조영훈</v>
          </cell>
        </row>
        <row r="5373">
          <cell r="Z5373" t="str">
            <v>Mua</v>
          </cell>
          <cell r="AA5373" t="str">
            <v>trong nước</v>
          </cell>
          <cell r="AB5373" t="str">
            <v>N</v>
          </cell>
          <cell r="AC5373" t="str">
            <v>PG10</v>
          </cell>
          <cell r="AD5373" t="str">
            <v>PAVONINE</v>
          </cell>
          <cell r="AE5373" t="str">
            <v>MZ02</v>
          </cell>
          <cell r="AF5373" t="str">
            <v>조영훈</v>
          </cell>
          <cell r="AG5373">
            <v>0</v>
          </cell>
          <cell r="AH5373" t="str">
            <v>321096</v>
          </cell>
          <cell r="AI5373" t="str">
            <v>CONG TY TNHH MTV TM XD BAO TRAN PHAT</v>
          </cell>
          <cell r="AJ5373" t="str">
            <v>MG10</v>
          </cell>
          <cell r="AK5373" t="str">
            <v>PAVONINE</v>
          </cell>
          <cell r="AL5373" t="str">
            <v>MZ02</v>
          </cell>
          <cell r="AM5373" t="str">
            <v>조영훈</v>
          </cell>
        </row>
        <row r="5374">
          <cell r="Z5374" t="str">
            <v>Mua</v>
          </cell>
          <cell r="AA5374" t="str">
            <v>trong nước</v>
          </cell>
          <cell r="AB5374" t="str">
            <v>N</v>
          </cell>
          <cell r="AC5374" t="str">
            <v>PG10</v>
          </cell>
          <cell r="AD5374" t="str">
            <v>PAVONINE</v>
          </cell>
          <cell r="AE5374" t="str">
            <v>MZ02</v>
          </cell>
          <cell r="AF5374" t="str">
            <v>조영훈</v>
          </cell>
          <cell r="AG5374">
            <v>0</v>
          </cell>
          <cell r="AH5374" t="str">
            <v>321096</v>
          </cell>
          <cell r="AI5374" t="str">
            <v>CONG TY TNHH MTV TM XD BAO TRAN PHAT</v>
          </cell>
          <cell r="AJ5374" t="str">
            <v>MG10</v>
          </cell>
          <cell r="AK5374" t="str">
            <v>PAVONINE</v>
          </cell>
          <cell r="AL5374" t="str">
            <v>MZ02</v>
          </cell>
          <cell r="AM5374" t="str">
            <v>조영훈</v>
          </cell>
        </row>
        <row r="5375">
          <cell r="Z5375" t="str">
            <v>Mua</v>
          </cell>
          <cell r="AA5375" t="str">
            <v>trong nước</v>
          </cell>
          <cell r="AB5375" t="str">
            <v>N</v>
          </cell>
          <cell r="AC5375" t="str">
            <v>PG10</v>
          </cell>
          <cell r="AD5375" t="str">
            <v>PAVONINE</v>
          </cell>
          <cell r="AE5375" t="str">
            <v>MZ02</v>
          </cell>
          <cell r="AF5375" t="str">
            <v>조영훈</v>
          </cell>
          <cell r="AG5375">
            <v>0</v>
          </cell>
          <cell r="AH5375" t="str">
            <v>321096</v>
          </cell>
          <cell r="AI5375" t="str">
            <v>CONG TY TNHH MTV TM XD BAO TRAN PHAT</v>
          </cell>
          <cell r="AJ5375" t="str">
            <v>MG10</v>
          </cell>
          <cell r="AK5375" t="str">
            <v>PAVONINE</v>
          </cell>
          <cell r="AL5375" t="str">
            <v>MZ02</v>
          </cell>
          <cell r="AM5375" t="str">
            <v>조영훈</v>
          </cell>
        </row>
        <row r="5376">
          <cell r="Z5376" t="str">
            <v>Mua</v>
          </cell>
          <cell r="AA5376" t="str">
            <v>trong nước</v>
          </cell>
          <cell r="AB5376" t="str">
            <v>N</v>
          </cell>
          <cell r="AC5376" t="str">
            <v>PG10</v>
          </cell>
          <cell r="AD5376" t="str">
            <v>PAVONINE</v>
          </cell>
          <cell r="AE5376" t="str">
            <v>MZ02</v>
          </cell>
          <cell r="AF5376" t="str">
            <v>조영훈</v>
          </cell>
          <cell r="AG5376">
            <v>0</v>
          </cell>
          <cell r="AH5376" t="str">
            <v>321096</v>
          </cell>
          <cell r="AI5376" t="str">
            <v>CONG TY TNHH MTV TM XD BAO TRAN PHAT</v>
          </cell>
          <cell r="AJ5376" t="str">
            <v>MG10</v>
          </cell>
          <cell r="AK5376" t="str">
            <v>PAVONINE</v>
          </cell>
          <cell r="AL5376" t="str">
            <v>MZ02</v>
          </cell>
          <cell r="AM5376" t="str">
            <v>조영훈</v>
          </cell>
        </row>
        <row r="5377">
          <cell r="Z5377" t="str">
            <v>Mua</v>
          </cell>
          <cell r="AA5377" t="str">
            <v>trong nước</v>
          </cell>
          <cell r="AB5377" t="str">
            <v>N</v>
          </cell>
          <cell r="AC5377" t="str">
            <v>PG10</v>
          </cell>
          <cell r="AD5377" t="str">
            <v>PAVONINE</v>
          </cell>
          <cell r="AE5377" t="str">
            <v>MZ02</v>
          </cell>
          <cell r="AF5377" t="str">
            <v>조영훈</v>
          </cell>
          <cell r="AG5377">
            <v>0</v>
          </cell>
          <cell r="AH5377" t="str">
            <v>321096</v>
          </cell>
          <cell r="AI5377" t="str">
            <v>CONG TY TNHH MTV TM XD BAO TRAN PHAT</v>
          </cell>
          <cell r="AJ5377" t="str">
            <v>MG10</v>
          </cell>
          <cell r="AK5377" t="str">
            <v>PAVONINE</v>
          </cell>
          <cell r="AL5377" t="str">
            <v>MZ02</v>
          </cell>
          <cell r="AM5377" t="str">
            <v>조영훈</v>
          </cell>
        </row>
        <row r="5378">
          <cell r="Z5378" t="str">
            <v>Mua</v>
          </cell>
          <cell r="AA5378" t="str">
            <v>trong nước</v>
          </cell>
          <cell r="AB5378" t="str">
            <v>N</v>
          </cell>
          <cell r="AC5378" t="str">
            <v>PG10</v>
          </cell>
          <cell r="AD5378" t="str">
            <v>PAVONINE</v>
          </cell>
          <cell r="AE5378" t="str">
            <v>MZ02</v>
          </cell>
          <cell r="AF5378" t="str">
            <v>조영훈</v>
          </cell>
          <cell r="AG5378">
            <v>0</v>
          </cell>
          <cell r="AH5378" t="str">
            <v>321096</v>
          </cell>
          <cell r="AI5378" t="str">
            <v>CONG TY TNHH MTV TM XD BAO TRAN PHAT</v>
          </cell>
          <cell r="AJ5378" t="str">
            <v>MG10</v>
          </cell>
          <cell r="AK5378" t="str">
            <v>PAVONINE</v>
          </cell>
          <cell r="AL5378" t="str">
            <v>MZ02</v>
          </cell>
          <cell r="AM5378" t="str">
            <v>조영훈</v>
          </cell>
        </row>
        <row r="5379">
          <cell r="Z5379" t="str">
            <v>Mua</v>
          </cell>
          <cell r="AA5379" t="str">
            <v>trong nước</v>
          </cell>
          <cell r="AB5379" t="str">
            <v>N</v>
          </cell>
          <cell r="AC5379" t="str">
            <v>PG10</v>
          </cell>
          <cell r="AD5379" t="str">
            <v>PAVONINE</v>
          </cell>
          <cell r="AE5379" t="str">
            <v>MZ02</v>
          </cell>
          <cell r="AF5379" t="str">
            <v>조영훈</v>
          </cell>
          <cell r="AG5379">
            <v>0</v>
          </cell>
          <cell r="AH5379" t="str">
            <v>321096</v>
          </cell>
          <cell r="AI5379" t="str">
            <v>CONG TY TNHH MTV TM XD BAO TRAN PHAT</v>
          </cell>
          <cell r="AJ5379" t="str">
            <v>MG10</v>
          </cell>
          <cell r="AK5379" t="str">
            <v>PAVONINE</v>
          </cell>
          <cell r="AL5379" t="str">
            <v>MZ02</v>
          </cell>
          <cell r="AM5379" t="str">
            <v>조영훈</v>
          </cell>
        </row>
        <row r="5380">
          <cell r="Z5380" t="str">
            <v>Mua</v>
          </cell>
          <cell r="AA5380" t="str">
            <v>trong nước</v>
          </cell>
          <cell r="AB5380" t="str">
            <v>N</v>
          </cell>
          <cell r="AC5380" t="str">
            <v>PG10</v>
          </cell>
          <cell r="AD5380" t="str">
            <v>PAVONINE</v>
          </cell>
          <cell r="AE5380" t="str">
            <v>MZ02</v>
          </cell>
          <cell r="AF5380" t="str">
            <v>조영훈</v>
          </cell>
          <cell r="AG5380">
            <v>0</v>
          </cell>
          <cell r="AH5380" t="str">
            <v>321096</v>
          </cell>
          <cell r="AI5380" t="str">
            <v>CONG TY TNHH MTV TM XD BAO TRAN PHAT</v>
          </cell>
          <cell r="AJ5380" t="str">
            <v>MG10</v>
          </cell>
          <cell r="AK5380" t="str">
            <v>PAVONINE</v>
          </cell>
          <cell r="AL5380" t="str">
            <v>MZ02</v>
          </cell>
          <cell r="AM5380" t="str">
            <v>조영훈</v>
          </cell>
        </row>
        <row r="5381">
          <cell r="Z5381" t="str">
            <v>Mua</v>
          </cell>
          <cell r="AA5381" t="str">
            <v>trong nước</v>
          </cell>
          <cell r="AB5381" t="str">
            <v>N</v>
          </cell>
          <cell r="AC5381" t="str">
            <v>PG10</v>
          </cell>
          <cell r="AD5381" t="str">
            <v>PAVONINE</v>
          </cell>
          <cell r="AE5381" t="str">
            <v>MZ02</v>
          </cell>
          <cell r="AF5381" t="str">
            <v>조영훈</v>
          </cell>
          <cell r="AG5381">
            <v>0</v>
          </cell>
          <cell r="AH5381" t="str">
            <v>321096</v>
          </cell>
          <cell r="AI5381" t="str">
            <v>CONG TY TNHH MTV TM XD BAO TRAN PHAT</v>
          </cell>
          <cell r="AJ5381" t="str">
            <v>MG10</v>
          </cell>
          <cell r="AK5381" t="str">
            <v>PAVONINE</v>
          </cell>
          <cell r="AL5381" t="str">
            <v>MZ02</v>
          </cell>
          <cell r="AM5381" t="str">
            <v>조영훈</v>
          </cell>
        </row>
        <row r="5382">
          <cell r="Z5382" t="str">
            <v>Mua</v>
          </cell>
          <cell r="AA5382" t="str">
            <v>trong nước</v>
          </cell>
          <cell r="AB5382" t="str">
            <v>N</v>
          </cell>
          <cell r="AC5382" t="str">
            <v>PG10</v>
          </cell>
          <cell r="AD5382" t="str">
            <v>PAVONINE</v>
          </cell>
          <cell r="AE5382" t="str">
            <v>MZ02</v>
          </cell>
          <cell r="AF5382" t="str">
            <v>조영훈</v>
          </cell>
          <cell r="AG5382">
            <v>0</v>
          </cell>
          <cell r="AH5382" t="str">
            <v>321096</v>
          </cell>
          <cell r="AI5382" t="str">
            <v>CONG TY TNHH MTV TM XD BAO TRAN PHAT</v>
          </cell>
          <cell r="AJ5382" t="str">
            <v>MG10</v>
          </cell>
          <cell r="AK5382" t="str">
            <v>PAVONINE</v>
          </cell>
          <cell r="AL5382" t="str">
            <v>MZ02</v>
          </cell>
          <cell r="AM5382" t="str">
            <v>조영훈</v>
          </cell>
        </row>
        <row r="5383">
          <cell r="Z5383" t="str">
            <v>Mua</v>
          </cell>
          <cell r="AA5383" t="str">
            <v>trong nước</v>
          </cell>
          <cell r="AB5383" t="str">
            <v>N</v>
          </cell>
          <cell r="AC5383" t="str">
            <v>PG10</v>
          </cell>
          <cell r="AD5383" t="str">
            <v>PAVONINE</v>
          </cell>
          <cell r="AE5383" t="str">
            <v>MZ02</v>
          </cell>
          <cell r="AF5383" t="str">
            <v>조영훈</v>
          </cell>
          <cell r="AG5383">
            <v>0</v>
          </cell>
          <cell r="AH5383" t="str">
            <v>321096</v>
          </cell>
          <cell r="AI5383" t="str">
            <v>CONG TY TNHH MTV TM XD BAO TRAN PHAT</v>
          </cell>
          <cell r="AJ5383" t="str">
            <v>MG10</v>
          </cell>
          <cell r="AK5383" t="str">
            <v>PAVONINE</v>
          </cell>
          <cell r="AL5383" t="str">
            <v>MZ02</v>
          </cell>
          <cell r="AM5383" t="str">
            <v>조영훈</v>
          </cell>
        </row>
        <row r="5384">
          <cell r="Z5384" t="str">
            <v>Mua</v>
          </cell>
          <cell r="AA5384" t="str">
            <v>trong nước</v>
          </cell>
          <cell r="AB5384" t="str">
            <v>N</v>
          </cell>
          <cell r="AC5384" t="str">
            <v>PG10</v>
          </cell>
          <cell r="AD5384" t="str">
            <v>PAVONINE</v>
          </cell>
          <cell r="AE5384" t="str">
            <v>MZ02</v>
          </cell>
          <cell r="AF5384" t="str">
            <v>조영훈</v>
          </cell>
          <cell r="AG5384">
            <v>0</v>
          </cell>
          <cell r="AH5384" t="str">
            <v>321096</v>
          </cell>
          <cell r="AI5384" t="str">
            <v>CONG TY TNHH MTV TM XD BAO TRAN PHAT</v>
          </cell>
          <cell r="AJ5384" t="str">
            <v>MG10</v>
          </cell>
          <cell r="AK5384" t="str">
            <v>PAVONINE</v>
          </cell>
          <cell r="AL5384" t="str">
            <v>MZ02</v>
          </cell>
          <cell r="AM5384" t="str">
            <v>조영훈</v>
          </cell>
        </row>
        <row r="5385">
          <cell r="Z5385" t="str">
            <v>Mua</v>
          </cell>
          <cell r="AA5385" t="str">
            <v>trong nước</v>
          </cell>
          <cell r="AB5385" t="str">
            <v>N</v>
          </cell>
          <cell r="AC5385" t="str">
            <v>PG10</v>
          </cell>
          <cell r="AD5385" t="str">
            <v>PAVONINE</v>
          </cell>
          <cell r="AE5385" t="str">
            <v>MZ02</v>
          </cell>
          <cell r="AF5385" t="str">
            <v>조영훈</v>
          </cell>
          <cell r="AG5385">
            <v>0</v>
          </cell>
          <cell r="AH5385" t="str">
            <v>321096</v>
          </cell>
          <cell r="AI5385" t="str">
            <v>CONG TY TNHH MTV TM XD BAO TRAN PHAT</v>
          </cell>
          <cell r="AJ5385" t="str">
            <v>MG10</v>
          </cell>
          <cell r="AK5385" t="str">
            <v>PAVONINE</v>
          </cell>
          <cell r="AL5385" t="str">
            <v>MZ02</v>
          </cell>
          <cell r="AM5385" t="str">
            <v>조영훈</v>
          </cell>
        </row>
        <row r="5386">
          <cell r="Z5386" t="str">
            <v>Mua</v>
          </cell>
          <cell r="AA5386" t="str">
            <v>trong nước</v>
          </cell>
          <cell r="AB5386" t="str">
            <v>N</v>
          </cell>
          <cell r="AC5386" t="str">
            <v>PG10</v>
          </cell>
          <cell r="AD5386" t="str">
            <v>PAVONINE</v>
          </cell>
          <cell r="AE5386" t="str">
            <v>MZ02</v>
          </cell>
          <cell r="AF5386" t="str">
            <v>조영훈</v>
          </cell>
          <cell r="AG5386">
            <v>0</v>
          </cell>
          <cell r="AH5386" t="str">
            <v>321096</v>
          </cell>
          <cell r="AI5386" t="str">
            <v>CONG TY TNHH MTV TM XD BAO TRAN PHAT</v>
          </cell>
          <cell r="AJ5386" t="str">
            <v>MG10</v>
          </cell>
          <cell r="AK5386" t="str">
            <v>PAVONINE</v>
          </cell>
          <cell r="AL5386" t="str">
            <v>MZ02</v>
          </cell>
          <cell r="AM5386" t="str">
            <v>조영훈</v>
          </cell>
        </row>
        <row r="5387">
          <cell r="Z5387" t="str">
            <v>Mua</v>
          </cell>
          <cell r="AA5387" t="str">
            <v>trong nước</v>
          </cell>
          <cell r="AB5387" t="str">
            <v>N</v>
          </cell>
          <cell r="AC5387" t="str">
            <v>PG10</v>
          </cell>
          <cell r="AD5387" t="str">
            <v>PAVONINE</v>
          </cell>
          <cell r="AE5387" t="str">
            <v>MZ02</v>
          </cell>
          <cell r="AF5387" t="str">
            <v>조영훈</v>
          </cell>
          <cell r="AG5387">
            <v>0</v>
          </cell>
          <cell r="AH5387" t="str">
            <v>321096</v>
          </cell>
          <cell r="AI5387" t="str">
            <v>CONG TY TNHH MTV TM XD BAO TRAN PHAT</v>
          </cell>
          <cell r="AJ5387" t="str">
            <v>MG10</v>
          </cell>
          <cell r="AK5387" t="str">
            <v>PAVONINE</v>
          </cell>
          <cell r="AL5387" t="str">
            <v>MZ02</v>
          </cell>
          <cell r="AM5387" t="str">
            <v>조영훈</v>
          </cell>
        </row>
        <row r="5388">
          <cell r="Z5388" t="str">
            <v>Mua</v>
          </cell>
          <cell r="AA5388" t="str">
            <v>trong nước</v>
          </cell>
          <cell r="AB5388" t="str">
            <v>N</v>
          </cell>
          <cell r="AC5388" t="str">
            <v>PG10</v>
          </cell>
          <cell r="AD5388" t="str">
            <v>PAVONINE</v>
          </cell>
          <cell r="AE5388" t="str">
            <v>MZ02</v>
          </cell>
          <cell r="AF5388" t="str">
            <v>조영훈</v>
          </cell>
          <cell r="AG5388">
            <v>0</v>
          </cell>
          <cell r="AH5388" t="str">
            <v>321096</v>
          </cell>
          <cell r="AI5388" t="str">
            <v>CONG TY TNHH MTV TM XD BAO TRAN PHAT</v>
          </cell>
          <cell r="AJ5388" t="str">
            <v>MG10</v>
          </cell>
          <cell r="AK5388" t="str">
            <v>PAVONINE</v>
          </cell>
          <cell r="AL5388" t="str">
            <v>MZ02</v>
          </cell>
          <cell r="AM5388" t="str">
            <v>조영훈</v>
          </cell>
        </row>
        <row r="5389">
          <cell r="Z5389" t="str">
            <v>Mua</v>
          </cell>
          <cell r="AA5389" t="str">
            <v>trong nước</v>
          </cell>
          <cell r="AB5389" t="str">
            <v>N</v>
          </cell>
          <cell r="AC5389" t="str">
            <v>PG10</v>
          </cell>
          <cell r="AD5389" t="str">
            <v>PAVONINE</v>
          </cell>
          <cell r="AE5389" t="str">
            <v>MZ02</v>
          </cell>
          <cell r="AF5389" t="str">
            <v>조영훈</v>
          </cell>
          <cell r="AG5389">
            <v>0</v>
          </cell>
          <cell r="AH5389" t="str">
            <v>321096</v>
          </cell>
          <cell r="AI5389" t="str">
            <v>CONG TY TNHH MTV TM XD BAO TRAN PHAT</v>
          </cell>
          <cell r="AJ5389" t="str">
            <v>MG10</v>
          </cell>
          <cell r="AK5389" t="str">
            <v>PAVONINE</v>
          </cell>
          <cell r="AL5389" t="str">
            <v>MZ02</v>
          </cell>
          <cell r="AM5389" t="str">
            <v>조영훈</v>
          </cell>
        </row>
        <row r="5390">
          <cell r="Z5390" t="str">
            <v>Mua</v>
          </cell>
          <cell r="AA5390" t="str">
            <v>trong nước</v>
          </cell>
          <cell r="AB5390" t="str">
            <v>N</v>
          </cell>
          <cell r="AC5390" t="str">
            <v>PG10</v>
          </cell>
          <cell r="AD5390" t="str">
            <v>PAVONINE</v>
          </cell>
          <cell r="AE5390" t="str">
            <v>MZ02</v>
          </cell>
          <cell r="AF5390" t="str">
            <v>조영훈</v>
          </cell>
          <cell r="AG5390">
            <v>0</v>
          </cell>
          <cell r="AH5390" t="str">
            <v>321096</v>
          </cell>
          <cell r="AI5390" t="str">
            <v>CONG TY TNHH MTV TM XD BAO TRAN PHAT</v>
          </cell>
          <cell r="AJ5390" t="str">
            <v>MG10</v>
          </cell>
          <cell r="AK5390" t="str">
            <v>PAVONINE</v>
          </cell>
          <cell r="AL5390" t="str">
            <v>MZ02</v>
          </cell>
          <cell r="AM5390" t="str">
            <v>조영훈</v>
          </cell>
        </row>
        <row r="5391">
          <cell r="Z5391" t="str">
            <v>Mua</v>
          </cell>
          <cell r="AA5391" t="str">
            <v>trong nước</v>
          </cell>
          <cell r="AB5391" t="str">
            <v>N</v>
          </cell>
          <cell r="AC5391" t="str">
            <v>PG10</v>
          </cell>
          <cell r="AD5391" t="str">
            <v>PAVONINE</v>
          </cell>
          <cell r="AE5391" t="str">
            <v>MZ02</v>
          </cell>
          <cell r="AF5391" t="str">
            <v>조영훈</v>
          </cell>
          <cell r="AG5391">
            <v>0</v>
          </cell>
          <cell r="AH5391" t="str">
            <v>321096</v>
          </cell>
          <cell r="AI5391" t="str">
            <v>CONG TY TNHH MTV TM XD BAO TRAN PHAT</v>
          </cell>
          <cell r="AJ5391" t="str">
            <v>MG10</v>
          </cell>
          <cell r="AK5391" t="str">
            <v>PAVONINE</v>
          </cell>
          <cell r="AL5391" t="str">
            <v>MZ02</v>
          </cell>
          <cell r="AM5391" t="str">
            <v>조영훈</v>
          </cell>
        </row>
        <row r="5392">
          <cell r="Z5392" t="str">
            <v>Mua</v>
          </cell>
          <cell r="AA5392" t="str">
            <v>trong nước</v>
          </cell>
          <cell r="AB5392" t="str">
            <v>N</v>
          </cell>
          <cell r="AC5392" t="str">
            <v>PG10</v>
          </cell>
          <cell r="AD5392" t="str">
            <v>PAVONINE</v>
          </cell>
          <cell r="AE5392" t="str">
            <v>MZ02</v>
          </cell>
          <cell r="AF5392" t="str">
            <v>조영훈</v>
          </cell>
          <cell r="AG5392">
            <v>0</v>
          </cell>
          <cell r="AH5392" t="str">
            <v>321096</v>
          </cell>
          <cell r="AI5392" t="str">
            <v>CONG TY TNHH MTV TM XD BAO TRAN PHAT</v>
          </cell>
          <cell r="AJ5392" t="str">
            <v>MG10</v>
          </cell>
          <cell r="AK5392" t="str">
            <v>PAVONINE</v>
          </cell>
          <cell r="AL5392" t="str">
            <v>MZ02</v>
          </cell>
          <cell r="AM5392" t="str">
            <v>조영훈</v>
          </cell>
        </row>
        <row r="5393">
          <cell r="Z5393" t="str">
            <v>Mua</v>
          </cell>
          <cell r="AA5393" t="str">
            <v>trong nước</v>
          </cell>
          <cell r="AB5393" t="str">
            <v>N</v>
          </cell>
          <cell r="AC5393" t="str">
            <v>PG10</v>
          </cell>
          <cell r="AD5393" t="str">
            <v>PAVONINE</v>
          </cell>
          <cell r="AE5393" t="str">
            <v>MZ02</v>
          </cell>
          <cell r="AF5393" t="str">
            <v>조영훈</v>
          </cell>
          <cell r="AG5393">
            <v>0</v>
          </cell>
          <cell r="AH5393" t="str">
            <v>321096</v>
          </cell>
          <cell r="AI5393" t="str">
            <v>CONG TY TNHH MTV TM XD BAO TRAN PHAT</v>
          </cell>
          <cell r="AJ5393" t="str">
            <v>MG10</v>
          </cell>
          <cell r="AK5393" t="str">
            <v>PAVONINE</v>
          </cell>
          <cell r="AL5393" t="str">
            <v>MZ02</v>
          </cell>
          <cell r="AM5393" t="str">
            <v>조영훈</v>
          </cell>
        </row>
        <row r="5394">
          <cell r="Z5394" t="str">
            <v>Mua</v>
          </cell>
          <cell r="AA5394" t="str">
            <v>trong nước</v>
          </cell>
          <cell r="AB5394" t="str">
            <v>N</v>
          </cell>
          <cell r="AC5394" t="str">
            <v>PG10</v>
          </cell>
          <cell r="AD5394" t="str">
            <v>PAVONINE</v>
          </cell>
          <cell r="AE5394" t="str">
            <v>MZ02</v>
          </cell>
          <cell r="AF5394" t="str">
            <v>조영훈</v>
          </cell>
          <cell r="AG5394">
            <v>0</v>
          </cell>
          <cell r="AH5394" t="str">
            <v>321096</v>
          </cell>
          <cell r="AI5394" t="str">
            <v>CONG TY TNHH MTV TM XD BAO TRAN PHAT</v>
          </cell>
          <cell r="AJ5394" t="str">
            <v>MG10</v>
          </cell>
          <cell r="AK5394" t="str">
            <v>PAVONINE</v>
          </cell>
          <cell r="AL5394" t="str">
            <v>MZ02</v>
          </cell>
          <cell r="AM5394" t="str">
            <v>조영훈</v>
          </cell>
        </row>
        <row r="5395">
          <cell r="Z5395" t="str">
            <v>Mua</v>
          </cell>
          <cell r="AA5395" t="str">
            <v>trong nước</v>
          </cell>
          <cell r="AB5395" t="str">
            <v>N</v>
          </cell>
          <cell r="AC5395" t="str">
            <v>PG10</v>
          </cell>
          <cell r="AD5395" t="str">
            <v>PAVONINE</v>
          </cell>
          <cell r="AE5395" t="str">
            <v>MZ02</v>
          </cell>
          <cell r="AF5395" t="str">
            <v>조영훈</v>
          </cell>
          <cell r="AG5395">
            <v>0</v>
          </cell>
          <cell r="AH5395" t="str">
            <v>321096</v>
          </cell>
          <cell r="AI5395" t="str">
            <v>CONG TY TNHH MTV TM XD BAO TRAN PHAT</v>
          </cell>
          <cell r="AJ5395" t="str">
            <v>MG10</v>
          </cell>
          <cell r="AK5395" t="str">
            <v>PAVONINE</v>
          </cell>
          <cell r="AL5395" t="str">
            <v>MZ02</v>
          </cell>
          <cell r="AM5395" t="str">
            <v>조영훈</v>
          </cell>
        </row>
        <row r="5396">
          <cell r="Z5396" t="str">
            <v>Mua</v>
          </cell>
          <cell r="AA5396" t="str">
            <v>trong nước</v>
          </cell>
          <cell r="AB5396" t="str">
            <v>N</v>
          </cell>
          <cell r="AC5396" t="str">
            <v>PG10</v>
          </cell>
          <cell r="AD5396" t="str">
            <v>PAVONINE</v>
          </cell>
          <cell r="AE5396" t="str">
            <v>MZ02</v>
          </cell>
          <cell r="AF5396" t="str">
            <v>조영훈</v>
          </cell>
          <cell r="AG5396">
            <v>0</v>
          </cell>
          <cell r="AH5396" t="str">
            <v>321096</v>
          </cell>
          <cell r="AI5396" t="str">
            <v>CONG TY TNHH MTV TM XD BAO TRAN PHAT</v>
          </cell>
          <cell r="AJ5396" t="str">
            <v>MG10</v>
          </cell>
          <cell r="AK5396" t="str">
            <v>PAVONINE</v>
          </cell>
          <cell r="AL5396" t="str">
            <v>MZ02</v>
          </cell>
          <cell r="AM5396" t="str">
            <v>조영훈</v>
          </cell>
        </row>
        <row r="5397">
          <cell r="Z5397" t="str">
            <v>Mua</v>
          </cell>
          <cell r="AA5397" t="str">
            <v>trong nước</v>
          </cell>
          <cell r="AB5397" t="str">
            <v>N</v>
          </cell>
          <cell r="AC5397" t="str">
            <v>PG10</v>
          </cell>
          <cell r="AD5397" t="str">
            <v>PAVONINE</v>
          </cell>
          <cell r="AE5397" t="str">
            <v>MZ02</v>
          </cell>
          <cell r="AF5397" t="str">
            <v>조영훈</v>
          </cell>
          <cell r="AG5397">
            <v>0</v>
          </cell>
          <cell r="AH5397" t="str">
            <v>321096</v>
          </cell>
          <cell r="AI5397" t="str">
            <v>CONG TY TNHH MTV TM XD BAO TRAN PHAT</v>
          </cell>
          <cell r="AJ5397" t="str">
            <v>MG10</v>
          </cell>
          <cell r="AK5397" t="str">
            <v>PAVONINE</v>
          </cell>
          <cell r="AL5397" t="str">
            <v>MZ02</v>
          </cell>
          <cell r="AM5397" t="str">
            <v>조영훈</v>
          </cell>
        </row>
        <row r="5398">
          <cell r="Z5398" t="str">
            <v>Mua</v>
          </cell>
          <cell r="AA5398" t="str">
            <v>trong nước</v>
          </cell>
          <cell r="AB5398" t="str">
            <v>N</v>
          </cell>
          <cell r="AC5398" t="str">
            <v>PG10</v>
          </cell>
          <cell r="AD5398" t="str">
            <v>PAVONINE</v>
          </cell>
          <cell r="AE5398" t="str">
            <v>MZ02</v>
          </cell>
          <cell r="AF5398" t="str">
            <v>조영훈</v>
          </cell>
          <cell r="AG5398">
            <v>0</v>
          </cell>
          <cell r="AH5398" t="str">
            <v>321096</v>
          </cell>
          <cell r="AI5398" t="str">
            <v>CONG TY TNHH MTV TM XD BAO TRAN PHAT</v>
          </cell>
          <cell r="AJ5398" t="str">
            <v>MG10</v>
          </cell>
          <cell r="AK5398" t="str">
            <v>PAVONINE</v>
          </cell>
          <cell r="AL5398" t="str">
            <v>MZ02</v>
          </cell>
          <cell r="AM5398" t="str">
            <v>조영훈</v>
          </cell>
        </row>
        <row r="5399">
          <cell r="Z5399" t="str">
            <v>Mua</v>
          </cell>
          <cell r="AA5399" t="str">
            <v>trong nước</v>
          </cell>
          <cell r="AB5399" t="str">
            <v>N</v>
          </cell>
          <cell r="AC5399" t="str">
            <v>PG10</v>
          </cell>
          <cell r="AD5399" t="str">
            <v>PAVONINE</v>
          </cell>
          <cell r="AE5399" t="str">
            <v>MZ02</v>
          </cell>
          <cell r="AF5399" t="str">
            <v>조영훈</v>
          </cell>
          <cell r="AG5399">
            <v>0</v>
          </cell>
          <cell r="AH5399" t="str">
            <v>321096</v>
          </cell>
          <cell r="AI5399" t="str">
            <v>CONG TY TNHH MTV TM XD BAO TRAN PHAT</v>
          </cell>
          <cell r="AJ5399" t="str">
            <v>MG10</v>
          </cell>
          <cell r="AK5399" t="str">
            <v>PAVONINE</v>
          </cell>
          <cell r="AL5399" t="str">
            <v>MZ02</v>
          </cell>
          <cell r="AM5399" t="str">
            <v>조영훈</v>
          </cell>
        </row>
        <row r="5400">
          <cell r="Z5400" t="str">
            <v>Mua</v>
          </cell>
          <cell r="AA5400" t="str">
            <v>trong nước</v>
          </cell>
          <cell r="AB5400" t="str">
            <v>N</v>
          </cell>
          <cell r="AC5400" t="str">
            <v>PG10</v>
          </cell>
          <cell r="AD5400" t="str">
            <v>PAVONINE</v>
          </cell>
          <cell r="AE5400" t="str">
            <v>MZ02</v>
          </cell>
          <cell r="AF5400" t="str">
            <v>조영훈</v>
          </cell>
          <cell r="AG5400">
            <v>0</v>
          </cell>
          <cell r="AH5400" t="str">
            <v>321096</v>
          </cell>
          <cell r="AI5400" t="str">
            <v>CONG TY TNHH MTV TM XD BAO TRAN PHAT</v>
          </cell>
          <cell r="AJ5400" t="str">
            <v>MG10</v>
          </cell>
          <cell r="AK5400" t="str">
            <v>PAVONINE</v>
          </cell>
          <cell r="AL5400" t="str">
            <v>MZ02</v>
          </cell>
          <cell r="AM5400" t="str">
            <v>조영훈</v>
          </cell>
        </row>
        <row r="5401">
          <cell r="Z5401" t="str">
            <v>Mua</v>
          </cell>
          <cell r="AA5401" t="str">
            <v>trong nước</v>
          </cell>
          <cell r="AB5401" t="str">
            <v>N</v>
          </cell>
          <cell r="AC5401" t="str">
            <v>PG10</v>
          </cell>
          <cell r="AD5401" t="str">
            <v>PAVONINE</v>
          </cell>
          <cell r="AE5401" t="str">
            <v>MZ02</v>
          </cell>
          <cell r="AF5401" t="str">
            <v>조영훈</v>
          </cell>
          <cell r="AG5401">
            <v>0</v>
          </cell>
          <cell r="AH5401" t="str">
            <v>321096</v>
          </cell>
          <cell r="AI5401" t="str">
            <v>CONG TY TNHH MTV TM XD BAO TRAN PHAT</v>
          </cell>
          <cell r="AJ5401" t="str">
            <v>MG10</v>
          </cell>
          <cell r="AK5401" t="str">
            <v>PAVONINE</v>
          </cell>
          <cell r="AL5401" t="str">
            <v>MZ02</v>
          </cell>
          <cell r="AM5401" t="str">
            <v>조영훈</v>
          </cell>
        </row>
        <row r="5402">
          <cell r="Z5402" t="str">
            <v>Mua</v>
          </cell>
          <cell r="AA5402" t="str">
            <v>trong nước</v>
          </cell>
          <cell r="AB5402" t="str">
            <v>N</v>
          </cell>
          <cell r="AC5402" t="str">
            <v>PG10</v>
          </cell>
          <cell r="AD5402" t="str">
            <v>PAVONINE</v>
          </cell>
          <cell r="AE5402" t="str">
            <v>MZ02</v>
          </cell>
          <cell r="AF5402" t="str">
            <v>조영훈</v>
          </cell>
          <cell r="AG5402">
            <v>0</v>
          </cell>
          <cell r="AH5402" t="str">
            <v>321096</v>
          </cell>
          <cell r="AI5402" t="str">
            <v>CONG TY TNHH MTV TM XD BAO TRAN PHAT</v>
          </cell>
          <cell r="AJ5402" t="str">
            <v>MG10</v>
          </cell>
          <cell r="AK5402" t="str">
            <v>PAVONINE</v>
          </cell>
          <cell r="AL5402" t="str">
            <v>MZ02</v>
          </cell>
          <cell r="AM5402" t="str">
            <v>조영훈</v>
          </cell>
        </row>
        <row r="5403">
          <cell r="Z5403" t="str">
            <v>Mua</v>
          </cell>
          <cell r="AA5403" t="str">
            <v>trong nước</v>
          </cell>
          <cell r="AB5403" t="str">
            <v>N</v>
          </cell>
          <cell r="AC5403" t="str">
            <v>PG10</v>
          </cell>
          <cell r="AD5403" t="str">
            <v>PAVONINE</v>
          </cell>
          <cell r="AE5403" t="str">
            <v>MZ02</v>
          </cell>
          <cell r="AF5403" t="str">
            <v>조영훈</v>
          </cell>
          <cell r="AG5403">
            <v>0</v>
          </cell>
          <cell r="AH5403" t="str">
            <v>321096</v>
          </cell>
          <cell r="AI5403" t="str">
            <v>CONG TY TNHH MTV TM XD BAO TRAN PHAT</v>
          </cell>
          <cell r="AJ5403" t="str">
            <v>MG10</v>
          </cell>
          <cell r="AK5403" t="str">
            <v>PAVONINE</v>
          </cell>
          <cell r="AL5403" t="str">
            <v>MZ02</v>
          </cell>
          <cell r="AM5403" t="str">
            <v>조영훈</v>
          </cell>
        </row>
        <row r="5404">
          <cell r="Z5404" t="str">
            <v>Mua</v>
          </cell>
          <cell r="AA5404" t="str">
            <v>trong nước</v>
          </cell>
          <cell r="AB5404" t="str">
            <v>N</v>
          </cell>
          <cell r="AC5404" t="str">
            <v>PG10</v>
          </cell>
          <cell r="AD5404" t="str">
            <v>PAVONINE</v>
          </cell>
          <cell r="AE5404" t="str">
            <v>MZ02</v>
          </cell>
          <cell r="AF5404" t="str">
            <v>조영훈</v>
          </cell>
          <cell r="AG5404">
            <v>0</v>
          </cell>
          <cell r="AH5404" t="str">
            <v>321096</v>
          </cell>
          <cell r="AI5404" t="str">
            <v>CONG TY TNHH MTV TM XD BAO TRAN PHAT</v>
          </cell>
          <cell r="AJ5404" t="str">
            <v>MG10</v>
          </cell>
          <cell r="AK5404" t="str">
            <v>PAVONINE</v>
          </cell>
          <cell r="AL5404" t="str">
            <v>MZ02</v>
          </cell>
          <cell r="AM5404" t="str">
            <v>조영훈</v>
          </cell>
        </row>
        <row r="5405">
          <cell r="Z5405" t="str">
            <v>Mua</v>
          </cell>
          <cell r="AA5405" t="str">
            <v>trong nước</v>
          </cell>
          <cell r="AB5405" t="str">
            <v>N</v>
          </cell>
          <cell r="AC5405" t="str">
            <v>PG10</v>
          </cell>
          <cell r="AD5405" t="str">
            <v>PAVONINE</v>
          </cell>
          <cell r="AE5405" t="str">
            <v>MZ02</v>
          </cell>
          <cell r="AF5405" t="str">
            <v>조영훈</v>
          </cell>
          <cell r="AG5405">
            <v>0</v>
          </cell>
          <cell r="AH5405" t="str">
            <v>321096</v>
          </cell>
          <cell r="AI5405" t="str">
            <v>CONG TY TNHH MTV TM XD BAO TRAN PHAT</v>
          </cell>
          <cell r="AJ5405" t="str">
            <v>MG10</v>
          </cell>
          <cell r="AK5405" t="str">
            <v>PAVONINE</v>
          </cell>
          <cell r="AL5405" t="str">
            <v>MZ02</v>
          </cell>
          <cell r="AM5405" t="str">
            <v>조영훈</v>
          </cell>
        </row>
        <row r="5406">
          <cell r="Z5406" t="str">
            <v>Mua</v>
          </cell>
          <cell r="AA5406" t="str">
            <v>trong nước</v>
          </cell>
          <cell r="AB5406" t="str">
            <v>N</v>
          </cell>
          <cell r="AC5406" t="str">
            <v>PG10</v>
          </cell>
          <cell r="AD5406" t="str">
            <v>PAVONINE</v>
          </cell>
          <cell r="AE5406" t="str">
            <v>MZ02</v>
          </cell>
          <cell r="AF5406" t="str">
            <v>조영훈</v>
          </cell>
          <cell r="AG5406">
            <v>0</v>
          </cell>
          <cell r="AH5406" t="str">
            <v>321096</v>
          </cell>
          <cell r="AI5406" t="str">
            <v>CONG TY TNHH MTV TM XD BAO TRAN PHAT</v>
          </cell>
          <cell r="AJ5406" t="str">
            <v>MG10</v>
          </cell>
          <cell r="AK5406" t="str">
            <v>PAVONINE</v>
          </cell>
          <cell r="AL5406" t="str">
            <v>MZ02</v>
          </cell>
          <cell r="AM5406" t="str">
            <v>조영훈</v>
          </cell>
        </row>
        <row r="5407">
          <cell r="Z5407" t="str">
            <v>Mua</v>
          </cell>
          <cell r="AA5407" t="str">
            <v>trong nước</v>
          </cell>
          <cell r="AB5407" t="str">
            <v>N</v>
          </cell>
          <cell r="AC5407" t="str">
            <v>PG10</v>
          </cell>
          <cell r="AD5407" t="str">
            <v>PAVONINE</v>
          </cell>
          <cell r="AE5407" t="str">
            <v>MZ02</v>
          </cell>
          <cell r="AF5407" t="str">
            <v>조영훈</v>
          </cell>
          <cell r="AG5407">
            <v>0</v>
          </cell>
          <cell r="AH5407" t="str">
            <v>321096</v>
          </cell>
          <cell r="AI5407" t="str">
            <v>CONG TY TNHH MTV TM XD BAO TRAN PHAT</v>
          </cell>
          <cell r="AJ5407" t="str">
            <v>MG10</v>
          </cell>
          <cell r="AK5407" t="str">
            <v>PAVONINE</v>
          </cell>
          <cell r="AL5407" t="str">
            <v>MZ02</v>
          </cell>
          <cell r="AM5407" t="str">
            <v>조영훈</v>
          </cell>
        </row>
        <row r="5408">
          <cell r="Z5408" t="str">
            <v>Mua</v>
          </cell>
          <cell r="AA5408" t="str">
            <v>trong nước</v>
          </cell>
          <cell r="AB5408" t="str">
            <v>N</v>
          </cell>
          <cell r="AC5408" t="str">
            <v>PG10</v>
          </cell>
          <cell r="AD5408" t="str">
            <v>PAVONINE</v>
          </cell>
          <cell r="AE5408" t="str">
            <v>MZ02</v>
          </cell>
          <cell r="AF5408" t="str">
            <v>조영훈</v>
          </cell>
          <cell r="AG5408">
            <v>0</v>
          </cell>
          <cell r="AH5408" t="str">
            <v>321096</v>
          </cell>
          <cell r="AI5408" t="str">
            <v>CONG TY TNHH MTV TM XD BAO TRAN PHAT</v>
          </cell>
          <cell r="AJ5408" t="str">
            <v>MG10</v>
          </cell>
          <cell r="AK5408" t="str">
            <v>PAVONINE</v>
          </cell>
          <cell r="AL5408" t="str">
            <v>MZ02</v>
          </cell>
          <cell r="AM5408" t="str">
            <v>조영훈</v>
          </cell>
        </row>
        <row r="5409">
          <cell r="Z5409" t="str">
            <v>Mua</v>
          </cell>
          <cell r="AA5409" t="str">
            <v>trong nước</v>
          </cell>
          <cell r="AB5409" t="str">
            <v>N</v>
          </cell>
          <cell r="AC5409" t="str">
            <v>PG10</v>
          </cell>
          <cell r="AD5409" t="str">
            <v>PAVONINE</v>
          </cell>
          <cell r="AE5409" t="str">
            <v>MZ02</v>
          </cell>
          <cell r="AF5409" t="str">
            <v>조영훈</v>
          </cell>
          <cell r="AG5409">
            <v>0</v>
          </cell>
          <cell r="AH5409" t="str">
            <v>321096</v>
          </cell>
          <cell r="AI5409" t="str">
            <v>CONG TY TNHH MTV TM XD BAO TRAN PHAT</v>
          </cell>
          <cell r="AJ5409" t="str">
            <v>MG10</v>
          </cell>
          <cell r="AK5409" t="str">
            <v>PAVONINE</v>
          </cell>
          <cell r="AL5409" t="str">
            <v>MZ02</v>
          </cell>
          <cell r="AM5409" t="str">
            <v>조영훈</v>
          </cell>
        </row>
        <row r="5410">
          <cell r="Z5410" t="str">
            <v>Mua</v>
          </cell>
          <cell r="AA5410" t="str">
            <v>trong nước</v>
          </cell>
          <cell r="AB5410" t="str">
            <v>N</v>
          </cell>
          <cell r="AC5410" t="str">
            <v>PG10</v>
          </cell>
          <cell r="AD5410" t="str">
            <v>PAVONINE</v>
          </cell>
          <cell r="AE5410" t="str">
            <v>MZ02</v>
          </cell>
          <cell r="AF5410" t="str">
            <v>조영훈</v>
          </cell>
          <cell r="AG5410">
            <v>0</v>
          </cell>
          <cell r="AH5410" t="str">
            <v>321096</v>
          </cell>
          <cell r="AI5410" t="str">
            <v>CONG TY TNHH MTV TM XD BAO TRAN PHAT</v>
          </cell>
          <cell r="AJ5410" t="str">
            <v>MG10</v>
          </cell>
          <cell r="AK5410" t="str">
            <v>PAVONINE</v>
          </cell>
          <cell r="AL5410" t="str">
            <v>MZ02</v>
          </cell>
          <cell r="AM5410" t="str">
            <v>조영훈</v>
          </cell>
        </row>
        <row r="5411">
          <cell r="Z5411" t="str">
            <v>Mua</v>
          </cell>
          <cell r="AA5411" t="str">
            <v>trong nước</v>
          </cell>
          <cell r="AB5411" t="str">
            <v>N</v>
          </cell>
          <cell r="AC5411" t="str">
            <v>PG10</v>
          </cell>
          <cell r="AD5411" t="str">
            <v>PAVONINE</v>
          </cell>
          <cell r="AE5411" t="str">
            <v>MZ02</v>
          </cell>
          <cell r="AF5411" t="str">
            <v>조영훈</v>
          </cell>
          <cell r="AG5411">
            <v>0</v>
          </cell>
          <cell r="AH5411" t="str">
            <v>321096</v>
          </cell>
          <cell r="AI5411" t="str">
            <v>CONG TY TNHH MTV TM XD BAO TRAN PHAT</v>
          </cell>
          <cell r="AJ5411" t="str">
            <v>MG10</v>
          </cell>
          <cell r="AK5411" t="str">
            <v>PAVONINE</v>
          </cell>
          <cell r="AL5411" t="str">
            <v>MZ02</v>
          </cell>
          <cell r="AM5411" t="str">
            <v>조영훈</v>
          </cell>
        </row>
        <row r="5412">
          <cell r="Z5412" t="str">
            <v>Mua</v>
          </cell>
          <cell r="AA5412" t="str">
            <v>trong nước</v>
          </cell>
          <cell r="AB5412" t="str">
            <v>N</v>
          </cell>
          <cell r="AC5412" t="str">
            <v>PG10</v>
          </cell>
          <cell r="AD5412" t="str">
            <v>PAVONINE</v>
          </cell>
          <cell r="AE5412" t="str">
            <v>MZ02</v>
          </cell>
          <cell r="AF5412" t="str">
            <v>조영훈</v>
          </cell>
          <cell r="AG5412">
            <v>0</v>
          </cell>
          <cell r="AH5412" t="str">
            <v>321096</v>
          </cell>
          <cell r="AI5412" t="str">
            <v>CONG TY TNHH MTV TM XD BAO TRAN PHAT</v>
          </cell>
          <cell r="AJ5412" t="str">
            <v>MG10</v>
          </cell>
          <cell r="AK5412" t="str">
            <v>PAVONINE</v>
          </cell>
          <cell r="AL5412" t="str">
            <v>MZ02</v>
          </cell>
          <cell r="AM5412" t="str">
            <v>조영훈</v>
          </cell>
        </row>
        <row r="5413">
          <cell r="Z5413" t="str">
            <v>Mua</v>
          </cell>
          <cell r="AA5413" t="str">
            <v>trong nước</v>
          </cell>
          <cell r="AB5413" t="str">
            <v>N</v>
          </cell>
          <cell r="AC5413" t="str">
            <v>PG10</v>
          </cell>
          <cell r="AD5413" t="str">
            <v>PAVONINE</v>
          </cell>
          <cell r="AE5413" t="str">
            <v>MZ02</v>
          </cell>
          <cell r="AF5413" t="str">
            <v>조영훈</v>
          </cell>
          <cell r="AG5413">
            <v>0</v>
          </cell>
          <cell r="AH5413" t="str">
            <v>321096</v>
          </cell>
          <cell r="AI5413" t="str">
            <v>CONG TY TNHH MTV TM XD BAO TRAN PHAT</v>
          </cell>
          <cell r="AJ5413" t="str">
            <v>MG10</v>
          </cell>
          <cell r="AK5413" t="str">
            <v>PAVONINE</v>
          </cell>
          <cell r="AL5413" t="str">
            <v>MZ02</v>
          </cell>
          <cell r="AM5413" t="str">
            <v>조영훈</v>
          </cell>
        </row>
        <row r="5414">
          <cell r="Z5414" t="str">
            <v>Mua</v>
          </cell>
          <cell r="AA5414" t="str">
            <v>trong nước</v>
          </cell>
          <cell r="AB5414" t="str">
            <v>N</v>
          </cell>
          <cell r="AC5414" t="str">
            <v>PG10</v>
          </cell>
          <cell r="AD5414" t="str">
            <v>PAVONINE</v>
          </cell>
          <cell r="AE5414" t="str">
            <v>MZ02</v>
          </cell>
          <cell r="AF5414" t="str">
            <v>조영훈</v>
          </cell>
          <cell r="AG5414">
            <v>0</v>
          </cell>
          <cell r="AH5414" t="str">
            <v>321096</v>
          </cell>
          <cell r="AI5414" t="str">
            <v>CONG TY TNHH MTV TM XD BAO TRAN PHAT</v>
          </cell>
          <cell r="AJ5414" t="str">
            <v>MG10</v>
          </cell>
          <cell r="AK5414" t="str">
            <v>PAVONINE</v>
          </cell>
          <cell r="AL5414" t="str">
            <v>MZ02</v>
          </cell>
          <cell r="AM5414" t="str">
            <v>조영훈</v>
          </cell>
        </row>
        <row r="5415">
          <cell r="Z5415" t="str">
            <v>Mua</v>
          </cell>
          <cell r="AA5415" t="str">
            <v>trong nước</v>
          </cell>
          <cell r="AB5415" t="str">
            <v>N</v>
          </cell>
          <cell r="AC5415" t="str">
            <v>PG10</v>
          </cell>
          <cell r="AD5415" t="str">
            <v>PAVONINE</v>
          </cell>
          <cell r="AE5415" t="str">
            <v>MZ02</v>
          </cell>
          <cell r="AF5415" t="str">
            <v>조영훈</v>
          </cell>
          <cell r="AG5415">
            <v>0</v>
          </cell>
          <cell r="AH5415" t="str">
            <v>321096</v>
          </cell>
          <cell r="AI5415" t="str">
            <v>CONG TY TNHH MTV TM XD BAO TRAN PHAT</v>
          </cell>
          <cell r="AJ5415" t="str">
            <v>MG10</v>
          </cell>
          <cell r="AK5415" t="str">
            <v>PAVONINE</v>
          </cell>
          <cell r="AL5415" t="str">
            <v>MZ02</v>
          </cell>
          <cell r="AM5415" t="str">
            <v>조영훈</v>
          </cell>
        </row>
        <row r="5416">
          <cell r="Z5416" t="str">
            <v>Mua</v>
          </cell>
          <cell r="AA5416" t="str">
            <v>trong nước</v>
          </cell>
          <cell r="AB5416" t="str">
            <v>N</v>
          </cell>
          <cell r="AC5416" t="str">
            <v>PG10</v>
          </cell>
          <cell r="AD5416" t="str">
            <v>PAVONINE</v>
          </cell>
          <cell r="AE5416" t="str">
            <v>MZ02</v>
          </cell>
          <cell r="AF5416" t="str">
            <v>조영훈</v>
          </cell>
          <cell r="AG5416">
            <v>0</v>
          </cell>
          <cell r="AH5416" t="str">
            <v>321096</v>
          </cell>
          <cell r="AI5416" t="str">
            <v>CONG TY TNHH MTV TM XD BAO TRAN PHAT</v>
          </cell>
          <cell r="AJ5416" t="str">
            <v>MG10</v>
          </cell>
          <cell r="AK5416" t="str">
            <v>PAVONINE</v>
          </cell>
          <cell r="AL5416" t="str">
            <v>MZ02</v>
          </cell>
          <cell r="AM5416" t="str">
            <v>조영훈</v>
          </cell>
        </row>
        <row r="5417">
          <cell r="Z5417" t="str">
            <v>Mua</v>
          </cell>
          <cell r="AA5417" t="str">
            <v>trong nước</v>
          </cell>
          <cell r="AB5417" t="str">
            <v>N</v>
          </cell>
          <cell r="AC5417" t="str">
            <v>PG10</v>
          </cell>
          <cell r="AD5417" t="str">
            <v>PAVONINE</v>
          </cell>
          <cell r="AE5417" t="str">
            <v>MZ02</v>
          </cell>
          <cell r="AF5417" t="str">
            <v>조영훈</v>
          </cell>
          <cell r="AG5417">
            <v>0</v>
          </cell>
          <cell r="AH5417" t="str">
            <v>321096</v>
          </cell>
          <cell r="AI5417" t="str">
            <v>CONG TY TNHH MTV TM XD BAO TRAN PHAT</v>
          </cell>
          <cell r="AJ5417" t="str">
            <v>MG10</v>
          </cell>
          <cell r="AK5417" t="str">
            <v>PAVONINE</v>
          </cell>
          <cell r="AL5417" t="str">
            <v>MZ02</v>
          </cell>
          <cell r="AM5417" t="str">
            <v>조영훈</v>
          </cell>
        </row>
        <row r="5418">
          <cell r="Z5418" t="str">
            <v>Mua</v>
          </cell>
          <cell r="AA5418" t="str">
            <v>trong nước</v>
          </cell>
          <cell r="AB5418" t="str">
            <v>N</v>
          </cell>
          <cell r="AC5418" t="str">
            <v>PG10</v>
          </cell>
          <cell r="AD5418" t="str">
            <v>PAVONINE</v>
          </cell>
          <cell r="AE5418" t="str">
            <v>MZ02</v>
          </cell>
          <cell r="AF5418" t="str">
            <v>조영훈</v>
          </cell>
          <cell r="AG5418">
            <v>0</v>
          </cell>
          <cell r="AH5418" t="str">
            <v>321096</v>
          </cell>
          <cell r="AI5418" t="str">
            <v>CONG TY TNHH MTV TM XD BAO TRAN PHAT</v>
          </cell>
          <cell r="AJ5418" t="str">
            <v>MG10</v>
          </cell>
          <cell r="AK5418" t="str">
            <v>PAVONINE</v>
          </cell>
          <cell r="AL5418" t="str">
            <v>MZ02</v>
          </cell>
          <cell r="AM5418" t="str">
            <v>조영훈</v>
          </cell>
        </row>
        <row r="5419">
          <cell r="Z5419" t="str">
            <v>Mua</v>
          </cell>
          <cell r="AA5419" t="str">
            <v>trong nước</v>
          </cell>
          <cell r="AB5419" t="str">
            <v>N</v>
          </cell>
          <cell r="AC5419" t="str">
            <v>PG10</v>
          </cell>
          <cell r="AD5419" t="str">
            <v>PAVONINE</v>
          </cell>
          <cell r="AE5419" t="str">
            <v>MZ02</v>
          </cell>
          <cell r="AF5419" t="str">
            <v>조영훈</v>
          </cell>
          <cell r="AG5419">
            <v>0</v>
          </cell>
          <cell r="AH5419" t="str">
            <v>321096</v>
          </cell>
          <cell r="AI5419" t="str">
            <v>CONG TY TNHH MTV TM XD BAO TRAN PHAT</v>
          </cell>
          <cell r="AJ5419" t="str">
            <v>MG10</v>
          </cell>
          <cell r="AK5419" t="str">
            <v>PAVONINE</v>
          </cell>
          <cell r="AL5419" t="str">
            <v>MZ02</v>
          </cell>
          <cell r="AM5419" t="str">
            <v>조영훈</v>
          </cell>
        </row>
        <row r="5420">
          <cell r="Z5420" t="str">
            <v>Mua</v>
          </cell>
          <cell r="AA5420" t="str">
            <v>trong nước</v>
          </cell>
          <cell r="AB5420" t="str">
            <v>N</v>
          </cell>
          <cell r="AC5420" t="str">
            <v>PG10</v>
          </cell>
          <cell r="AD5420" t="str">
            <v>PAVONINE</v>
          </cell>
          <cell r="AE5420" t="str">
            <v>MZ02</v>
          </cell>
          <cell r="AF5420" t="str">
            <v>조영훈</v>
          </cell>
          <cell r="AG5420">
            <v>0</v>
          </cell>
          <cell r="AH5420" t="str">
            <v>321096</v>
          </cell>
          <cell r="AI5420" t="str">
            <v>CONG TY TNHH MTV TM XD BAO TRAN PHAT</v>
          </cell>
          <cell r="AJ5420" t="str">
            <v>MG10</v>
          </cell>
          <cell r="AK5420" t="str">
            <v>PAVONINE</v>
          </cell>
          <cell r="AL5420" t="str">
            <v>MZ02</v>
          </cell>
          <cell r="AM5420" t="str">
            <v>조영훈</v>
          </cell>
        </row>
        <row r="5421">
          <cell r="Z5421" t="str">
            <v>Mua</v>
          </cell>
          <cell r="AA5421" t="str">
            <v>trong nước</v>
          </cell>
          <cell r="AB5421" t="str">
            <v>N</v>
          </cell>
          <cell r="AC5421" t="str">
            <v>PG10</v>
          </cell>
          <cell r="AD5421" t="str">
            <v>PAVONINE</v>
          </cell>
          <cell r="AE5421" t="str">
            <v>MZ02</v>
          </cell>
          <cell r="AF5421" t="str">
            <v>조영훈</v>
          </cell>
          <cell r="AG5421">
            <v>0</v>
          </cell>
          <cell r="AH5421" t="str">
            <v>321096</v>
          </cell>
          <cell r="AI5421" t="str">
            <v>CONG TY TNHH MTV TM XD BAO TRAN PHAT</v>
          </cell>
          <cell r="AJ5421" t="str">
            <v>MG10</v>
          </cell>
          <cell r="AK5421" t="str">
            <v>PAVONINE</v>
          </cell>
          <cell r="AL5421" t="str">
            <v>MZ02</v>
          </cell>
          <cell r="AM5421" t="str">
            <v>조영훈</v>
          </cell>
        </row>
        <row r="5422">
          <cell r="Z5422" t="str">
            <v>Mua</v>
          </cell>
          <cell r="AA5422" t="str">
            <v>trong nước</v>
          </cell>
          <cell r="AB5422" t="str">
            <v>N</v>
          </cell>
          <cell r="AC5422" t="str">
            <v>PG10</v>
          </cell>
          <cell r="AD5422" t="str">
            <v>PAVONINE</v>
          </cell>
          <cell r="AE5422" t="str">
            <v>MZ02</v>
          </cell>
          <cell r="AF5422" t="str">
            <v>조영훈</v>
          </cell>
          <cell r="AG5422">
            <v>0</v>
          </cell>
          <cell r="AH5422" t="str">
            <v>321096</v>
          </cell>
          <cell r="AI5422" t="str">
            <v>CONG TY TNHH MTV TM XD BAO TRAN PHAT</v>
          </cell>
          <cell r="AJ5422" t="str">
            <v>MG10</v>
          </cell>
          <cell r="AK5422" t="str">
            <v>PAVONINE</v>
          </cell>
          <cell r="AL5422" t="str">
            <v>MZ02</v>
          </cell>
          <cell r="AM5422" t="str">
            <v>조영훈</v>
          </cell>
        </row>
        <row r="5423">
          <cell r="Z5423" t="str">
            <v>Mua</v>
          </cell>
          <cell r="AA5423" t="str">
            <v>trong nước</v>
          </cell>
          <cell r="AB5423" t="str">
            <v>N</v>
          </cell>
          <cell r="AC5423" t="str">
            <v>PG10</v>
          </cell>
          <cell r="AD5423" t="str">
            <v>PAVONINE</v>
          </cell>
          <cell r="AE5423" t="str">
            <v>MZ02</v>
          </cell>
          <cell r="AF5423" t="str">
            <v>조영훈</v>
          </cell>
          <cell r="AG5423">
            <v>0</v>
          </cell>
          <cell r="AH5423" t="str">
            <v>321096</v>
          </cell>
          <cell r="AI5423" t="str">
            <v>CONG TY TNHH MTV TM XD BAO TRAN PHAT</v>
          </cell>
          <cell r="AJ5423" t="str">
            <v>MG10</v>
          </cell>
          <cell r="AK5423" t="str">
            <v>PAVONINE</v>
          </cell>
          <cell r="AL5423" t="str">
            <v>MZ02</v>
          </cell>
          <cell r="AM5423" t="str">
            <v>조영훈</v>
          </cell>
        </row>
        <row r="5424">
          <cell r="Z5424" t="str">
            <v>Mua</v>
          </cell>
          <cell r="AA5424" t="str">
            <v>trong nước</v>
          </cell>
          <cell r="AB5424" t="str">
            <v>N</v>
          </cell>
          <cell r="AC5424" t="str">
            <v>PG10</v>
          </cell>
          <cell r="AD5424" t="str">
            <v>PAVONINE</v>
          </cell>
          <cell r="AE5424" t="str">
            <v>MZ02</v>
          </cell>
          <cell r="AF5424" t="str">
            <v>조영훈</v>
          </cell>
          <cell r="AG5424">
            <v>0</v>
          </cell>
          <cell r="AH5424" t="str">
            <v>321096</v>
          </cell>
          <cell r="AI5424" t="str">
            <v>CONG TY TNHH MTV TM XD BAO TRAN PHAT</v>
          </cell>
          <cell r="AJ5424" t="str">
            <v>MG10</v>
          </cell>
          <cell r="AK5424" t="str">
            <v>PAVONINE</v>
          </cell>
          <cell r="AL5424" t="str">
            <v>MZ02</v>
          </cell>
          <cell r="AM5424" t="str">
            <v>조영훈</v>
          </cell>
        </row>
        <row r="5425">
          <cell r="Z5425" t="str">
            <v>Mua</v>
          </cell>
          <cell r="AA5425" t="str">
            <v>trong nước</v>
          </cell>
          <cell r="AB5425" t="str">
            <v>N</v>
          </cell>
          <cell r="AC5425" t="str">
            <v>PG10</v>
          </cell>
          <cell r="AD5425" t="str">
            <v>PAVONINE</v>
          </cell>
          <cell r="AE5425" t="str">
            <v>MZ02</v>
          </cell>
          <cell r="AF5425" t="str">
            <v>조영훈</v>
          </cell>
          <cell r="AG5425">
            <v>0</v>
          </cell>
          <cell r="AH5425" t="str">
            <v>321096</v>
          </cell>
          <cell r="AI5425" t="str">
            <v>CONG TY TNHH MTV TM XD BAO TRAN PHAT</v>
          </cell>
          <cell r="AJ5425" t="str">
            <v>MG10</v>
          </cell>
          <cell r="AK5425" t="str">
            <v>PAVONINE</v>
          </cell>
          <cell r="AL5425" t="str">
            <v>MZ02</v>
          </cell>
          <cell r="AM5425" t="str">
            <v>조영훈</v>
          </cell>
        </row>
        <row r="5426">
          <cell r="Z5426" t="str">
            <v>Mua</v>
          </cell>
          <cell r="AA5426" t="str">
            <v>trong nước</v>
          </cell>
          <cell r="AB5426" t="str">
            <v>N</v>
          </cell>
          <cell r="AC5426" t="str">
            <v>PG10</v>
          </cell>
          <cell r="AD5426" t="str">
            <v>PAVONINE</v>
          </cell>
          <cell r="AE5426" t="str">
            <v>MZ02</v>
          </cell>
          <cell r="AF5426" t="str">
            <v>조영훈</v>
          </cell>
          <cell r="AG5426">
            <v>0</v>
          </cell>
          <cell r="AH5426" t="str">
            <v>321096</v>
          </cell>
          <cell r="AI5426" t="str">
            <v>CONG TY TNHH MTV TM XD BAO TRAN PHAT</v>
          </cell>
          <cell r="AJ5426" t="str">
            <v>MG10</v>
          </cell>
          <cell r="AK5426" t="str">
            <v>PAVONINE</v>
          </cell>
          <cell r="AL5426" t="str">
            <v>MZ02</v>
          </cell>
          <cell r="AM5426" t="str">
            <v>조영훈</v>
          </cell>
        </row>
        <row r="5427">
          <cell r="Z5427" t="str">
            <v>Mua</v>
          </cell>
          <cell r="AA5427" t="str">
            <v>trong nước</v>
          </cell>
          <cell r="AB5427" t="str">
            <v>N</v>
          </cell>
          <cell r="AC5427" t="str">
            <v>PG10</v>
          </cell>
          <cell r="AD5427" t="str">
            <v>PAVONINE</v>
          </cell>
          <cell r="AE5427" t="str">
            <v>MZ02</v>
          </cell>
          <cell r="AF5427" t="str">
            <v>조영훈</v>
          </cell>
          <cell r="AG5427">
            <v>0</v>
          </cell>
          <cell r="AH5427" t="str">
            <v>321096</v>
          </cell>
          <cell r="AI5427" t="str">
            <v>CONG TY TNHH MTV TM XD BAO TRAN PHAT</v>
          </cell>
          <cell r="AJ5427" t="str">
            <v>MG10</v>
          </cell>
          <cell r="AK5427" t="str">
            <v>PAVONINE</v>
          </cell>
          <cell r="AL5427" t="str">
            <v>MZ02</v>
          </cell>
          <cell r="AM5427" t="str">
            <v>조영훈</v>
          </cell>
        </row>
        <row r="5428">
          <cell r="Z5428" t="str">
            <v>Mua</v>
          </cell>
          <cell r="AA5428" t="str">
            <v>trong nước</v>
          </cell>
          <cell r="AB5428" t="str">
            <v>N</v>
          </cell>
          <cell r="AC5428" t="str">
            <v>PG10</v>
          </cell>
          <cell r="AD5428" t="str">
            <v>PAVONINE</v>
          </cell>
          <cell r="AE5428" t="str">
            <v>MZ02</v>
          </cell>
          <cell r="AF5428" t="str">
            <v>조영훈</v>
          </cell>
          <cell r="AG5428">
            <v>0</v>
          </cell>
          <cell r="AH5428" t="str">
            <v>321096</v>
          </cell>
          <cell r="AI5428" t="str">
            <v>CONG TY TNHH MTV TM XD BAO TRAN PHAT</v>
          </cell>
          <cell r="AJ5428" t="str">
            <v>MG10</v>
          </cell>
          <cell r="AK5428" t="str">
            <v>PAVONINE</v>
          </cell>
          <cell r="AL5428" t="str">
            <v>MZ02</v>
          </cell>
          <cell r="AM5428" t="str">
            <v>조영훈</v>
          </cell>
        </row>
        <row r="5429">
          <cell r="Z5429" t="str">
            <v>Mua</v>
          </cell>
          <cell r="AA5429" t="str">
            <v>trong nước</v>
          </cell>
          <cell r="AB5429" t="str">
            <v>N</v>
          </cell>
          <cell r="AC5429" t="str">
            <v>PG10</v>
          </cell>
          <cell r="AD5429" t="str">
            <v>PAVONINE</v>
          </cell>
          <cell r="AE5429" t="str">
            <v>MZ02</v>
          </cell>
          <cell r="AF5429" t="str">
            <v>조영훈</v>
          </cell>
          <cell r="AG5429">
            <v>0</v>
          </cell>
          <cell r="AH5429" t="str">
            <v>321096</v>
          </cell>
          <cell r="AI5429" t="str">
            <v>CONG TY TNHH MTV TM XD BAO TRAN PHAT</v>
          </cell>
          <cell r="AJ5429" t="str">
            <v>MG10</v>
          </cell>
          <cell r="AK5429" t="str">
            <v>PAVONINE</v>
          </cell>
          <cell r="AL5429" t="str">
            <v>MZ02</v>
          </cell>
          <cell r="AM5429" t="str">
            <v>조영훈</v>
          </cell>
        </row>
        <row r="5430">
          <cell r="Z5430" t="str">
            <v>Mua</v>
          </cell>
          <cell r="AA5430" t="str">
            <v>trong nước</v>
          </cell>
          <cell r="AB5430" t="str">
            <v>N</v>
          </cell>
          <cell r="AC5430" t="str">
            <v>PG10</v>
          </cell>
          <cell r="AD5430" t="str">
            <v>PAVONINE</v>
          </cell>
          <cell r="AE5430" t="str">
            <v>MZ02</v>
          </cell>
          <cell r="AF5430" t="str">
            <v>조영훈</v>
          </cell>
          <cell r="AG5430">
            <v>0</v>
          </cell>
          <cell r="AH5430" t="str">
            <v>321096</v>
          </cell>
          <cell r="AI5430" t="str">
            <v>CONG TY TNHH MTV TM XD BAO TRAN PHAT</v>
          </cell>
          <cell r="AJ5430" t="str">
            <v>MG10</v>
          </cell>
          <cell r="AK5430" t="str">
            <v>PAVONINE</v>
          </cell>
          <cell r="AL5430" t="str">
            <v>MZ02</v>
          </cell>
          <cell r="AM5430" t="str">
            <v>조영훈</v>
          </cell>
        </row>
        <row r="5431">
          <cell r="Z5431" t="str">
            <v>Mua</v>
          </cell>
          <cell r="AA5431" t="str">
            <v>trong nước</v>
          </cell>
          <cell r="AB5431" t="str">
            <v>N</v>
          </cell>
          <cell r="AC5431" t="str">
            <v>PG10</v>
          </cell>
          <cell r="AD5431" t="str">
            <v>PAVONINE</v>
          </cell>
          <cell r="AE5431" t="str">
            <v>MZ02</v>
          </cell>
          <cell r="AF5431" t="str">
            <v>조영훈</v>
          </cell>
          <cell r="AG5431">
            <v>0</v>
          </cell>
          <cell r="AH5431" t="str">
            <v>321096</v>
          </cell>
          <cell r="AI5431" t="str">
            <v>CONG TY TNHH MTV TM XD BAO TRAN PHAT</v>
          </cell>
          <cell r="AJ5431" t="str">
            <v>MG10</v>
          </cell>
          <cell r="AK5431" t="str">
            <v>PAVONINE</v>
          </cell>
          <cell r="AL5431" t="str">
            <v>MZ02</v>
          </cell>
          <cell r="AM5431" t="str">
            <v>조영훈</v>
          </cell>
        </row>
        <row r="5432">
          <cell r="Z5432" t="str">
            <v>Mua</v>
          </cell>
          <cell r="AA5432" t="str">
            <v>trong nước</v>
          </cell>
          <cell r="AB5432" t="str">
            <v>N</v>
          </cell>
          <cell r="AC5432" t="str">
            <v>PG10</v>
          </cell>
          <cell r="AD5432" t="str">
            <v>PAVONINE</v>
          </cell>
          <cell r="AE5432" t="str">
            <v>MZ02</v>
          </cell>
          <cell r="AF5432" t="str">
            <v>조영훈</v>
          </cell>
          <cell r="AG5432">
            <v>0</v>
          </cell>
          <cell r="AH5432" t="str">
            <v>321096</v>
          </cell>
          <cell r="AI5432" t="str">
            <v>CONG TY TNHH MTV TM XD BAO TRAN PHAT</v>
          </cell>
          <cell r="AJ5432" t="str">
            <v>MG10</v>
          </cell>
          <cell r="AK5432" t="str">
            <v>PAVONINE</v>
          </cell>
          <cell r="AL5432" t="str">
            <v>MZ02</v>
          </cell>
          <cell r="AM5432" t="str">
            <v>조영훈</v>
          </cell>
        </row>
        <row r="5433">
          <cell r="Z5433" t="str">
            <v>Mua</v>
          </cell>
          <cell r="AA5433" t="str">
            <v>trong nước</v>
          </cell>
          <cell r="AB5433" t="str">
            <v>N</v>
          </cell>
          <cell r="AC5433" t="str">
            <v>PG10</v>
          </cell>
          <cell r="AD5433" t="str">
            <v>PAVONINE</v>
          </cell>
          <cell r="AE5433" t="str">
            <v>MZ02</v>
          </cell>
          <cell r="AF5433" t="str">
            <v>조영훈</v>
          </cell>
          <cell r="AG5433">
            <v>0</v>
          </cell>
          <cell r="AH5433" t="str">
            <v>321096</v>
          </cell>
          <cell r="AI5433" t="str">
            <v>CONG TY TNHH MTV TM XD BAO TRAN PHAT</v>
          </cell>
          <cell r="AJ5433" t="str">
            <v>MG10</v>
          </cell>
          <cell r="AK5433" t="str">
            <v>PAVONINE</v>
          </cell>
          <cell r="AL5433" t="str">
            <v>MZ02</v>
          </cell>
          <cell r="AM5433" t="str">
            <v>조영훈</v>
          </cell>
        </row>
        <row r="5434">
          <cell r="Z5434" t="str">
            <v>Mua</v>
          </cell>
          <cell r="AA5434" t="str">
            <v>trong nước</v>
          </cell>
          <cell r="AB5434" t="str">
            <v>N</v>
          </cell>
          <cell r="AC5434" t="str">
            <v>PG10</v>
          </cell>
          <cell r="AD5434" t="str">
            <v>PAVONINE</v>
          </cell>
          <cell r="AE5434" t="str">
            <v>MZ02</v>
          </cell>
          <cell r="AF5434" t="str">
            <v>조영훈</v>
          </cell>
          <cell r="AG5434">
            <v>0</v>
          </cell>
          <cell r="AH5434" t="str">
            <v>321096</v>
          </cell>
          <cell r="AI5434" t="str">
            <v>CONG TY TNHH MTV TM XD BAO TRAN PHAT</v>
          </cell>
          <cell r="AJ5434" t="str">
            <v>MG10</v>
          </cell>
          <cell r="AK5434" t="str">
            <v>PAVONINE</v>
          </cell>
          <cell r="AL5434" t="str">
            <v>MZ02</v>
          </cell>
          <cell r="AM5434" t="str">
            <v>조영훈</v>
          </cell>
        </row>
        <row r="5435">
          <cell r="Z5435" t="str">
            <v>Mua</v>
          </cell>
          <cell r="AA5435" t="str">
            <v>trong nước</v>
          </cell>
          <cell r="AB5435" t="str">
            <v>N</v>
          </cell>
          <cell r="AC5435" t="str">
            <v>PG10</v>
          </cell>
          <cell r="AD5435" t="str">
            <v>PAVONINE</v>
          </cell>
          <cell r="AE5435" t="str">
            <v>MZ02</v>
          </cell>
          <cell r="AF5435" t="str">
            <v>조영훈</v>
          </cell>
          <cell r="AG5435">
            <v>0</v>
          </cell>
          <cell r="AH5435" t="str">
            <v>321096</v>
          </cell>
          <cell r="AI5435" t="str">
            <v>CONG TY TNHH MTV TM XD BAO TRAN PHAT</v>
          </cell>
          <cell r="AJ5435" t="str">
            <v>MG10</v>
          </cell>
          <cell r="AK5435" t="str">
            <v>PAVONINE</v>
          </cell>
          <cell r="AL5435" t="str">
            <v>MZ02</v>
          </cell>
          <cell r="AM5435" t="str">
            <v>조영훈</v>
          </cell>
        </row>
        <row r="5436">
          <cell r="Z5436" t="str">
            <v>Mua</v>
          </cell>
          <cell r="AA5436" t="str">
            <v>trong nước</v>
          </cell>
          <cell r="AB5436" t="str">
            <v>N</v>
          </cell>
          <cell r="AC5436" t="str">
            <v>PG10</v>
          </cell>
          <cell r="AD5436" t="str">
            <v>PAVONINE</v>
          </cell>
          <cell r="AE5436" t="str">
            <v>MZ02</v>
          </cell>
          <cell r="AF5436" t="str">
            <v>조영훈</v>
          </cell>
          <cell r="AG5436">
            <v>0</v>
          </cell>
          <cell r="AH5436" t="str">
            <v>321096</v>
          </cell>
          <cell r="AI5436" t="str">
            <v>CONG TY TNHH MTV TM XD BAO TRAN PHAT</v>
          </cell>
          <cell r="AJ5436" t="str">
            <v>MG10</v>
          </cell>
          <cell r="AK5436" t="str">
            <v>PAVONINE</v>
          </cell>
          <cell r="AL5436" t="str">
            <v>MZ02</v>
          </cell>
          <cell r="AM5436" t="str">
            <v>조영훈</v>
          </cell>
        </row>
        <row r="5437">
          <cell r="Z5437" t="str">
            <v>Mua</v>
          </cell>
          <cell r="AA5437" t="str">
            <v>trong nước</v>
          </cell>
          <cell r="AB5437" t="str">
            <v>N</v>
          </cell>
          <cell r="AC5437" t="str">
            <v>PG10</v>
          </cell>
          <cell r="AD5437" t="str">
            <v>PAVONINE</v>
          </cell>
          <cell r="AE5437" t="str">
            <v>MZ02</v>
          </cell>
          <cell r="AF5437" t="str">
            <v>조영훈</v>
          </cell>
          <cell r="AG5437">
            <v>0</v>
          </cell>
          <cell r="AH5437" t="str">
            <v>321096</v>
          </cell>
          <cell r="AI5437" t="str">
            <v>CONG TY TNHH MTV TM XD BAO TRAN PHAT</v>
          </cell>
          <cell r="AJ5437" t="str">
            <v>MG10</v>
          </cell>
          <cell r="AK5437" t="str">
            <v>PAVONINE</v>
          </cell>
          <cell r="AL5437" t="str">
            <v>MZ02</v>
          </cell>
          <cell r="AM5437" t="str">
            <v>조영훈</v>
          </cell>
        </row>
        <row r="5438">
          <cell r="Z5438" t="str">
            <v>Mua</v>
          </cell>
          <cell r="AA5438" t="str">
            <v>trong nước</v>
          </cell>
          <cell r="AB5438" t="str">
            <v/>
          </cell>
          <cell r="AC5438" t="str">
            <v>PG10</v>
          </cell>
          <cell r="AD5438" t="str">
            <v>PAVONINE</v>
          </cell>
          <cell r="AG5438">
            <v>0</v>
          </cell>
          <cell r="AH5438" t="str">
            <v>321096</v>
          </cell>
          <cell r="AI5438" t="str">
            <v>CONG TY TNHH MTV TM XD BAO TRAN PHAT</v>
          </cell>
          <cell r="AJ5438" t="str">
            <v>MG10</v>
          </cell>
          <cell r="AK5438" t="str">
            <v>PAVONINE</v>
          </cell>
          <cell r="AL5438" t="str">
            <v>MZ02</v>
          </cell>
          <cell r="AM5438" t="str">
            <v>조영훈</v>
          </cell>
        </row>
        <row r="5439">
          <cell r="Z5439" t="str">
            <v>Mua</v>
          </cell>
          <cell r="AA5439" t="str">
            <v>trong nước</v>
          </cell>
          <cell r="AB5439" t="str">
            <v/>
          </cell>
          <cell r="AC5439" t="str">
            <v>PG10</v>
          </cell>
          <cell r="AD5439" t="str">
            <v>PAVONINE</v>
          </cell>
          <cell r="AG5439">
            <v>0</v>
          </cell>
          <cell r="AH5439" t="str">
            <v>321096</v>
          </cell>
          <cell r="AI5439" t="str">
            <v>CONG TY TNHH MTV TM XD BAO TRAN PHAT</v>
          </cell>
          <cell r="AJ5439" t="str">
            <v>MG10</v>
          </cell>
          <cell r="AK5439" t="str">
            <v>PAVONINE</v>
          </cell>
          <cell r="AL5439" t="str">
            <v>MZ02</v>
          </cell>
          <cell r="AM5439" t="str">
            <v>조영훈</v>
          </cell>
        </row>
        <row r="5440">
          <cell r="Z5440" t="str">
            <v>Mua</v>
          </cell>
          <cell r="AA5440" t="str">
            <v>trong nước</v>
          </cell>
          <cell r="AB5440" t="str">
            <v>N</v>
          </cell>
          <cell r="AC5440" t="str">
            <v>PG10</v>
          </cell>
          <cell r="AD5440" t="str">
            <v>PAVONINE</v>
          </cell>
          <cell r="AE5440" t="str">
            <v>MZ02</v>
          </cell>
          <cell r="AF5440" t="str">
            <v>조영훈</v>
          </cell>
          <cell r="AG5440">
            <v>0</v>
          </cell>
          <cell r="AH5440" t="str">
            <v>321164</v>
          </cell>
          <cell r="AI5440" t="str">
            <v>CONG TY TNHH SAN XUAT THUONG MAI KIM VIET DUC</v>
          </cell>
          <cell r="AJ5440" t="str">
            <v>MG10</v>
          </cell>
          <cell r="AK5440" t="str">
            <v>PAVONINE</v>
          </cell>
          <cell r="AL5440" t="str">
            <v>MZ02</v>
          </cell>
          <cell r="AM5440" t="str">
            <v>조영훈</v>
          </cell>
        </row>
        <row r="5441">
          <cell r="Z5441" t="str">
            <v>Mua</v>
          </cell>
          <cell r="AA5441" t="str">
            <v>trong nước</v>
          </cell>
          <cell r="AB5441" t="str">
            <v>N</v>
          </cell>
          <cell r="AC5441" t="str">
            <v>PG10</v>
          </cell>
          <cell r="AD5441" t="str">
            <v>PAVONINE</v>
          </cell>
          <cell r="AE5441" t="str">
            <v>MZ02</v>
          </cell>
          <cell r="AF5441" t="str">
            <v>조영훈</v>
          </cell>
          <cell r="AG5441">
            <v>0</v>
          </cell>
          <cell r="AH5441" t="str">
            <v>321164</v>
          </cell>
          <cell r="AI5441" t="str">
            <v>CONG TY TNHH SAN XUAT THUONG MAI KIM VIET DUC</v>
          </cell>
          <cell r="AJ5441" t="str">
            <v>MG10</v>
          </cell>
          <cell r="AK5441" t="str">
            <v>PAVONINE</v>
          </cell>
          <cell r="AL5441" t="str">
            <v>MZ02</v>
          </cell>
          <cell r="AM5441" t="str">
            <v>조영훈</v>
          </cell>
        </row>
        <row r="5442">
          <cell r="Z5442" t="str">
            <v>Mua</v>
          </cell>
          <cell r="AA5442" t="str">
            <v>trong nước</v>
          </cell>
          <cell r="AB5442" t="str">
            <v>N</v>
          </cell>
          <cell r="AC5442" t="str">
            <v>PG10</v>
          </cell>
          <cell r="AD5442" t="str">
            <v>PAVONINE</v>
          </cell>
          <cell r="AE5442" t="str">
            <v>MZ02</v>
          </cell>
          <cell r="AF5442" t="str">
            <v>조영훈</v>
          </cell>
          <cell r="AG5442">
            <v>0</v>
          </cell>
          <cell r="AH5442" t="str">
            <v>321164</v>
          </cell>
          <cell r="AI5442" t="str">
            <v>CONG TY TNHH SAN XUAT THUONG MAI KIM VIET DUC</v>
          </cell>
          <cell r="AJ5442" t="str">
            <v>MG10</v>
          </cell>
          <cell r="AK5442" t="str">
            <v>PAVONINE</v>
          </cell>
          <cell r="AL5442" t="str">
            <v>MZ02</v>
          </cell>
          <cell r="AM5442" t="str">
            <v>조영훈</v>
          </cell>
        </row>
        <row r="5443">
          <cell r="Z5443" t="str">
            <v>Mua</v>
          </cell>
          <cell r="AA5443" t="str">
            <v>trong nước</v>
          </cell>
          <cell r="AB5443" t="str">
            <v>N</v>
          </cell>
          <cell r="AC5443" t="str">
            <v>PG10</v>
          </cell>
          <cell r="AD5443" t="str">
            <v>PAVONINE</v>
          </cell>
          <cell r="AE5443" t="str">
            <v>MZ02</v>
          </cell>
          <cell r="AF5443" t="str">
            <v>조영훈</v>
          </cell>
          <cell r="AG5443">
            <v>0</v>
          </cell>
          <cell r="AH5443" t="str">
            <v>321164</v>
          </cell>
          <cell r="AI5443" t="str">
            <v>CONG TY TNHH SAN XUAT THUONG MAI KIM VIET DUC</v>
          </cell>
          <cell r="AJ5443" t="str">
            <v>MG10</v>
          </cell>
          <cell r="AK5443" t="str">
            <v>PAVONINE</v>
          </cell>
          <cell r="AL5443" t="str">
            <v>MZ02</v>
          </cell>
          <cell r="AM5443" t="str">
            <v>조영훈</v>
          </cell>
        </row>
        <row r="5444">
          <cell r="Z5444" t="str">
            <v>Mua</v>
          </cell>
          <cell r="AA5444" t="str">
            <v>trong nước</v>
          </cell>
          <cell r="AB5444" t="str">
            <v>N</v>
          </cell>
          <cell r="AC5444" t="str">
            <v>PG10</v>
          </cell>
          <cell r="AD5444" t="str">
            <v>PAVONINE</v>
          </cell>
          <cell r="AE5444" t="str">
            <v>MZ02</v>
          </cell>
          <cell r="AF5444" t="str">
            <v>조영훈</v>
          </cell>
          <cell r="AG5444">
            <v>0</v>
          </cell>
          <cell r="AH5444" t="str">
            <v>321164</v>
          </cell>
          <cell r="AI5444" t="str">
            <v>CONG TY TNHH SAN XUAT THUONG MAI KIM VIET DUC</v>
          </cell>
          <cell r="AJ5444" t="str">
            <v>MG10</v>
          </cell>
          <cell r="AK5444" t="str">
            <v>PAVONINE</v>
          </cell>
          <cell r="AL5444" t="str">
            <v>MZ02</v>
          </cell>
          <cell r="AM5444" t="str">
            <v>조영훈</v>
          </cell>
        </row>
        <row r="5445">
          <cell r="Z5445" t="str">
            <v>Mua</v>
          </cell>
          <cell r="AA5445" t="str">
            <v>trong nước</v>
          </cell>
          <cell r="AB5445" t="str">
            <v>N</v>
          </cell>
          <cell r="AC5445" t="str">
            <v>PG10</v>
          </cell>
          <cell r="AD5445" t="str">
            <v>PAVONINE</v>
          </cell>
          <cell r="AE5445" t="str">
            <v>MZ02</v>
          </cell>
          <cell r="AF5445" t="str">
            <v>조영훈</v>
          </cell>
          <cell r="AG5445">
            <v>0</v>
          </cell>
          <cell r="AH5445" t="str">
            <v>321096</v>
          </cell>
          <cell r="AI5445" t="str">
            <v>CONG TY TNHH MTV TM XD BAO TRAN PHAT</v>
          </cell>
          <cell r="AJ5445" t="str">
            <v>MG10</v>
          </cell>
          <cell r="AK5445" t="str">
            <v>PAVONINE</v>
          </cell>
          <cell r="AL5445" t="str">
            <v>MZ02</v>
          </cell>
          <cell r="AM5445" t="str">
            <v>조영훈</v>
          </cell>
        </row>
        <row r="5446">
          <cell r="Z5446" t="str">
            <v>Mua</v>
          </cell>
          <cell r="AA5446" t="str">
            <v>trong nước</v>
          </cell>
          <cell r="AB5446" t="str">
            <v>N</v>
          </cell>
          <cell r="AC5446" t="str">
            <v>PG10</v>
          </cell>
          <cell r="AD5446" t="str">
            <v>PAVONINE</v>
          </cell>
          <cell r="AE5446" t="str">
            <v>MZ02</v>
          </cell>
          <cell r="AF5446" t="str">
            <v>조영훈</v>
          </cell>
          <cell r="AG5446">
            <v>0</v>
          </cell>
          <cell r="AH5446" t="str">
            <v>321030</v>
          </cell>
          <cell r="AI5446" t="str">
            <v>CONG TY TNHH EBISU VIET NAM</v>
          </cell>
          <cell r="AJ5446" t="str">
            <v>MG10</v>
          </cell>
          <cell r="AK5446" t="str">
            <v>PAVONINE</v>
          </cell>
          <cell r="AL5446" t="str">
            <v>MZ02</v>
          </cell>
          <cell r="AM5446" t="str">
            <v>조영훈</v>
          </cell>
        </row>
        <row r="5447">
          <cell r="Z5447" t="str">
            <v>Mua</v>
          </cell>
          <cell r="AA5447" t="str">
            <v>trong nước</v>
          </cell>
          <cell r="AB5447" t="str">
            <v>N</v>
          </cell>
          <cell r="AC5447" t="str">
            <v>PG10</v>
          </cell>
          <cell r="AD5447" t="str">
            <v>PAVONINE</v>
          </cell>
          <cell r="AE5447" t="str">
            <v>MZ02</v>
          </cell>
          <cell r="AF5447" t="str">
            <v>조영훈</v>
          </cell>
          <cell r="AG5447">
            <v>0</v>
          </cell>
          <cell r="AH5447" t="str">
            <v>321030</v>
          </cell>
          <cell r="AI5447" t="str">
            <v>CONG TY TNHH EBISU VIET NAM</v>
          </cell>
          <cell r="AJ5447" t="str">
            <v>MG10</v>
          </cell>
          <cell r="AK5447" t="str">
            <v>PAVONINE</v>
          </cell>
          <cell r="AL5447" t="str">
            <v>MZ02</v>
          </cell>
          <cell r="AM5447" t="str">
            <v>조영훈</v>
          </cell>
        </row>
        <row r="5448">
          <cell r="Z5448" t="str">
            <v>Mua</v>
          </cell>
          <cell r="AA5448" t="str">
            <v>trong nước</v>
          </cell>
          <cell r="AB5448" t="str">
            <v/>
          </cell>
          <cell r="AC5448" t="str">
            <v>PG10</v>
          </cell>
          <cell r="AD5448" t="str">
            <v>PAVONINE</v>
          </cell>
          <cell r="AG5448">
            <v>0</v>
          </cell>
          <cell r="AH5448" t="str">
            <v>321127</v>
          </cell>
          <cell r="AI5448" t="str">
            <v>CONG TY TNHH TM KT CONG NGHE THIEN THANH</v>
          </cell>
          <cell r="AJ5448" t="str">
            <v>MG10</v>
          </cell>
          <cell r="AK5448" t="str">
            <v>PAVONINE</v>
          </cell>
          <cell r="AL5448" t="str">
            <v>MZ02</v>
          </cell>
          <cell r="AM5448" t="str">
            <v>조영훈</v>
          </cell>
        </row>
        <row r="5449">
          <cell r="Z5449" t="str">
            <v>Mua</v>
          </cell>
          <cell r="AA5449" t="str">
            <v>trong nước</v>
          </cell>
          <cell r="AB5449" t="str">
            <v/>
          </cell>
          <cell r="AC5449" t="str">
            <v>PG10</v>
          </cell>
          <cell r="AD5449" t="str">
            <v>PAVONINE</v>
          </cell>
          <cell r="AG5449">
            <v>0</v>
          </cell>
          <cell r="AH5449" t="str">
            <v>321096</v>
          </cell>
          <cell r="AI5449" t="str">
            <v>CONG TY TNHH MTV TM XD BAO TRAN PHAT</v>
          </cell>
          <cell r="AJ5449" t="str">
            <v>MG10</v>
          </cell>
          <cell r="AK5449" t="str">
            <v>PAVONINE</v>
          </cell>
          <cell r="AL5449" t="str">
            <v>MZ02</v>
          </cell>
          <cell r="AM5449" t="str">
            <v>조영훈</v>
          </cell>
        </row>
        <row r="5450">
          <cell r="Z5450" t="str">
            <v>Mua</v>
          </cell>
          <cell r="AA5450" t="str">
            <v>trong nước</v>
          </cell>
          <cell r="AB5450" t="str">
            <v/>
          </cell>
          <cell r="AC5450" t="str">
            <v>PG10</v>
          </cell>
          <cell r="AD5450" t="str">
            <v>PAVONINE</v>
          </cell>
          <cell r="AG5450">
            <v>0</v>
          </cell>
          <cell r="AH5450" t="str">
            <v>321096</v>
          </cell>
          <cell r="AI5450" t="str">
            <v>CONG TY TNHH MTV TM XD BAO TRAN PHAT</v>
          </cell>
          <cell r="AJ5450" t="str">
            <v>MG10</v>
          </cell>
          <cell r="AK5450" t="str">
            <v>PAVONINE</v>
          </cell>
          <cell r="AL5450" t="str">
            <v>MZ02</v>
          </cell>
          <cell r="AM5450" t="str">
            <v>조영훈</v>
          </cell>
        </row>
        <row r="5451">
          <cell r="Z5451" t="str">
            <v>Mua</v>
          </cell>
          <cell r="AA5451" t="str">
            <v>ở nước ngoài</v>
          </cell>
          <cell r="AB5451" t="str">
            <v>N</v>
          </cell>
          <cell r="AC5451" t="str">
            <v>PG10</v>
          </cell>
          <cell r="AD5451" t="str">
            <v>PAVONINE</v>
          </cell>
          <cell r="AE5451" t="str">
            <v>MZ02</v>
          </cell>
          <cell r="AF5451" t="str">
            <v>조영훈</v>
          </cell>
          <cell r="AG5451">
            <v>35</v>
          </cell>
          <cell r="AH5451" t="str">
            <v>310001</v>
          </cell>
          <cell r="AI5451" t="str">
            <v>PAVONINE CO., LTD</v>
          </cell>
          <cell r="AJ5451" t="str">
            <v>MG10</v>
          </cell>
          <cell r="AK5451" t="str">
            <v>PAVONINE</v>
          </cell>
          <cell r="AL5451" t="str">
            <v>M104</v>
          </cell>
          <cell r="AM5451" t="str">
            <v>김보선</v>
          </cell>
        </row>
        <row r="5452">
          <cell r="Z5452" t="str">
            <v>Mua</v>
          </cell>
          <cell r="AA5452" t="str">
            <v>trong nước</v>
          </cell>
          <cell r="AB5452" t="str">
            <v/>
          </cell>
          <cell r="AC5452" t="str">
            <v>PG10</v>
          </cell>
          <cell r="AD5452" t="str">
            <v>PAVONINE</v>
          </cell>
          <cell r="AG5452">
            <v>0</v>
          </cell>
          <cell r="AH5452" t="str">
            <v>321016</v>
          </cell>
          <cell r="AI5452" t="str">
            <v>CONG TY CO PHAN KY THUAT DAVITA</v>
          </cell>
          <cell r="AJ5452" t="str">
            <v>MG10</v>
          </cell>
          <cell r="AK5452" t="str">
            <v>PAVONINE</v>
          </cell>
          <cell r="AL5452" t="str">
            <v>MZ02</v>
          </cell>
          <cell r="AM5452" t="str">
            <v>조영훈</v>
          </cell>
        </row>
        <row r="5453">
          <cell r="Z5453" t="str">
            <v>Mua</v>
          </cell>
          <cell r="AA5453" t="str">
            <v>trong nước</v>
          </cell>
          <cell r="AB5453" t="str">
            <v/>
          </cell>
          <cell r="AC5453" t="str">
            <v>PG10</v>
          </cell>
          <cell r="AD5453" t="str">
            <v>PAVONINE</v>
          </cell>
          <cell r="AG5453">
            <v>7</v>
          </cell>
          <cell r="AH5453" t="str">
            <v>321090</v>
          </cell>
          <cell r="AI5453" t="str">
            <v>CONG TY TNHH TRAN VINH</v>
          </cell>
          <cell r="AJ5453" t="str">
            <v>MG10</v>
          </cell>
          <cell r="AK5453" t="str">
            <v>PAVONINE</v>
          </cell>
          <cell r="AL5453" t="str">
            <v>MZ02</v>
          </cell>
          <cell r="AM5453" t="str">
            <v>조영훈</v>
          </cell>
        </row>
        <row r="5454">
          <cell r="Z5454" t="str">
            <v>Mua</v>
          </cell>
          <cell r="AA5454" t="str">
            <v>trong nước</v>
          </cell>
          <cell r="AB5454" t="str">
            <v/>
          </cell>
          <cell r="AC5454" t="str">
            <v>PG10</v>
          </cell>
          <cell r="AD5454" t="str">
            <v>PAVONINE</v>
          </cell>
          <cell r="AG5454">
            <v>7</v>
          </cell>
          <cell r="AH5454" t="str">
            <v>321090</v>
          </cell>
          <cell r="AI5454" t="str">
            <v>CONG TY TNHH TRAN VINH</v>
          </cell>
          <cell r="AJ5454" t="str">
            <v>MG10</v>
          </cell>
          <cell r="AK5454" t="str">
            <v>PAVONINE</v>
          </cell>
          <cell r="AL5454" t="str">
            <v>MZ02</v>
          </cell>
          <cell r="AM5454" t="str">
            <v>조영훈</v>
          </cell>
        </row>
        <row r="5455">
          <cell r="Z5455" t="str">
            <v>Mua</v>
          </cell>
          <cell r="AA5455" t="str">
            <v>trong nước</v>
          </cell>
          <cell r="AB5455" t="str">
            <v>N</v>
          </cell>
          <cell r="AC5455" t="str">
            <v>PG10</v>
          </cell>
          <cell r="AD5455" t="str">
            <v>PAVONINE</v>
          </cell>
          <cell r="AE5455" t="str">
            <v>MZ02</v>
          </cell>
          <cell r="AF5455" t="str">
            <v>조영훈</v>
          </cell>
          <cell r="AG5455">
            <v>0</v>
          </cell>
          <cell r="AH5455" t="str">
            <v>321030</v>
          </cell>
          <cell r="AI5455" t="str">
            <v>CONG TY TNHH EBISU VIET NAM</v>
          </cell>
          <cell r="AJ5455" t="str">
            <v>MG10</v>
          </cell>
          <cell r="AK5455" t="str">
            <v>PAVONINE</v>
          </cell>
          <cell r="AL5455" t="str">
            <v>MZ02</v>
          </cell>
          <cell r="AM5455" t="str">
            <v>조영훈</v>
          </cell>
        </row>
        <row r="5456">
          <cell r="Z5456" t="str">
            <v>Mua</v>
          </cell>
          <cell r="AA5456" t="str">
            <v>trong nước</v>
          </cell>
          <cell r="AB5456" t="str">
            <v>N</v>
          </cell>
          <cell r="AC5456" t="str">
            <v>PG10</v>
          </cell>
          <cell r="AD5456" t="str">
            <v>PAVONINE</v>
          </cell>
          <cell r="AE5456" t="str">
            <v>MZ02</v>
          </cell>
          <cell r="AF5456" t="str">
            <v>조영훈</v>
          </cell>
          <cell r="AG5456">
            <v>0</v>
          </cell>
          <cell r="AH5456" t="str">
            <v>321168</v>
          </cell>
          <cell r="AI5456" t="str">
            <v>CONG TY TNHH BAO HO LAO DONG NGUYEN NGUYEN</v>
          </cell>
          <cell r="AJ5456" t="str">
            <v>MG10</v>
          </cell>
          <cell r="AK5456" t="str">
            <v>PAVONINE</v>
          </cell>
          <cell r="AL5456" t="str">
            <v>MZ02</v>
          </cell>
          <cell r="AM5456" t="str">
            <v>조영훈</v>
          </cell>
        </row>
        <row r="5457">
          <cell r="Z5457" t="str">
            <v>Mua</v>
          </cell>
          <cell r="AA5457" t="str">
            <v>trong nước</v>
          </cell>
          <cell r="AB5457" t="str">
            <v>N</v>
          </cell>
          <cell r="AC5457" t="str">
            <v>PG10</v>
          </cell>
          <cell r="AD5457" t="str">
            <v>PAVONINE</v>
          </cell>
          <cell r="AE5457" t="str">
            <v>MZ02</v>
          </cell>
          <cell r="AF5457" t="str">
            <v>조영훈</v>
          </cell>
          <cell r="AG5457">
            <v>0</v>
          </cell>
          <cell r="AH5457" t="str">
            <v>321014</v>
          </cell>
          <cell r="AI5457" t="str">
            <v>CONG TY TNHH TM DV QD AN THANH DAT</v>
          </cell>
          <cell r="AJ5457" t="str">
            <v>MG10</v>
          </cell>
          <cell r="AK5457" t="str">
            <v>PAVONINE</v>
          </cell>
          <cell r="AL5457" t="str">
            <v>MZ02</v>
          </cell>
          <cell r="AM5457" t="str">
            <v>조영훈</v>
          </cell>
        </row>
        <row r="5458">
          <cell r="Z5458" t="str">
            <v>Mua</v>
          </cell>
          <cell r="AA5458" t="str">
            <v>trong nước</v>
          </cell>
          <cell r="AB5458" t="str">
            <v>N</v>
          </cell>
          <cell r="AC5458" t="str">
            <v>PG10</v>
          </cell>
          <cell r="AD5458" t="str">
            <v>PAVONINE</v>
          </cell>
          <cell r="AE5458" t="str">
            <v>MZ02</v>
          </cell>
          <cell r="AF5458" t="str">
            <v>조영훈</v>
          </cell>
          <cell r="AG5458">
            <v>0</v>
          </cell>
          <cell r="AH5458" t="str">
            <v>321016</v>
          </cell>
          <cell r="AI5458" t="str">
            <v>CONG TY CO PHAN KY THUAT DAVITA</v>
          </cell>
          <cell r="AJ5458" t="str">
            <v>MG10</v>
          </cell>
          <cell r="AK5458" t="str">
            <v>PAVONINE</v>
          </cell>
          <cell r="AL5458" t="str">
            <v>MZ02</v>
          </cell>
          <cell r="AM5458" t="str">
            <v>조영훈</v>
          </cell>
        </row>
        <row r="5459">
          <cell r="Z5459" t="str">
            <v>Mua</v>
          </cell>
          <cell r="AA5459" t="str">
            <v>trong nước</v>
          </cell>
          <cell r="AB5459" t="str">
            <v>N</v>
          </cell>
          <cell r="AC5459" t="str">
            <v>PG10</v>
          </cell>
          <cell r="AD5459" t="str">
            <v>PAVONINE</v>
          </cell>
          <cell r="AE5459" t="str">
            <v>MZ02</v>
          </cell>
          <cell r="AF5459" t="str">
            <v>조영훈</v>
          </cell>
          <cell r="AG5459">
            <v>0</v>
          </cell>
          <cell r="AJ5459" t="str">
            <v>MG10</v>
          </cell>
          <cell r="AK5459" t="str">
            <v>PAVONINE</v>
          </cell>
          <cell r="AL5459" t="str">
            <v>MZ02</v>
          </cell>
          <cell r="AM5459" t="str">
            <v>조영훈</v>
          </cell>
        </row>
        <row r="5460">
          <cell r="Z5460" t="str">
            <v>Mua</v>
          </cell>
          <cell r="AA5460" t="str">
            <v>trong nước</v>
          </cell>
          <cell r="AB5460" t="str">
            <v>N</v>
          </cell>
          <cell r="AC5460" t="str">
            <v>PG10</v>
          </cell>
          <cell r="AD5460" t="str">
            <v>PAVONINE</v>
          </cell>
          <cell r="AE5460" t="str">
            <v>MZ02</v>
          </cell>
          <cell r="AF5460" t="str">
            <v>조영훈</v>
          </cell>
          <cell r="AG5460">
            <v>0</v>
          </cell>
          <cell r="AH5460" t="str">
            <v>321030</v>
          </cell>
          <cell r="AI5460" t="str">
            <v>CONG TY TNHH EBISU VIET NAM</v>
          </cell>
          <cell r="AJ5460" t="str">
            <v>MG10</v>
          </cell>
          <cell r="AK5460" t="str">
            <v>PAVONINE</v>
          </cell>
          <cell r="AL5460" t="str">
            <v>MZ02</v>
          </cell>
          <cell r="AM5460" t="str">
            <v>조영훈</v>
          </cell>
        </row>
        <row r="5461">
          <cell r="Z5461" t="str">
            <v>Mua</v>
          </cell>
          <cell r="AA5461" t="str">
            <v>trong nước</v>
          </cell>
          <cell r="AB5461" t="str">
            <v>N</v>
          </cell>
          <cell r="AC5461" t="str">
            <v>PG10</v>
          </cell>
          <cell r="AD5461" t="str">
            <v>PAVONINE</v>
          </cell>
          <cell r="AE5461" t="str">
            <v>MZ02</v>
          </cell>
          <cell r="AF5461" t="str">
            <v>조영훈</v>
          </cell>
          <cell r="AG5461">
            <v>0</v>
          </cell>
          <cell r="AH5461" t="str">
            <v>321030</v>
          </cell>
          <cell r="AI5461" t="str">
            <v>CONG TY TNHH EBISU VIET NAM</v>
          </cell>
          <cell r="AJ5461" t="str">
            <v>MG10</v>
          </cell>
          <cell r="AK5461" t="str">
            <v>PAVONINE</v>
          </cell>
          <cell r="AL5461" t="str">
            <v>MZ02</v>
          </cell>
          <cell r="AM5461" t="str">
            <v>조영훈</v>
          </cell>
        </row>
        <row r="5462">
          <cell r="Z5462" t="str">
            <v>Mua</v>
          </cell>
          <cell r="AA5462" t="str">
            <v>trong nước</v>
          </cell>
          <cell r="AB5462" t="str">
            <v>N</v>
          </cell>
          <cell r="AC5462" t="str">
            <v>PG10</v>
          </cell>
          <cell r="AD5462" t="str">
            <v>PAVONINE</v>
          </cell>
          <cell r="AE5462" t="str">
            <v>MZ02</v>
          </cell>
          <cell r="AF5462" t="str">
            <v>조영훈</v>
          </cell>
          <cell r="AG5462">
            <v>0</v>
          </cell>
          <cell r="AH5462" t="str">
            <v>321127</v>
          </cell>
          <cell r="AI5462" t="str">
            <v>CONG TY TNHH TM KT CONG NGHE THIEN THANH</v>
          </cell>
          <cell r="AJ5462" t="str">
            <v>MG10</v>
          </cell>
          <cell r="AK5462" t="str">
            <v>PAVONINE</v>
          </cell>
          <cell r="AL5462" t="str">
            <v>MZ02</v>
          </cell>
          <cell r="AM5462" t="str">
            <v>조영훈</v>
          </cell>
        </row>
        <row r="5463">
          <cell r="Z5463" t="str">
            <v>Mua</v>
          </cell>
          <cell r="AA5463" t="str">
            <v>trong nước</v>
          </cell>
          <cell r="AB5463" t="str">
            <v>N</v>
          </cell>
          <cell r="AC5463" t="str">
            <v>PG10</v>
          </cell>
          <cell r="AD5463" t="str">
            <v>PAVONINE</v>
          </cell>
          <cell r="AE5463" t="str">
            <v>MZ02</v>
          </cell>
          <cell r="AF5463" t="str">
            <v>조영훈</v>
          </cell>
          <cell r="AG5463">
            <v>0</v>
          </cell>
          <cell r="AH5463" t="str">
            <v>321168</v>
          </cell>
          <cell r="AI5463" t="str">
            <v>CONG TY TNHH BAO HO LAO DONG NGUYEN NGUYEN</v>
          </cell>
          <cell r="AJ5463" t="str">
            <v>MG10</v>
          </cell>
          <cell r="AK5463" t="str">
            <v>PAVONINE</v>
          </cell>
          <cell r="AL5463" t="str">
            <v>MZ02</v>
          </cell>
          <cell r="AM5463" t="str">
            <v>조영훈</v>
          </cell>
        </row>
        <row r="5464">
          <cell r="Z5464" t="str">
            <v>Mua</v>
          </cell>
          <cell r="AA5464" t="str">
            <v>trong nước</v>
          </cell>
          <cell r="AB5464" t="str">
            <v>N</v>
          </cell>
          <cell r="AC5464" t="str">
            <v>PG10</v>
          </cell>
          <cell r="AD5464" t="str">
            <v>PAVONINE</v>
          </cell>
          <cell r="AE5464" t="str">
            <v>MZ02</v>
          </cell>
          <cell r="AF5464" t="str">
            <v>조영훈</v>
          </cell>
          <cell r="AG5464">
            <v>0</v>
          </cell>
          <cell r="AH5464" t="str">
            <v>321030</v>
          </cell>
          <cell r="AI5464" t="str">
            <v>CONG TY TNHH EBISU VIET NAM</v>
          </cell>
          <cell r="AJ5464" t="str">
            <v>MG10</v>
          </cell>
          <cell r="AK5464" t="str">
            <v>PAVONINE</v>
          </cell>
          <cell r="AL5464" t="str">
            <v>MZ02</v>
          </cell>
          <cell r="AM5464" t="str">
            <v>조영훈</v>
          </cell>
        </row>
        <row r="5465">
          <cell r="Z5465" t="str">
            <v>Mua</v>
          </cell>
          <cell r="AA5465" t="str">
            <v>trong nước</v>
          </cell>
          <cell r="AB5465" t="str">
            <v>N</v>
          </cell>
          <cell r="AC5465" t="str">
            <v>PG10</v>
          </cell>
          <cell r="AD5465" t="str">
            <v>PAVONINE</v>
          </cell>
          <cell r="AE5465" t="str">
            <v>MZ02</v>
          </cell>
          <cell r="AF5465" t="str">
            <v>조영훈</v>
          </cell>
          <cell r="AG5465">
            <v>0</v>
          </cell>
          <cell r="AH5465" t="str">
            <v>321030</v>
          </cell>
          <cell r="AI5465" t="str">
            <v>CONG TY TNHH EBISU VIET NAM</v>
          </cell>
          <cell r="AJ5465" t="str">
            <v>MG10</v>
          </cell>
          <cell r="AK5465" t="str">
            <v>PAVONINE</v>
          </cell>
          <cell r="AL5465" t="str">
            <v>MZ02</v>
          </cell>
          <cell r="AM5465" t="str">
            <v>조영훈</v>
          </cell>
        </row>
        <row r="5466">
          <cell r="Z5466" t="str">
            <v>Mua</v>
          </cell>
          <cell r="AA5466" t="str">
            <v>trong nước</v>
          </cell>
          <cell r="AB5466" t="str">
            <v>N</v>
          </cell>
          <cell r="AC5466" t="str">
            <v>PG10</v>
          </cell>
          <cell r="AD5466" t="str">
            <v>PAVONINE</v>
          </cell>
          <cell r="AE5466" t="str">
            <v>MZ02</v>
          </cell>
          <cell r="AF5466" t="str">
            <v>조영훈</v>
          </cell>
          <cell r="AG5466">
            <v>0</v>
          </cell>
          <cell r="AH5466" t="str">
            <v>321030</v>
          </cell>
          <cell r="AI5466" t="str">
            <v>CONG TY TNHH EBISU VIET NAM</v>
          </cell>
          <cell r="AJ5466" t="str">
            <v>MG10</v>
          </cell>
          <cell r="AK5466" t="str">
            <v>PAVONINE</v>
          </cell>
          <cell r="AL5466" t="str">
            <v>MZ02</v>
          </cell>
          <cell r="AM5466" t="str">
            <v>조영훈</v>
          </cell>
        </row>
        <row r="5467">
          <cell r="Z5467" t="str">
            <v>Mua</v>
          </cell>
          <cell r="AA5467" t="str">
            <v>trong nước</v>
          </cell>
          <cell r="AB5467" t="str">
            <v>N</v>
          </cell>
          <cell r="AC5467" t="str">
            <v>PG10</v>
          </cell>
          <cell r="AD5467" t="str">
            <v>PAVONINE</v>
          </cell>
          <cell r="AE5467" t="str">
            <v>MZ02</v>
          </cell>
          <cell r="AF5467" t="str">
            <v>조영훈</v>
          </cell>
          <cell r="AG5467">
            <v>0</v>
          </cell>
          <cell r="AH5467" t="str">
            <v>321090</v>
          </cell>
          <cell r="AI5467" t="str">
            <v>CONG TY TNHH TRAN VINH</v>
          </cell>
          <cell r="AJ5467" t="str">
            <v>MG10</v>
          </cell>
          <cell r="AK5467" t="str">
            <v>PAVONINE</v>
          </cell>
          <cell r="AL5467" t="str">
            <v>MZ02</v>
          </cell>
          <cell r="AM5467" t="str">
            <v>조영훈</v>
          </cell>
        </row>
        <row r="5468">
          <cell r="Z5468" t="str">
            <v>Mua</v>
          </cell>
          <cell r="AA5468" t="str">
            <v>trong nước</v>
          </cell>
          <cell r="AB5468" t="str">
            <v>N</v>
          </cell>
          <cell r="AC5468" t="str">
            <v>PG10</v>
          </cell>
          <cell r="AD5468" t="str">
            <v>PAVONINE</v>
          </cell>
          <cell r="AE5468" t="str">
            <v>MZ02</v>
          </cell>
          <cell r="AF5468" t="str">
            <v>조영훈</v>
          </cell>
          <cell r="AG5468">
            <v>0</v>
          </cell>
          <cell r="AH5468" t="str">
            <v>321168</v>
          </cell>
          <cell r="AI5468" t="str">
            <v>CONG TY TNHH BAO HO LAO DONG NGUYEN NGUYEN</v>
          </cell>
          <cell r="AJ5468" t="str">
            <v>MG10</v>
          </cell>
          <cell r="AK5468" t="str">
            <v>PAVONINE</v>
          </cell>
          <cell r="AL5468" t="str">
            <v>MZ02</v>
          </cell>
          <cell r="AM5468" t="str">
            <v>조영훈</v>
          </cell>
        </row>
        <row r="5469">
          <cell r="Z5469" t="str">
            <v>Mua</v>
          </cell>
          <cell r="AA5469" t="str">
            <v>trong nước</v>
          </cell>
          <cell r="AB5469" t="str">
            <v>N</v>
          </cell>
          <cell r="AC5469" t="str">
            <v>PG10</v>
          </cell>
          <cell r="AD5469" t="str">
            <v>PAVONINE</v>
          </cell>
          <cell r="AE5469" t="str">
            <v>MZ02</v>
          </cell>
          <cell r="AF5469" t="str">
            <v>조영훈</v>
          </cell>
          <cell r="AG5469">
            <v>0</v>
          </cell>
          <cell r="AH5469" t="str">
            <v>321030</v>
          </cell>
          <cell r="AI5469" t="str">
            <v>CONG TY TNHH EBISU VIET NAM</v>
          </cell>
          <cell r="AJ5469" t="str">
            <v>MG10</v>
          </cell>
          <cell r="AK5469" t="str">
            <v>PAVONINE</v>
          </cell>
          <cell r="AL5469" t="str">
            <v>MZ02</v>
          </cell>
          <cell r="AM5469" t="str">
            <v>조영훈</v>
          </cell>
        </row>
        <row r="5470">
          <cell r="Z5470" t="str">
            <v>Mua</v>
          </cell>
          <cell r="AA5470" t="str">
            <v>trong nước</v>
          </cell>
          <cell r="AB5470" t="str">
            <v/>
          </cell>
          <cell r="AC5470" t="str">
            <v>PG10</v>
          </cell>
          <cell r="AD5470" t="str">
            <v>PAVONINE</v>
          </cell>
          <cell r="AG5470">
            <v>0</v>
          </cell>
          <cell r="AH5470" t="str">
            <v>321141</v>
          </cell>
          <cell r="AI5470" t="str">
            <v>CONG TY TNHH MISUMI VIET NAM - CN TPHCM</v>
          </cell>
          <cell r="AJ5470" t="str">
            <v>MG10</v>
          </cell>
          <cell r="AK5470" t="str">
            <v>PAVONINE</v>
          </cell>
          <cell r="AL5470" t="str">
            <v>MZ02</v>
          </cell>
          <cell r="AM5470" t="str">
            <v>조영훈</v>
          </cell>
        </row>
        <row r="5471">
          <cell r="Z5471" t="str">
            <v>Mua</v>
          </cell>
          <cell r="AA5471" t="str">
            <v>trong nước</v>
          </cell>
          <cell r="AB5471" t="str">
            <v>N</v>
          </cell>
          <cell r="AC5471" t="str">
            <v>PG10</v>
          </cell>
          <cell r="AD5471" t="str">
            <v>PAVONINE</v>
          </cell>
          <cell r="AE5471" t="str">
            <v>MZ02</v>
          </cell>
          <cell r="AF5471" t="str">
            <v>조영훈</v>
          </cell>
          <cell r="AG5471">
            <v>0</v>
          </cell>
          <cell r="AH5471" t="str">
            <v>321034</v>
          </cell>
          <cell r="AI5471" t="str">
            <v>CONG TY TNHH TM DV KHANG NAM VINA</v>
          </cell>
          <cell r="AJ5471" t="str">
            <v>MG10</v>
          </cell>
          <cell r="AK5471" t="str">
            <v>PAVONINE</v>
          </cell>
          <cell r="AL5471" t="str">
            <v>MZ02</v>
          </cell>
          <cell r="AM5471" t="str">
            <v>조영훈</v>
          </cell>
        </row>
        <row r="5472">
          <cell r="Z5472" t="str">
            <v>Mua</v>
          </cell>
          <cell r="AA5472" t="str">
            <v>trong nước</v>
          </cell>
          <cell r="AB5472" t="str">
            <v>N</v>
          </cell>
          <cell r="AC5472" t="str">
            <v>PG10</v>
          </cell>
          <cell r="AD5472" t="str">
            <v>PAVONINE</v>
          </cell>
          <cell r="AE5472" t="str">
            <v>MZ02</v>
          </cell>
          <cell r="AF5472" t="str">
            <v>조영훈</v>
          </cell>
          <cell r="AG5472">
            <v>0</v>
          </cell>
          <cell r="AH5472" t="str">
            <v>321168</v>
          </cell>
          <cell r="AI5472" t="str">
            <v>CONG TY TNHH BAO HO LAO DONG NGUYEN NGUYEN</v>
          </cell>
          <cell r="AJ5472" t="str">
            <v>MG10</v>
          </cell>
          <cell r="AK5472" t="str">
            <v>PAVONINE</v>
          </cell>
          <cell r="AL5472" t="str">
            <v>MZ02</v>
          </cell>
          <cell r="AM5472" t="str">
            <v>조영훈</v>
          </cell>
        </row>
        <row r="5473">
          <cell r="Z5473" t="str">
            <v>Mua</v>
          </cell>
          <cell r="AA5473" t="str">
            <v>trong nước</v>
          </cell>
          <cell r="AB5473" t="str">
            <v>N</v>
          </cell>
          <cell r="AC5473" t="str">
            <v>PG10</v>
          </cell>
          <cell r="AD5473" t="str">
            <v>PAVONINE</v>
          </cell>
          <cell r="AE5473" t="str">
            <v>MZ02</v>
          </cell>
          <cell r="AF5473" t="str">
            <v>조영훈</v>
          </cell>
          <cell r="AG5473">
            <v>0</v>
          </cell>
          <cell r="AH5473" t="str">
            <v>321016</v>
          </cell>
          <cell r="AI5473" t="str">
            <v>CONG TY CO PHAN KY THUAT DAVITA</v>
          </cell>
          <cell r="AJ5473" t="str">
            <v>MG10</v>
          </cell>
          <cell r="AK5473" t="str">
            <v>PAVONINE</v>
          </cell>
          <cell r="AL5473" t="str">
            <v>MZ02</v>
          </cell>
          <cell r="AM5473" t="str">
            <v>조영훈</v>
          </cell>
        </row>
        <row r="5474">
          <cell r="Z5474" t="str">
            <v>Mua</v>
          </cell>
          <cell r="AA5474" t="str">
            <v>trong nước</v>
          </cell>
          <cell r="AB5474" t="str">
            <v>N</v>
          </cell>
          <cell r="AC5474" t="str">
            <v>PG10</v>
          </cell>
          <cell r="AD5474" t="str">
            <v>PAVONINE</v>
          </cell>
          <cell r="AE5474" t="str">
            <v>MZ02</v>
          </cell>
          <cell r="AF5474" t="str">
            <v>조영훈</v>
          </cell>
          <cell r="AG5474">
            <v>0</v>
          </cell>
          <cell r="AH5474" t="str">
            <v>321034</v>
          </cell>
          <cell r="AI5474" t="str">
            <v>CONG TY TNHH TM DV KHANG NAM VINA</v>
          </cell>
          <cell r="AJ5474" t="str">
            <v>MG10</v>
          </cell>
          <cell r="AK5474" t="str">
            <v>PAVONINE</v>
          </cell>
          <cell r="AL5474" t="str">
            <v>MZ02</v>
          </cell>
          <cell r="AM5474" t="str">
            <v>조영훈</v>
          </cell>
        </row>
        <row r="5475">
          <cell r="Z5475" t="str">
            <v>Mua</v>
          </cell>
          <cell r="AA5475" t="str">
            <v>trong nước</v>
          </cell>
          <cell r="AB5475" t="str">
            <v>N</v>
          </cell>
          <cell r="AC5475" t="str">
            <v>PG10</v>
          </cell>
          <cell r="AD5475" t="str">
            <v>PAVONINE</v>
          </cell>
          <cell r="AE5475" t="str">
            <v>MZ02</v>
          </cell>
          <cell r="AF5475" t="str">
            <v>조영훈</v>
          </cell>
          <cell r="AG5475">
            <v>0</v>
          </cell>
          <cell r="AH5475" t="str">
            <v>321034</v>
          </cell>
          <cell r="AI5475" t="str">
            <v>CONG TY TNHH TM DV KHANG NAM VINA</v>
          </cell>
          <cell r="AJ5475" t="str">
            <v>MG10</v>
          </cell>
          <cell r="AK5475" t="str">
            <v>PAVONINE</v>
          </cell>
          <cell r="AL5475" t="str">
            <v>MZ02</v>
          </cell>
          <cell r="AM5475" t="str">
            <v>조영훈</v>
          </cell>
        </row>
        <row r="5476">
          <cell r="Z5476" t="str">
            <v>Mua</v>
          </cell>
          <cell r="AA5476" t="str">
            <v>trong nước</v>
          </cell>
          <cell r="AB5476" t="str">
            <v>N</v>
          </cell>
          <cell r="AC5476" t="str">
            <v>PG10</v>
          </cell>
          <cell r="AD5476" t="str">
            <v>PAVONINE</v>
          </cell>
          <cell r="AE5476" t="str">
            <v>MZ02</v>
          </cell>
          <cell r="AF5476" t="str">
            <v>조영훈</v>
          </cell>
          <cell r="AG5476">
            <v>0</v>
          </cell>
          <cell r="AH5476" t="str">
            <v>321030</v>
          </cell>
          <cell r="AI5476" t="str">
            <v>CONG TY TNHH EBISU VIET NAM</v>
          </cell>
          <cell r="AJ5476" t="str">
            <v>MG10</v>
          </cell>
          <cell r="AK5476" t="str">
            <v>PAVONINE</v>
          </cell>
          <cell r="AL5476" t="str">
            <v>MZ02</v>
          </cell>
          <cell r="AM5476" t="str">
            <v>조영훈</v>
          </cell>
        </row>
        <row r="5477">
          <cell r="Z5477" t="str">
            <v>Mua</v>
          </cell>
          <cell r="AA5477" t="str">
            <v>trong nước</v>
          </cell>
          <cell r="AB5477" t="str">
            <v>N</v>
          </cell>
          <cell r="AC5477" t="str">
            <v>PG10</v>
          </cell>
          <cell r="AD5477" t="str">
            <v>PAVONINE</v>
          </cell>
          <cell r="AE5477" t="str">
            <v>MZ02</v>
          </cell>
          <cell r="AF5477" t="str">
            <v>조영훈</v>
          </cell>
          <cell r="AG5477">
            <v>0</v>
          </cell>
          <cell r="AH5477" t="str">
            <v>321030</v>
          </cell>
          <cell r="AI5477" t="str">
            <v>CONG TY TNHH EBISU VIET NAM</v>
          </cell>
          <cell r="AJ5477" t="str">
            <v>MG10</v>
          </cell>
          <cell r="AK5477" t="str">
            <v>PAVONINE</v>
          </cell>
          <cell r="AL5477" t="str">
            <v>MZ02</v>
          </cell>
          <cell r="AM5477" t="str">
            <v>조영훈</v>
          </cell>
        </row>
        <row r="5478">
          <cell r="Z5478" t="str">
            <v>Mua</v>
          </cell>
          <cell r="AA5478" t="str">
            <v>trong nước</v>
          </cell>
          <cell r="AB5478" t="str">
            <v>N</v>
          </cell>
          <cell r="AC5478" t="str">
            <v>PG10</v>
          </cell>
          <cell r="AD5478" t="str">
            <v>PAVONINE</v>
          </cell>
          <cell r="AE5478" t="str">
            <v>MZ02</v>
          </cell>
          <cell r="AF5478" t="str">
            <v>조영훈</v>
          </cell>
          <cell r="AG5478">
            <v>0</v>
          </cell>
          <cell r="AH5478" t="str">
            <v>321030</v>
          </cell>
          <cell r="AI5478" t="str">
            <v>CONG TY TNHH EBISU VIET NAM</v>
          </cell>
          <cell r="AJ5478" t="str">
            <v>MG10</v>
          </cell>
          <cell r="AK5478" t="str">
            <v>PAVONINE</v>
          </cell>
          <cell r="AL5478" t="str">
            <v>MZ02</v>
          </cell>
          <cell r="AM5478" t="str">
            <v>조영훈</v>
          </cell>
        </row>
        <row r="5479">
          <cell r="Z5479" t="str">
            <v>Mua</v>
          </cell>
          <cell r="AA5479" t="str">
            <v>trong nước</v>
          </cell>
          <cell r="AB5479" t="str">
            <v/>
          </cell>
          <cell r="AC5479" t="str">
            <v>PG10</v>
          </cell>
          <cell r="AD5479" t="str">
            <v>PAVONINE</v>
          </cell>
          <cell r="AG5479">
            <v>5</v>
          </cell>
          <cell r="AH5479" t="str">
            <v>321030</v>
          </cell>
          <cell r="AI5479" t="str">
            <v>CONG TY TNHH EBISU VIET NAM</v>
          </cell>
          <cell r="AJ5479" t="str">
            <v>MG10</v>
          </cell>
          <cell r="AK5479" t="str">
            <v>PAVONINE</v>
          </cell>
          <cell r="AL5479" t="str">
            <v>MZ02</v>
          </cell>
          <cell r="AM5479" t="str">
            <v>조영훈</v>
          </cell>
        </row>
        <row r="5480">
          <cell r="Z5480" t="str">
            <v>Mua</v>
          </cell>
          <cell r="AA5480" t="str">
            <v>trong nước</v>
          </cell>
          <cell r="AB5480" t="str">
            <v/>
          </cell>
          <cell r="AC5480" t="str">
            <v>PG10</v>
          </cell>
          <cell r="AD5480" t="str">
            <v>PAVONINE</v>
          </cell>
          <cell r="AG5480">
            <v>5</v>
          </cell>
          <cell r="AH5480" t="str">
            <v>321030</v>
          </cell>
          <cell r="AI5480" t="str">
            <v>CONG TY TNHH EBISU VIET NAM</v>
          </cell>
          <cell r="AJ5480" t="str">
            <v>MG10</v>
          </cell>
          <cell r="AK5480" t="str">
            <v>PAVONINE</v>
          </cell>
          <cell r="AL5480" t="str">
            <v>MZ02</v>
          </cell>
          <cell r="AM5480" t="str">
            <v>조영훈</v>
          </cell>
        </row>
        <row r="5481">
          <cell r="Z5481" t="str">
            <v>Mua</v>
          </cell>
          <cell r="AA5481" t="str">
            <v>trong nước</v>
          </cell>
          <cell r="AB5481" t="str">
            <v>N</v>
          </cell>
          <cell r="AC5481" t="str">
            <v>PG10</v>
          </cell>
          <cell r="AD5481" t="str">
            <v>PAVONINE</v>
          </cell>
          <cell r="AE5481" t="str">
            <v>MZ02</v>
          </cell>
          <cell r="AF5481" t="str">
            <v>조영훈</v>
          </cell>
          <cell r="AG5481">
            <v>0</v>
          </cell>
          <cell r="AJ5481" t="str">
            <v>MG10</v>
          </cell>
          <cell r="AK5481" t="str">
            <v>PAVONINE</v>
          </cell>
          <cell r="AL5481" t="str">
            <v>MZ02</v>
          </cell>
          <cell r="AM5481" t="str">
            <v>조영훈</v>
          </cell>
        </row>
        <row r="5482">
          <cell r="Z5482" t="str">
            <v>Mua</v>
          </cell>
          <cell r="AA5482" t="str">
            <v>trong nước</v>
          </cell>
          <cell r="AB5482" t="str">
            <v>N</v>
          </cell>
          <cell r="AC5482" t="str">
            <v>PG10</v>
          </cell>
          <cell r="AD5482" t="str">
            <v>PAVONINE</v>
          </cell>
          <cell r="AE5482" t="str">
            <v>MZ02</v>
          </cell>
          <cell r="AF5482" t="str">
            <v>조영훈</v>
          </cell>
          <cell r="AG5482">
            <v>0</v>
          </cell>
          <cell r="AH5482" t="str">
            <v>321030</v>
          </cell>
          <cell r="AI5482" t="str">
            <v>CONG TY TNHH EBISU VIET NAM</v>
          </cell>
          <cell r="AJ5482" t="str">
            <v>MG10</v>
          </cell>
          <cell r="AK5482" t="str">
            <v>PAVONINE</v>
          </cell>
          <cell r="AL5482" t="str">
            <v>MZ02</v>
          </cell>
          <cell r="AM5482" t="str">
            <v>조영훈</v>
          </cell>
        </row>
        <row r="5483">
          <cell r="Z5483" t="str">
            <v>Mua</v>
          </cell>
          <cell r="AA5483" t="str">
            <v>trong nước</v>
          </cell>
          <cell r="AB5483" t="str">
            <v>N</v>
          </cell>
          <cell r="AC5483" t="str">
            <v>PG10</v>
          </cell>
          <cell r="AD5483" t="str">
            <v>PAVONINE</v>
          </cell>
          <cell r="AE5483" t="str">
            <v>MZ02</v>
          </cell>
          <cell r="AF5483" t="str">
            <v>조영훈</v>
          </cell>
          <cell r="AG5483">
            <v>0</v>
          </cell>
          <cell r="AH5483" t="str">
            <v>321051</v>
          </cell>
          <cell r="AI5483" t="str">
            <v>CONG TY TNHH PHAT TRIEN CONG NGHE DAP</v>
          </cell>
          <cell r="AJ5483" t="str">
            <v>MG10</v>
          </cell>
          <cell r="AK5483" t="str">
            <v>PAVONINE</v>
          </cell>
          <cell r="AL5483" t="str">
            <v>MZ02</v>
          </cell>
          <cell r="AM5483" t="str">
            <v>조영훈</v>
          </cell>
        </row>
        <row r="5484">
          <cell r="Z5484" t="str">
            <v>Mua</v>
          </cell>
          <cell r="AA5484" t="str">
            <v>trong nước</v>
          </cell>
          <cell r="AB5484" t="str">
            <v>N</v>
          </cell>
          <cell r="AC5484" t="str">
            <v>PG10</v>
          </cell>
          <cell r="AD5484" t="str">
            <v>PAVONINE</v>
          </cell>
          <cell r="AE5484" t="str">
            <v>MZ02</v>
          </cell>
          <cell r="AF5484" t="str">
            <v>조영훈</v>
          </cell>
          <cell r="AG5484">
            <v>0</v>
          </cell>
          <cell r="AH5484" t="str">
            <v>321282</v>
          </cell>
          <cell r="AI5484" t="str">
            <v>CONG TY TNHH XUAT NHAP KHAU DICH VU THANH NAM</v>
          </cell>
          <cell r="AJ5484" t="str">
            <v>MG10</v>
          </cell>
          <cell r="AK5484" t="str">
            <v>PAVONINE</v>
          </cell>
          <cell r="AL5484" t="str">
            <v>MZ02</v>
          </cell>
          <cell r="AM5484" t="str">
            <v>조영훈</v>
          </cell>
        </row>
        <row r="5485">
          <cell r="Z5485" t="str">
            <v>Mua</v>
          </cell>
          <cell r="AA5485" t="str">
            <v>trong nước</v>
          </cell>
          <cell r="AB5485" t="str">
            <v>N</v>
          </cell>
          <cell r="AC5485" t="str">
            <v>PG10</v>
          </cell>
          <cell r="AD5485" t="str">
            <v>PAVONINE</v>
          </cell>
          <cell r="AE5485" t="str">
            <v>MZ02</v>
          </cell>
          <cell r="AF5485" t="str">
            <v>조영훈</v>
          </cell>
          <cell r="AG5485">
            <v>0</v>
          </cell>
          <cell r="AH5485" t="str">
            <v>321030</v>
          </cell>
          <cell r="AI5485" t="str">
            <v>CONG TY TNHH EBISU VIET NAM</v>
          </cell>
          <cell r="AJ5485" t="str">
            <v>MG10</v>
          </cell>
          <cell r="AK5485" t="str">
            <v>PAVONINE</v>
          </cell>
          <cell r="AL5485" t="str">
            <v>MZ02</v>
          </cell>
          <cell r="AM5485" t="str">
            <v>조영훈</v>
          </cell>
        </row>
        <row r="5486">
          <cell r="Z5486" t="str">
            <v>Mua</v>
          </cell>
          <cell r="AA5486" t="str">
            <v>trong nước</v>
          </cell>
          <cell r="AB5486" t="str">
            <v>N</v>
          </cell>
          <cell r="AC5486" t="str">
            <v>PG10</v>
          </cell>
          <cell r="AD5486" t="str">
            <v>PAVONINE</v>
          </cell>
          <cell r="AE5486" t="str">
            <v>MZ02</v>
          </cell>
          <cell r="AF5486" t="str">
            <v>조영훈</v>
          </cell>
          <cell r="AG5486">
            <v>0</v>
          </cell>
          <cell r="AH5486" t="str">
            <v>321030</v>
          </cell>
          <cell r="AI5486" t="str">
            <v>CONG TY TNHH EBISU VIET NAM</v>
          </cell>
          <cell r="AJ5486" t="str">
            <v>MG10</v>
          </cell>
          <cell r="AK5486" t="str">
            <v>PAVONINE</v>
          </cell>
          <cell r="AL5486" t="str">
            <v>MZ02</v>
          </cell>
          <cell r="AM5486" t="str">
            <v>조영훈</v>
          </cell>
        </row>
        <row r="5487">
          <cell r="Z5487" t="str">
            <v>Mua</v>
          </cell>
          <cell r="AA5487" t="str">
            <v>trong nước</v>
          </cell>
          <cell r="AB5487" t="str">
            <v>N</v>
          </cell>
          <cell r="AC5487" t="str">
            <v>PG10</v>
          </cell>
          <cell r="AD5487" t="str">
            <v>PAVONINE</v>
          </cell>
          <cell r="AE5487" t="str">
            <v>MZ02</v>
          </cell>
          <cell r="AF5487" t="str">
            <v>조영훈</v>
          </cell>
          <cell r="AG5487">
            <v>0</v>
          </cell>
          <cell r="AH5487" t="str">
            <v>321014</v>
          </cell>
          <cell r="AI5487" t="str">
            <v>CONG TY TNHH TM DV QD AN THANH DAT</v>
          </cell>
          <cell r="AJ5487" t="str">
            <v>MG10</v>
          </cell>
          <cell r="AK5487" t="str">
            <v>PAVONINE</v>
          </cell>
          <cell r="AL5487" t="str">
            <v>MZ02</v>
          </cell>
          <cell r="AM5487" t="str">
            <v>조영훈</v>
          </cell>
        </row>
        <row r="5488">
          <cell r="Z5488" t="str">
            <v>Mua</v>
          </cell>
          <cell r="AA5488" t="str">
            <v>trong nước</v>
          </cell>
          <cell r="AB5488" t="str">
            <v>N</v>
          </cell>
          <cell r="AC5488" t="str">
            <v>PG10</v>
          </cell>
          <cell r="AD5488" t="str">
            <v>PAVONINE</v>
          </cell>
          <cell r="AE5488" t="str">
            <v>MZ02</v>
          </cell>
          <cell r="AF5488" t="str">
            <v>조영훈</v>
          </cell>
          <cell r="AG5488">
            <v>0</v>
          </cell>
          <cell r="AH5488" t="str">
            <v>321168</v>
          </cell>
          <cell r="AI5488" t="str">
            <v>CONG TY TNHH BAO HO LAO DONG NGUYEN NGUYEN</v>
          </cell>
          <cell r="AJ5488" t="str">
            <v>MG10</v>
          </cell>
          <cell r="AK5488" t="str">
            <v>PAVONINE</v>
          </cell>
          <cell r="AL5488" t="str">
            <v>MZ02</v>
          </cell>
          <cell r="AM5488" t="str">
            <v>조영훈</v>
          </cell>
        </row>
        <row r="5489">
          <cell r="Z5489" t="str">
            <v>Mua</v>
          </cell>
          <cell r="AA5489" t="str">
            <v>trong nước</v>
          </cell>
          <cell r="AB5489" t="str">
            <v>N</v>
          </cell>
          <cell r="AC5489" t="str">
            <v>PG10</v>
          </cell>
          <cell r="AD5489" t="str">
            <v>PAVONINE</v>
          </cell>
          <cell r="AE5489" t="str">
            <v>MZ02</v>
          </cell>
          <cell r="AF5489" t="str">
            <v>조영훈</v>
          </cell>
          <cell r="AG5489">
            <v>7</v>
          </cell>
          <cell r="AH5489" t="str">
            <v>321168</v>
          </cell>
          <cell r="AI5489" t="str">
            <v>CONG TY TNHH BAO HO LAO DONG NGUYEN NGUYEN</v>
          </cell>
          <cell r="AJ5489" t="str">
            <v>MG10</v>
          </cell>
          <cell r="AK5489" t="str">
            <v>PAVONINE</v>
          </cell>
          <cell r="AL5489" t="str">
            <v>MZ02</v>
          </cell>
          <cell r="AM5489" t="str">
            <v>조영훈</v>
          </cell>
        </row>
        <row r="5490">
          <cell r="Z5490" t="str">
            <v>Mua</v>
          </cell>
          <cell r="AA5490" t="str">
            <v>trong nước</v>
          </cell>
          <cell r="AB5490" t="str">
            <v>N</v>
          </cell>
          <cell r="AC5490" t="str">
            <v>PG10</v>
          </cell>
          <cell r="AD5490" t="str">
            <v>PAVONINE</v>
          </cell>
          <cell r="AE5490" t="str">
            <v>MZ02</v>
          </cell>
          <cell r="AF5490" t="str">
            <v>조영훈</v>
          </cell>
          <cell r="AG5490">
            <v>0</v>
          </cell>
          <cell r="AH5490" t="str">
            <v>321016</v>
          </cell>
          <cell r="AI5490" t="str">
            <v>CONG TY CO PHAN KY THUAT DAVITA</v>
          </cell>
          <cell r="AJ5490" t="str">
            <v>MG10</v>
          </cell>
          <cell r="AK5490" t="str">
            <v>PAVONINE</v>
          </cell>
          <cell r="AL5490" t="str">
            <v>MZ02</v>
          </cell>
          <cell r="AM5490" t="str">
            <v>조영훈</v>
          </cell>
        </row>
        <row r="5491">
          <cell r="Z5491" t="str">
            <v>Mua</v>
          </cell>
          <cell r="AA5491" t="str">
            <v>trong nước</v>
          </cell>
          <cell r="AB5491" t="str">
            <v>N</v>
          </cell>
          <cell r="AC5491" t="str">
            <v>PG10</v>
          </cell>
          <cell r="AD5491" t="str">
            <v>PAVONINE</v>
          </cell>
          <cell r="AE5491" t="str">
            <v>MZ02</v>
          </cell>
          <cell r="AF5491" t="str">
            <v>조영훈</v>
          </cell>
          <cell r="AG5491">
            <v>0</v>
          </cell>
          <cell r="AH5491" t="str">
            <v>321168</v>
          </cell>
          <cell r="AI5491" t="str">
            <v>CONG TY TNHH BAO HO LAO DONG NGUYEN NGUYEN</v>
          </cell>
          <cell r="AJ5491" t="str">
            <v>MG10</v>
          </cell>
          <cell r="AK5491" t="str">
            <v>PAVONINE</v>
          </cell>
          <cell r="AL5491" t="str">
            <v>MZ02</v>
          </cell>
          <cell r="AM5491" t="str">
            <v>조영훈</v>
          </cell>
        </row>
        <row r="5492">
          <cell r="Z5492" t="str">
            <v>Mua</v>
          </cell>
          <cell r="AA5492" t="str">
            <v>trong nước</v>
          </cell>
          <cell r="AB5492" t="str">
            <v>N</v>
          </cell>
          <cell r="AC5492" t="str">
            <v>PG10</v>
          </cell>
          <cell r="AD5492" t="str">
            <v>PAVONINE</v>
          </cell>
          <cell r="AE5492" t="str">
            <v>MZ02</v>
          </cell>
          <cell r="AF5492" t="str">
            <v>조영훈</v>
          </cell>
          <cell r="AG5492">
            <v>0</v>
          </cell>
          <cell r="AH5492" t="str">
            <v>321004</v>
          </cell>
          <cell r="AI5492" t="str">
            <v>CONG TY TNHH JV VINA</v>
          </cell>
          <cell r="AJ5492" t="str">
            <v>MG10</v>
          </cell>
          <cell r="AK5492" t="str">
            <v>PAVONINE</v>
          </cell>
          <cell r="AL5492" t="str">
            <v>MZ02</v>
          </cell>
          <cell r="AM5492" t="str">
            <v>조영훈</v>
          </cell>
        </row>
        <row r="5493">
          <cell r="Z5493" t="str">
            <v>Mua</v>
          </cell>
          <cell r="AA5493" t="str">
            <v>trong nước</v>
          </cell>
          <cell r="AB5493" t="str">
            <v>N</v>
          </cell>
          <cell r="AC5493" t="str">
            <v>PG10</v>
          </cell>
          <cell r="AD5493" t="str">
            <v>PAVONINE</v>
          </cell>
          <cell r="AE5493" t="str">
            <v>MZ02</v>
          </cell>
          <cell r="AF5493" t="str">
            <v>조영훈</v>
          </cell>
          <cell r="AG5493">
            <v>0</v>
          </cell>
          <cell r="AH5493" t="str">
            <v>321014</v>
          </cell>
          <cell r="AI5493" t="str">
            <v>CONG TY TNHH TM DV QD AN THANH DAT</v>
          </cell>
          <cell r="AJ5493" t="str">
            <v>MG10</v>
          </cell>
          <cell r="AK5493" t="str">
            <v>PAVONINE</v>
          </cell>
          <cell r="AL5493" t="str">
            <v>MZ02</v>
          </cell>
          <cell r="AM5493" t="str">
            <v>조영훈</v>
          </cell>
        </row>
        <row r="5494">
          <cell r="Z5494" t="str">
            <v>Mua</v>
          </cell>
          <cell r="AA5494" t="str">
            <v>trong nước</v>
          </cell>
          <cell r="AB5494" t="str">
            <v>N</v>
          </cell>
          <cell r="AC5494" t="str">
            <v>PG10</v>
          </cell>
          <cell r="AD5494" t="str">
            <v>PAVONINE</v>
          </cell>
          <cell r="AE5494" t="str">
            <v>MZ02</v>
          </cell>
          <cell r="AF5494" t="str">
            <v>조영훈</v>
          </cell>
          <cell r="AG5494">
            <v>0</v>
          </cell>
          <cell r="AH5494" t="str">
            <v>321014</v>
          </cell>
          <cell r="AI5494" t="str">
            <v>CONG TY TNHH TM DV QD AN THANH DAT</v>
          </cell>
          <cell r="AJ5494" t="str">
            <v>MG10</v>
          </cell>
          <cell r="AK5494" t="str">
            <v>PAVONINE</v>
          </cell>
          <cell r="AL5494" t="str">
            <v>MZ02</v>
          </cell>
          <cell r="AM5494" t="str">
            <v>조영훈</v>
          </cell>
        </row>
        <row r="5495">
          <cell r="Z5495" t="str">
            <v>Mua</v>
          </cell>
          <cell r="AA5495" t="str">
            <v>trong nước</v>
          </cell>
          <cell r="AB5495" t="str">
            <v>N</v>
          </cell>
          <cell r="AC5495" t="str">
            <v>PG10</v>
          </cell>
          <cell r="AD5495" t="str">
            <v>PAVONINE</v>
          </cell>
          <cell r="AE5495" t="str">
            <v>MZ02</v>
          </cell>
          <cell r="AF5495" t="str">
            <v>조영훈</v>
          </cell>
          <cell r="AG5495">
            <v>0</v>
          </cell>
          <cell r="AH5495" t="str">
            <v>321051</v>
          </cell>
          <cell r="AI5495" t="str">
            <v>CONG TY TNHH PHAT TRIEN CONG NGHE DAP</v>
          </cell>
          <cell r="AJ5495" t="str">
            <v>MG10</v>
          </cell>
          <cell r="AK5495" t="str">
            <v>PAVONINE</v>
          </cell>
          <cell r="AL5495" t="str">
            <v>MZ02</v>
          </cell>
          <cell r="AM5495" t="str">
            <v>조영훈</v>
          </cell>
        </row>
        <row r="5496">
          <cell r="Z5496" t="str">
            <v>Mua</v>
          </cell>
          <cell r="AA5496" t="str">
            <v>trong nước</v>
          </cell>
          <cell r="AB5496" t="str">
            <v>N</v>
          </cell>
          <cell r="AC5496" t="str">
            <v>PG10</v>
          </cell>
          <cell r="AD5496" t="str">
            <v>PAVONINE</v>
          </cell>
          <cell r="AE5496" t="str">
            <v>MZ02</v>
          </cell>
          <cell r="AF5496" t="str">
            <v>조영훈</v>
          </cell>
          <cell r="AG5496">
            <v>0</v>
          </cell>
          <cell r="AH5496" t="str">
            <v>321014</v>
          </cell>
          <cell r="AI5496" t="str">
            <v>CONG TY TNHH TM DV QD AN THANH DAT</v>
          </cell>
          <cell r="AJ5496" t="str">
            <v>MG10</v>
          </cell>
          <cell r="AK5496" t="str">
            <v>PAVONINE</v>
          </cell>
          <cell r="AL5496" t="str">
            <v>MZ02</v>
          </cell>
          <cell r="AM5496" t="str">
            <v>조영훈</v>
          </cell>
        </row>
        <row r="5497">
          <cell r="Z5497" t="str">
            <v>Mua</v>
          </cell>
          <cell r="AA5497" t="str">
            <v>trong nước</v>
          </cell>
          <cell r="AB5497" t="str">
            <v>N</v>
          </cell>
          <cell r="AC5497" t="str">
            <v>PG10</v>
          </cell>
          <cell r="AD5497" t="str">
            <v>PAVONINE</v>
          </cell>
          <cell r="AE5497" t="str">
            <v>MZ02</v>
          </cell>
          <cell r="AF5497" t="str">
            <v>조영훈</v>
          </cell>
          <cell r="AG5497">
            <v>10</v>
          </cell>
          <cell r="AH5497" t="str">
            <v>329001</v>
          </cell>
          <cell r="AI5497" t="str">
            <v>CONG TY TNHH DIEN TU SAMSUNG HCMC CE COMPLEX</v>
          </cell>
          <cell r="AJ5497" t="str">
            <v>MG10</v>
          </cell>
          <cell r="AK5497" t="str">
            <v>PAVONINE</v>
          </cell>
          <cell r="AL5497" t="str">
            <v>M104</v>
          </cell>
          <cell r="AM5497" t="str">
            <v>김보선</v>
          </cell>
        </row>
        <row r="5498">
          <cell r="Z5498" t="str">
            <v>Mua</v>
          </cell>
          <cell r="AA5498" t="str">
            <v>trong nước</v>
          </cell>
          <cell r="AB5498" t="str">
            <v>N</v>
          </cell>
          <cell r="AC5498" t="str">
            <v>PG10</v>
          </cell>
          <cell r="AD5498" t="str">
            <v>PAVONINE</v>
          </cell>
          <cell r="AE5498" t="str">
            <v>MZ02</v>
          </cell>
          <cell r="AF5498" t="str">
            <v>조영훈</v>
          </cell>
          <cell r="AG5498">
            <v>10</v>
          </cell>
          <cell r="AH5498" t="str">
            <v>329001</v>
          </cell>
          <cell r="AI5498" t="str">
            <v>CONG TY TNHH DIEN TU SAMSUNG HCMC CE COMPLEX</v>
          </cell>
          <cell r="AJ5498" t="str">
            <v>MG10</v>
          </cell>
          <cell r="AK5498" t="str">
            <v>PAVONINE</v>
          </cell>
          <cell r="AL5498" t="str">
            <v>M104</v>
          </cell>
          <cell r="AM5498" t="str">
            <v>김보선</v>
          </cell>
        </row>
        <row r="5499">
          <cell r="Z5499" t="str">
            <v>Mua</v>
          </cell>
          <cell r="AA5499" t="str">
            <v>trong nước</v>
          </cell>
          <cell r="AB5499" t="str">
            <v>N</v>
          </cell>
          <cell r="AC5499" t="str">
            <v>PG10</v>
          </cell>
          <cell r="AD5499" t="str">
            <v>PAVONINE</v>
          </cell>
          <cell r="AE5499" t="str">
            <v>MZ02</v>
          </cell>
          <cell r="AF5499" t="str">
            <v>조영훈</v>
          </cell>
          <cell r="AG5499">
            <v>10</v>
          </cell>
          <cell r="AH5499" t="str">
            <v>329001</v>
          </cell>
          <cell r="AI5499" t="str">
            <v>CONG TY TNHH DIEN TU SAMSUNG HCMC CE COMPLEX</v>
          </cell>
          <cell r="AJ5499" t="str">
            <v>MG10</v>
          </cell>
          <cell r="AK5499" t="str">
            <v>PAVONINE</v>
          </cell>
          <cell r="AL5499" t="str">
            <v>M104</v>
          </cell>
          <cell r="AM5499" t="str">
            <v>김보선</v>
          </cell>
        </row>
        <row r="5500">
          <cell r="Z5500" t="str">
            <v>Mua</v>
          </cell>
          <cell r="AA5500" t="str">
            <v>trong nước</v>
          </cell>
          <cell r="AB5500" t="str">
            <v>N</v>
          </cell>
          <cell r="AC5500" t="str">
            <v>PG10</v>
          </cell>
          <cell r="AD5500" t="str">
            <v>PAVONINE</v>
          </cell>
          <cell r="AE5500" t="str">
            <v>MZ02</v>
          </cell>
          <cell r="AF5500" t="str">
            <v>조영훈</v>
          </cell>
          <cell r="AG5500">
            <v>10</v>
          </cell>
          <cell r="AH5500" t="str">
            <v>329001</v>
          </cell>
          <cell r="AI5500" t="str">
            <v>CONG TY TNHH DIEN TU SAMSUNG HCMC CE COMPLEX</v>
          </cell>
          <cell r="AJ5500" t="str">
            <v>MG10</v>
          </cell>
          <cell r="AK5500" t="str">
            <v>PAVONINE</v>
          </cell>
          <cell r="AL5500" t="str">
            <v>M104</v>
          </cell>
          <cell r="AM5500" t="str">
            <v>김보선</v>
          </cell>
        </row>
        <row r="5501">
          <cell r="Z5501" t="str">
            <v>Mua</v>
          </cell>
          <cell r="AA5501" t="str">
            <v>trong nước</v>
          </cell>
          <cell r="AB5501" t="str">
            <v>N</v>
          </cell>
          <cell r="AC5501" t="str">
            <v>PG10</v>
          </cell>
          <cell r="AD5501" t="str">
            <v>PAVONINE</v>
          </cell>
          <cell r="AE5501" t="str">
            <v>MZ02</v>
          </cell>
          <cell r="AF5501" t="str">
            <v>조영훈</v>
          </cell>
          <cell r="AG5501">
            <v>10</v>
          </cell>
          <cell r="AH5501" t="str">
            <v>329001</v>
          </cell>
          <cell r="AI5501" t="str">
            <v>CONG TY TNHH DIEN TU SAMSUNG HCMC CE COMPLEX</v>
          </cell>
          <cell r="AJ5501" t="str">
            <v>MG10</v>
          </cell>
          <cell r="AK5501" t="str">
            <v>PAVONINE</v>
          </cell>
          <cell r="AL5501" t="str">
            <v>M104</v>
          </cell>
          <cell r="AM5501" t="str">
            <v>김보선</v>
          </cell>
        </row>
        <row r="5502">
          <cell r="Z5502" t="str">
            <v>Mua</v>
          </cell>
          <cell r="AA5502" t="str">
            <v>trong nước</v>
          </cell>
          <cell r="AB5502" t="str">
            <v>N</v>
          </cell>
          <cell r="AC5502" t="str">
            <v>PG10</v>
          </cell>
          <cell r="AD5502" t="str">
            <v>PAVONINE</v>
          </cell>
          <cell r="AE5502" t="str">
            <v>MZ02</v>
          </cell>
          <cell r="AF5502" t="str">
            <v>조영훈</v>
          </cell>
          <cell r="AG5502">
            <v>10</v>
          </cell>
          <cell r="AH5502" t="str">
            <v>329001</v>
          </cell>
          <cell r="AI5502" t="str">
            <v>CONG TY TNHH DIEN TU SAMSUNG HCMC CE COMPLEX</v>
          </cell>
          <cell r="AJ5502" t="str">
            <v>MG10</v>
          </cell>
          <cell r="AK5502" t="str">
            <v>PAVONINE</v>
          </cell>
          <cell r="AL5502" t="str">
            <v>M104</v>
          </cell>
          <cell r="AM5502" t="str">
            <v>김보선</v>
          </cell>
        </row>
        <row r="5503">
          <cell r="Z5503" t="str">
            <v>Mua</v>
          </cell>
          <cell r="AA5503" t="str">
            <v>trong nước</v>
          </cell>
          <cell r="AB5503" t="str">
            <v>N</v>
          </cell>
          <cell r="AC5503" t="str">
            <v>PG10</v>
          </cell>
          <cell r="AD5503" t="str">
            <v>PAVONINE</v>
          </cell>
          <cell r="AE5503" t="str">
            <v>MZ02</v>
          </cell>
          <cell r="AF5503" t="str">
            <v>조영훈</v>
          </cell>
          <cell r="AG5503">
            <v>10</v>
          </cell>
          <cell r="AH5503" t="str">
            <v>329001</v>
          </cell>
          <cell r="AI5503" t="str">
            <v>CONG TY TNHH DIEN TU SAMSUNG HCMC CE COMPLEX</v>
          </cell>
          <cell r="AJ5503" t="str">
            <v>MG10</v>
          </cell>
          <cell r="AK5503" t="str">
            <v>PAVONINE</v>
          </cell>
          <cell r="AL5503" t="str">
            <v>M104</v>
          </cell>
          <cell r="AM5503" t="str">
            <v>김보선</v>
          </cell>
        </row>
        <row r="5504">
          <cell r="Z5504" t="str">
            <v>Mua</v>
          </cell>
          <cell r="AA5504" t="str">
            <v>trong nước</v>
          </cell>
          <cell r="AB5504" t="str">
            <v>N</v>
          </cell>
          <cell r="AC5504" t="str">
            <v>PG10</v>
          </cell>
          <cell r="AD5504" t="str">
            <v>PAVONINE</v>
          </cell>
          <cell r="AE5504" t="str">
            <v>MZ02</v>
          </cell>
          <cell r="AF5504" t="str">
            <v>조영훈</v>
          </cell>
          <cell r="AG5504">
            <v>10</v>
          </cell>
          <cell r="AH5504" t="str">
            <v>329001</v>
          </cell>
          <cell r="AI5504" t="str">
            <v>CONG TY TNHH DIEN TU SAMSUNG HCMC CE COMPLEX</v>
          </cell>
          <cell r="AJ5504" t="str">
            <v>MG10</v>
          </cell>
          <cell r="AK5504" t="str">
            <v>PAVONINE</v>
          </cell>
          <cell r="AL5504" t="str">
            <v>M104</v>
          </cell>
          <cell r="AM5504" t="str">
            <v>김보선</v>
          </cell>
        </row>
        <row r="5505">
          <cell r="Z5505" t="str">
            <v>Mua</v>
          </cell>
          <cell r="AA5505" t="str">
            <v>trong nước</v>
          </cell>
          <cell r="AB5505" t="str">
            <v>N</v>
          </cell>
          <cell r="AC5505" t="str">
            <v>PG10</v>
          </cell>
          <cell r="AD5505" t="str">
            <v>PAVONINE</v>
          </cell>
          <cell r="AE5505" t="str">
            <v>MZ02</v>
          </cell>
          <cell r="AF5505" t="str">
            <v>조영훈</v>
          </cell>
          <cell r="AG5505">
            <v>10</v>
          </cell>
          <cell r="AH5505" t="str">
            <v>329001</v>
          </cell>
          <cell r="AI5505" t="str">
            <v>CONG TY TNHH DIEN TU SAMSUNG HCMC CE COMPLEX</v>
          </cell>
          <cell r="AJ5505" t="str">
            <v>MG10</v>
          </cell>
          <cell r="AK5505" t="str">
            <v>PAVONINE</v>
          </cell>
          <cell r="AL5505" t="str">
            <v>M104</v>
          </cell>
          <cell r="AM5505" t="str">
            <v>김보선</v>
          </cell>
        </row>
        <row r="5506">
          <cell r="Z5506" t="str">
            <v>Mua</v>
          </cell>
          <cell r="AA5506" t="str">
            <v>trong nước</v>
          </cell>
          <cell r="AB5506" t="str">
            <v>N</v>
          </cell>
          <cell r="AC5506" t="str">
            <v>PG10</v>
          </cell>
          <cell r="AD5506" t="str">
            <v>PAVONINE</v>
          </cell>
          <cell r="AE5506" t="str">
            <v>MZ02</v>
          </cell>
          <cell r="AF5506" t="str">
            <v>조영훈</v>
          </cell>
          <cell r="AG5506">
            <v>10</v>
          </cell>
          <cell r="AH5506" t="str">
            <v>329001</v>
          </cell>
          <cell r="AI5506" t="str">
            <v>CONG TY TNHH DIEN TU SAMSUNG HCMC CE COMPLEX</v>
          </cell>
          <cell r="AJ5506" t="str">
            <v>MG10</v>
          </cell>
          <cell r="AK5506" t="str">
            <v>PAVONINE</v>
          </cell>
          <cell r="AL5506" t="str">
            <v>M104</v>
          </cell>
          <cell r="AM5506" t="str">
            <v>김보선</v>
          </cell>
        </row>
        <row r="5507">
          <cell r="Z5507" t="str">
            <v>Mua</v>
          </cell>
          <cell r="AA5507" t="str">
            <v>trong nước</v>
          </cell>
          <cell r="AB5507" t="str">
            <v>N</v>
          </cell>
          <cell r="AC5507" t="str">
            <v>PG10</v>
          </cell>
          <cell r="AD5507" t="str">
            <v>PAVONINE</v>
          </cell>
          <cell r="AE5507" t="str">
            <v>MZ02</v>
          </cell>
          <cell r="AF5507" t="str">
            <v>조영훈</v>
          </cell>
          <cell r="AG5507">
            <v>0</v>
          </cell>
          <cell r="AH5507" t="str">
            <v>321029</v>
          </cell>
          <cell r="AI5507" t="str">
            <v>DOANH NGHIEP TU NHAN SAT THEP INOX TAN KHOA</v>
          </cell>
          <cell r="AJ5507" t="str">
            <v>MG10</v>
          </cell>
          <cell r="AK5507" t="str">
            <v>PAVONINE</v>
          </cell>
          <cell r="AL5507" t="str">
            <v>MZ02</v>
          </cell>
          <cell r="AM5507" t="str">
            <v>조영훈</v>
          </cell>
        </row>
        <row r="5508">
          <cell r="Z5508" t="str">
            <v>Mua</v>
          </cell>
          <cell r="AA5508" t="str">
            <v>trong nước</v>
          </cell>
          <cell r="AB5508" t="str">
            <v>N</v>
          </cell>
          <cell r="AC5508" t="str">
            <v>PG10</v>
          </cell>
          <cell r="AD5508" t="str">
            <v>PAVONINE</v>
          </cell>
          <cell r="AE5508" t="str">
            <v>MZ02</v>
          </cell>
          <cell r="AF5508" t="str">
            <v>조영훈</v>
          </cell>
          <cell r="AG5508">
            <v>0</v>
          </cell>
          <cell r="AH5508" t="str">
            <v>321029</v>
          </cell>
          <cell r="AI5508" t="str">
            <v>DOANH NGHIEP TU NHAN SAT THEP INOX TAN KHOA</v>
          </cell>
          <cell r="AJ5508" t="str">
            <v>MG10</v>
          </cell>
          <cell r="AK5508" t="str">
            <v>PAVONINE</v>
          </cell>
          <cell r="AL5508" t="str">
            <v>MZ02</v>
          </cell>
          <cell r="AM5508" t="str">
            <v>조영훈</v>
          </cell>
        </row>
        <row r="5509">
          <cell r="Z5509" t="str">
            <v>Mua</v>
          </cell>
          <cell r="AA5509" t="str">
            <v>trong nước</v>
          </cell>
          <cell r="AB5509" t="str">
            <v>N</v>
          </cell>
          <cell r="AC5509" t="str">
            <v>PG10</v>
          </cell>
          <cell r="AD5509" t="str">
            <v>PAVONINE</v>
          </cell>
          <cell r="AE5509" t="str">
            <v>MZ02</v>
          </cell>
          <cell r="AF5509" t="str">
            <v>조영훈</v>
          </cell>
          <cell r="AG5509">
            <v>0</v>
          </cell>
          <cell r="AJ5509" t="str">
            <v>MG10</v>
          </cell>
          <cell r="AK5509" t="str">
            <v>PAVONINE</v>
          </cell>
          <cell r="AL5509" t="str">
            <v>MZ02</v>
          </cell>
          <cell r="AM5509" t="str">
            <v>조영훈</v>
          </cell>
        </row>
        <row r="5510">
          <cell r="Z5510" t="str">
            <v>Mua</v>
          </cell>
          <cell r="AA5510" t="str">
            <v>trong nước</v>
          </cell>
          <cell r="AB5510" t="str">
            <v>N</v>
          </cell>
          <cell r="AC5510" t="str">
            <v>PG10</v>
          </cell>
          <cell r="AD5510" t="str">
            <v>PAVONINE</v>
          </cell>
          <cell r="AE5510" t="str">
            <v>MZ02</v>
          </cell>
          <cell r="AF5510" t="str">
            <v>조영훈</v>
          </cell>
          <cell r="AG5510">
            <v>0</v>
          </cell>
          <cell r="AH5510" t="str">
            <v>321097</v>
          </cell>
          <cell r="AI5510" t="str">
            <v>CONG TY TRACH NHIEM HUU HAN DIEN CO HOANG THANH</v>
          </cell>
          <cell r="AJ5510" t="str">
            <v>MG10</v>
          </cell>
          <cell r="AK5510" t="str">
            <v>PAVONINE</v>
          </cell>
          <cell r="AL5510" t="str">
            <v>MZ02</v>
          </cell>
          <cell r="AM5510" t="str">
            <v>조영훈</v>
          </cell>
        </row>
        <row r="5511">
          <cell r="Z5511" t="str">
            <v>Mua</v>
          </cell>
          <cell r="AA5511" t="str">
            <v>trong nước</v>
          </cell>
          <cell r="AB5511" t="str">
            <v>N</v>
          </cell>
          <cell r="AC5511" t="str">
            <v>PG10</v>
          </cell>
          <cell r="AD5511" t="str">
            <v>PAVONINE</v>
          </cell>
          <cell r="AE5511" t="str">
            <v>MZ02</v>
          </cell>
          <cell r="AF5511" t="str">
            <v>조영훈</v>
          </cell>
          <cell r="AG5511">
            <v>0</v>
          </cell>
          <cell r="AH5511" t="str">
            <v>321139</v>
          </cell>
          <cell r="AI5511" t="str">
            <v>CONG TY CO PHAN TBCN  HOANG LONG VU</v>
          </cell>
          <cell r="AJ5511" t="str">
            <v>MG10</v>
          </cell>
          <cell r="AK5511" t="str">
            <v>PAVONINE</v>
          </cell>
          <cell r="AL5511" t="str">
            <v>MZ02</v>
          </cell>
          <cell r="AM5511" t="str">
            <v>조영훈</v>
          </cell>
        </row>
        <row r="5512">
          <cell r="Z5512" t="str">
            <v>Mua</v>
          </cell>
          <cell r="AA5512" t="str">
            <v>trong nước</v>
          </cell>
          <cell r="AB5512" t="str">
            <v>N</v>
          </cell>
          <cell r="AC5512" t="str">
            <v>PG10</v>
          </cell>
          <cell r="AD5512" t="str">
            <v>PAVONINE</v>
          </cell>
          <cell r="AE5512" t="str">
            <v>MZ02</v>
          </cell>
          <cell r="AF5512" t="str">
            <v>조영훈</v>
          </cell>
          <cell r="AG5512">
            <v>0</v>
          </cell>
          <cell r="AH5512" t="str">
            <v>321139</v>
          </cell>
          <cell r="AI5512" t="str">
            <v>CONG TY CO PHAN TBCN  HOANG LONG VU</v>
          </cell>
          <cell r="AJ5512" t="str">
            <v>MG10</v>
          </cell>
          <cell r="AK5512" t="str">
            <v>PAVONINE</v>
          </cell>
          <cell r="AL5512" t="str">
            <v>MZ02</v>
          </cell>
          <cell r="AM5512" t="str">
            <v>조영훈</v>
          </cell>
        </row>
        <row r="5513">
          <cell r="Z5513" t="str">
            <v>Mua</v>
          </cell>
          <cell r="AA5513" t="str">
            <v>trong nước</v>
          </cell>
          <cell r="AB5513" t="str">
            <v>N</v>
          </cell>
          <cell r="AC5513" t="str">
            <v>PG10</v>
          </cell>
          <cell r="AD5513" t="str">
            <v>PAVONINE</v>
          </cell>
          <cell r="AE5513" t="str">
            <v>MZ02</v>
          </cell>
          <cell r="AF5513" t="str">
            <v>조영훈</v>
          </cell>
          <cell r="AG5513">
            <v>0</v>
          </cell>
          <cell r="AH5513" t="str">
            <v>321029</v>
          </cell>
          <cell r="AI5513" t="str">
            <v>DOANH NGHIEP TU NHAN SAT THEP INOX TAN KHOA</v>
          </cell>
          <cell r="AJ5513" t="str">
            <v>MG10</v>
          </cell>
          <cell r="AK5513" t="str">
            <v>PAVONINE</v>
          </cell>
          <cell r="AL5513" t="str">
            <v>MZ02</v>
          </cell>
          <cell r="AM5513" t="str">
            <v>조영훈</v>
          </cell>
        </row>
        <row r="5514">
          <cell r="Z5514" t="str">
            <v>Mua</v>
          </cell>
          <cell r="AA5514" t="str">
            <v>trong nước</v>
          </cell>
          <cell r="AB5514" t="str">
            <v>N</v>
          </cell>
          <cell r="AC5514" t="str">
            <v>PG10</v>
          </cell>
          <cell r="AD5514" t="str">
            <v>PAVONINE</v>
          </cell>
          <cell r="AE5514" t="str">
            <v>MZ02</v>
          </cell>
          <cell r="AF5514" t="str">
            <v>조영훈</v>
          </cell>
          <cell r="AG5514">
            <v>0</v>
          </cell>
          <cell r="AH5514" t="str">
            <v>321139</v>
          </cell>
          <cell r="AI5514" t="str">
            <v>CONG TY CO PHAN TBCN  HOANG LONG VU</v>
          </cell>
          <cell r="AJ5514" t="str">
            <v>MG10</v>
          </cell>
          <cell r="AK5514" t="str">
            <v>PAVONINE</v>
          </cell>
          <cell r="AL5514" t="str">
            <v>MZ02</v>
          </cell>
          <cell r="AM5514" t="str">
            <v>조영훈</v>
          </cell>
        </row>
        <row r="5515">
          <cell r="Z5515" t="str">
            <v>Mua</v>
          </cell>
          <cell r="AA5515" t="str">
            <v>trong nước</v>
          </cell>
          <cell r="AB5515" t="str">
            <v>N</v>
          </cell>
          <cell r="AC5515" t="str">
            <v>PG10</v>
          </cell>
          <cell r="AD5515" t="str">
            <v>PAVONINE</v>
          </cell>
          <cell r="AE5515" t="str">
            <v>MZ02</v>
          </cell>
          <cell r="AF5515" t="str">
            <v>조영훈</v>
          </cell>
          <cell r="AG5515">
            <v>0</v>
          </cell>
          <cell r="AH5515" t="str">
            <v>321012</v>
          </cell>
          <cell r="AI5515" t="str">
            <v>CONG TY TNHH NTC VINA</v>
          </cell>
          <cell r="AJ5515" t="str">
            <v>MG10</v>
          </cell>
          <cell r="AK5515" t="str">
            <v>PAVONINE</v>
          </cell>
          <cell r="AL5515" t="str">
            <v>MZ02</v>
          </cell>
          <cell r="AM5515" t="str">
            <v>조영훈</v>
          </cell>
        </row>
        <row r="5516">
          <cell r="Z5516" t="str">
            <v>Mua</v>
          </cell>
          <cell r="AA5516" t="str">
            <v>trong nước</v>
          </cell>
          <cell r="AB5516" t="str">
            <v>N</v>
          </cell>
          <cell r="AC5516" t="str">
            <v>PG10</v>
          </cell>
          <cell r="AD5516" t="str">
            <v>PAVONINE</v>
          </cell>
          <cell r="AE5516" t="str">
            <v>MZ02</v>
          </cell>
          <cell r="AF5516" t="str">
            <v>조영훈</v>
          </cell>
          <cell r="AG5516">
            <v>0</v>
          </cell>
          <cell r="AH5516" t="str">
            <v>321139</v>
          </cell>
          <cell r="AI5516" t="str">
            <v>CONG TY CO PHAN TBCN  HOANG LONG VU</v>
          </cell>
          <cell r="AJ5516" t="str">
            <v>MG10</v>
          </cell>
          <cell r="AK5516" t="str">
            <v>PAVONINE</v>
          </cell>
          <cell r="AL5516" t="str">
            <v>MZ02</v>
          </cell>
          <cell r="AM5516" t="str">
            <v>조영훈</v>
          </cell>
        </row>
        <row r="5517">
          <cell r="Z5517" t="str">
            <v>Mua</v>
          </cell>
          <cell r="AA5517" t="str">
            <v>trong nước</v>
          </cell>
          <cell r="AB5517" t="str">
            <v>N</v>
          </cell>
          <cell r="AC5517" t="str">
            <v>PG10</v>
          </cell>
          <cell r="AD5517" t="str">
            <v>PAVONINE</v>
          </cell>
          <cell r="AE5517" t="str">
            <v>MZ02</v>
          </cell>
          <cell r="AF5517" t="str">
            <v>조영훈</v>
          </cell>
          <cell r="AG5517">
            <v>0</v>
          </cell>
          <cell r="AH5517" t="str">
            <v>321139</v>
          </cell>
          <cell r="AI5517" t="str">
            <v>CONG TY CO PHAN TBCN  HOANG LONG VU</v>
          </cell>
          <cell r="AJ5517" t="str">
            <v>MG10</v>
          </cell>
          <cell r="AK5517" t="str">
            <v>PAVONINE</v>
          </cell>
          <cell r="AL5517" t="str">
            <v>MZ02</v>
          </cell>
          <cell r="AM5517" t="str">
            <v>조영훈</v>
          </cell>
        </row>
        <row r="5518">
          <cell r="Z5518" t="str">
            <v>Mua</v>
          </cell>
          <cell r="AA5518" t="str">
            <v>trong nước</v>
          </cell>
          <cell r="AB5518" t="str">
            <v>N</v>
          </cell>
          <cell r="AC5518" t="str">
            <v>PG10</v>
          </cell>
          <cell r="AD5518" t="str">
            <v>PAVONINE</v>
          </cell>
          <cell r="AE5518" t="str">
            <v>MZ02</v>
          </cell>
          <cell r="AF5518" t="str">
            <v>조영훈</v>
          </cell>
          <cell r="AG5518">
            <v>0</v>
          </cell>
          <cell r="AH5518" t="str">
            <v>321012</v>
          </cell>
          <cell r="AI5518" t="str">
            <v>CONG TY TNHH NTC VINA</v>
          </cell>
          <cell r="AJ5518" t="str">
            <v>MG10</v>
          </cell>
          <cell r="AK5518" t="str">
            <v>PAVONINE</v>
          </cell>
          <cell r="AL5518" t="str">
            <v>MZ02</v>
          </cell>
          <cell r="AM5518" t="str">
            <v>조영훈</v>
          </cell>
        </row>
        <row r="5519">
          <cell r="Z5519" t="str">
            <v>Mua</v>
          </cell>
          <cell r="AA5519" t="str">
            <v>trong nước</v>
          </cell>
          <cell r="AB5519" t="str">
            <v>N</v>
          </cell>
          <cell r="AC5519" t="str">
            <v>PG10</v>
          </cell>
          <cell r="AD5519" t="str">
            <v>PAVONINE</v>
          </cell>
          <cell r="AE5519" t="str">
            <v>MZ02</v>
          </cell>
          <cell r="AF5519" t="str">
            <v>조영훈</v>
          </cell>
          <cell r="AG5519">
            <v>0</v>
          </cell>
          <cell r="AH5519" t="str">
            <v>321012</v>
          </cell>
          <cell r="AI5519" t="str">
            <v>CONG TY TNHH NTC VINA</v>
          </cell>
          <cell r="AJ5519" t="str">
            <v>MG10</v>
          </cell>
          <cell r="AK5519" t="str">
            <v>PAVONINE</v>
          </cell>
          <cell r="AL5519" t="str">
            <v>MZ02</v>
          </cell>
          <cell r="AM5519" t="str">
            <v>조영훈</v>
          </cell>
        </row>
        <row r="5520">
          <cell r="Z5520" t="str">
            <v>Mua</v>
          </cell>
          <cell r="AA5520" t="str">
            <v>trong nước</v>
          </cell>
          <cell r="AB5520" t="str">
            <v/>
          </cell>
          <cell r="AC5520" t="str">
            <v>PG10</v>
          </cell>
          <cell r="AD5520" t="str">
            <v>PAVONINE</v>
          </cell>
          <cell r="AE5520" t="str">
            <v>MZ02</v>
          </cell>
          <cell r="AF5520" t="str">
            <v>조영훈</v>
          </cell>
          <cell r="AG5520">
            <v>10</v>
          </cell>
          <cell r="AH5520" t="str">
            <v>321288</v>
          </cell>
          <cell r="AI5520" t="str">
            <v>CONG TY TNHH CONG NGHIEP TQ TECH</v>
          </cell>
          <cell r="AJ5520" t="str">
            <v>MG10</v>
          </cell>
          <cell r="AK5520" t="str">
            <v>PAVONINE</v>
          </cell>
          <cell r="AL5520" t="str">
            <v>MZ02</v>
          </cell>
          <cell r="AM5520" t="str">
            <v>조영훈</v>
          </cell>
        </row>
        <row r="5521">
          <cell r="Z5521" t="str">
            <v>Mua</v>
          </cell>
          <cell r="AA5521" t="str">
            <v>trong nước</v>
          </cell>
          <cell r="AB5521" t="str">
            <v/>
          </cell>
          <cell r="AC5521" t="str">
            <v>PG10</v>
          </cell>
          <cell r="AD5521" t="str">
            <v>PAVONINE</v>
          </cell>
          <cell r="AG5521">
            <v>0</v>
          </cell>
          <cell r="AH5521" t="str">
            <v>321342</v>
          </cell>
          <cell r="AI5521" t="str">
            <v>CONG TY TNHH TM NGU KIM TRUONG THINH</v>
          </cell>
          <cell r="AJ5521" t="str">
            <v>MG10</v>
          </cell>
          <cell r="AK5521" t="str">
            <v>PAVONINE</v>
          </cell>
          <cell r="AL5521" t="str">
            <v>MZ02</v>
          </cell>
          <cell r="AM5521" t="str">
            <v>조영훈</v>
          </cell>
        </row>
        <row r="5522">
          <cell r="Z5522" t="str">
            <v>Mua</v>
          </cell>
          <cell r="AA5522" t="str">
            <v>trong nước</v>
          </cell>
          <cell r="AB5522" t="str">
            <v/>
          </cell>
          <cell r="AC5522" t="str">
            <v>PG10</v>
          </cell>
          <cell r="AD5522" t="str">
            <v>PAVONINE</v>
          </cell>
          <cell r="AG5522">
            <v>0</v>
          </cell>
          <cell r="AH5522" t="str">
            <v>321342</v>
          </cell>
          <cell r="AI5522" t="str">
            <v>CONG TY TNHH TM NGU KIM TRUONG THINH</v>
          </cell>
          <cell r="AJ5522" t="str">
            <v>MG10</v>
          </cell>
          <cell r="AK5522" t="str">
            <v>PAVONINE</v>
          </cell>
          <cell r="AL5522" t="str">
            <v>MZ02</v>
          </cell>
          <cell r="AM5522" t="str">
            <v>조영훈</v>
          </cell>
        </row>
        <row r="5523">
          <cell r="Z5523" t="str">
            <v>Mua</v>
          </cell>
          <cell r="AA5523" t="str">
            <v>trong nước</v>
          </cell>
          <cell r="AB5523" t="str">
            <v/>
          </cell>
          <cell r="AC5523" t="str">
            <v>PG10</v>
          </cell>
          <cell r="AD5523" t="str">
            <v>PAVONINE</v>
          </cell>
          <cell r="AG5523">
            <v>0</v>
          </cell>
          <cell r="AH5523" t="str">
            <v>321343</v>
          </cell>
          <cell r="AI5523" t="str">
            <v xml:space="preserve">CONG TY TNHH TB CN NIHON SETSUBI VN </v>
          </cell>
          <cell r="AJ5523" t="str">
            <v>MG10</v>
          </cell>
          <cell r="AK5523" t="str">
            <v>PAVONINE</v>
          </cell>
          <cell r="AL5523" t="str">
            <v>MZ02</v>
          </cell>
          <cell r="AM5523" t="str">
            <v>조영훈</v>
          </cell>
        </row>
        <row r="5524">
          <cell r="Z5524" t="str">
            <v>Mua</v>
          </cell>
          <cell r="AA5524" t="str">
            <v>trong nước</v>
          </cell>
          <cell r="AB5524" t="str">
            <v>N</v>
          </cell>
          <cell r="AC5524" t="str">
            <v>PG10</v>
          </cell>
          <cell r="AD5524" t="str">
            <v>PAVONINE</v>
          </cell>
          <cell r="AE5524" t="str">
            <v>MZ02</v>
          </cell>
          <cell r="AF5524" t="str">
            <v>조영훈</v>
          </cell>
          <cell r="AG5524">
            <v>0</v>
          </cell>
          <cell r="AH5524" t="str">
            <v>321034</v>
          </cell>
          <cell r="AI5524" t="str">
            <v>CONG TY TNHH TM DV KHANG NAM VINA</v>
          </cell>
          <cell r="AJ5524" t="str">
            <v>MG10</v>
          </cell>
          <cell r="AK5524" t="str">
            <v>PAVONINE</v>
          </cell>
          <cell r="AL5524" t="str">
            <v>MZ02</v>
          </cell>
          <cell r="AM5524" t="str">
            <v>조영훈</v>
          </cell>
        </row>
        <row r="5525">
          <cell r="Z5525" t="str">
            <v>Mua</v>
          </cell>
          <cell r="AA5525" t="str">
            <v>trong nước</v>
          </cell>
          <cell r="AB5525" t="str">
            <v>N</v>
          </cell>
          <cell r="AC5525" t="str">
            <v>PG10</v>
          </cell>
          <cell r="AD5525" t="str">
            <v>PAVONINE</v>
          </cell>
          <cell r="AE5525" t="str">
            <v>MZ02</v>
          </cell>
          <cell r="AF5525" t="str">
            <v>조영훈</v>
          </cell>
          <cell r="AG5525">
            <v>0</v>
          </cell>
          <cell r="AH5525" t="str">
            <v>321029</v>
          </cell>
          <cell r="AI5525" t="str">
            <v>DOANH NGHIEP TU NHAN SAT THEP INOX TAN KHOA</v>
          </cell>
          <cell r="AJ5525" t="str">
            <v>MG10</v>
          </cell>
          <cell r="AK5525" t="str">
            <v>PAVONINE</v>
          </cell>
          <cell r="AL5525" t="str">
            <v>MZ02</v>
          </cell>
          <cell r="AM5525" t="str">
            <v>조영훈</v>
          </cell>
        </row>
        <row r="5526">
          <cell r="Z5526" t="str">
            <v>Mua</v>
          </cell>
          <cell r="AA5526" t="str">
            <v>trong nước</v>
          </cell>
          <cell r="AB5526" t="str">
            <v>N</v>
          </cell>
          <cell r="AC5526" t="str">
            <v>PG10</v>
          </cell>
          <cell r="AD5526" t="str">
            <v>PAVONINE</v>
          </cell>
          <cell r="AE5526" t="str">
            <v>MZ02</v>
          </cell>
          <cell r="AF5526" t="str">
            <v>조영훈</v>
          </cell>
          <cell r="AG5526">
            <v>0</v>
          </cell>
          <cell r="AH5526" t="str">
            <v>321029</v>
          </cell>
          <cell r="AI5526" t="str">
            <v>DOANH NGHIEP TU NHAN SAT THEP INOX TAN KHOA</v>
          </cell>
          <cell r="AJ5526" t="str">
            <v>MG10</v>
          </cell>
          <cell r="AK5526" t="str">
            <v>PAVONINE</v>
          </cell>
          <cell r="AL5526" t="str">
            <v>MZ02</v>
          </cell>
          <cell r="AM5526" t="str">
            <v>조영훈</v>
          </cell>
        </row>
        <row r="5527">
          <cell r="Z5527" t="str">
            <v>Mua</v>
          </cell>
          <cell r="AA5527" t="str">
            <v>trong nước</v>
          </cell>
          <cell r="AB5527" t="str">
            <v>N</v>
          </cell>
          <cell r="AC5527" t="str">
            <v>PG10</v>
          </cell>
          <cell r="AD5527" t="str">
            <v>PAVONINE</v>
          </cell>
          <cell r="AE5527" t="str">
            <v>MZ02</v>
          </cell>
          <cell r="AF5527" t="str">
            <v>조영훈</v>
          </cell>
          <cell r="AG5527">
            <v>0</v>
          </cell>
          <cell r="AH5527" t="str">
            <v>321029</v>
          </cell>
          <cell r="AI5527" t="str">
            <v>DOANH NGHIEP TU NHAN SAT THEP INOX TAN KHOA</v>
          </cell>
          <cell r="AJ5527" t="str">
            <v>MG10</v>
          </cell>
          <cell r="AK5527" t="str">
            <v>PAVONINE</v>
          </cell>
          <cell r="AL5527" t="str">
            <v>MZ02</v>
          </cell>
          <cell r="AM5527" t="str">
            <v>조영훈</v>
          </cell>
        </row>
        <row r="5528">
          <cell r="Z5528" t="str">
            <v>Mua</v>
          </cell>
          <cell r="AA5528" t="str">
            <v>trong nước</v>
          </cell>
          <cell r="AB5528" t="str">
            <v>N</v>
          </cell>
          <cell r="AC5528" t="str">
            <v>PG10</v>
          </cell>
          <cell r="AD5528" t="str">
            <v>PAVONINE</v>
          </cell>
          <cell r="AE5528" t="str">
            <v>MZ02</v>
          </cell>
          <cell r="AF5528" t="str">
            <v>조영훈</v>
          </cell>
          <cell r="AG5528">
            <v>0</v>
          </cell>
          <cell r="AH5528" t="str">
            <v>321029</v>
          </cell>
          <cell r="AI5528" t="str">
            <v>DOANH NGHIEP TU NHAN SAT THEP INOX TAN KHOA</v>
          </cell>
          <cell r="AJ5528" t="str">
            <v>MG10</v>
          </cell>
          <cell r="AK5528" t="str">
            <v>PAVONINE</v>
          </cell>
          <cell r="AL5528" t="str">
            <v>MZ02</v>
          </cell>
          <cell r="AM5528" t="str">
            <v>조영훈</v>
          </cell>
        </row>
        <row r="5529">
          <cell r="Z5529" t="str">
            <v>Mua</v>
          </cell>
          <cell r="AA5529" t="str">
            <v>trong nước</v>
          </cell>
          <cell r="AB5529" t="str">
            <v>N</v>
          </cell>
          <cell r="AC5529" t="str">
            <v>PG10</v>
          </cell>
          <cell r="AD5529" t="str">
            <v>PAVONINE</v>
          </cell>
          <cell r="AE5529" t="str">
            <v>MZ02</v>
          </cell>
          <cell r="AF5529" t="str">
            <v>조영훈</v>
          </cell>
          <cell r="AG5529">
            <v>0</v>
          </cell>
          <cell r="AH5529" t="str">
            <v>321029</v>
          </cell>
          <cell r="AI5529" t="str">
            <v>DOANH NGHIEP TU NHAN SAT THEP INOX TAN KHOA</v>
          </cell>
          <cell r="AJ5529" t="str">
            <v>MG10</v>
          </cell>
          <cell r="AK5529" t="str">
            <v>PAVONINE</v>
          </cell>
          <cell r="AL5529" t="str">
            <v>MZ02</v>
          </cell>
          <cell r="AM5529" t="str">
            <v>조영훈</v>
          </cell>
        </row>
        <row r="5530">
          <cell r="Z5530" t="str">
            <v>Mua</v>
          </cell>
          <cell r="AA5530" t="str">
            <v>trong nước</v>
          </cell>
          <cell r="AB5530" t="str">
            <v>N</v>
          </cell>
          <cell r="AC5530" t="str">
            <v>PG10</v>
          </cell>
          <cell r="AD5530" t="str">
            <v>PAVONINE</v>
          </cell>
          <cell r="AE5530" t="str">
            <v>MZ02</v>
          </cell>
          <cell r="AF5530" t="str">
            <v>조영훈</v>
          </cell>
          <cell r="AG5530">
            <v>0</v>
          </cell>
          <cell r="AH5530" t="str">
            <v>321029</v>
          </cell>
          <cell r="AI5530" t="str">
            <v>DOANH NGHIEP TU NHAN SAT THEP INOX TAN KHOA</v>
          </cell>
          <cell r="AJ5530" t="str">
            <v>MG10</v>
          </cell>
          <cell r="AK5530" t="str">
            <v>PAVONINE</v>
          </cell>
          <cell r="AL5530" t="str">
            <v>MZ02</v>
          </cell>
          <cell r="AM5530" t="str">
            <v>조영훈</v>
          </cell>
        </row>
        <row r="5531">
          <cell r="Z5531" t="str">
            <v>Mua</v>
          </cell>
          <cell r="AA5531" t="str">
            <v>trong nước</v>
          </cell>
          <cell r="AB5531" t="str">
            <v>N</v>
          </cell>
          <cell r="AC5531" t="str">
            <v>PG10</v>
          </cell>
          <cell r="AD5531" t="str">
            <v>PAVONINE</v>
          </cell>
          <cell r="AE5531" t="str">
            <v>MZ02</v>
          </cell>
          <cell r="AF5531" t="str">
            <v>조영훈</v>
          </cell>
          <cell r="AG5531">
            <v>0</v>
          </cell>
          <cell r="AH5531" t="str">
            <v>321029</v>
          </cell>
          <cell r="AI5531" t="str">
            <v>DOANH NGHIEP TU NHAN SAT THEP INOX TAN KHOA</v>
          </cell>
          <cell r="AJ5531" t="str">
            <v>MG10</v>
          </cell>
          <cell r="AK5531" t="str">
            <v>PAVONINE</v>
          </cell>
          <cell r="AL5531" t="str">
            <v>MZ02</v>
          </cell>
          <cell r="AM5531" t="str">
            <v>조영훈</v>
          </cell>
        </row>
        <row r="5532">
          <cell r="Z5532" t="str">
            <v>Mua</v>
          </cell>
          <cell r="AA5532" t="str">
            <v>trong nước</v>
          </cell>
          <cell r="AB5532" t="str">
            <v>N</v>
          </cell>
          <cell r="AC5532" t="str">
            <v>PG10</v>
          </cell>
          <cell r="AD5532" t="str">
            <v>PAVONINE</v>
          </cell>
          <cell r="AE5532" t="str">
            <v>MZ02</v>
          </cell>
          <cell r="AF5532" t="str">
            <v>조영훈</v>
          </cell>
          <cell r="AG5532">
            <v>0</v>
          </cell>
          <cell r="AH5532" t="str">
            <v>321029</v>
          </cell>
          <cell r="AI5532" t="str">
            <v>DOANH NGHIEP TU NHAN SAT THEP INOX TAN KHOA</v>
          </cell>
          <cell r="AJ5532" t="str">
            <v>MG10</v>
          </cell>
          <cell r="AK5532" t="str">
            <v>PAVONINE</v>
          </cell>
          <cell r="AL5532" t="str">
            <v>MZ02</v>
          </cell>
          <cell r="AM5532" t="str">
            <v>조영훈</v>
          </cell>
        </row>
        <row r="5533">
          <cell r="Z5533" t="str">
            <v>Mua</v>
          </cell>
          <cell r="AA5533" t="str">
            <v>trong nước</v>
          </cell>
          <cell r="AB5533" t="str">
            <v>N</v>
          </cell>
          <cell r="AC5533" t="str">
            <v>PG10</v>
          </cell>
          <cell r="AD5533" t="str">
            <v>PAVONINE</v>
          </cell>
          <cell r="AE5533" t="str">
            <v>MZ02</v>
          </cell>
          <cell r="AF5533" t="str">
            <v>조영훈</v>
          </cell>
          <cell r="AG5533">
            <v>0</v>
          </cell>
          <cell r="AH5533" t="str">
            <v>321029</v>
          </cell>
          <cell r="AI5533" t="str">
            <v>DOANH NGHIEP TU NHAN SAT THEP INOX TAN KHOA</v>
          </cell>
          <cell r="AJ5533" t="str">
            <v>MG10</v>
          </cell>
          <cell r="AK5533" t="str">
            <v>PAVONINE</v>
          </cell>
          <cell r="AL5533" t="str">
            <v>MZ02</v>
          </cell>
          <cell r="AM5533" t="str">
            <v>조영훈</v>
          </cell>
        </row>
        <row r="5534">
          <cell r="Z5534" t="str">
            <v>Mua</v>
          </cell>
          <cell r="AA5534" t="str">
            <v>trong nước</v>
          </cell>
          <cell r="AB5534" t="str">
            <v/>
          </cell>
          <cell r="AC5534" t="str">
            <v>PG10</v>
          </cell>
          <cell r="AD5534" t="str">
            <v>PAVONINE</v>
          </cell>
          <cell r="AG5534">
            <v>0</v>
          </cell>
          <cell r="AH5534" t="str">
            <v>321336</v>
          </cell>
          <cell r="AI5534" t="str">
            <v>CONG TY TNHH TM - DV - XNK  NHAT HUY</v>
          </cell>
          <cell r="AJ5534" t="str">
            <v>MG10</v>
          </cell>
          <cell r="AK5534" t="str">
            <v>PAVONINE</v>
          </cell>
          <cell r="AL5534" t="str">
            <v>MZ02</v>
          </cell>
          <cell r="AM5534" t="str">
            <v>조영훈</v>
          </cell>
        </row>
        <row r="5535">
          <cell r="Z5535" t="str">
            <v>Mua</v>
          </cell>
          <cell r="AA5535" t="str">
            <v>trong nước</v>
          </cell>
          <cell r="AB5535" t="str">
            <v>N</v>
          </cell>
          <cell r="AC5535" t="str">
            <v>PG10</v>
          </cell>
          <cell r="AD5535" t="str">
            <v>PAVONINE</v>
          </cell>
          <cell r="AE5535" t="str">
            <v>MZ02</v>
          </cell>
          <cell r="AF5535" t="str">
            <v>조영훈</v>
          </cell>
          <cell r="AG5535">
            <v>0</v>
          </cell>
          <cell r="AH5535" t="str">
            <v>321029</v>
          </cell>
          <cell r="AI5535" t="str">
            <v>DOANH NGHIEP TU NHAN SAT THEP INOX TAN KHOA</v>
          </cell>
          <cell r="AJ5535" t="str">
            <v>MG10</v>
          </cell>
          <cell r="AK5535" t="str">
            <v>PAVONINE</v>
          </cell>
          <cell r="AL5535" t="str">
            <v>MZ02</v>
          </cell>
          <cell r="AM5535" t="str">
            <v>조영훈</v>
          </cell>
        </row>
        <row r="5536">
          <cell r="Z5536" t="str">
            <v>Mua</v>
          </cell>
          <cell r="AA5536" t="str">
            <v>trong nước</v>
          </cell>
          <cell r="AB5536" t="str">
            <v>N</v>
          </cell>
          <cell r="AC5536" t="str">
            <v>PG10</v>
          </cell>
          <cell r="AD5536" t="str">
            <v>PAVONINE</v>
          </cell>
          <cell r="AE5536" t="str">
            <v>MZ02</v>
          </cell>
          <cell r="AF5536" t="str">
            <v>조영훈</v>
          </cell>
          <cell r="AG5536">
            <v>0</v>
          </cell>
          <cell r="AH5536" t="str">
            <v>321346</v>
          </cell>
          <cell r="AI5536" t="str">
            <v>CONG TY CO PHAN LEKROK</v>
          </cell>
          <cell r="AJ5536" t="str">
            <v>MG10</v>
          </cell>
          <cell r="AK5536" t="str">
            <v>PAVONINE</v>
          </cell>
          <cell r="AL5536" t="str">
            <v>MZ02</v>
          </cell>
          <cell r="AM5536" t="str">
            <v>조영훈</v>
          </cell>
        </row>
        <row r="5537">
          <cell r="Z5537" t="str">
            <v>Mua</v>
          </cell>
          <cell r="AA5537" t="str">
            <v>trong nước</v>
          </cell>
          <cell r="AB5537" t="str">
            <v>N</v>
          </cell>
          <cell r="AC5537" t="str">
            <v>PG10</v>
          </cell>
          <cell r="AD5537" t="str">
            <v>PAVONINE</v>
          </cell>
          <cell r="AE5537" t="str">
            <v>MZ02</v>
          </cell>
          <cell r="AF5537" t="str">
            <v>조영훈</v>
          </cell>
          <cell r="AG5537">
            <v>0</v>
          </cell>
          <cell r="AH5537" t="str">
            <v>321139</v>
          </cell>
          <cell r="AI5537" t="str">
            <v>CONG TY CO PHAN TBCN  HOANG LONG VU</v>
          </cell>
          <cell r="AJ5537" t="str">
            <v>MG10</v>
          </cell>
          <cell r="AK5537" t="str">
            <v>PAVONINE</v>
          </cell>
          <cell r="AL5537" t="str">
            <v>MZ02</v>
          </cell>
          <cell r="AM5537" t="str">
            <v>조영훈</v>
          </cell>
        </row>
        <row r="5538">
          <cell r="Z5538" t="str">
            <v>Mua</v>
          </cell>
          <cell r="AA5538" t="str">
            <v>trong nước</v>
          </cell>
          <cell r="AB5538" t="str">
            <v>N</v>
          </cell>
          <cell r="AC5538" t="str">
            <v>PG10</v>
          </cell>
          <cell r="AD5538" t="str">
            <v>PAVONINE</v>
          </cell>
          <cell r="AE5538" t="str">
            <v>MZ02</v>
          </cell>
          <cell r="AF5538" t="str">
            <v>조영훈</v>
          </cell>
          <cell r="AG5538">
            <v>0</v>
          </cell>
          <cell r="AH5538" t="str">
            <v>321139</v>
          </cell>
          <cell r="AI5538" t="str">
            <v>CONG TY CO PHAN TBCN  HOANG LONG VU</v>
          </cell>
          <cell r="AJ5538" t="str">
            <v>MG10</v>
          </cell>
          <cell r="AK5538" t="str">
            <v>PAVONINE</v>
          </cell>
          <cell r="AL5538" t="str">
            <v>MZ02</v>
          </cell>
          <cell r="AM5538" t="str">
            <v>조영훈</v>
          </cell>
        </row>
        <row r="5539">
          <cell r="Z5539" t="str">
            <v>Mua</v>
          </cell>
          <cell r="AA5539" t="str">
            <v>trong nước</v>
          </cell>
          <cell r="AB5539" t="str">
            <v>N</v>
          </cell>
          <cell r="AC5539" t="str">
            <v>PG10</v>
          </cell>
          <cell r="AD5539" t="str">
            <v>PAVONINE</v>
          </cell>
          <cell r="AE5539" t="str">
            <v>MZ02</v>
          </cell>
          <cell r="AF5539" t="str">
            <v>조영훈</v>
          </cell>
          <cell r="AG5539">
            <v>0</v>
          </cell>
          <cell r="AH5539" t="str">
            <v>321139</v>
          </cell>
          <cell r="AI5539" t="str">
            <v>CONG TY CO PHAN TBCN  HOANG LONG VU</v>
          </cell>
          <cell r="AJ5539" t="str">
            <v>MG10</v>
          </cell>
          <cell r="AK5539" t="str">
            <v>PAVONINE</v>
          </cell>
          <cell r="AL5539" t="str">
            <v>MZ02</v>
          </cell>
          <cell r="AM5539" t="str">
            <v>조영훈</v>
          </cell>
        </row>
        <row r="5540">
          <cell r="Z5540" t="str">
            <v>Mua</v>
          </cell>
          <cell r="AA5540" t="str">
            <v>trong nước</v>
          </cell>
          <cell r="AB5540" t="str">
            <v>N</v>
          </cell>
          <cell r="AC5540" t="str">
            <v>PG10</v>
          </cell>
          <cell r="AD5540" t="str">
            <v>PAVONINE</v>
          </cell>
          <cell r="AE5540" t="str">
            <v>MZ02</v>
          </cell>
          <cell r="AF5540" t="str">
            <v>조영훈</v>
          </cell>
          <cell r="AG5540">
            <v>0</v>
          </cell>
          <cell r="AH5540" t="str">
            <v>321139</v>
          </cell>
          <cell r="AI5540" t="str">
            <v>CONG TY CO PHAN TBCN  HOANG LONG VU</v>
          </cell>
          <cell r="AJ5540" t="str">
            <v>MG10</v>
          </cell>
          <cell r="AK5540" t="str">
            <v>PAVONINE</v>
          </cell>
          <cell r="AL5540" t="str">
            <v>MZ02</v>
          </cell>
          <cell r="AM5540" t="str">
            <v>조영훈</v>
          </cell>
        </row>
        <row r="5541">
          <cell r="Z5541" t="str">
            <v>Mua</v>
          </cell>
          <cell r="AA5541" t="str">
            <v>trong nước</v>
          </cell>
          <cell r="AB5541" t="str">
            <v>N</v>
          </cell>
          <cell r="AC5541" t="str">
            <v>PG10</v>
          </cell>
          <cell r="AD5541" t="str">
            <v>PAVONINE</v>
          </cell>
          <cell r="AE5541" t="str">
            <v>MZ02</v>
          </cell>
          <cell r="AF5541" t="str">
            <v>조영훈</v>
          </cell>
          <cell r="AG5541">
            <v>0</v>
          </cell>
          <cell r="AH5541" t="str">
            <v>321139</v>
          </cell>
          <cell r="AI5541" t="str">
            <v>CONG TY CO PHAN TBCN  HOANG LONG VU</v>
          </cell>
          <cell r="AJ5541" t="str">
            <v>MG10</v>
          </cell>
          <cell r="AK5541" t="str">
            <v>PAVONINE</v>
          </cell>
          <cell r="AL5541" t="str">
            <v>MZ02</v>
          </cell>
          <cell r="AM5541" t="str">
            <v>조영훈</v>
          </cell>
        </row>
        <row r="5542">
          <cell r="Z5542" t="str">
            <v>Mua</v>
          </cell>
          <cell r="AA5542" t="str">
            <v>trong nước</v>
          </cell>
          <cell r="AB5542" t="str">
            <v>N</v>
          </cell>
          <cell r="AC5542" t="str">
            <v>PG10</v>
          </cell>
          <cell r="AD5542" t="str">
            <v>PAVONINE</v>
          </cell>
          <cell r="AE5542" t="str">
            <v>MZ02</v>
          </cell>
          <cell r="AF5542" t="str">
            <v>조영훈</v>
          </cell>
          <cell r="AG5542">
            <v>0</v>
          </cell>
          <cell r="AH5542" t="str">
            <v>321139</v>
          </cell>
          <cell r="AI5542" t="str">
            <v>CONG TY CO PHAN TBCN  HOANG LONG VU</v>
          </cell>
          <cell r="AJ5542" t="str">
            <v>MG10</v>
          </cell>
          <cell r="AK5542" t="str">
            <v>PAVONINE</v>
          </cell>
          <cell r="AL5542" t="str">
            <v>MZ02</v>
          </cell>
          <cell r="AM5542" t="str">
            <v>조영훈</v>
          </cell>
        </row>
        <row r="5543">
          <cell r="Z5543" t="str">
            <v>Mua</v>
          </cell>
          <cell r="AA5543" t="str">
            <v>trong nước</v>
          </cell>
          <cell r="AB5543" t="str">
            <v>N</v>
          </cell>
          <cell r="AC5543" t="str">
            <v>PG10</v>
          </cell>
          <cell r="AD5543" t="str">
            <v>PAVONINE</v>
          </cell>
          <cell r="AE5543" t="str">
            <v>MZ02</v>
          </cell>
          <cell r="AF5543" t="str">
            <v>조영훈</v>
          </cell>
          <cell r="AG5543">
            <v>0</v>
          </cell>
          <cell r="AH5543" t="str">
            <v>321139</v>
          </cell>
          <cell r="AI5543" t="str">
            <v>CONG TY CO PHAN TBCN  HOANG LONG VU</v>
          </cell>
          <cell r="AJ5543" t="str">
            <v>MG10</v>
          </cell>
          <cell r="AK5543" t="str">
            <v>PAVONINE</v>
          </cell>
          <cell r="AL5543" t="str">
            <v>MZ02</v>
          </cell>
          <cell r="AM5543" t="str">
            <v>조영훈</v>
          </cell>
        </row>
        <row r="5544">
          <cell r="Z5544" t="str">
            <v>Mua</v>
          </cell>
          <cell r="AA5544" t="str">
            <v>trong nước</v>
          </cell>
          <cell r="AB5544" t="str">
            <v>N</v>
          </cell>
          <cell r="AC5544" t="str">
            <v>PG10</v>
          </cell>
          <cell r="AD5544" t="str">
            <v>PAVONINE</v>
          </cell>
          <cell r="AE5544" t="str">
            <v>MZ02</v>
          </cell>
          <cell r="AF5544" t="str">
            <v>조영훈</v>
          </cell>
          <cell r="AG5544">
            <v>0</v>
          </cell>
          <cell r="AH5544" t="str">
            <v>321139</v>
          </cell>
          <cell r="AI5544" t="str">
            <v>CONG TY CO PHAN TBCN  HOANG LONG VU</v>
          </cell>
          <cell r="AJ5544" t="str">
            <v>MG10</v>
          </cell>
          <cell r="AK5544" t="str">
            <v>PAVONINE</v>
          </cell>
          <cell r="AL5544" t="str">
            <v>MZ02</v>
          </cell>
          <cell r="AM5544" t="str">
            <v>조영훈</v>
          </cell>
        </row>
        <row r="5545">
          <cell r="Z5545" t="str">
            <v>Mua</v>
          </cell>
          <cell r="AA5545" t="str">
            <v>trong nước</v>
          </cell>
          <cell r="AB5545" t="str">
            <v>N</v>
          </cell>
          <cell r="AC5545" t="str">
            <v>PG10</v>
          </cell>
          <cell r="AD5545" t="str">
            <v>PAVONINE</v>
          </cell>
          <cell r="AE5545" t="str">
            <v>MZ02</v>
          </cell>
          <cell r="AF5545" t="str">
            <v>조영훈</v>
          </cell>
          <cell r="AG5545">
            <v>0</v>
          </cell>
          <cell r="AJ5545" t="str">
            <v>MG10</v>
          </cell>
          <cell r="AK5545" t="str">
            <v>PAVONINE</v>
          </cell>
          <cell r="AL5545" t="str">
            <v>MZ02</v>
          </cell>
          <cell r="AM5545" t="str">
            <v>조영훈</v>
          </cell>
        </row>
        <row r="5546">
          <cell r="Z5546" t="str">
            <v>Mua</v>
          </cell>
          <cell r="AA5546" t="str">
            <v>trong nước</v>
          </cell>
          <cell r="AB5546" t="str">
            <v>N</v>
          </cell>
          <cell r="AC5546" t="str">
            <v>PG10</v>
          </cell>
          <cell r="AD5546" t="str">
            <v>PAVONINE</v>
          </cell>
          <cell r="AE5546" t="str">
            <v>MZ02</v>
          </cell>
          <cell r="AF5546" t="str">
            <v>조영훈</v>
          </cell>
          <cell r="AG5546">
            <v>0</v>
          </cell>
          <cell r="AJ5546" t="str">
            <v>MG10</v>
          </cell>
          <cell r="AK5546" t="str">
            <v>PAVONINE</v>
          </cell>
          <cell r="AL5546" t="str">
            <v>MZ02</v>
          </cell>
          <cell r="AM5546" t="str">
            <v>조영훈</v>
          </cell>
        </row>
        <row r="5547">
          <cell r="Z5547" t="str">
            <v>Mua</v>
          </cell>
          <cell r="AA5547" t="str">
            <v>trong nước</v>
          </cell>
          <cell r="AB5547" t="str">
            <v>N</v>
          </cell>
          <cell r="AC5547" t="str">
            <v>PG10</v>
          </cell>
          <cell r="AD5547" t="str">
            <v>PAVONINE</v>
          </cell>
          <cell r="AE5547" t="str">
            <v>MZ02</v>
          </cell>
          <cell r="AF5547" t="str">
            <v>조영훈</v>
          </cell>
          <cell r="AG5547">
            <v>0</v>
          </cell>
          <cell r="AJ5547" t="str">
            <v>MG10</v>
          </cell>
          <cell r="AK5547" t="str">
            <v>PAVONINE</v>
          </cell>
          <cell r="AL5547" t="str">
            <v>MZ02</v>
          </cell>
          <cell r="AM5547" t="str">
            <v>조영훈</v>
          </cell>
        </row>
        <row r="5548">
          <cell r="Z5548" t="str">
            <v>Mua</v>
          </cell>
          <cell r="AA5548" t="str">
            <v>trong nước</v>
          </cell>
          <cell r="AB5548" t="str">
            <v>N</v>
          </cell>
          <cell r="AC5548" t="str">
            <v>PG10</v>
          </cell>
          <cell r="AD5548" t="str">
            <v>PAVONINE</v>
          </cell>
          <cell r="AE5548" t="str">
            <v>MZ02</v>
          </cell>
          <cell r="AF5548" t="str">
            <v>조영훈</v>
          </cell>
          <cell r="AG5548">
            <v>0</v>
          </cell>
          <cell r="AJ5548" t="str">
            <v>MG10</v>
          </cell>
          <cell r="AK5548" t="str">
            <v>PAVONINE</v>
          </cell>
          <cell r="AL5548" t="str">
            <v>MZ02</v>
          </cell>
          <cell r="AM5548" t="str">
            <v>조영훈</v>
          </cell>
        </row>
        <row r="5549">
          <cell r="Z5549" t="str">
            <v>Mua</v>
          </cell>
          <cell r="AA5549" t="str">
            <v>trong nước</v>
          </cell>
          <cell r="AB5549" t="str">
            <v/>
          </cell>
          <cell r="AC5549" t="str">
            <v>PG10</v>
          </cell>
          <cell r="AD5549" t="str">
            <v>PAVONINE</v>
          </cell>
          <cell r="AG5549">
            <v>0</v>
          </cell>
          <cell r="AH5549" t="str">
            <v>321300</v>
          </cell>
          <cell r="AI5549" t="str">
            <v>CONG TY CO PHAN KY THUAT THIET BI VIET MY</v>
          </cell>
          <cell r="AJ5549" t="str">
            <v>MG10</v>
          </cell>
          <cell r="AK5549" t="str">
            <v>PAVONINE</v>
          </cell>
          <cell r="AL5549" t="str">
            <v>MZ02</v>
          </cell>
          <cell r="AM5549" t="str">
            <v>조영훈</v>
          </cell>
        </row>
        <row r="5550">
          <cell r="Z5550" t="str">
            <v>Mua</v>
          </cell>
          <cell r="AA5550" t="str">
            <v>trong nước</v>
          </cell>
          <cell r="AB5550" t="str">
            <v/>
          </cell>
          <cell r="AC5550" t="str">
            <v>PG10</v>
          </cell>
          <cell r="AD5550" t="str">
            <v>PAVONINE</v>
          </cell>
          <cell r="AG5550">
            <v>0</v>
          </cell>
          <cell r="AH5550" t="str">
            <v>321139</v>
          </cell>
          <cell r="AI5550" t="str">
            <v>CONG TY CO PHAN TBCN  HOANG LONG VU</v>
          </cell>
          <cell r="AJ5550" t="str">
            <v>MG10</v>
          </cell>
          <cell r="AK5550" t="str">
            <v>PAVONINE</v>
          </cell>
          <cell r="AL5550" t="str">
            <v>MZ02</v>
          </cell>
          <cell r="AM5550" t="str">
            <v>조영훈</v>
          </cell>
        </row>
        <row r="5551">
          <cell r="Z5551" t="str">
            <v>Mua</v>
          </cell>
          <cell r="AA5551" t="str">
            <v>trong nước</v>
          </cell>
          <cell r="AB5551" t="str">
            <v/>
          </cell>
          <cell r="AC5551" t="str">
            <v>PG10</v>
          </cell>
          <cell r="AD5551" t="str">
            <v>PAVONINE</v>
          </cell>
          <cell r="AG5551">
            <v>0</v>
          </cell>
          <cell r="AH5551" t="str">
            <v>321139</v>
          </cell>
          <cell r="AI5551" t="str">
            <v>CONG TY CO PHAN TBCN  HOANG LONG VU</v>
          </cell>
          <cell r="AJ5551" t="str">
            <v>MG10</v>
          </cell>
          <cell r="AK5551" t="str">
            <v>PAVONINE</v>
          </cell>
          <cell r="AL5551" t="str">
            <v>MZ02</v>
          </cell>
          <cell r="AM5551" t="str">
            <v>조영훈</v>
          </cell>
        </row>
        <row r="5552">
          <cell r="Z5552" t="str">
            <v>Mua</v>
          </cell>
          <cell r="AA5552" t="str">
            <v>trong nước</v>
          </cell>
          <cell r="AB5552" t="str">
            <v/>
          </cell>
          <cell r="AC5552" t="str">
            <v>PG10</v>
          </cell>
          <cell r="AD5552" t="str">
            <v>PAVONINE</v>
          </cell>
          <cell r="AG5552">
            <v>0</v>
          </cell>
          <cell r="AH5552" t="str">
            <v>321139</v>
          </cell>
          <cell r="AI5552" t="str">
            <v>CONG TY CO PHAN TBCN  HOANG LONG VU</v>
          </cell>
          <cell r="AJ5552" t="str">
            <v>MG10</v>
          </cell>
          <cell r="AK5552" t="str">
            <v>PAVONINE</v>
          </cell>
          <cell r="AL5552" t="str">
            <v>MZ02</v>
          </cell>
          <cell r="AM5552" t="str">
            <v>조영훈</v>
          </cell>
        </row>
        <row r="5553">
          <cell r="Z5553" t="str">
            <v>Mua</v>
          </cell>
          <cell r="AA5553" t="str">
            <v>trong nước</v>
          </cell>
          <cell r="AB5553" t="str">
            <v>N</v>
          </cell>
          <cell r="AC5553" t="str">
            <v>PG10</v>
          </cell>
          <cell r="AD5553" t="str">
            <v>PAVONINE</v>
          </cell>
          <cell r="AE5553" t="str">
            <v>MZ02</v>
          </cell>
          <cell r="AF5553" t="str">
            <v>조영훈</v>
          </cell>
          <cell r="AG5553">
            <v>0</v>
          </cell>
          <cell r="AH5553" t="str">
            <v>321029</v>
          </cell>
          <cell r="AI5553" t="str">
            <v>DOANH NGHIEP TU NHAN SAT THEP INOX TAN KHOA</v>
          </cell>
          <cell r="AJ5553" t="str">
            <v>MG10</v>
          </cell>
          <cell r="AK5553" t="str">
            <v>PAVONINE</v>
          </cell>
          <cell r="AL5553" t="str">
            <v>MZ02</v>
          </cell>
          <cell r="AM5553" t="str">
            <v>조영훈</v>
          </cell>
        </row>
        <row r="5554">
          <cell r="Z5554" t="str">
            <v>Mua</v>
          </cell>
          <cell r="AA5554" t="str">
            <v>trong nước</v>
          </cell>
          <cell r="AB5554" t="str">
            <v>N</v>
          </cell>
          <cell r="AC5554" t="str">
            <v>PG10</v>
          </cell>
          <cell r="AD5554" t="str">
            <v>PAVONINE</v>
          </cell>
          <cell r="AE5554" t="str">
            <v>MZ02</v>
          </cell>
          <cell r="AF5554" t="str">
            <v>조영훈</v>
          </cell>
          <cell r="AG5554">
            <v>0</v>
          </cell>
          <cell r="AH5554" t="str">
            <v>321029</v>
          </cell>
          <cell r="AI5554" t="str">
            <v>DOANH NGHIEP TU NHAN SAT THEP INOX TAN KHOA</v>
          </cell>
          <cell r="AJ5554" t="str">
            <v>MG10</v>
          </cell>
          <cell r="AK5554" t="str">
            <v>PAVONINE</v>
          </cell>
          <cell r="AL5554" t="str">
            <v>MZ02</v>
          </cell>
          <cell r="AM5554" t="str">
            <v>조영훈</v>
          </cell>
        </row>
        <row r="5555">
          <cell r="Z5555" t="str">
            <v>Mua</v>
          </cell>
          <cell r="AA5555" t="str">
            <v>trong nước</v>
          </cell>
          <cell r="AB5555" t="str">
            <v>N</v>
          </cell>
          <cell r="AC5555" t="str">
            <v>PG10</v>
          </cell>
          <cell r="AD5555" t="str">
            <v>PAVONINE</v>
          </cell>
          <cell r="AE5555" t="str">
            <v>MZ02</v>
          </cell>
          <cell r="AF5555" t="str">
            <v>조영훈</v>
          </cell>
          <cell r="AG5555">
            <v>0</v>
          </cell>
          <cell r="AH5555" t="str">
            <v>321346</v>
          </cell>
          <cell r="AI5555" t="str">
            <v>CONG TY CO PHAN LEKROK</v>
          </cell>
          <cell r="AJ5555" t="str">
            <v>MG10</v>
          </cell>
          <cell r="AK5555" t="str">
            <v>PAVONINE</v>
          </cell>
          <cell r="AL5555" t="str">
            <v>MZ02</v>
          </cell>
          <cell r="AM5555" t="str">
            <v>조영훈</v>
          </cell>
        </row>
        <row r="5556">
          <cell r="Z5556" t="str">
            <v>Mua</v>
          </cell>
          <cell r="AA5556" t="str">
            <v>trong nước</v>
          </cell>
          <cell r="AB5556" t="str">
            <v>N</v>
          </cell>
          <cell r="AC5556" t="str">
            <v>PG10</v>
          </cell>
          <cell r="AD5556" t="str">
            <v>PAVONINE</v>
          </cell>
          <cell r="AE5556" t="str">
            <v>MZ02</v>
          </cell>
          <cell r="AF5556" t="str">
            <v>조영훈</v>
          </cell>
          <cell r="AG5556">
            <v>0</v>
          </cell>
          <cell r="AH5556" t="str">
            <v>321029</v>
          </cell>
          <cell r="AI5556" t="str">
            <v>DOANH NGHIEP TU NHAN SAT THEP INOX TAN KHOA</v>
          </cell>
          <cell r="AJ5556" t="str">
            <v>MG10</v>
          </cell>
          <cell r="AK5556" t="str">
            <v>PAVONINE</v>
          </cell>
          <cell r="AL5556" t="str">
            <v>MZ02</v>
          </cell>
          <cell r="AM5556" t="str">
            <v>조영훈</v>
          </cell>
        </row>
        <row r="5557">
          <cell r="Z5557" t="str">
            <v>Mua</v>
          </cell>
          <cell r="AA5557" t="str">
            <v>trong nước</v>
          </cell>
          <cell r="AB5557" t="str">
            <v>N</v>
          </cell>
          <cell r="AC5557" t="str">
            <v>PG10</v>
          </cell>
          <cell r="AD5557" t="str">
            <v>PAVONINE</v>
          </cell>
          <cell r="AE5557" t="str">
            <v>MZ02</v>
          </cell>
          <cell r="AF5557" t="str">
            <v>조영훈</v>
          </cell>
          <cell r="AG5557">
            <v>0</v>
          </cell>
          <cell r="AH5557" t="str">
            <v>321146</v>
          </cell>
          <cell r="AI5557" t="str">
            <v>CONG TY TNHH KY THUAT KIM TIN</v>
          </cell>
          <cell r="AJ5557" t="str">
            <v>MG10</v>
          </cell>
          <cell r="AK5557" t="str">
            <v>PAVONINE</v>
          </cell>
          <cell r="AL5557" t="str">
            <v>MZ02</v>
          </cell>
          <cell r="AM5557" t="str">
            <v>조영훈</v>
          </cell>
        </row>
        <row r="5558">
          <cell r="Z5558" t="str">
            <v>Mua</v>
          </cell>
          <cell r="AA5558" t="str">
            <v>trong nước</v>
          </cell>
          <cell r="AB5558" t="str">
            <v>N</v>
          </cell>
          <cell r="AC5558" t="str">
            <v>PG10</v>
          </cell>
          <cell r="AD5558" t="str">
            <v>PAVONINE</v>
          </cell>
          <cell r="AE5558" t="str">
            <v>MZ02</v>
          </cell>
          <cell r="AF5558" t="str">
            <v>조영훈</v>
          </cell>
          <cell r="AG5558">
            <v>0</v>
          </cell>
          <cell r="AH5558" t="str">
            <v>321139</v>
          </cell>
          <cell r="AI5558" t="str">
            <v>CONG TY CO PHAN TBCN  HOANG LONG VU</v>
          </cell>
          <cell r="AJ5558" t="str">
            <v>MG10</v>
          </cell>
          <cell r="AK5558" t="str">
            <v>PAVONINE</v>
          </cell>
          <cell r="AL5558" t="str">
            <v>MZ02</v>
          </cell>
          <cell r="AM5558" t="str">
            <v>조영훈</v>
          </cell>
        </row>
        <row r="5559">
          <cell r="Z5559" t="str">
            <v>Mua</v>
          </cell>
          <cell r="AA5559" t="str">
            <v>trong nước</v>
          </cell>
          <cell r="AB5559" t="str">
            <v>N</v>
          </cell>
          <cell r="AC5559" t="str">
            <v>PG10</v>
          </cell>
          <cell r="AD5559" t="str">
            <v>PAVONINE</v>
          </cell>
          <cell r="AE5559" t="str">
            <v>MZ02</v>
          </cell>
          <cell r="AF5559" t="str">
            <v>조영훈</v>
          </cell>
          <cell r="AG5559">
            <v>0</v>
          </cell>
          <cell r="AH5559" t="str">
            <v>321146</v>
          </cell>
          <cell r="AI5559" t="str">
            <v>CONG TY TNHH KY THUAT KIM TIN</v>
          </cell>
          <cell r="AJ5559" t="str">
            <v>MG10</v>
          </cell>
          <cell r="AK5559" t="str">
            <v>PAVONINE</v>
          </cell>
          <cell r="AL5559" t="str">
            <v>MZ02</v>
          </cell>
          <cell r="AM5559" t="str">
            <v>조영훈</v>
          </cell>
        </row>
        <row r="5560">
          <cell r="Z5560" t="str">
            <v>Mua</v>
          </cell>
          <cell r="AA5560" t="str">
            <v>trong nước</v>
          </cell>
          <cell r="AB5560" t="str">
            <v>N</v>
          </cell>
          <cell r="AC5560" t="str">
            <v>PG10</v>
          </cell>
          <cell r="AD5560" t="str">
            <v>PAVONINE</v>
          </cell>
          <cell r="AE5560" t="str">
            <v>MZ02</v>
          </cell>
          <cell r="AF5560" t="str">
            <v>조영훈</v>
          </cell>
          <cell r="AG5560">
            <v>0</v>
          </cell>
          <cell r="AH5560" t="str">
            <v>321146</v>
          </cell>
          <cell r="AI5560" t="str">
            <v>CONG TY TNHH KY THUAT KIM TIN</v>
          </cell>
          <cell r="AJ5560" t="str">
            <v>MG10</v>
          </cell>
          <cell r="AK5560" t="str">
            <v>PAVONINE</v>
          </cell>
          <cell r="AL5560" t="str">
            <v>MZ02</v>
          </cell>
          <cell r="AM5560" t="str">
            <v>조영훈</v>
          </cell>
        </row>
        <row r="5561">
          <cell r="Z5561" t="str">
            <v>Mua</v>
          </cell>
          <cell r="AA5561" t="str">
            <v>trong nước</v>
          </cell>
          <cell r="AB5561" t="str">
            <v>N</v>
          </cell>
          <cell r="AC5561" t="str">
            <v>PG10</v>
          </cell>
          <cell r="AD5561" t="str">
            <v>PAVONINE</v>
          </cell>
          <cell r="AE5561" t="str">
            <v>MZ02</v>
          </cell>
          <cell r="AF5561" t="str">
            <v>조영훈</v>
          </cell>
          <cell r="AG5561">
            <v>0</v>
          </cell>
          <cell r="AH5561" t="str">
            <v>321108</v>
          </cell>
          <cell r="AI5561" t="str">
            <v>CTY TNHH TM&amp;DV CN VIEN THONG THANH HA</v>
          </cell>
          <cell r="AJ5561" t="str">
            <v>MG10</v>
          </cell>
          <cell r="AK5561" t="str">
            <v>PAVONINE</v>
          </cell>
          <cell r="AL5561" t="str">
            <v>MZ02</v>
          </cell>
          <cell r="AM5561" t="str">
            <v>조영훈</v>
          </cell>
        </row>
        <row r="5562">
          <cell r="Z5562" t="str">
            <v>Mua</v>
          </cell>
          <cell r="AA5562" t="str">
            <v>trong nước</v>
          </cell>
          <cell r="AB5562" t="str">
            <v>N</v>
          </cell>
          <cell r="AC5562" t="str">
            <v>PG10</v>
          </cell>
          <cell r="AD5562" t="str">
            <v>PAVONINE</v>
          </cell>
          <cell r="AE5562" t="str">
            <v>MZ02</v>
          </cell>
          <cell r="AF5562" t="str">
            <v>조영훈</v>
          </cell>
          <cell r="AG5562">
            <v>0</v>
          </cell>
          <cell r="AJ5562" t="str">
            <v>MG10</v>
          </cell>
          <cell r="AK5562" t="str">
            <v>PAVONINE</v>
          </cell>
          <cell r="AL5562" t="str">
            <v>MZ02</v>
          </cell>
          <cell r="AM5562" t="str">
            <v>조영훈</v>
          </cell>
        </row>
        <row r="5563">
          <cell r="Z5563" t="str">
            <v>Mua</v>
          </cell>
          <cell r="AA5563" t="str">
            <v>trong nước</v>
          </cell>
          <cell r="AB5563" t="str">
            <v>N</v>
          </cell>
          <cell r="AC5563" t="str">
            <v>PG10</v>
          </cell>
          <cell r="AD5563" t="str">
            <v>PAVONINE</v>
          </cell>
          <cell r="AE5563" t="str">
            <v>MZ02</v>
          </cell>
          <cell r="AF5563" t="str">
            <v>조영훈</v>
          </cell>
          <cell r="AG5563">
            <v>0</v>
          </cell>
          <cell r="AH5563" t="str">
            <v>321139</v>
          </cell>
          <cell r="AI5563" t="str">
            <v>CONG TY CO PHAN TBCN  HOANG LONG VU</v>
          </cell>
          <cell r="AJ5563" t="str">
            <v>MG10</v>
          </cell>
          <cell r="AK5563" t="str">
            <v>PAVONINE</v>
          </cell>
          <cell r="AL5563" t="str">
            <v>MZ02</v>
          </cell>
          <cell r="AM5563" t="str">
            <v>조영훈</v>
          </cell>
        </row>
        <row r="5564">
          <cell r="Z5564" t="str">
            <v>Mua</v>
          </cell>
          <cell r="AA5564" t="str">
            <v>trong nước</v>
          </cell>
          <cell r="AB5564" t="str">
            <v>N</v>
          </cell>
          <cell r="AC5564" t="str">
            <v>PG10</v>
          </cell>
          <cell r="AD5564" t="str">
            <v>PAVONINE</v>
          </cell>
          <cell r="AE5564" t="str">
            <v>MZ02</v>
          </cell>
          <cell r="AF5564" t="str">
            <v>조영훈</v>
          </cell>
          <cell r="AG5564">
            <v>0</v>
          </cell>
          <cell r="AH5564" t="str">
            <v>321139</v>
          </cell>
          <cell r="AI5564" t="str">
            <v>CONG TY CO PHAN TBCN  HOANG LONG VU</v>
          </cell>
          <cell r="AJ5564" t="str">
            <v>MG10</v>
          </cell>
          <cell r="AK5564" t="str">
            <v>PAVONINE</v>
          </cell>
          <cell r="AL5564" t="str">
            <v>MZ02</v>
          </cell>
          <cell r="AM5564" t="str">
            <v>조영훈</v>
          </cell>
        </row>
        <row r="5565">
          <cell r="Z5565" t="str">
            <v>Mua</v>
          </cell>
          <cell r="AA5565" t="str">
            <v>trong nước</v>
          </cell>
          <cell r="AB5565" t="str">
            <v>N</v>
          </cell>
          <cell r="AC5565" t="str">
            <v>PG10</v>
          </cell>
          <cell r="AD5565" t="str">
            <v>PAVONINE</v>
          </cell>
          <cell r="AE5565" t="str">
            <v>MZ02</v>
          </cell>
          <cell r="AF5565" t="str">
            <v>조영훈</v>
          </cell>
          <cell r="AG5565">
            <v>0</v>
          </cell>
          <cell r="AH5565" t="str">
            <v>321139</v>
          </cell>
          <cell r="AI5565" t="str">
            <v>CONG TY CO PHAN TBCN  HOANG LONG VU</v>
          </cell>
          <cell r="AJ5565" t="str">
            <v>MG10</v>
          </cell>
          <cell r="AK5565" t="str">
            <v>PAVONINE</v>
          </cell>
          <cell r="AL5565" t="str">
            <v>MZ02</v>
          </cell>
          <cell r="AM5565" t="str">
            <v>조영훈</v>
          </cell>
        </row>
        <row r="5566">
          <cell r="Z5566" t="str">
            <v>Mua</v>
          </cell>
          <cell r="AA5566" t="str">
            <v>trong nước</v>
          </cell>
          <cell r="AB5566" t="str">
            <v>N</v>
          </cell>
          <cell r="AC5566" t="str">
            <v>PG10</v>
          </cell>
          <cell r="AD5566" t="str">
            <v>PAVONINE</v>
          </cell>
          <cell r="AE5566" t="str">
            <v>MZ02</v>
          </cell>
          <cell r="AF5566" t="str">
            <v>조영훈</v>
          </cell>
          <cell r="AG5566">
            <v>0</v>
          </cell>
          <cell r="AH5566" t="str">
            <v>321140</v>
          </cell>
          <cell r="AI5566" t="str">
            <v>CONG TY CO PHAN CONG NGHE HOP LONG</v>
          </cell>
          <cell r="AJ5566" t="str">
            <v>MG10</v>
          </cell>
          <cell r="AK5566" t="str">
            <v>PAVONINE</v>
          </cell>
          <cell r="AL5566" t="str">
            <v>MZ02</v>
          </cell>
          <cell r="AM5566" t="str">
            <v>조영훈</v>
          </cell>
        </row>
        <row r="5567">
          <cell r="Z5567" t="str">
            <v>Mua</v>
          </cell>
          <cell r="AA5567" t="str">
            <v>trong nước</v>
          </cell>
          <cell r="AB5567" t="str">
            <v>N</v>
          </cell>
          <cell r="AC5567" t="str">
            <v>PG10</v>
          </cell>
          <cell r="AD5567" t="str">
            <v>PAVONINE</v>
          </cell>
          <cell r="AE5567" t="str">
            <v>MZ02</v>
          </cell>
          <cell r="AF5567" t="str">
            <v>조영훈</v>
          </cell>
          <cell r="AG5567">
            <v>0</v>
          </cell>
          <cell r="AH5567" t="str">
            <v>310001</v>
          </cell>
          <cell r="AI5567" t="str">
            <v>PAVONINE CO., LTD</v>
          </cell>
          <cell r="AJ5567" t="str">
            <v>MG10</v>
          </cell>
          <cell r="AK5567" t="str">
            <v>PAVONINE</v>
          </cell>
          <cell r="AL5567" t="str">
            <v>MZ02</v>
          </cell>
          <cell r="AM5567" t="str">
            <v>조영훈</v>
          </cell>
        </row>
        <row r="5568">
          <cell r="Z5568" t="str">
            <v>Mua</v>
          </cell>
          <cell r="AA5568" t="str">
            <v>trong nước</v>
          </cell>
          <cell r="AB5568" t="str">
            <v>N</v>
          </cell>
          <cell r="AC5568" t="str">
            <v>PG10</v>
          </cell>
          <cell r="AD5568" t="str">
            <v>PAVONINE</v>
          </cell>
          <cell r="AE5568" t="str">
            <v>MZ02</v>
          </cell>
          <cell r="AF5568" t="str">
            <v>조영훈</v>
          </cell>
          <cell r="AG5568">
            <v>0</v>
          </cell>
          <cell r="AH5568" t="str">
            <v>321029</v>
          </cell>
          <cell r="AI5568" t="str">
            <v>DOANH NGHIEP TU NHAN SAT THEP INOX TAN KHOA</v>
          </cell>
          <cell r="AJ5568" t="str">
            <v>MG10</v>
          </cell>
          <cell r="AK5568" t="str">
            <v>PAVONINE</v>
          </cell>
          <cell r="AL5568" t="str">
            <v>MZ02</v>
          </cell>
          <cell r="AM5568" t="str">
            <v>조영훈</v>
          </cell>
        </row>
        <row r="5569">
          <cell r="Z5569" t="str">
            <v>Mua</v>
          </cell>
          <cell r="AA5569" t="str">
            <v>trong nước</v>
          </cell>
          <cell r="AB5569" t="str">
            <v>N</v>
          </cell>
          <cell r="AC5569" t="str">
            <v>PG10</v>
          </cell>
          <cell r="AD5569" t="str">
            <v>PAVONINE</v>
          </cell>
          <cell r="AE5569" t="str">
            <v>MZ02</v>
          </cell>
          <cell r="AF5569" t="str">
            <v>조영훈</v>
          </cell>
          <cell r="AG5569">
            <v>0</v>
          </cell>
          <cell r="AH5569" t="str">
            <v>321059</v>
          </cell>
          <cell r="AI5569" t="str">
            <v>CONG TY TNHH VIEN NGOC RONG</v>
          </cell>
          <cell r="AJ5569" t="str">
            <v>MG10</v>
          </cell>
          <cell r="AK5569" t="str">
            <v>PAVONINE</v>
          </cell>
          <cell r="AL5569" t="str">
            <v>MZ02</v>
          </cell>
          <cell r="AM5569" t="str">
            <v>조영훈</v>
          </cell>
        </row>
        <row r="5570">
          <cell r="Z5570" t="str">
            <v>Mua</v>
          </cell>
          <cell r="AA5570" t="str">
            <v>trong nước</v>
          </cell>
          <cell r="AB5570" t="str">
            <v>N</v>
          </cell>
          <cell r="AC5570" t="str">
            <v>PG10</v>
          </cell>
          <cell r="AD5570" t="str">
            <v>PAVONINE</v>
          </cell>
          <cell r="AE5570" t="str">
            <v>MZ02</v>
          </cell>
          <cell r="AF5570" t="str">
            <v>조영훈</v>
          </cell>
          <cell r="AG5570">
            <v>0</v>
          </cell>
          <cell r="AH5570" t="str">
            <v>321346</v>
          </cell>
          <cell r="AI5570" t="str">
            <v>CONG TY CO PHAN LEKROK</v>
          </cell>
          <cell r="AJ5570" t="str">
            <v>MG10</v>
          </cell>
          <cell r="AK5570" t="str">
            <v>PAVONINE</v>
          </cell>
          <cell r="AL5570" t="str">
            <v>MZ02</v>
          </cell>
          <cell r="AM5570" t="str">
            <v>조영훈</v>
          </cell>
        </row>
        <row r="5571">
          <cell r="Z5571" t="str">
            <v>Mua</v>
          </cell>
          <cell r="AA5571" t="str">
            <v>trong nước</v>
          </cell>
          <cell r="AB5571" t="str">
            <v>N</v>
          </cell>
          <cell r="AC5571" t="str">
            <v>PG10</v>
          </cell>
          <cell r="AD5571" t="str">
            <v>PAVONINE</v>
          </cell>
          <cell r="AE5571" t="str">
            <v>MZ02</v>
          </cell>
          <cell r="AF5571" t="str">
            <v>조영훈</v>
          </cell>
          <cell r="AG5571">
            <v>0</v>
          </cell>
          <cell r="AH5571" t="str">
            <v>321336</v>
          </cell>
          <cell r="AI5571" t="str">
            <v>CONG TY TNHH TM - DV - XNK  NHAT HUY</v>
          </cell>
          <cell r="AJ5571" t="str">
            <v>MG10</v>
          </cell>
          <cell r="AK5571" t="str">
            <v>PAVONINE</v>
          </cell>
          <cell r="AL5571" t="str">
            <v>MZ02</v>
          </cell>
          <cell r="AM5571" t="str">
            <v>조영훈</v>
          </cell>
        </row>
        <row r="5572">
          <cell r="Z5572" t="str">
            <v>Mua</v>
          </cell>
          <cell r="AA5572" t="str">
            <v>trong nước</v>
          </cell>
          <cell r="AB5572" t="str">
            <v>N</v>
          </cell>
          <cell r="AC5572" t="str">
            <v>PG10</v>
          </cell>
          <cell r="AD5572" t="str">
            <v>PAVONINE</v>
          </cell>
          <cell r="AE5572" t="str">
            <v>MZ02</v>
          </cell>
          <cell r="AF5572" t="str">
            <v>조영훈</v>
          </cell>
          <cell r="AG5572">
            <v>0</v>
          </cell>
          <cell r="AH5572" t="str">
            <v>321346</v>
          </cell>
          <cell r="AI5572" t="str">
            <v>CONG TY CO PHAN LEKROK</v>
          </cell>
          <cell r="AJ5572" t="str">
            <v>MG10</v>
          </cell>
          <cell r="AK5572" t="str">
            <v>PAVONINE</v>
          </cell>
          <cell r="AL5572" t="str">
            <v>MZ02</v>
          </cell>
          <cell r="AM5572" t="str">
            <v>조영훈</v>
          </cell>
        </row>
        <row r="5573">
          <cell r="Z5573" t="str">
            <v>Mua</v>
          </cell>
          <cell r="AA5573" t="str">
            <v>trong nước</v>
          </cell>
          <cell r="AB5573" t="str">
            <v>N</v>
          </cell>
          <cell r="AC5573" t="str">
            <v>PG10</v>
          </cell>
          <cell r="AD5573" t="str">
            <v>PAVONINE</v>
          </cell>
          <cell r="AE5573" t="str">
            <v>MZ02</v>
          </cell>
          <cell r="AF5573" t="str">
            <v>조영훈</v>
          </cell>
          <cell r="AG5573">
            <v>0</v>
          </cell>
          <cell r="AH5573" t="str">
            <v>321089</v>
          </cell>
          <cell r="AI5573" t="str">
            <v>CONG TY TNHH VAT TU CONG NGHIEP TRUONG PHAT</v>
          </cell>
          <cell r="AJ5573" t="str">
            <v>MG10</v>
          </cell>
          <cell r="AK5573" t="str">
            <v>PAVONINE</v>
          </cell>
          <cell r="AL5573" t="str">
            <v>MZ02</v>
          </cell>
          <cell r="AM5573" t="str">
            <v>조영훈</v>
          </cell>
        </row>
        <row r="5574">
          <cell r="Z5574" t="str">
            <v>Mua</v>
          </cell>
          <cell r="AA5574" t="str">
            <v>trong nước</v>
          </cell>
          <cell r="AB5574" t="str">
            <v>N</v>
          </cell>
          <cell r="AC5574" t="str">
            <v>PG10</v>
          </cell>
          <cell r="AD5574" t="str">
            <v>PAVONINE</v>
          </cell>
          <cell r="AE5574" t="str">
            <v>MZ02</v>
          </cell>
          <cell r="AF5574" t="str">
            <v>조영훈</v>
          </cell>
          <cell r="AG5574">
            <v>0</v>
          </cell>
          <cell r="AH5574" t="str">
            <v>321089</v>
          </cell>
          <cell r="AI5574" t="str">
            <v>CONG TY TNHH VAT TU CONG NGHIEP TRUONG PHAT</v>
          </cell>
          <cell r="AJ5574" t="str">
            <v>MG10</v>
          </cell>
          <cell r="AK5574" t="str">
            <v>PAVONINE</v>
          </cell>
          <cell r="AL5574" t="str">
            <v>MZ02</v>
          </cell>
          <cell r="AM5574" t="str">
            <v>조영훈</v>
          </cell>
        </row>
        <row r="5575">
          <cell r="Z5575" t="str">
            <v>Mua</v>
          </cell>
          <cell r="AA5575" t="str">
            <v>trong nước</v>
          </cell>
          <cell r="AB5575" t="str">
            <v>N</v>
          </cell>
          <cell r="AC5575" t="str">
            <v>PG10</v>
          </cell>
          <cell r="AD5575" t="str">
            <v>PAVONINE</v>
          </cell>
          <cell r="AE5575" t="str">
            <v>MZ02</v>
          </cell>
          <cell r="AF5575" t="str">
            <v>조영훈</v>
          </cell>
          <cell r="AG5575">
            <v>0</v>
          </cell>
          <cell r="AH5575" t="str">
            <v>321139</v>
          </cell>
          <cell r="AI5575" t="str">
            <v>CONG TY CO PHAN TBCN  HOANG LONG VU</v>
          </cell>
          <cell r="AJ5575" t="str">
            <v>MG10</v>
          </cell>
          <cell r="AK5575" t="str">
            <v>PAVONINE</v>
          </cell>
          <cell r="AL5575" t="str">
            <v>MZ02</v>
          </cell>
          <cell r="AM5575" t="str">
            <v>조영훈</v>
          </cell>
        </row>
        <row r="5576">
          <cell r="Z5576" t="str">
            <v>Mua</v>
          </cell>
          <cell r="AA5576" t="str">
            <v>trong nước</v>
          </cell>
          <cell r="AB5576" t="str">
            <v>N</v>
          </cell>
          <cell r="AC5576" t="str">
            <v>PG10</v>
          </cell>
          <cell r="AD5576" t="str">
            <v>PAVONINE</v>
          </cell>
          <cell r="AE5576" t="str">
            <v>MZ02</v>
          </cell>
          <cell r="AF5576" t="str">
            <v>조영훈</v>
          </cell>
          <cell r="AG5576">
            <v>0</v>
          </cell>
          <cell r="AH5576" t="str">
            <v>321336</v>
          </cell>
          <cell r="AI5576" t="str">
            <v>CONG TY TNHH TM - DV - XNK  NHAT HUY</v>
          </cell>
          <cell r="AJ5576" t="str">
            <v>MG10</v>
          </cell>
          <cell r="AK5576" t="str">
            <v>PAVONINE</v>
          </cell>
          <cell r="AL5576" t="str">
            <v>MZ02</v>
          </cell>
          <cell r="AM5576" t="str">
            <v>조영훈</v>
          </cell>
        </row>
        <row r="5577">
          <cell r="Z5577" t="str">
            <v>Mua</v>
          </cell>
          <cell r="AA5577" t="str">
            <v>trong nước</v>
          </cell>
          <cell r="AB5577" t="str">
            <v>N</v>
          </cell>
          <cell r="AC5577" t="str">
            <v>PG10</v>
          </cell>
          <cell r="AD5577" t="str">
            <v>PAVONINE</v>
          </cell>
          <cell r="AE5577" t="str">
            <v>MZ02</v>
          </cell>
          <cell r="AF5577" t="str">
            <v>조영훈</v>
          </cell>
          <cell r="AG5577">
            <v>0</v>
          </cell>
          <cell r="AJ5577" t="str">
            <v>MG10</v>
          </cell>
          <cell r="AK5577" t="str">
            <v>PAVONINE</v>
          </cell>
          <cell r="AL5577" t="str">
            <v>MZ02</v>
          </cell>
          <cell r="AM5577" t="str">
            <v>조영훈</v>
          </cell>
        </row>
        <row r="5578">
          <cell r="Z5578" t="str">
            <v>Mua</v>
          </cell>
          <cell r="AA5578" t="str">
            <v>trong nước</v>
          </cell>
          <cell r="AB5578" t="str">
            <v>N</v>
          </cell>
          <cell r="AC5578" t="str">
            <v>PG10</v>
          </cell>
          <cell r="AD5578" t="str">
            <v>PAVONINE</v>
          </cell>
          <cell r="AE5578" t="str">
            <v>MZ02</v>
          </cell>
          <cell r="AF5578" t="str">
            <v>조영훈</v>
          </cell>
          <cell r="AG5578">
            <v>0</v>
          </cell>
          <cell r="AH5578" t="str">
            <v>321139</v>
          </cell>
          <cell r="AI5578" t="str">
            <v>CONG TY CO PHAN TBCN  HOANG LONG VU</v>
          </cell>
          <cell r="AJ5578" t="str">
            <v>MG10</v>
          </cell>
          <cell r="AK5578" t="str">
            <v>PAVONINE</v>
          </cell>
          <cell r="AL5578" t="str">
            <v>MZ02</v>
          </cell>
          <cell r="AM5578" t="str">
            <v>조영훈</v>
          </cell>
        </row>
        <row r="5579">
          <cell r="Z5579" t="str">
            <v>Mua</v>
          </cell>
          <cell r="AA5579" t="str">
            <v>trong nước</v>
          </cell>
          <cell r="AB5579" t="str">
            <v>N</v>
          </cell>
          <cell r="AC5579" t="str">
            <v>PG10</v>
          </cell>
          <cell r="AD5579" t="str">
            <v>PAVONINE</v>
          </cell>
          <cell r="AE5579" t="str">
            <v>MZ02</v>
          </cell>
          <cell r="AF5579" t="str">
            <v>조영훈</v>
          </cell>
          <cell r="AG5579">
            <v>0</v>
          </cell>
          <cell r="AH5579" t="str">
            <v>321139</v>
          </cell>
          <cell r="AI5579" t="str">
            <v>CONG TY CO PHAN TBCN  HOANG LONG VU</v>
          </cell>
          <cell r="AJ5579" t="str">
            <v>MG10</v>
          </cell>
          <cell r="AK5579" t="str">
            <v>PAVONINE</v>
          </cell>
          <cell r="AL5579" t="str">
            <v>MZ02</v>
          </cell>
          <cell r="AM5579" t="str">
            <v>조영훈</v>
          </cell>
        </row>
        <row r="5580">
          <cell r="Z5580" t="str">
            <v>Mua</v>
          </cell>
          <cell r="AA5580" t="str">
            <v>trong nước</v>
          </cell>
          <cell r="AB5580" t="str">
            <v>N</v>
          </cell>
          <cell r="AC5580" t="str">
            <v>PG10</v>
          </cell>
          <cell r="AD5580" t="str">
            <v>PAVONINE</v>
          </cell>
          <cell r="AE5580" t="str">
            <v>MZ02</v>
          </cell>
          <cell r="AF5580" t="str">
            <v>조영훈</v>
          </cell>
          <cell r="AG5580">
            <v>0</v>
          </cell>
          <cell r="AH5580" t="str">
            <v>321139</v>
          </cell>
          <cell r="AI5580" t="str">
            <v>CONG TY CO PHAN TBCN  HOANG LONG VU</v>
          </cell>
          <cell r="AJ5580" t="str">
            <v>MG10</v>
          </cell>
          <cell r="AK5580" t="str">
            <v>PAVONINE</v>
          </cell>
          <cell r="AL5580" t="str">
            <v>MZ02</v>
          </cell>
          <cell r="AM5580" t="str">
            <v>조영훈</v>
          </cell>
        </row>
        <row r="5581">
          <cell r="Z5581" t="str">
            <v>Mua</v>
          </cell>
          <cell r="AA5581" t="str">
            <v>trong nước</v>
          </cell>
          <cell r="AB5581" t="str">
            <v>N</v>
          </cell>
          <cell r="AC5581" t="str">
            <v>PG10</v>
          </cell>
          <cell r="AD5581" t="str">
            <v>PAVONINE</v>
          </cell>
          <cell r="AE5581" t="str">
            <v>MZ02</v>
          </cell>
          <cell r="AF5581" t="str">
            <v>조영훈</v>
          </cell>
          <cell r="AG5581">
            <v>0</v>
          </cell>
          <cell r="AH5581" t="str">
            <v>321139</v>
          </cell>
          <cell r="AI5581" t="str">
            <v>CONG TY CO PHAN TBCN  HOANG LONG VU</v>
          </cell>
          <cell r="AJ5581" t="str">
            <v>MG10</v>
          </cell>
          <cell r="AK5581" t="str">
            <v>PAVONINE</v>
          </cell>
          <cell r="AL5581" t="str">
            <v>MZ02</v>
          </cell>
          <cell r="AM5581" t="str">
            <v>조영훈</v>
          </cell>
        </row>
        <row r="5582">
          <cell r="Z5582" t="str">
            <v>Mua</v>
          </cell>
          <cell r="AA5582" t="str">
            <v>trong nước</v>
          </cell>
          <cell r="AB5582" t="str">
            <v>N</v>
          </cell>
          <cell r="AC5582" t="str">
            <v>PG10</v>
          </cell>
          <cell r="AD5582" t="str">
            <v>PAVONINE</v>
          </cell>
          <cell r="AE5582" t="str">
            <v>MZ02</v>
          </cell>
          <cell r="AF5582" t="str">
            <v>조영훈</v>
          </cell>
          <cell r="AG5582">
            <v>0</v>
          </cell>
          <cell r="AH5582" t="str">
            <v>321139</v>
          </cell>
          <cell r="AI5582" t="str">
            <v>CONG TY CO PHAN TBCN  HOANG LONG VU</v>
          </cell>
          <cell r="AJ5582" t="str">
            <v>MG10</v>
          </cell>
          <cell r="AK5582" t="str">
            <v>PAVONINE</v>
          </cell>
          <cell r="AL5582" t="str">
            <v>MZ02</v>
          </cell>
          <cell r="AM5582" t="str">
            <v>조영훈</v>
          </cell>
        </row>
        <row r="5583">
          <cell r="Z5583" t="str">
            <v>Mua</v>
          </cell>
          <cell r="AA5583" t="str">
            <v>trong nước</v>
          </cell>
          <cell r="AB5583" t="str">
            <v>N</v>
          </cell>
          <cell r="AC5583" t="str">
            <v>PG10</v>
          </cell>
          <cell r="AD5583" t="str">
            <v>PAVONINE</v>
          </cell>
          <cell r="AE5583" t="str">
            <v>MZ02</v>
          </cell>
          <cell r="AF5583" t="str">
            <v>조영훈</v>
          </cell>
          <cell r="AG5583">
            <v>0</v>
          </cell>
          <cell r="AH5583" t="str">
            <v>321139</v>
          </cell>
          <cell r="AI5583" t="str">
            <v>CONG TY CO PHAN TBCN  HOANG LONG VU</v>
          </cell>
          <cell r="AJ5583" t="str">
            <v>MG10</v>
          </cell>
          <cell r="AK5583" t="str">
            <v>PAVONINE</v>
          </cell>
          <cell r="AL5583" t="str">
            <v>MZ02</v>
          </cell>
          <cell r="AM5583" t="str">
            <v>조영훈</v>
          </cell>
        </row>
        <row r="5584">
          <cell r="Z5584" t="str">
            <v>Mua</v>
          </cell>
          <cell r="AA5584" t="str">
            <v>trong nước</v>
          </cell>
          <cell r="AB5584" t="str">
            <v>N</v>
          </cell>
          <cell r="AC5584" t="str">
            <v>PG10</v>
          </cell>
          <cell r="AD5584" t="str">
            <v>PAVONINE</v>
          </cell>
          <cell r="AE5584" t="str">
            <v>MZ02</v>
          </cell>
          <cell r="AF5584" t="str">
            <v>조영훈</v>
          </cell>
          <cell r="AG5584">
            <v>0</v>
          </cell>
          <cell r="AH5584" t="str">
            <v>321139</v>
          </cell>
          <cell r="AI5584" t="str">
            <v>CONG TY CO PHAN TBCN  HOANG LONG VU</v>
          </cell>
          <cell r="AJ5584" t="str">
            <v>MG10</v>
          </cell>
          <cell r="AK5584" t="str">
            <v>PAVONINE</v>
          </cell>
          <cell r="AL5584" t="str">
            <v>MZ02</v>
          </cell>
          <cell r="AM5584" t="str">
            <v>조영훈</v>
          </cell>
        </row>
        <row r="5585">
          <cell r="Z5585" t="str">
            <v>Mua</v>
          </cell>
          <cell r="AA5585" t="str">
            <v>trong nước</v>
          </cell>
          <cell r="AB5585" t="str">
            <v>N</v>
          </cell>
          <cell r="AC5585" t="str">
            <v>PG10</v>
          </cell>
          <cell r="AD5585" t="str">
            <v>PAVONINE</v>
          </cell>
          <cell r="AE5585" t="str">
            <v>MZ02</v>
          </cell>
          <cell r="AF5585" t="str">
            <v>조영훈</v>
          </cell>
          <cell r="AG5585">
            <v>0</v>
          </cell>
          <cell r="AH5585" t="str">
            <v>321139</v>
          </cell>
          <cell r="AI5585" t="str">
            <v>CONG TY CO PHAN TBCN  HOANG LONG VU</v>
          </cell>
          <cell r="AJ5585" t="str">
            <v>MG10</v>
          </cell>
          <cell r="AK5585" t="str">
            <v>PAVONINE</v>
          </cell>
          <cell r="AL5585" t="str">
            <v>MZ02</v>
          </cell>
          <cell r="AM5585" t="str">
            <v>조영훈</v>
          </cell>
        </row>
        <row r="5586">
          <cell r="Z5586" t="str">
            <v>Mua</v>
          </cell>
          <cell r="AA5586" t="str">
            <v>trong nước</v>
          </cell>
          <cell r="AB5586" t="str">
            <v>N</v>
          </cell>
          <cell r="AC5586" t="str">
            <v>PG10</v>
          </cell>
          <cell r="AD5586" t="str">
            <v>PAVONINE</v>
          </cell>
          <cell r="AE5586" t="str">
            <v>MZ02</v>
          </cell>
          <cell r="AF5586" t="str">
            <v>조영훈</v>
          </cell>
          <cell r="AG5586">
            <v>0</v>
          </cell>
          <cell r="AH5586" t="str">
            <v>321139</v>
          </cell>
          <cell r="AI5586" t="str">
            <v>CONG TY CO PHAN TBCN  HOANG LONG VU</v>
          </cell>
          <cell r="AJ5586" t="str">
            <v>MG10</v>
          </cell>
          <cell r="AK5586" t="str">
            <v>PAVONINE</v>
          </cell>
          <cell r="AL5586" t="str">
            <v>MZ02</v>
          </cell>
          <cell r="AM5586" t="str">
            <v>조영훈</v>
          </cell>
        </row>
        <row r="5587">
          <cell r="Z5587" t="str">
            <v>Mua</v>
          </cell>
          <cell r="AA5587" t="str">
            <v>trong nước</v>
          </cell>
          <cell r="AB5587" t="str">
            <v>N</v>
          </cell>
          <cell r="AC5587" t="str">
            <v>PG10</v>
          </cell>
          <cell r="AD5587" t="str">
            <v>PAVONINE</v>
          </cell>
          <cell r="AE5587" t="str">
            <v>MZ02</v>
          </cell>
          <cell r="AF5587" t="str">
            <v>조영훈</v>
          </cell>
          <cell r="AG5587">
            <v>0</v>
          </cell>
          <cell r="AH5587" t="str">
            <v>321127</v>
          </cell>
          <cell r="AI5587" t="str">
            <v>CONG TY TNHH TM KT CONG NGHE THIEN THANH</v>
          </cell>
          <cell r="AJ5587" t="str">
            <v>MG10</v>
          </cell>
          <cell r="AK5587" t="str">
            <v>PAVONINE</v>
          </cell>
          <cell r="AL5587" t="str">
            <v>MZ02</v>
          </cell>
          <cell r="AM5587" t="str">
            <v>조영훈</v>
          </cell>
        </row>
        <row r="5588">
          <cell r="Z5588" t="str">
            <v>Mua</v>
          </cell>
          <cell r="AA5588" t="str">
            <v>trong nước</v>
          </cell>
          <cell r="AB5588" t="str">
            <v/>
          </cell>
          <cell r="AC5588" t="str">
            <v>PG10</v>
          </cell>
          <cell r="AD5588" t="str">
            <v>PAVONINE</v>
          </cell>
          <cell r="AG5588">
            <v>0</v>
          </cell>
          <cell r="AH5588" t="str">
            <v>321139</v>
          </cell>
          <cell r="AI5588" t="str">
            <v>CONG TY CO PHAN TBCN  HOANG LONG VU</v>
          </cell>
          <cell r="AJ5588" t="str">
            <v>MG10</v>
          </cell>
          <cell r="AK5588" t="str">
            <v>PAVONINE</v>
          </cell>
          <cell r="AL5588" t="str">
            <v>MZ02</v>
          </cell>
          <cell r="AM5588" t="str">
            <v>조영훈</v>
          </cell>
        </row>
        <row r="5589">
          <cell r="Z5589" t="str">
            <v>Mua</v>
          </cell>
          <cell r="AA5589" t="str">
            <v>trong nước</v>
          </cell>
          <cell r="AB5589" t="str">
            <v>N</v>
          </cell>
          <cell r="AC5589" t="str">
            <v>PG10</v>
          </cell>
          <cell r="AD5589" t="str">
            <v>PAVONINE</v>
          </cell>
          <cell r="AE5589" t="str">
            <v>MZ02</v>
          </cell>
          <cell r="AF5589" t="str">
            <v>조영훈</v>
          </cell>
          <cell r="AG5589">
            <v>0</v>
          </cell>
          <cell r="AH5589" t="str">
            <v>321115</v>
          </cell>
          <cell r="AI5589" t="str">
            <v>CONG TY TNHH IMALL VIET NAM</v>
          </cell>
          <cell r="AJ5589" t="str">
            <v>MG10</v>
          </cell>
          <cell r="AK5589" t="str">
            <v>PAVONINE</v>
          </cell>
          <cell r="AL5589" t="str">
            <v>MZ02</v>
          </cell>
          <cell r="AM5589" t="str">
            <v>조영훈</v>
          </cell>
        </row>
        <row r="5590">
          <cell r="Z5590" t="str">
            <v>Mua</v>
          </cell>
          <cell r="AA5590" t="str">
            <v>trong nước</v>
          </cell>
          <cell r="AB5590" t="str">
            <v>N</v>
          </cell>
          <cell r="AC5590" t="str">
            <v>PG10</v>
          </cell>
          <cell r="AD5590" t="str">
            <v>PAVONINE</v>
          </cell>
          <cell r="AE5590" t="str">
            <v>MZ02</v>
          </cell>
          <cell r="AF5590" t="str">
            <v>조영훈</v>
          </cell>
          <cell r="AG5590">
            <v>0</v>
          </cell>
          <cell r="AH5590" t="str">
            <v>321139</v>
          </cell>
          <cell r="AI5590" t="str">
            <v>CONG TY CO PHAN TBCN  HOANG LONG VU</v>
          </cell>
          <cell r="AJ5590" t="str">
            <v>MG10</v>
          </cell>
          <cell r="AK5590" t="str">
            <v>PAVONINE</v>
          </cell>
          <cell r="AL5590" t="str">
            <v>MZ02</v>
          </cell>
          <cell r="AM5590" t="str">
            <v>조영훈</v>
          </cell>
        </row>
        <row r="5591">
          <cell r="Z5591" t="str">
            <v>Mua</v>
          </cell>
          <cell r="AA5591" t="str">
            <v>trong nước</v>
          </cell>
          <cell r="AB5591" t="str">
            <v>N</v>
          </cell>
          <cell r="AC5591" t="str">
            <v>PG10</v>
          </cell>
          <cell r="AD5591" t="str">
            <v>PAVONINE</v>
          </cell>
          <cell r="AE5591" t="str">
            <v>MZ02</v>
          </cell>
          <cell r="AF5591" t="str">
            <v>조영훈</v>
          </cell>
          <cell r="AG5591">
            <v>0</v>
          </cell>
          <cell r="AH5591" t="str">
            <v>321139</v>
          </cell>
          <cell r="AI5591" t="str">
            <v>CONG TY CO PHAN TBCN  HOANG LONG VU</v>
          </cell>
          <cell r="AJ5591" t="str">
            <v>MG10</v>
          </cell>
          <cell r="AK5591" t="str">
            <v>PAVONINE</v>
          </cell>
          <cell r="AL5591" t="str">
            <v>MZ02</v>
          </cell>
          <cell r="AM5591" t="str">
            <v>조영훈</v>
          </cell>
        </row>
        <row r="5592">
          <cell r="Z5592" t="str">
            <v>Mua</v>
          </cell>
          <cell r="AA5592" t="str">
            <v>trong nước</v>
          </cell>
          <cell r="AB5592" t="str">
            <v>N</v>
          </cell>
          <cell r="AC5592" t="str">
            <v>PG10</v>
          </cell>
          <cell r="AD5592" t="str">
            <v>PAVONINE</v>
          </cell>
          <cell r="AE5592" t="str">
            <v>MZ02</v>
          </cell>
          <cell r="AF5592" t="str">
            <v>조영훈</v>
          </cell>
          <cell r="AG5592">
            <v>0</v>
          </cell>
          <cell r="AJ5592" t="str">
            <v>MG10</v>
          </cell>
          <cell r="AK5592" t="str">
            <v>PAVONINE</v>
          </cell>
          <cell r="AL5592" t="str">
            <v>MZ02</v>
          </cell>
          <cell r="AM5592" t="str">
            <v>조영훈</v>
          </cell>
        </row>
        <row r="5593">
          <cell r="Z5593" t="str">
            <v>Mua</v>
          </cell>
          <cell r="AA5593" t="str">
            <v>trong nước</v>
          </cell>
          <cell r="AB5593" t="str">
            <v>N</v>
          </cell>
          <cell r="AC5593" t="str">
            <v>PG10</v>
          </cell>
          <cell r="AD5593" t="str">
            <v>PAVONINE</v>
          </cell>
          <cell r="AE5593" t="str">
            <v>MZ02</v>
          </cell>
          <cell r="AF5593" t="str">
            <v>조영훈</v>
          </cell>
          <cell r="AG5593">
            <v>0</v>
          </cell>
          <cell r="AJ5593" t="str">
            <v>MG10</v>
          </cell>
          <cell r="AK5593" t="str">
            <v>PAVONINE</v>
          </cell>
          <cell r="AL5593" t="str">
            <v>MZ02</v>
          </cell>
          <cell r="AM5593" t="str">
            <v>조영훈</v>
          </cell>
        </row>
        <row r="5594">
          <cell r="Z5594" t="str">
            <v>Mua</v>
          </cell>
          <cell r="AA5594" t="str">
            <v>trong nước</v>
          </cell>
          <cell r="AB5594" t="str">
            <v>N</v>
          </cell>
          <cell r="AC5594" t="str">
            <v>PG10</v>
          </cell>
          <cell r="AD5594" t="str">
            <v>PAVONINE</v>
          </cell>
          <cell r="AE5594" t="str">
            <v>MZ02</v>
          </cell>
          <cell r="AF5594" t="str">
            <v>조영훈</v>
          </cell>
          <cell r="AG5594">
            <v>0</v>
          </cell>
          <cell r="AH5594" t="str">
            <v>321127</v>
          </cell>
          <cell r="AI5594" t="str">
            <v>CONG TY TNHH TM KT CONG NGHE THIEN THANH</v>
          </cell>
          <cell r="AJ5594" t="str">
            <v>MG10</v>
          </cell>
          <cell r="AK5594" t="str">
            <v>PAVONINE</v>
          </cell>
          <cell r="AL5594" t="str">
            <v>MZ02</v>
          </cell>
          <cell r="AM5594" t="str">
            <v>조영훈</v>
          </cell>
        </row>
        <row r="5595">
          <cell r="Z5595" t="str">
            <v>Mua</v>
          </cell>
          <cell r="AA5595" t="str">
            <v>trong nước</v>
          </cell>
          <cell r="AB5595" t="str">
            <v>N</v>
          </cell>
          <cell r="AC5595" t="str">
            <v>PG10</v>
          </cell>
          <cell r="AD5595" t="str">
            <v>PAVONINE</v>
          </cell>
          <cell r="AE5595" t="str">
            <v>MZ02</v>
          </cell>
          <cell r="AF5595" t="str">
            <v>조영훈</v>
          </cell>
          <cell r="AG5595">
            <v>0</v>
          </cell>
          <cell r="AH5595" t="str">
            <v>321117</v>
          </cell>
          <cell r="AI5595" t="str">
            <v>CONG TY TNHH THUONG MAI HOANG HONG</v>
          </cell>
          <cell r="AJ5595" t="str">
            <v>MG10</v>
          </cell>
          <cell r="AK5595" t="str">
            <v>PAVONINE</v>
          </cell>
          <cell r="AL5595" t="str">
            <v>MZ02</v>
          </cell>
          <cell r="AM5595" t="str">
            <v>조영훈</v>
          </cell>
        </row>
        <row r="5596">
          <cell r="Z5596" t="str">
            <v>Mua</v>
          </cell>
          <cell r="AA5596" t="str">
            <v>trong nước</v>
          </cell>
          <cell r="AB5596" t="str">
            <v>N</v>
          </cell>
          <cell r="AC5596" t="str">
            <v>PG10</v>
          </cell>
          <cell r="AD5596" t="str">
            <v>PAVONINE</v>
          </cell>
          <cell r="AE5596" t="str">
            <v>MZ02</v>
          </cell>
          <cell r="AF5596" t="str">
            <v>조영훈</v>
          </cell>
          <cell r="AG5596">
            <v>0</v>
          </cell>
          <cell r="AJ5596" t="str">
            <v>MG10</v>
          </cell>
          <cell r="AK5596" t="str">
            <v>PAVONINE</v>
          </cell>
          <cell r="AL5596" t="str">
            <v>MZ02</v>
          </cell>
          <cell r="AM5596" t="str">
            <v>조영훈</v>
          </cell>
        </row>
        <row r="5597">
          <cell r="Z5597" t="str">
            <v>Mua</v>
          </cell>
          <cell r="AA5597" t="str">
            <v>trong nước</v>
          </cell>
          <cell r="AB5597" t="str">
            <v>N</v>
          </cell>
          <cell r="AC5597" t="str">
            <v>PG10</v>
          </cell>
          <cell r="AD5597" t="str">
            <v>PAVONINE</v>
          </cell>
          <cell r="AE5597" t="str">
            <v>MZ02</v>
          </cell>
          <cell r="AF5597" t="str">
            <v>조영훈</v>
          </cell>
          <cell r="AG5597">
            <v>0</v>
          </cell>
          <cell r="AJ5597" t="str">
            <v>MG10</v>
          </cell>
          <cell r="AK5597" t="str">
            <v>PAVONINE</v>
          </cell>
          <cell r="AL5597" t="str">
            <v>MZ02</v>
          </cell>
          <cell r="AM5597" t="str">
            <v>조영훈</v>
          </cell>
        </row>
        <row r="5598">
          <cell r="Z5598" t="str">
            <v>Mua</v>
          </cell>
          <cell r="AA5598" t="str">
            <v>trong nước</v>
          </cell>
          <cell r="AB5598" t="str">
            <v>N</v>
          </cell>
          <cell r="AC5598" t="str">
            <v>PG10</v>
          </cell>
          <cell r="AD5598" t="str">
            <v>PAVONINE</v>
          </cell>
          <cell r="AE5598" t="str">
            <v>MZ02</v>
          </cell>
          <cell r="AF5598" t="str">
            <v>조영훈</v>
          </cell>
          <cell r="AG5598">
            <v>0</v>
          </cell>
          <cell r="AJ5598" t="str">
            <v>MG10</v>
          </cell>
          <cell r="AK5598" t="str">
            <v>PAVONINE</v>
          </cell>
          <cell r="AL5598" t="str">
            <v>MZ02</v>
          </cell>
          <cell r="AM5598" t="str">
            <v>조영훈</v>
          </cell>
        </row>
        <row r="5599">
          <cell r="Z5599" t="str">
            <v>Mua</v>
          </cell>
          <cell r="AA5599" t="str">
            <v>trong nước</v>
          </cell>
          <cell r="AB5599" t="str">
            <v>N</v>
          </cell>
          <cell r="AC5599" t="str">
            <v>PG10</v>
          </cell>
          <cell r="AD5599" t="str">
            <v>PAVONINE</v>
          </cell>
          <cell r="AE5599" t="str">
            <v>MZ02</v>
          </cell>
          <cell r="AF5599" t="str">
            <v>조영훈</v>
          </cell>
          <cell r="AG5599">
            <v>0</v>
          </cell>
          <cell r="AH5599" t="str">
            <v>321061</v>
          </cell>
          <cell r="AI5599" t="str">
            <v>CONG TY TNHH TRI THIEN VIET</v>
          </cell>
          <cell r="AJ5599" t="str">
            <v>MG10</v>
          </cell>
          <cell r="AK5599" t="str">
            <v>PAVONINE</v>
          </cell>
          <cell r="AL5599" t="str">
            <v>MZ02</v>
          </cell>
          <cell r="AM5599" t="str">
            <v>조영훈</v>
          </cell>
        </row>
        <row r="5600">
          <cell r="Z5600" t="str">
            <v>Mua</v>
          </cell>
          <cell r="AA5600" t="str">
            <v>trong nước</v>
          </cell>
          <cell r="AB5600" t="str">
            <v>N</v>
          </cell>
          <cell r="AC5600" t="str">
            <v>PG10</v>
          </cell>
          <cell r="AD5600" t="str">
            <v>PAVONINE</v>
          </cell>
          <cell r="AE5600" t="str">
            <v>MZ02</v>
          </cell>
          <cell r="AF5600" t="str">
            <v>조영훈</v>
          </cell>
          <cell r="AG5600">
            <v>0</v>
          </cell>
          <cell r="AH5600" t="str">
            <v>321089</v>
          </cell>
          <cell r="AI5600" t="str">
            <v>CONG TY TNHH VAT TU CONG NGHIEP TRUONG PHAT</v>
          </cell>
          <cell r="AJ5600" t="str">
            <v>MG10</v>
          </cell>
          <cell r="AK5600" t="str">
            <v>PAVONINE</v>
          </cell>
          <cell r="AL5600" t="str">
            <v>MZ02</v>
          </cell>
          <cell r="AM5600" t="str">
            <v>조영훈</v>
          </cell>
        </row>
        <row r="5601">
          <cell r="Z5601" t="str">
            <v>Mua</v>
          </cell>
          <cell r="AA5601" t="str">
            <v>trong nước</v>
          </cell>
          <cell r="AB5601" t="str">
            <v>N</v>
          </cell>
          <cell r="AC5601" t="str">
            <v>PG10</v>
          </cell>
          <cell r="AD5601" t="str">
            <v>PAVONINE</v>
          </cell>
          <cell r="AE5601" t="str">
            <v>MZ02</v>
          </cell>
          <cell r="AF5601" t="str">
            <v>조영훈</v>
          </cell>
          <cell r="AG5601">
            <v>0</v>
          </cell>
          <cell r="AH5601" t="str">
            <v>321089</v>
          </cell>
          <cell r="AI5601" t="str">
            <v>CONG TY TNHH VAT TU CONG NGHIEP TRUONG PHAT</v>
          </cell>
          <cell r="AJ5601" t="str">
            <v>MG10</v>
          </cell>
          <cell r="AK5601" t="str">
            <v>PAVONINE</v>
          </cell>
          <cell r="AL5601" t="str">
            <v>MZ02</v>
          </cell>
          <cell r="AM5601" t="str">
            <v>조영훈</v>
          </cell>
        </row>
        <row r="5602">
          <cell r="Z5602" t="str">
            <v>Mua</v>
          </cell>
          <cell r="AA5602" t="str">
            <v>trong nước</v>
          </cell>
          <cell r="AB5602" t="str">
            <v>N</v>
          </cell>
          <cell r="AC5602" t="str">
            <v>PG10</v>
          </cell>
          <cell r="AD5602" t="str">
            <v>PAVONINE</v>
          </cell>
          <cell r="AE5602" t="str">
            <v>MZ02</v>
          </cell>
          <cell r="AF5602" t="str">
            <v>조영훈</v>
          </cell>
          <cell r="AG5602">
            <v>0</v>
          </cell>
          <cell r="AH5602" t="str">
            <v>321133</v>
          </cell>
          <cell r="AI5602" t="str">
            <v>CONG TY CP TM PHUONG VIEN TEK</v>
          </cell>
          <cell r="AJ5602" t="str">
            <v>MG10</v>
          </cell>
          <cell r="AK5602" t="str">
            <v>PAVONINE</v>
          </cell>
          <cell r="AL5602" t="str">
            <v>MZ02</v>
          </cell>
          <cell r="AM5602" t="str">
            <v>조영훈</v>
          </cell>
        </row>
        <row r="5603">
          <cell r="Z5603" t="str">
            <v>Mua</v>
          </cell>
          <cell r="AA5603" t="str">
            <v>trong nước</v>
          </cell>
          <cell r="AB5603" t="str">
            <v>N</v>
          </cell>
          <cell r="AC5603" t="str">
            <v>PG10</v>
          </cell>
          <cell r="AD5603" t="str">
            <v>PAVONINE</v>
          </cell>
          <cell r="AE5603" t="str">
            <v>MZ02</v>
          </cell>
          <cell r="AF5603" t="str">
            <v>조영훈</v>
          </cell>
          <cell r="AG5603">
            <v>0</v>
          </cell>
          <cell r="AH5603" t="str">
            <v>321135</v>
          </cell>
          <cell r="AI5603" t="str">
            <v>CONG TY TNHH CHOONGANG</v>
          </cell>
          <cell r="AJ5603" t="str">
            <v>MG10</v>
          </cell>
          <cell r="AK5603" t="str">
            <v>PAVONINE</v>
          </cell>
          <cell r="AL5603" t="str">
            <v>MZ02</v>
          </cell>
          <cell r="AM5603" t="str">
            <v>조영훈</v>
          </cell>
        </row>
        <row r="5604">
          <cell r="Z5604" t="str">
            <v>Mua</v>
          </cell>
          <cell r="AA5604" t="str">
            <v>trong nước</v>
          </cell>
          <cell r="AB5604" t="str">
            <v>N</v>
          </cell>
          <cell r="AC5604" t="str">
            <v>PG10</v>
          </cell>
          <cell r="AD5604" t="str">
            <v>PAVONINE</v>
          </cell>
          <cell r="AE5604" t="str">
            <v>MZ02</v>
          </cell>
          <cell r="AF5604" t="str">
            <v>조영훈</v>
          </cell>
          <cell r="AG5604">
            <v>0</v>
          </cell>
          <cell r="AJ5604" t="str">
            <v>MG10</v>
          </cell>
          <cell r="AK5604" t="str">
            <v>PAVONINE</v>
          </cell>
          <cell r="AL5604" t="str">
            <v>MZ02</v>
          </cell>
          <cell r="AM5604" t="str">
            <v>조영훈</v>
          </cell>
        </row>
        <row r="5605">
          <cell r="Z5605" t="str">
            <v>Mua</v>
          </cell>
          <cell r="AA5605" t="str">
            <v>trong nước</v>
          </cell>
          <cell r="AB5605" t="str">
            <v>N</v>
          </cell>
          <cell r="AC5605" t="str">
            <v>PG10</v>
          </cell>
          <cell r="AD5605" t="str">
            <v>PAVONINE</v>
          </cell>
          <cell r="AE5605" t="str">
            <v>MZ02</v>
          </cell>
          <cell r="AF5605" t="str">
            <v>조영훈</v>
          </cell>
          <cell r="AG5605">
            <v>0</v>
          </cell>
          <cell r="AH5605" t="str">
            <v>321276</v>
          </cell>
          <cell r="AI5605" t="str">
            <v>CONG TY TNHH TM DICH VU KY THUAT THANH BINH</v>
          </cell>
          <cell r="AJ5605" t="str">
            <v>MG10</v>
          </cell>
          <cell r="AK5605" t="str">
            <v>PAVONINE</v>
          </cell>
          <cell r="AL5605" t="str">
            <v>MZ02</v>
          </cell>
          <cell r="AM5605" t="str">
            <v>조영훈</v>
          </cell>
        </row>
        <row r="5606">
          <cell r="Z5606" t="str">
            <v>Mua</v>
          </cell>
          <cell r="AA5606" t="str">
            <v>trong nước</v>
          </cell>
          <cell r="AB5606" t="str">
            <v>N</v>
          </cell>
          <cell r="AC5606" t="str">
            <v>PG10</v>
          </cell>
          <cell r="AD5606" t="str">
            <v>PAVONINE</v>
          </cell>
          <cell r="AE5606" t="str">
            <v>MZ02</v>
          </cell>
          <cell r="AF5606" t="str">
            <v>조영훈</v>
          </cell>
          <cell r="AG5606">
            <v>0</v>
          </cell>
          <cell r="AH5606" t="str">
            <v>321127</v>
          </cell>
          <cell r="AI5606" t="str">
            <v>CONG TY TNHH TM KT CONG NGHE THIEN THANH</v>
          </cell>
          <cell r="AJ5606" t="str">
            <v>MG10</v>
          </cell>
          <cell r="AK5606" t="str">
            <v>PAVONINE</v>
          </cell>
          <cell r="AL5606" t="str">
            <v>MZ02</v>
          </cell>
          <cell r="AM5606" t="str">
            <v>조영훈</v>
          </cell>
        </row>
        <row r="5607">
          <cell r="Z5607" t="str">
            <v>Mua</v>
          </cell>
          <cell r="AA5607" t="str">
            <v>trong nước</v>
          </cell>
          <cell r="AB5607" t="str">
            <v>N</v>
          </cell>
          <cell r="AC5607" t="str">
            <v>PG10</v>
          </cell>
          <cell r="AD5607" t="str">
            <v>PAVONINE</v>
          </cell>
          <cell r="AE5607" t="str">
            <v>MZ02</v>
          </cell>
          <cell r="AF5607" t="str">
            <v>조영훈</v>
          </cell>
          <cell r="AG5607">
            <v>0</v>
          </cell>
          <cell r="AH5607" t="str">
            <v>321072</v>
          </cell>
          <cell r="AI5607" t="str">
            <v>CONG TY TNHH TM - DV VA KY THUAT NQC VINA</v>
          </cell>
          <cell r="AJ5607" t="str">
            <v>MG10</v>
          </cell>
          <cell r="AK5607" t="str">
            <v>PAVONINE</v>
          </cell>
          <cell r="AL5607" t="str">
            <v>MZ02</v>
          </cell>
          <cell r="AM5607" t="str">
            <v>조영훈</v>
          </cell>
        </row>
        <row r="5608">
          <cell r="Z5608" t="str">
            <v>Mua</v>
          </cell>
          <cell r="AA5608" t="str">
            <v>trong nước</v>
          </cell>
          <cell r="AB5608" t="str">
            <v>N</v>
          </cell>
          <cell r="AC5608" t="str">
            <v>PG10</v>
          </cell>
          <cell r="AD5608" t="str">
            <v>PAVONINE</v>
          </cell>
          <cell r="AE5608" t="str">
            <v>MZ02</v>
          </cell>
          <cell r="AF5608" t="str">
            <v>조영훈</v>
          </cell>
          <cell r="AG5608">
            <v>0</v>
          </cell>
          <cell r="AH5608" t="str">
            <v>321282</v>
          </cell>
          <cell r="AI5608" t="str">
            <v>CONG TY TNHH XUAT NHAP KHAU DICH VU THANH NAM</v>
          </cell>
          <cell r="AJ5608" t="str">
            <v>MG10</v>
          </cell>
          <cell r="AK5608" t="str">
            <v>PAVONINE</v>
          </cell>
          <cell r="AL5608" t="str">
            <v>MZ02</v>
          </cell>
          <cell r="AM5608" t="str">
            <v>조영훈</v>
          </cell>
        </row>
        <row r="5609">
          <cell r="Z5609" t="str">
            <v>Mua</v>
          </cell>
          <cell r="AA5609" t="str">
            <v>trong nước</v>
          </cell>
          <cell r="AB5609" t="str">
            <v>N</v>
          </cell>
          <cell r="AC5609" t="str">
            <v>PG10</v>
          </cell>
          <cell r="AD5609" t="str">
            <v>PAVONINE</v>
          </cell>
          <cell r="AE5609" t="str">
            <v>MZ02</v>
          </cell>
          <cell r="AF5609" t="str">
            <v>조영훈</v>
          </cell>
          <cell r="AG5609">
            <v>0</v>
          </cell>
          <cell r="AH5609" t="str">
            <v>321282</v>
          </cell>
          <cell r="AI5609" t="str">
            <v>CONG TY TNHH XUAT NHAP KHAU DICH VU THANH NAM</v>
          </cell>
          <cell r="AJ5609" t="str">
            <v>MG10</v>
          </cell>
          <cell r="AK5609" t="str">
            <v>PAVONINE</v>
          </cell>
          <cell r="AL5609" t="str">
            <v>MZ02</v>
          </cell>
          <cell r="AM5609" t="str">
            <v>조영훈</v>
          </cell>
        </row>
        <row r="5610">
          <cell r="Z5610" t="str">
            <v>Mua</v>
          </cell>
          <cell r="AA5610" t="str">
            <v>trong nước</v>
          </cell>
          <cell r="AB5610" t="str">
            <v>N</v>
          </cell>
          <cell r="AC5610" t="str">
            <v>PG10</v>
          </cell>
          <cell r="AD5610" t="str">
            <v>PAVONINE</v>
          </cell>
          <cell r="AE5610" t="str">
            <v>MZ02</v>
          </cell>
          <cell r="AF5610" t="str">
            <v>조영훈</v>
          </cell>
          <cell r="AG5610">
            <v>0</v>
          </cell>
          <cell r="AH5610" t="str">
            <v>321282</v>
          </cell>
          <cell r="AI5610" t="str">
            <v>CONG TY TNHH XUAT NHAP KHAU DICH VU THANH NAM</v>
          </cell>
          <cell r="AJ5610" t="str">
            <v>MG10</v>
          </cell>
          <cell r="AK5610" t="str">
            <v>PAVONINE</v>
          </cell>
          <cell r="AL5610" t="str">
            <v>MZ02</v>
          </cell>
          <cell r="AM5610" t="str">
            <v>조영훈</v>
          </cell>
        </row>
        <row r="5611">
          <cell r="Z5611" t="str">
            <v>Mua</v>
          </cell>
          <cell r="AA5611" t="str">
            <v>trong nước</v>
          </cell>
          <cell r="AB5611" t="str">
            <v>N</v>
          </cell>
          <cell r="AC5611" t="str">
            <v>PG10</v>
          </cell>
          <cell r="AD5611" t="str">
            <v>PAVONINE</v>
          </cell>
          <cell r="AE5611" t="str">
            <v>MZ02</v>
          </cell>
          <cell r="AF5611" t="str">
            <v>조영훈</v>
          </cell>
          <cell r="AG5611">
            <v>0</v>
          </cell>
          <cell r="AH5611" t="str">
            <v>321282</v>
          </cell>
          <cell r="AI5611" t="str">
            <v>CONG TY TNHH XUAT NHAP KHAU DICH VU THANH NAM</v>
          </cell>
          <cell r="AJ5611" t="str">
            <v>MG10</v>
          </cell>
          <cell r="AK5611" t="str">
            <v>PAVONINE</v>
          </cell>
          <cell r="AL5611" t="str">
            <v>MZ02</v>
          </cell>
          <cell r="AM5611" t="str">
            <v>조영훈</v>
          </cell>
        </row>
        <row r="5612">
          <cell r="Z5612" t="str">
            <v>Mua</v>
          </cell>
          <cell r="AA5612" t="str">
            <v>trong nước</v>
          </cell>
          <cell r="AB5612" t="str">
            <v>N</v>
          </cell>
          <cell r="AC5612" t="str">
            <v>PG10</v>
          </cell>
          <cell r="AD5612" t="str">
            <v>PAVONINE</v>
          </cell>
          <cell r="AE5612" t="str">
            <v>MZ02</v>
          </cell>
          <cell r="AF5612" t="str">
            <v>조영훈</v>
          </cell>
          <cell r="AG5612">
            <v>0</v>
          </cell>
          <cell r="AH5612" t="str">
            <v>321115</v>
          </cell>
          <cell r="AI5612" t="str">
            <v>CONG TY TNHH IMALL VIET NAM</v>
          </cell>
          <cell r="AJ5612" t="str">
            <v>MG10</v>
          </cell>
          <cell r="AK5612" t="str">
            <v>PAVONINE</v>
          </cell>
          <cell r="AL5612" t="str">
            <v>MZ02</v>
          </cell>
          <cell r="AM5612" t="str">
            <v>조영훈</v>
          </cell>
        </row>
        <row r="5613">
          <cell r="Z5613" t="str">
            <v>Mua</v>
          </cell>
          <cell r="AA5613" t="str">
            <v>trong nước</v>
          </cell>
          <cell r="AB5613" t="str">
            <v>N</v>
          </cell>
          <cell r="AC5613" t="str">
            <v>PG10</v>
          </cell>
          <cell r="AD5613" t="str">
            <v>PAVONINE</v>
          </cell>
          <cell r="AE5613" t="str">
            <v>MZ02</v>
          </cell>
          <cell r="AF5613" t="str">
            <v>조영훈</v>
          </cell>
          <cell r="AG5613">
            <v>0</v>
          </cell>
          <cell r="AH5613" t="str">
            <v>321115</v>
          </cell>
          <cell r="AI5613" t="str">
            <v>CONG TY TNHH IMALL VIET NAM</v>
          </cell>
          <cell r="AJ5613" t="str">
            <v>MG10</v>
          </cell>
          <cell r="AK5613" t="str">
            <v>PAVONINE</v>
          </cell>
          <cell r="AL5613" t="str">
            <v>MZ02</v>
          </cell>
          <cell r="AM5613" t="str">
            <v>조영훈</v>
          </cell>
        </row>
        <row r="5614">
          <cell r="Z5614" t="str">
            <v>Mua</v>
          </cell>
          <cell r="AA5614" t="str">
            <v>trong nước</v>
          </cell>
          <cell r="AB5614" t="str">
            <v>N</v>
          </cell>
          <cell r="AC5614" t="str">
            <v>PG10</v>
          </cell>
          <cell r="AD5614" t="str">
            <v>PAVONINE</v>
          </cell>
          <cell r="AE5614" t="str">
            <v>MZ02</v>
          </cell>
          <cell r="AF5614" t="str">
            <v>조영훈</v>
          </cell>
          <cell r="AG5614">
            <v>0</v>
          </cell>
          <cell r="AJ5614" t="str">
            <v>MG10</v>
          </cell>
          <cell r="AK5614" t="str">
            <v>PAVONINE</v>
          </cell>
          <cell r="AL5614" t="str">
            <v>MZ02</v>
          </cell>
          <cell r="AM5614" t="str">
            <v>조영훈</v>
          </cell>
        </row>
        <row r="5615">
          <cell r="Z5615" t="str">
            <v>Mua</v>
          </cell>
          <cell r="AA5615" t="str">
            <v>trong nước</v>
          </cell>
          <cell r="AB5615" t="str">
            <v>N</v>
          </cell>
          <cell r="AC5615" t="str">
            <v>PG10</v>
          </cell>
          <cell r="AD5615" t="str">
            <v>PAVONINE</v>
          </cell>
          <cell r="AE5615" t="str">
            <v>MZ02</v>
          </cell>
          <cell r="AF5615" t="str">
            <v>조영훈</v>
          </cell>
          <cell r="AG5615">
            <v>0</v>
          </cell>
          <cell r="AH5615" t="str">
            <v>321139</v>
          </cell>
          <cell r="AI5615" t="str">
            <v>CONG TY CO PHAN TBCN  HOANG LONG VU</v>
          </cell>
          <cell r="AJ5615" t="str">
            <v>MG10</v>
          </cell>
          <cell r="AK5615" t="str">
            <v>PAVONINE</v>
          </cell>
          <cell r="AL5615" t="str">
            <v>MZ02</v>
          </cell>
          <cell r="AM5615" t="str">
            <v>조영훈</v>
          </cell>
        </row>
        <row r="5616">
          <cell r="Z5616" t="str">
            <v>Mua</v>
          </cell>
          <cell r="AA5616" t="str">
            <v>trong nước</v>
          </cell>
          <cell r="AB5616" t="str">
            <v>N</v>
          </cell>
          <cell r="AC5616" t="str">
            <v>PG10</v>
          </cell>
          <cell r="AD5616" t="str">
            <v>PAVONINE</v>
          </cell>
          <cell r="AE5616" t="str">
            <v>MZ02</v>
          </cell>
          <cell r="AF5616" t="str">
            <v>조영훈</v>
          </cell>
          <cell r="AG5616">
            <v>0</v>
          </cell>
          <cell r="AH5616" t="str">
            <v>321268</v>
          </cell>
          <cell r="AI5616" t="str">
            <v>CONG TY TNHH MAY KHAI AN</v>
          </cell>
          <cell r="AJ5616" t="str">
            <v>MG10</v>
          </cell>
          <cell r="AK5616" t="str">
            <v>PAVONINE</v>
          </cell>
          <cell r="AL5616" t="str">
            <v>MZ02</v>
          </cell>
          <cell r="AM5616" t="str">
            <v>조영훈</v>
          </cell>
        </row>
        <row r="5617">
          <cell r="Z5617" t="str">
            <v>Mua</v>
          </cell>
          <cell r="AA5617" t="str">
            <v>trong nước</v>
          </cell>
          <cell r="AB5617" t="str">
            <v>N</v>
          </cell>
          <cell r="AC5617" t="str">
            <v>PG10</v>
          </cell>
          <cell r="AD5617" t="str">
            <v>PAVONINE</v>
          </cell>
          <cell r="AE5617" t="str">
            <v>MZ02</v>
          </cell>
          <cell r="AF5617" t="str">
            <v>조영훈</v>
          </cell>
          <cell r="AG5617">
            <v>0</v>
          </cell>
          <cell r="AH5617" t="str">
            <v>321268</v>
          </cell>
          <cell r="AI5617" t="str">
            <v>CONG TY TNHH MAY KHAI AN</v>
          </cell>
          <cell r="AJ5617" t="str">
            <v>MG10</v>
          </cell>
          <cell r="AK5617" t="str">
            <v>PAVONINE</v>
          </cell>
          <cell r="AL5617" t="str">
            <v>MZ02</v>
          </cell>
          <cell r="AM5617" t="str">
            <v>조영훈</v>
          </cell>
        </row>
        <row r="5618">
          <cell r="Z5618" t="str">
            <v>Mua</v>
          </cell>
          <cell r="AA5618" t="str">
            <v>trong nước</v>
          </cell>
          <cell r="AB5618" t="str">
            <v>N</v>
          </cell>
          <cell r="AC5618" t="str">
            <v>PG10</v>
          </cell>
          <cell r="AD5618" t="str">
            <v>PAVONINE</v>
          </cell>
          <cell r="AE5618" t="str">
            <v>MZ02</v>
          </cell>
          <cell r="AF5618" t="str">
            <v>조영훈</v>
          </cell>
          <cell r="AG5618">
            <v>0</v>
          </cell>
          <cell r="AH5618" t="str">
            <v>321268</v>
          </cell>
          <cell r="AI5618" t="str">
            <v>CONG TY TNHH MAY KHAI AN</v>
          </cell>
          <cell r="AJ5618" t="str">
            <v>MG10</v>
          </cell>
          <cell r="AK5618" t="str">
            <v>PAVONINE</v>
          </cell>
          <cell r="AL5618" t="str">
            <v>MZ02</v>
          </cell>
          <cell r="AM5618" t="str">
            <v>조영훈</v>
          </cell>
        </row>
        <row r="5619">
          <cell r="Z5619" t="str">
            <v>Mua</v>
          </cell>
          <cell r="AA5619" t="str">
            <v>trong nước</v>
          </cell>
          <cell r="AB5619" t="str">
            <v>N</v>
          </cell>
          <cell r="AC5619" t="str">
            <v>PG10</v>
          </cell>
          <cell r="AD5619" t="str">
            <v>PAVONINE</v>
          </cell>
          <cell r="AE5619" t="str">
            <v>MZ02</v>
          </cell>
          <cell r="AF5619" t="str">
            <v>조영훈</v>
          </cell>
          <cell r="AG5619">
            <v>0</v>
          </cell>
          <cell r="AH5619" t="str">
            <v>321139</v>
          </cell>
          <cell r="AI5619" t="str">
            <v>CONG TY CO PHAN TBCN  HOANG LONG VU</v>
          </cell>
          <cell r="AJ5619" t="str">
            <v>MG10</v>
          </cell>
          <cell r="AK5619" t="str">
            <v>PAVONINE</v>
          </cell>
          <cell r="AL5619" t="str">
            <v>MZ02</v>
          </cell>
          <cell r="AM5619" t="str">
            <v>조영훈</v>
          </cell>
        </row>
        <row r="5620">
          <cell r="Z5620" t="str">
            <v>Mua</v>
          </cell>
          <cell r="AA5620" t="str">
            <v>trong nước</v>
          </cell>
          <cell r="AB5620" t="str">
            <v>N</v>
          </cell>
          <cell r="AC5620" t="str">
            <v>PG10</v>
          </cell>
          <cell r="AD5620" t="str">
            <v>PAVONINE</v>
          </cell>
          <cell r="AE5620" t="str">
            <v>MZ02</v>
          </cell>
          <cell r="AF5620" t="str">
            <v>조영훈</v>
          </cell>
          <cell r="AG5620">
            <v>0</v>
          </cell>
          <cell r="AH5620" t="str">
            <v>321139</v>
          </cell>
          <cell r="AI5620" t="str">
            <v>CONG TY CO PHAN TBCN  HOANG LONG VU</v>
          </cell>
          <cell r="AJ5620" t="str">
            <v>MG10</v>
          </cell>
          <cell r="AK5620" t="str">
            <v>PAVONINE</v>
          </cell>
          <cell r="AL5620" t="str">
            <v>MZ02</v>
          </cell>
          <cell r="AM5620" t="str">
            <v>조영훈</v>
          </cell>
        </row>
        <row r="5621">
          <cell r="Z5621" t="str">
            <v>Mua</v>
          </cell>
          <cell r="AA5621" t="str">
            <v>trong nước</v>
          </cell>
          <cell r="AB5621" t="str">
            <v>N</v>
          </cell>
          <cell r="AC5621" t="str">
            <v>PG10</v>
          </cell>
          <cell r="AD5621" t="str">
            <v>PAVONINE</v>
          </cell>
          <cell r="AE5621" t="str">
            <v>MZ02</v>
          </cell>
          <cell r="AF5621" t="str">
            <v>조영훈</v>
          </cell>
          <cell r="AG5621">
            <v>0</v>
          </cell>
          <cell r="AH5621" t="str">
            <v>321113</v>
          </cell>
          <cell r="AI5621" t="str">
            <v>CONG TY TNHH THUONG MAI CONG NGHIEP TRUONG LONG</v>
          </cell>
          <cell r="AJ5621" t="str">
            <v>MG10</v>
          </cell>
          <cell r="AK5621" t="str">
            <v>PAVONINE</v>
          </cell>
          <cell r="AL5621" t="str">
            <v>MZ02</v>
          </cell>
          <cell r="AM5621" t="str">
            <v>조영훈</v>
          </cell>
        </row>
        <row r="5622">
          <cell r="Z5622" t="str">
            <v>Mua</v>
          </cell>
          <cell r="AA5622" t="str">
            <v>trong nước</v>
          </cell>
          <cell r="AB5622" t="str">
            <v>N</v>
          </cell>
          <cell r="AC5622" t="str">
            <v>PG10</v>
          </cell>
          <cell r="AD5622" t="str">
            <v>PAVONINE</v>
          </cell>
          <cell r="AE5622" t="str">
            <v>MZ02</v>
          </cell>
          <cell r="AF5622" t="str">
            <v>조영훈</v>
          </cell>
          <cell r="AG5622">
            <v>0</v>
          </cell>
          <cell r="AH5622" t="str">
            <v>321113</v>
          </cell>
          <cell r="AI5622" t="str">
            <v>CONG TY TNHH THUONG MAI CONG NGHIEP TRUONG LONG</v>
          </cell>
          <cell r="AJ5622" t="str">
            <v>MG10</v>
          </cell>
          <cell r="AK5622" t="str">
            <v>PAVONINE</v>
          </cell>
          <cell r="AL5622" t="str">
            <v>MZ02</v>
          </cell>
          <cell r="AM5622" t="str">
            <v>조영훈</v>
          </cell>
        </row>
        <row r="5623">
          <cell r="Z5623" t="str">
            <v>Mua</v>
          </cell>
          <cell r="AA5623" t="str">
            <v>trong nước</v>
          </cell>
          <cell r="AB5623" t="str">
            <v>N</v>
          </cell>
          <cell r="AC5623" t="str">
            <v>PG10</v>
          </cell>
          <cell r="AD5623" t="str">
            <v>PAVONINE</v>
          </cell>
          <cell r="AE5623" t="str">
            <v>MZ02</v>
          </cell>
          <cell r="AF5623" t="str">
            <v>조영훈</v>
          </cell>
          <cell r="AG5623">
            <v>0</v>
          </cell>
          <cell r="AH5623" t="str">
            <v>321274</v>
          </cell>
          <cell r="AI5623" t="str">
            <v>CHI NHÁNH CÔNG TY CỔ PHẦN DỤNG CỤ SỐ 1</v>
          </cell>
          <cell r="AJ5623" t="str">
            <v>MG10</v>
          </cell>
          <cell r="AK5623" t="str">
            <v>PAVONINE</v>
          </cell>
          <cell r="AL5623" t="str">
            <v>MZ02</v>
          </cell>
          <cell r="AM5623" t="str">
            <v>조영훈</v>
          </cell>
        </row>
        <row r="5624">
          <cell r="Z5624" t="str">
            <v>Mua</v>
          </cell>
          <cell r="AA5624" t="str">
            <v>trong nước</v>
          </cell>
          <cell r="AB5624" t="str">
            <v>N</v>
          </cell>
          <cell r="AC5624" t="str">
            <v>PG10</v>
          </cell>
          <cell r="AD5624" t="str">
            <v>PAVONINE</v>
          </cell>
          <cell r="AE5624" t="str">
            <v>MZ02</v>
          </cell>
          <cell r="AF5624" t="str">
            <v>조영훈</v>
          </cell>
          <cell r="AG5624">
            <v>0</v>
          </cell>
          <cell r="AH5624" t="str">
            <v>321274</v>
          </cell>
          <cell r="AI5624" t="str">
            <v>CHI NHÁNH CÔNG TY CỔ PHẦN DỤNG CỤ SỐ 1</v>
          </cell>
          <cell r="AJ5624" t="str">
            <v>MG10</v>
          </cell>
          <cell r="AK5624" t="str">
            <v>PAVONINE</v>
          </cell>
          <cell r="AL5624" t="str">
            <v>MZ02</v>
          </cell>
          <cell r="AM5624" t="str">
            <v>조영훈</v>
          </cell>
        </row>
        <row r="5625">
          <cell r="Z5625" t="str">
            <v>Mua</v>
          </cell>
          <cell r="AA5625" t="str">
            <v>trong nước</v>
          </cell>
          <cell r="AB5625" t="str">
            <v>N</v>
          </cell>
          <cell r="AC5625" t="str">
            <v>PG10</v>
          </cell>
          <cell r="AD5625" t="str">
            <v>PAVONINE</v>
          </cell>
          <cell r="AE5625" t="str">
            <v>MZ02</v>
          </cell>
          <cell r="AF5625" t="str">
            <v>조영훈</v>
          </cell>
          <cell r="AG5625">
            <v>0</v>
          </cell>
          <cell r="AH5625" t="str">
            <v>321274</v>
          </cell>
          <cell r="AI5625" t="str">
            <v>CHI NHÁNH CÔNG TY CỔ PHẦN DỤNG CỤ SỐ 1</v>
          </cell>
          <cell r="AJ5625" t="str">
            <v>MG10</v>
          </cell>
          <cell r="AK5625" t="str">
            <v>PAVONINE</v>
          </cell>
          <cell r="AL5625" t="str">
            <v>MZ02</v>
          </cell>
          <cell r="AM5625" t="str">
            <v>조영훈</v>
          </cell>
        </row>
        <row r="5626">
          <cell r="Z5626" t="str">
            <v>Mua</v>
          </cell>
          <cell r="AA5626" t="str">
            <v>trong nước</v>
          </cell>
          <cell r="AB5626" t="str">
            <v/>
          </cell>
          <cell r="AC5626" t="str">
            <v>PG10</v>
          </cell>
          <cell r="AD5626" t="str">
            <v>PAVONINE</v>
          </cell>
          <cell r="AG5626">
            <v>0</v>
          </cell>
          <cell r="AH5626" t="str">
            <v>321146</v>
          </cell>
          <cell r="AI5626" t="str">
            <v>CONG TY TNHH KY THUAT KIM TIN</v>
          </cell>
          <cell r="AJ5626" t="str">
            <v>MG10</v>
          </cell>
          <cell r="AK5626" t="str">
            <v>PAVONINE</v>
          </cell>
          <cell r="AL5626" t="str">
            <v>MZ02</v>
          </cell>
          <cell r="AM5626" t="str">
            <v>조영훈</v>
          </cell>
        </row>
        <row r="5627">
          <cell r="Z5627" t="str">
            <v>Mua</v>
          </cell>
          <cell r="AA5627" t="str">
            <v>trong nước</v>
          </cell>
          <cell r="AB5627" t="str">
            <v>N</v>
          </cell>
          <cell r="AC5627" t="str">
            <v>PG10</v>
          </cell>
          <cell r="AD5627" t="str">
            <v>PAVONINE</v>
          </cell>
          <cell r="AE5627" t="str">
            <v>MZ02</v>
          </cell>
          <cell r="AF5627" t="str">
            <v>조영훈</v>
          </cell>
          <cell r="AG5627">
            <v>0</v>
          </cell>
          <cell r="AH5627" t="str">
            <v>321097</v>
          </cell>
          <cell r="AI5627" t="str">
            <v>CONG TY TRACH NHIEM HUU HAN DIEN CO HOANG THANH</v>
          </cell>
          <cell r="AJ5627" t="str">
            <v>MG10</v>
          </cell>
          <cell r="AK5627" t="str">
            <v>PAVONINE</v>
          </cell>
          <cell r="AL5627" t="str">
            <v>MZ02</v>
          </cell>
          <cell r="AM5627" t="str">
            <v>조영훈</v>
          </cell>
        </row>
        <row r="5628">
          <cell r="Z5628" t="str">
            <v>Mua</v>
          </cell>
          <cell r="AA5628" t="str">
            <v>trong nước</v>
          </cell>
          <cell r="AB5628" t="str">
            <v>N</v>
          </cell>
          <cell r="AC5628" t="str">
            <v>PG10</v>
          </cell>
          <cell r="AD5628" t="str">
            <v>PAVONINE</v>
          </cell>
          <cell r="AE5628" t="str">
            <v>MZ02</v>
          </cell>
          <cell r="AF5628" t="str">
            <v>조영훈</v>
          </cell>
          <cell r="AG5628">
            <v>0</v>
          </cell>
          <cell r="AH5628" t="str">
            <v>321012</v>
          </cell>
          <cell r="AI5628" t="str">
            <v>CONG TY TNHH NTC VINA</v>
          </cell>
          <cell r="AJ5628" t="str">
            <v>MG10</v>
          </cell>
          <cell r="AK5628" t="str">
            <v>PAVONINE</v>
          </cell>
          <cell r="AL5628" t="str">
            <v>MZ02</v>
          </cell>
          <cell r="AM5628" t="str">
            <v>조영훈</v>
          </cell>
        </row>
        <row r="5629">
          <cell r="Z5629" t="str">
            <v>Mua</v>
          </cell>
          <cell r="AA5629" t="str">
            <v>trong nước</v>
          </cell>
          <cell r="AB5629" t="str">
            <v>N</v>
          </cell>
          <cell r="AC5629" t="str">
            <v>PG10</v>
          </cell>
          <cell r="AD5629" t="str">
            <v>PAVONINE</v>
          </cell>
          <cell r="AE5629" t="str">
            <v>MZ02</v>
          </cell>
          <cell r="AF5629" t="str">
            <v>조영훈</v>
          </cell>
          <cell r="AG5629">
            <v>0</v>
          </cell>
          <cell r="AH5629" t="str">
            <v>311001</v>
          </cell>
          <cell r="AI5629" t="str">
            <v>DAEJIN LIGHT METALS  CO.,LTD</v>
          </cell>
          <cell r="AJ5629" t="str">
            <v>MG10</v>
          </cell>
          <cell r="AK5629" t="str">
            <v>PAVONINE</v>
          </cell>
          <cell r="AL5629" t="str">
            <v>MZ02</v>
          </cell>
          <cell r="AM5629" t="str">
            <v>조영훈</v>
          </cell>
        </row>
        <row r="5630">
          <cell r="Z5630" t="str">
            <v>Mua</v>
          </cell>
          <cell r="AA5630" t="str">
            <v>trong nước</v>
          </cell>
          <cell r="AB5630" t="str">
            <v>N</v>
          </cell>
          <cell r="AC5630" t="str">
            <v>PG10</v>
          </cell>
          <cell r="AD5630" t="str">
            <v>PAVONINE</v>
          </cell>
          <cell r="AE5630" t="str">
            <v>MZ02</v>
          </cell>
          <cell r="AF5630" t="str">
            <v>조영훈</v>
          </cell>
          <cell r="AG5630">
            <v>0</v>
          </cell>
          <cell r="AH5630" t="str">
            <v>311001</v>
          </cell>
          <cell r="AI5630" t="str">
            <v>DAEJIN LIGHT METALS  CO.,LTD</v>
          </cell>
          <cell r="AJ5630" t="str">
            <v>MG10</v>
          </cell>
          <cell r="AK5630" t="str">
            <v>PAVONINE</v>
          </cell>
          <cell r="AL5630" t="str">
            <v>MZ02</v>
          </cell>
          <cell r="AM5630" t="str">
            <v>조영훈</v>
          </cell>
        </row>
        <row r="5631">
          <cell r="Z5631" t="str">
            <v>Mua</v>
          </cell>
          <cell r="AA5631" t="str">
            <v>trong nước</v>
          </cell>
          <cell r="AB5631" t="str">
            <v>N</v>
          </cell>
          <cell r="AC5631" t="str">
            <v>PG10</v>
          </cell>
          <cell r="AD5631" t="str">
            <v>PAVONINE</v>
          </cell>
          <cell r="AE5631" t="str">
            <v>MZ02</v>
          </cell>
          <cell r="AF5631" t="str">
            <v>조영훈</v>
          </cell>
          <cell r="AG5631">
            <v>0</v>
          </cell>
          <cell r="AH5631" t="str">
            <v>321009</v>
          </cell>
          <cell r="AI5631" t="str">
            <v>CONG TY TNHH STS VINA HOAN CAU</v>
          </cell>
          <cell r="AJ5631" t="str">
            <v>MG10</v>
          </cell>
          <cell r="AK5631" t="str">
            <v>PAVONINE</v>
          </cell>
          <cell r="AL5631" t="str">
            <v>MZ02</v>
          </cell>
          <cell r="AM5631" t="str">
            <v>조영훈</v>
          </cell>
        </row>
        <row r="5632">
          <cell r="Z5632" t="str">
            <v>Mua</v>
          </cell>
          <cell r="AA5632" t="str">
            <v>trong nước</v>
          </cell>
          <cell r="AB5632" t="str">
            <v>N</v>
          </cell>
          <cell r="AC5632" t="str">
            <v>PG10</v>
          </cell>
          <cell r="AD5632" t="str">
            <v>PAVONINE</v>
          </cell>
          <cell r="AE5632" t="str">
            <v>MZ02</v>
          </cell>
          <cell r="AF5632" t="str">
            <v>조영훈</v>
          </cell>
          <cell r="AG5632">
            <v>0</v>
          </cell>
          <cell r="AH5632" t="str">
            <v>310001</v>
          </cell>
          <cell r="AI5632" t="str">
            <v>PAVONINE CO., LTD</v>
          </cell>
          <cell r="AJ5632" t="str">
            <v>MG10</v>
          </cell>
          <cell r="AK5632" t="str">
            <v>PAVONINE</v>
          </cell>
          <cell r="AL5632" t="str">
            <v>MZ02</v>
          </cell>
          <cell r="AM5632" t="str">
            <v>조영훈</v>
          </cell>
        </row>
        <row r="5633">
          <cell r="Z5633" t="str">
            <v>Mua</v>
          </cell>
          <cell r="AA5633" t="str">
            <v>trong nước</v>
          </cell>
          <cell r="AB5633" t="str">
            <v>N</v>
          </cell>
          <cell r="AC5633" t="str">
            <v>PG10</v>
          </cell>
          <cell r="AD5633" t="str">
            <v>PAVONINE</v>
          </cell>
          <cell r="AE5633" t="str">
            <v>MZ02</v>
          </cell>
          <cell r="AF5633" t="str">
            <v>조영훈</v>
          </cell>
          <cell r="AG5633">
            <v>0</v>
          </cell>
          <cell r="AH5633" t="str">
            <v>321113</v>
          </cell>
          <cell r="AI5633" t="str">
            <v>CONG TY TNHH THUONG MAI CONG NGHIEP TRUONG LONG</v>
          </cell>
          <cell r="AJ5633" t="str">
            <v>MG10</v>
          </cell>
          <cell r="AK5633" t="str">
            <v>PAVONINE</v>
          </cell>
          <cell r="AL5633" t="str">
            <v>MZ02</v>
          </cell>
          <cell r="AM5633" t="str">
            <v>조영훈</v>
          </cell>
        </row>
        <row r="5634">
          <cell r="Z5634" t="str">
            <v>Mua</v>
          </cell>
          <cell r="AA5634" t="str">
            <v>trong nước</v>
          </cell>
          <cell r="AB5634" t="str">
            <v>N</v>
          </cell>
          <cell r="AC5634" t="str">
            <v>PG10</v>
          </cell>
          <cell r="AD5634" t="str">
            <v>PAVONINE</v>
          </cell>
          <cell r="AE5634" t="str">
            <v>MZ02</v>
          </cell>
          <cell r="AF5634" t="str">
            <v>조영훈</v>
          </cell>
          <cell r="AG5634">
            <v>0</v>
          </cell>
          <cell r="AH5634" t="str">
            <v>321124</v>
          </cell>
          <cell r="AI5634" t="str">
            <v>CT TNHH TMSX DIEN TRO DOT NONG VIET SINH</v>
          </cell>
          <cell r="AJ5634" t="str">
            <v>MG10</v>
          </cell>
          <cell r="AK5634" t="str">
            <v>PAVONINE</v>
          </cell>
          <cell r="AL5634" t="str">
            <v>MZ02</v>
          </cell>
          <cell r="AM5634" t="str">
            <v>조영훈</v>
          </cell>
        </row>
        <row r="5635">
          <cell r="Z5635" t="str">
            <v>Mua</v>
          </cell>
          <cell r="AA5635" t="str">
            <v>trong nước</v>
          </cell>
          <cell r="AB5635" t="str">
            <v>N</v>
          </cell>
          <cell r="AC5635" t="str">
            <v>PG10</v>
          </cell>
          <cell r="AD5635" t="str">
            <v>PAVONINE</v>
          </cell>
          <cell r="AE5635" t="str">
            <v>MZ02</v>
          </cell>
          <cell r="AF5635" t="str">
            <v>조영훈</v>
          </cell>
          <cell r="AG5635">
            <v>0</v>
          </cell>
          <cell r="AH5635" t="str">
            <v>321185</v>
          </cell>
          <cell r="AI5635" t="str">
            <v>CONG TY TNHH SAN XUAT NHIET DIEN CHAU A</v>
          </cell>
          <cell r="AJ5635" t="str">
            <v>MG10</v>
          </cell>
          <cell r="AK5635" t="str">
            <v>PAVONINE</v>
          </cell>
          <cell r="AL5635" t="str">
            <v>MZ02</v>
          </cell>
          <cell r="AM5635" t="str">
            <v>조영훈</v>
          </cell>
        </row>
        <row r="5636">
          <cell r="Z5636" t="str">
            <v>Mua</v>
          </cell>
          <cell r="AA5636" t="str">
            <v>trong nước</v>
          </cell>
          <cell r="AB5636" t="str">
            <v>N</v>
          </cell>
          <cell r="AC5636" t="str">
            <v>PG10</v>
          </cell>
          <cell r="AD5636" t="str">
            <v>PAVONINE</v>
          </cell>
          <cell r="AE5636" t="str">
            <v>MZ02</v>
          </cell>
          <cell r="AF5636" t="str">
            <v>조영훈</v>
          </cell>
          <cell r="AG5636">
            <v>0</v>
          </cell>
          <cell r="AH5636" t="str">
            <v>311013</v>
          </cell>
          <cell r="AI5636" t="str">
            <v>SHINHAN TECH CO., LTD</v>
          </cell>
          <cell r="AJ5636" t="str">
            <v>MG10</v>
          </cell>
          <cell r="AK5636" t="str">
            <v>PAVONINE</v>
          </cell>
          <cell r="AL5636" t="str">
            <v>MZ02</v>
          </cell>
          <cell r="AM5636" t="str">
            <v>조영훈</v>
          </cell>
        </row>
        <row r="5637">
          <cell r="Z5637" t="str">
            <v>Mua</v>
          </cell>
          <cell r="AA5637" t="str">
            <v>trong nước</v>
          </cell>
          <cell r="AB5637" t="str">
            <v/>
          </cell>
          <cell r="AC5637" t="str">
            <v>PG10</v>
          </cell>
          <cell r="AD5637" t="str">
            <v>PAVONINE</v>
          </cell>
          <cell r="AG5637">
            <v>0</v>
          </cell>
          <cell r="AH5637" t="str">
            <v>321328</v>
          </cell>
          <cell r="AI5637" t="str">
            <v>CONG TY CO PHAN CONG CU TOT</v>
          </cell>
          <cell r="AJ5637" t="str">
            <v>MG10</v>
          </cell>
          <cell r="AK5637" t="str">
            <v>PAVONINE</v>
          </cell>
          <cell r="AL5637" t="str">
            <v>MZ02</v>
          </cell>
          <cell r="AM5637" t="str">
            <v>조영훈</v>
          </cell>
        </row>
        <row r="5638">
          <cell r="Z5638" t="str">
            <v>Mua</v>
          </cell>
          <cell r="AA5638" t="str">
            <v>trong nước</v>
          </cell>
          <cell r="AB5638" t="str">
            <v/>
          </cell>
          <cell r="AC5638" t="str">
            <v>PG10</v>
          </cell>
          <cell r="AD5638" t="str">
            <v>PAVONINE</v>
          </cell>
          <cell r="AG5638">
            <v>0</v>
          </cell>
          <cell r="AH5638" t="str">
            <v>321127</v>
          </cell>
          <cell r="AI5638" t="str">
            <v>CONG TY TNHH TM KT CONG NGHE THIEN THANH</v>
          </cell>
          <cell r="AJ5638" t="str">
            <v>MG10</v>
          </cell>
          <cell r="AK5638" t="str">
            <v>PAVONINE</v>
          </cell>
          <cell r="AL5638" t="str">
            <v>MZ02</v>
          </cell>
          <cell r="AM5638" t="str">
            <v>조영훈</v>
          </cell>
        </row>
        <row r="5639">
          <cell r="Z5639" t="str">
            <v>Mua</v>
          </cell>
          <cell r="AA5639" t="str">
            <v>trong nước</v>
          </cell>
          <cell r="AB5639" t="str">
            <v>N</v>
          </cell>
          <cell r="AC5639" t="str">
            <v>PG10</v>
          </cell>
          <cell r="AD5639" t="str">
            <v>PAVONINE</v>
          </cell>
          <cell r="AE5639" t="str">
            <v>MZ02</v>
          </cell>
          <cell r="AF5639" t="str">
            <v>조영훈</v>
          </cell>
          <cell r="AG5639">
            <v>0</v>
          </cell>
          <cell r="AH5639" t="str">
            <v>311020</v>
          </cell>
          <cell r="AI5639" t="str">
            <v>SHINYOOURACK CO.,LTD</v>
          </cell>
          <cell r="AJ5639" t="str">
            <v>MG10</v>
          </cell>
          <cell r="AK5639" t="str">
            <v>PAVONINE</v>
          </cell>
          <cell r="AL5639" t="str">
            <v>MZ02</v>
          </cell>
          <cell r="AM5639" t="str">
            <v>조영훈</v>
          </cell>
        </row>
        <row r="5640">
          <cell r="Z5640" t="str">
            <v>Mua</v>
          </cell>
          <cell r="AA5640" t="str">
            <v>trong nước</v>
          </cell>
          <cell r="AB5640" t="str">
            <v>N</v>
          </cell>
          <cell r="AC5640" t="str">
            <v>PG10</v>
          </cell>
          <cell r="AD5640" t="str">
            <v>PAVONINE</v>
          </cell>
          <cell r="AE5640" t="str">
            <v>MZ02</v>
          </cell>
          <cell r="AF5640" t="str">
            <v>조영훈</v>
          </cell>
          <cell r="AG5640">
            <v>0</v>
          </cell>
          <cell r="AH5640" t="str">
            <v>310001</v>
          </cell>
          <cell r="AI5640" t="str">
            <v>PAVONINE CO., LTD</v>
          </cell>
          <cell r="AJ5640" t="str">
            <v>MG10</v>
          </cell>
          <cell r="AK5640" t="str">
            <v>PAVONINE</v>
          </cell>
          <cell r="AL5640" t="str">
            <v>MZ02</v>
          </cell>
          <cell r="AM5640" t="str">
            <v>조영훈</v>
          </cell>
        </row>
        <row r="5641">
          <cell r="Z5641" t="str">
            <v>Mua</v>
          </cell>
          <cell r="AA5641" t="str">
            <v>trong nước</v>
          </cell>
          <cell r="AB5641" t="str">
            <v>N</v>
          </cell>
          <cell r="AC5641" t="str">
            <v>PG10</v>
          </cell>
          <cell r="AD5641" t="str">
            <v>PAVONINE</v>
          </cell>
          <cell r="AE5641" t="str">
            <v>MZ02</v>
          </cell>
          <cell r="AF5641" t="str">
            <v>조영훈</v>
          </cell>
          <cell r="AG5641">
            <v>0</v>
          </cell>
          <cell r="AH5641" t="str">
            <v>310001</v>
          </cell>
          <cell r="AI5641" t="str">
            <v>PAVONINE CO., LTD</v>
          </cell>
          <cell r="AJ5641" t="str">
            <v>MG10</v>
          </cell>
          <cell r="AK5641" t="str">
            <v>PAVONINE</v>
          </cell>
          <cell r="AL5641" t="str">
            <v>MZ02</v>
          </cell>
          <cell r="AM5641" t="str">
            <v>조영훈</v>
          </cell>
        </row>
        <row r="5642">
          <cell r="Z5642" t="str">
            <v>Mua</v>
          </cell>
          <cell r="AA5642" t="str">
            <v>trong nước</v>
          </cell>
          <cell r="AB5642" t="str">
            <v>N</v>
          </cell>
          <cell r="AC5642" t="str">
            <v>PG10</v>
          </cell>
          <cell r="AD5642" t="str">
            <v>PAVONINE</v>
          </cell>
          <cell r="AE5642" t="str">
            <v>MZ02</v>
          </cell>
          <cell r="AF5642" t="str">
            <v>조영훈</v>
          </cell>
          <cell r="AG5642">
            <v>0</v>
          </cell>
          <cell r="AH5642" t="str">
            <v>311020</v>
          </cell>
          <cell r="AI5642" t="str">
            <v>SHINYOOURACK CO.,LTD</v>
          </cell>
          <cell r="AJ5642" t="str">
            <v>MG10</v>
          </cell>
          <cell r="AK5642" t="str">
            <v>PAVONINE</v>
          </cell>
          <cell r="AL5642" t="str">
            <v>MZ02</v>
          </cell>
          <cell r="AM5642" t="str">
            <v>조영훈</v>
          </cell>
        </row>
        <row r="5643">
          <cell r="Z5643" t="str">
            <v>Mua</v>
          </cell>
          <cell r="AA5643" t="str">
            <v>trong nước</v>
          </cell>
          <cell r="AB5643" t="str">
            <v>N</v>
          </cell>
          <cell r="AC5643" t="str">
            <v>PG10</v>
          </cell>
          <cell r="AD5643" t="str">
            <v>PAVONINE</v>
          </cell>
          <cell r="AE5643" t="str">
            <v>MZ02</v>
          </cell>
          <cell r="AF5643" t="str">
            <v>조영훈</v>
          </cell>
          <cell r="AG5643">
            <v>0</v>
          </cell>
          <cell r="AH5643" t="str">
            <v>311020</v>
          </cell>
          <cell r="AI5643" t="str">
            <v>SHINYOOURACK CO.,LTD</v>
          </cell>
          <cell r="AJ5643" t="str">
            <v>MG10</v>
          </cell>
          <cell r="AK5643" t="str">
            <v>PAVONINE</v>
          </cell>
          <cell r="AL5643" t="str">
            <v>MZ02</v>
          </cell>
          <cell r="AM5643" t="str">
            <v>조영훈</v>
          </cell>
        </row>
        <row r="5644">
          <cell r="Z5644" t="str">
            <v>Mua</v>
          </cell>
          <cell r="AA5644" t="str">
            <v>trong nước</v>
          </cell>
          <cell r="AB5644" t="str">
            <v>N</v>
          </cell>
          <cell r="AC5644" t="str">
            <v>PG10</v>
          </cell>
          <cell r="AD5644" t="str">
            <v>PAVONINE</v>
          </cell>
          <cell r="AE5644" t="str">
            <v>MZ02</v>
          </cell>
          <cell r="AF5644" t="str">
            <v>조영훈</v>
          </cell>
          <cell r="AG5644">
            <v>0</v>
          </cell>
          <cell r="AH5644" t="str">
            <v>310001</v>
          </cell>
          <cell r="AI5644" t="str">
            <v>PAVONINE CO., LTD</v>
          </cell>
          <cell r="AJ5644" t="str">
            <v>MG10</v>
          </cell>
          <cell r="AK5644" t="str">
            <v>PAVONINE</v>
          </cell>
          <cell r="AL5644" t="str">
            <v>MZ02</v>
          </cell>
          <cell r="AM5644" t="str">
            <v>조영훈</v>
          </cell>
        </row>
        <row r="5645">
          <cell r="Z5645" t="str">
            <v>Mua</v>
          </cell>
          <cell r="AA5645" t="str">
            <v>trong nước</v>
          </cell>
          <cell r="AB5645" t="str">
            <v>N</v>
          </cell>
          <cell r="AC5645" t="str">
            <v>PG10</v>
          </cell>
          <cell r="AD5645" t="str">
            <v>PAVONINE</v>
          </cell>
          <cell r="AE5645" t="str">
            <v>MZ02</v>
          </cell>
          <cell r="AF5645" t="str">
            <v>조영훈</v>
          </cell>
          <cell r="AG5645">
            <v>0</v>
          </cell>
          <cell r="AH5645" t="str">
            <v>311020</v>
          </cell>
          <cell r="AI5645" t="str">
            <v>SHINYOOURACK CO.,LTD</v>
          </cell>
          <cell r="AJ5645" t="str">
            <v>MG10</v>
          </cell>
          <cell r="AK5645" t="str">
            <v>PAVONINE</v>
          </cell>
          <cell r="AL5645" t="str">
            <v>MZ02</v>
          </cell>
          <cell r="AM5645" t="str">
            <v>조영훈</v>
          </cell>
        </row>
        <row r="5646">
          <cell r="Z5646" t="str">
            <v>Mua</v>
          </cell>
          <cell r="AA5646" t="str">
            <v>trong nước</v>
          </cell>
          <cell r="AB5646" t="str">
            <v>N</v>
          </cell>
          <cell r="AC5646" t="str">
            <v>PG10</v>
          </cell>
          <cell r="AD5646" t="str">
            <v>PAVONINE</v>
          </cell>
          <cell r="AE5646" t="str">
            <v>MZ02</v>
          </cell>
          <cell r="AF5646" t="str">
            <v>조영훈</v>
          </cell>
          <cell r="AG5646">
            <v>0</v>
          </cell>
          <cell r="AH5646" t="str">
            <v>311020</v>
          </cell>
          <cell r="AI5646" t="str">
            <v>SHINYOOURACK CO.,LTD</v>
          </cell>
          <cell r="AJ5646" t="str">
            <v>MG10</v>
          </cell>
          <cell r="AK5646" t="str">
            <v>PAVONINE</v>
          </cell>
          <cell r="AL5646" t="str">
            <v>MZ02</v>
          </cell>
          <cell r="AM5646" t="str">
            <v>조영훈</v>
          </cell>
        </row>
        <row r="5647">
          <cell r="Z5647" t="str">
            <v>Mua</v>
          </cell>
          <cell r="AA5647" t="str">
            <v>trong nước</v>
          </cell>
          <cell r="AB5647" t="str">
            <v>N</v>
          </cell>
          <cell r="AC5647" t="str">
            <v>PG10</v>
          </cell>
          <cell r="AD5647" t="str">
            <v>PAVONINE</v>
          </cell>
          <cell r="AE5647" t="str">
            <v>MZ02</v>
          </cell>
          <cell r="AF5647" t="str">
            <v>조영훈</v>
          </cell>
          <cell r="AG5647">
            <v>0</v>
          </cell>
          <cell r="AH5647" t="str">
            <v>310001</v>
          </cell>
          <cell r="AI5647" t="str">
            <v>PAVONINE CO., LTD</v>
          </cell>
          <cell r="AJ5647" t="str">
            <v>MG10</v>
          </cell>
          <cell r="AK5647" t="str">
            <v>PAVONINE</v>
          </cell>
          <cell r="AL5647" t="str">
            <v>MZ02</v>
          </cell>
          <cell r="AM5647" t="str">
            <v>조영훈</v>
          </cell>
        </row>
        <row r="5648">
          <cell r="Z5648" t="str">
            <v>Mua</v>
          </cell>
          <cell r="AA5648" t="str">
            <v>trong nước</v>
          </cell>
          <cell r="AB5648" t="str">
            <v>N</v>
          </cell>
          <cell r="AC5648" t="str">
            <v>PG10</v>
          </cell>
          <cell r="AD5648" t="str">
            <v>PAVONINE</v>
          </cell>
          <cell r="AE5648" t="str">
            <v>MZ02</v>
          </cell>
          <cell r="AF5648" t="str">
            <v>조영훈</v>
          </cell>
          <cell r="AG5648">
            <v>0</v>
          </cell>
          <cell r="AH5648" t="str">
            <v>310001</v>
          </cell>
          <cell r="AI5648" t="str">
            <v>PAVONINE CO., LTD</v>
          </cell>
          <cell r="AJ5648" t="str">
            <v>MG10</v>
          </cell>
          <cell r="AK5648" t="str">
            <v>PAVONINE</v>
          </cell>
          <cell r="AL5648" t="str">
            <v>MZ02</v>
          </cell>
          <cell r="AM5648" t="str">
            <v>조영훈</v>
          </cell>
        </row>
        <row r="5649">
          <cell r="Z5649" t="str">
            <v>Mua</v>
          </cell>
          <cell r="AA5649" t="str">
            <v>trong nước</v>
          </cell>
          <cell r="AB5649" t="str">
            <v>N</v>
          </cell>
          <cell r="AC5649" t="str">
            <v>PG10</v>
          </cell>
          <cell r="AD5649" t="str">
            <v>PAVONINE</v>
          </cell>
          <cell r="AE5649" t="str">
            <v>MZ02</v>
          </cell>
          <cell r="AF5649" t="str">
            <v>조영훈</v>
          </cell>
          <cell r="AG5649">
            <v>0</v>
          </cell>
          <cell r="AH5649" t="str">
            <v>310001</v>
          </cell>
          <cell r="AI5649" t="str">
            <v>PAVONINE CO., LTD</v>
          </cell>
          <cell r="AJ5649" t="str">
            <v>MG10</v>
          </cell>
          <cell r="AK5649" t="str">
            <v>PAVONINE</v>
          </cell>
          <cell r="AL5649" t="str">
            <v>MZ02</v>
          </cell>
          <cell r="AM5649" t="str">
            <v>조영훈</v>
          </cell>
        </row>
        <row r="5650">
          <cell r="Z5650" t="str">
            <v>Mua</v>
          </cell>
          <cell r="AA5650" t="str">
            <v>trong nước</v>
          </cell>
          <cell r="AB5650" t="str">
            <v>N</v>
          </cell>
          <cell r="AC5650" t="str">
            <v>PG10</v>
          </cell>
          <cell r="AD5650" t="str">
            <v>PAVONINE</v>
          </cell>
          <cell r="AE5650" t="str">
            <v>MZ02</v>
          </cell>
          <cell r="AF5650" t="str">
            <v>조영훈</v>
          </cell>
          <cell r="AG5650">
            <v>0</v>
          </cell>
          <cell r="AH5650" t="str">
            <v>321036</v>
          </cell>
          <cell r="AI5650" t="str">
            <v>CONG TY TNHH YOUNGJIN AUTO VIET NAM</v>
          </cell>
          <cell r="AJ5650" t="str">
            <v>MG10</v>
          </cell>
          <cell r="AK5650" t="str">
            <v>PAVONINE</v>
          </cell>
          <cell r="AL5650" t="str">
            <v>MZ02</v>
          </cell>
          <cell r="AM5650" t="str">
            <v>조영훈</v>
          </cell>
        </row>
        <row r="5651">
          <cell r="Z5651" t="str">
            <v>Mua</v>
          </cell>
          <cell r="AA5651" t="str">
            <v>trong nước</v>
          </cell>
          <cell r="AB5651" t="str">
            <v>N</v>
          </cell>
          <cell r="AC5651" t="str">
            <v>PG10</v>
          </cell>
          <cell r="AD5651" t="str">
            <v>PAVONINE</v>
          </cell>
          <cell r="AE5651" t="str">
            <v>MZ02</v>
          </cell>
          <cell r="AF5651" t="str">
            <v>조영훈</v>
          </cell>
          <cell r="AG5651">
            <v>0</v>
          </cell>
          <cell r="AH5651" t="str">
            <v>310001</v>
          </cell>
          <cell r="AI5651" t="str">
            <v>PAVONINE CO., LTD</v>
          </cell>
          <cell r="AJ5651" t="str">
            <v>MG10</v>
          </cell>
          <cell r="AK5651" t="str">
            <v>PAVONINE</v>
          </cell>
          <cell r="AL5651" t="str">
            <v>MZ02</v>
          </cell>
          <cell r="AM5651" t="str">
            <v>조영훈</v>
          </cell>
        </row>
        <row r="5652">
          <cell r="Z5652" t="str">
            <v>Mua</v>
          </cell>
          <cell r="AA5652" t="str">
            <v>trong nước</v>
          </cell>
          <cell r="AB5652" t="str">
            <v/>
          </cell>
          <cell r="AC5652" t="str">
            <v>PG10</v>
          </cell>
          <cell r="AD5652" t="str">
            <v>PAVONINE</v>
          </cell>
          <cell r="AG5652">
            <v>0</v>
          </cell>
          <cell r="AH5652" t="str">
            <v>321036</v>
          </cell>
          <cell r="AI5652" t="str">
            <v>CONG TY TNHH YOUNGJIN AUTO VIET NAM</v>
          </cell>
          <cell r="AJ5652" t="str">
            <v>MG10</v>
          </cell>
          <cell r="AK5652" t="str">
            <v>PAVONINE</v>
          </cell>
          <cell r="AL5652" t="str">
            <v>MZ02</v>
          </cell>
          <cell r="AM5652" t="str">
            <v>조영훈</v>
          </cell>
        </row>
        <row r="5653">
          <cell r="Z5653" t="str">
            <v>Mua</v>
          </cell>
          <cell r="AA5653" t="str">
            <v>trong nước</v>
          </cell>
          <cell r="AB5653" t="str">
            <v>N</v>
          </cell>
          <cell r="AC5653" t="str">
            <v>PG10</v>
          </cell>
          <cell r="AD5653" t="str">
            <v>PAVONINE</v>
          </cell>
          <cell r="AE5653" t="str">
            <v>MZ02</v>
          </cell>
          <cell r="AF5653" t="str">
            <v>조영훈</v>
          </cell>
          <cell r="AG5653">
            <v>0</v>
          </cell>
          <cell r="AH5653" t="str">
            <v>321139</v>
          </cell>
          <cell r="AI5653" t="str">
            <v>CONG TY CO PHAN TBCN  HOANG LONG VU</v>
          </cell>
          <cell r="AJ5653" t="str">
            <v>MG10</v>
          </cell>
          <cell r="AK5653" t="str">
            <v>PAVONINE</v>
          </cell>
          <cell r="AL5653" t="str">
            <v>MZ02</v>
          </cell>
          <cell r="AM5653" t="str">
            <v>조영훈</v>
          </cell>
        </row>
        <row r="5654">
          <cell r="Z5654" t="str">
            <v>Mua</v>
          </cell>
          <cell r="AA5654" t="str">
            <v>trong nước</v>
          </cell>
          <cell r="AB5654" t="str">
            <v>N</v>
          </cell>
          <cell r="AC5654" t="str">
            <v>PG10</v>
          </cell>
          <cell r="AD5654" t="str">
            <v>PAVONINE</v>
          </cell>
          <cell r="AE5654" t="str">
            <v>MZ02</v>
          </cell>
          <cell r="AF5654" t="str">
            <v>조영훈</v>
          </cell>
          <cell r="AG5654">
            <v>0</v>
          </cell>
          <cell r="AJ5654" t="str">
            <v>MG10</v>
          </cell>
          <cell r="AK5654" t="str">
            <v>PAVONINE</v>
          </cell>
          <cell r="AL5654" t="str">
            <v>MZ02</v>
          </cell>
          <cell r="AM5654" t="str">
            <v>조영훈</v>
          </cell>
        </row>
        <row r="5655">
          <cell r="Z5655" t="str">
            <v>Mua</v>
          </cell>
          <cell r="AA5655" t="str">
            <v>trong nước</v>
          </cell>
          <cell r="AB5655" t="str">
            <v>N</v>
          </cell>
          <cell r="AC5655" t="str">
            <v>PG10</v>
          </cell>
          <cell r="AD5655" t="str">
            <v>PAVONINE</v>
          </cell>
          <cell r="AE5655" t="str">
            <v>MZ02</v>
          </cell>
          <cell r="AF5655" t="str">
            <v>조영훈</v>
          </cell>
          <cell r="AG5655">
            <v>0</v>
          </cell>
          <cell r="AH5655" t="str">
            <v>321139</v>
          </cell>
          <cell r="AI5655" t="str">
            <v>CONG TY CO PHAN TBCN  HOANG LONG VU</v>
          </cell>
          <cell r="AJ5655" t="str">
            <v>MG10</v>
          </cell>
          <cell r="AK5655" t="str">
            <v>PAVONINE</v>
          </cell>
          <cell r="AL5655" t="str">
            <v>MZ02</v>
          </cell>
          <cell r="AM5655" t="str">
            <v>조영훈</v>
          </cell>
        </row>
        <row r="5656">
          <cell r="Z5656" t="str">
            <v>Mua</v>
          </cell>
          <cell r="AA5656" t="str">
            <v>trong nước</v>
          </cell>
          <cell r="AB5656" t="str">
            <v>N</v>
          </cell>
          <cell r="AC5656" t="str">
            <v>PG10</v>
          </cell>
          <cell r="AD5656" t="str">
            <v>PAVONINE</v>
          </cell>
          <cell r="AE5656" t="str">
            <v>MZ02</v>
          </cell>
          <cell r="AF5656" t="str">
            <v>조영훈</v>
          </cell>
          <cell r="AG5656">
            <v>0</v>
          </cell>
          <cell r="AH5656" t="str">
            <v>321127</v>
          </cell>
          <cell r="AI5656" t="str">
            <v>CONG TY TNHH TM KT CONG NGHE THIEN THANH</v>
          </cell>
          <cell r="AJ5656" t="str">
            <v>MG10</v>
          </cell>
          <cell r="AK5656" t="str">
            <v>PAVONINE</v>
          </cell>
          <cell r="AL5656" t="str">
            <v>MZ02</v>
          </cell>
          <cell r="AM5656" t="str">
            <v>조영훈</v>
          </cell>
        </row>
        <row r="5657">
          <cell r="Z5657" t="str">
            <v>Mua</v>
          </cell>
          <cell r="AA5657" t="str">
            <v>trong nước</v>
          </cell>
          <cell r="AB5657" t="str">
            <v>N</v>
          </cell>
          <cell r="AC5657" t="str">
            <v>PG10</v>
          </cell>
          <cell r="AD5657" t="str">
            <v>PAVONINE</v>
          </cell>
          <cell r="AE5657" t="str">
            <v>MZ02</v>
          </cell>
          <cell r="AF5657" t="str">
            <v>조영훈</v>
          </cell>
          <cell r="AG5657">
            <v>0</v>
          </cell>
          <cell r="AH5657" t="str">
            <v>321146</v>
          </cell>
          <cell r="AI5657" t="str">
            <v>CONG TY TNHH KY THUAT KIM TIN</v>
          </cell>
          <cell r="AJ5657" t="str">
            <v>MG10</v>
          </cell>
          <cell r="AK5657" t="str">
            <v>PAVONINE</v>
          </cell>
          <cell r="AL5657" t="str">
            <v>MZ02</v>
          </cell>
          <cell r="AM5657" t="str">
            <v>조영훈</v>
          </cell>
        </row>
        <row r="5658">
          <cell r="Z5658" t="str">
            <v>Mua</v>
          </cell>
          <cell r="AA5658" t="str">
            <v>trong nước</v>
          </cell>
          <cell r="AB5658" t="str">
            <v>N</v>
          </cell>
          <cell r="AC5658" t="str">
            <v>PG10</v>
          </cell>
          <cell r="AD5658" t="str">
            <v>PAVONINE</v>
          </cell>
          <cell r="AE5658" t="str">
            <v>MZ02</v>
          </cell>
          <cell r="AF5658" t="str">
            <v>조영훈</v>
          </cell>
          <cell r="AG5658">
            <v>0</v>
          </cell>
          <cell r="AJ5658" t="str">
            <v>MG10</v>
          </cell>
          <cell r="AK5658" t="str">
            <v>PAVONINE</v>
          </cell>
          <cell r="AL5658" t="str">
            <v>MZ02</v>
          </cell>
          <cell r="AM5658" t="str">
            <v>조영훈</v>
          </cell>
        </row>
        <row r="5659">
          <cell r="Z5659" t="str">
            <v>Mua</v>
          </cell>
          <cell r="AA5659" t="str">
            <v>trong nước</v>
          </cell>
          <cell r="AB5659" t="str">
            <v>N</v>
          </cell>
          <cell r="AC5659" t="str">
            <v>PG10</v>
          </cell>
          <cell r="AD5659" t="str">
            <v>PAVONINE</v>
          </cell>
          <cell r="AE5659" t="str">
            <v>MZ02</v>
          </cell>
          <cell r="AF5659" t="str">
            <v>조영훈</v>
          </cell>
          <cell r="AG5659">
            <v>0</v>
          </cell>
          <cell r="AH5659" t="str">
            <v>321178</v>
          </cell>
          <cell r="AI5659" t="str">
            <v>CONG TY TNHH THUONG MAI -DICH VU NGUYEN VIET TRIEU</v>
          </cell>
          <cell r="AJ5659" t="str">
            <v>MG10</v>
          </cell>
          <cell r="AK5659" t="str">
            <v>PAVONINE</v>
          </cell>
          <cell r="AL5659" t="str">
            <v>MZ02</v>
          </cell>
          <cell r="AM5659" t="str">
            <v>조영훈</v>
          </cell>
        </row>
        <row r="5660">
          <cell r="Z5660" t="str">
            <v>Mua</v>
          </cell>
          <cell r="AA5660" t="str">
            <v>trong nước</v>
          </cell>
          <cell r="AB5660" t="str">
            <v>N</v>
          </cell>
          <cell r="AC5660" t="str">
            <v>PG10</v>
          </cell>
          <cell r="AD5660" t="str">
            <v>PAVONINE</v>
          </cell>
          <cell r="AE5660" t="str">
            <v>MZ02</v>
          </cell>
          <cell r="AF5660" t="str">
            <v>조영훈</v>
          </cell>
          <cell r="AG5660">
            <v>0</v>
          </cell>
          <cell r="AH5660" t="str">
            <v>321178</v>
          </cell>
          <cell r="AI5660" t="str">
            <v>CONG TY TNHH THUONG MAI -DICH VU NGUYEN VIET TRIEU</v>
          </cell>
          <cell r="AJ5660" t="str">
            <v>MG10</v>
          </cell>
          <cell r="AK5660" t="str">
            <v>PAVONINE</v>
          </cell>
          <cell r="AL5660" t="str">
            <v>MZ02</v>
          </cell>
          <cell r="AM5660" t="str">
            <v>조영훈</v>
          </cell>
        </row>
        <row r="5661">
          <cell r="Z5661" t="str">
            <v>Mua</v>
          </cell>
          <cell r="AA5661" t="str">
            <v>trong nước</v>
          </cell>
          <cell r="AB5661" t="str">
            <v>N</v>
          </cell>
          <cell r="AC5661" t="str">
            <v>PG10</v>
          </cell>
          <cell r="AD5661" t="str">
            <v>PAVONINE</v>
          </cell>
          <cell r="AE5661" t="str">
            <v>MZ02</v>
          </cell>
          <cell r="AF5661" t="str">
            <v>조영훈</v>
          </cell>
          <cell r="AG5661">
            <v>0</v>
          </cell>
          <cell r="AJ5661" t="str">
            <v>MG10</v>
          </cell>
          <cell r="AK5661" t="str">
            <v>PAVONINE</v>
          </cell>
          <cell r="AL5661" t="str">
            <v>MZ02</v>
          </cell>
          <cell r="AM5661" t="str">
            <v>조영훈</v>
          </cell>
        </row>
        <row r="5662">
          <cell r="Z5662" t="str">
            <v>Mua</v>
          </cell>
          <cell r="AA5662" t="str">
            <v>trong nước</v>
          </cell>
          <cell r="AB5662" t="str">
            <v>N</v>
          </cell>
          <cell r="AC5662" t="str">
            <v>PG10</v>
          </cell>
          <cell r="AD5662" t="str">
            <v>PAVONINE</v>
          </cell>
          <cell r="AE5662" t="str">
            <v>MZ02</v>
          </cell>
          <cell r="AF5662" t="str">
            <v>조영훈</v>
          </cell>
          <cell r="AG5662">
            <v>0</v>
          </cell>
          <cell r="AJ5662" t="str">
            <v>MG10</v>
          </cell>
          <cell r="AK5662" t="str">
            <v>PAVONINE</v>
          </cell>
          <cell r="AL5662" t="str">
            <v>MZ02</v>
          </cell>
          <cell r="AM5662" t="str">
            <v>조영훈</v>
          </cell>
        </row>
        <row r="5663">
          <cell r="Z5663" t="str">
            <v>Mua</v>
          </cell>
          <cell r="AA5663" t="str">
            <v>trong nước</v>
          </cell>
          <cell r="AB5663" t="str">
            <v>N</v>
          </cell>
          <cell r="AC5663" t="str">
            <v>PG10</v>
          </cell>
          <cell r="AD5663" t="str">
            <v>PAVONINE</v>
          </cell>
          <cell r="AE5663" t="str">
            <v>MZ02</v>
          </cell>
          <cell r="AF5663" t="str">
            <v>조영훈</v>
          </cell>
          <cell r="AG5663">
            <v>0</v>
          </cell>
          <cell r="AJ5663" t="str">
            <v>MG10</v>
          </cell>
          <cell r="AK5663" t="str">
            <v>PAVONINE</v>
          </cell>
          <cell r="AL5663" t="str">
            <v>MZ02</v>
          </cell>
          <cell r="AM5663" t="str">
            <v>조영훈</v>
          </cell>
        </row>
        <row r="5664">
          <cell r="Z5664" t="str">
            <v>Mua</v>
          </cell>
          <cell r="AA5664" t="str">
            <v>trong nước</v>
          </cell>
          <cell r="AB5664" t="str">
            <v>N</v>
          </cell>
          <cell r="AC5664" t="str">
            <v>PG10</v>
          </cell>
          <cell r="AD5664" t="str">
            <v>PAVONINE</v>
          </cell>
          <cell r="AE5664" t="str">
            <v>MZ02</v>
          </cell>
          <cell r="AF5664" t="str">
            <v>조영훈</v>
          </cell>
          <cell r="AG5664">
            <v>0</v>
          </cell>
          <cell r="AH5664" t="str">
            <v>321338</v>
          </cell>
          <cell r="AI5664" t="str">
            <v>CONG TY TNHH THIET BI KH KT KHUE MINH</v>
          </cell>
          <cell r="AJ5664" t="str">
            <v>MG10</v>
          </cell>
          <cell r="AK5664" t="str">
            <v>PAVONINE</v>
          </cell>
          <cell r="AL5664" t="str">
            <v>MZ02</v>
          </cell>
          <cell r="AM5664" t="str">
            <v>조영훈</v>
          </cell>
        </row>
        <row r="5665">
          <cell r="Z5665" t="str">
            <v>Mua</v>
          </cell>
          <cell r="AA5665" t="str">
            <v>trong nước</v>
          </cell>
          <cell r="AB5665" t="str">
            <v>N</v>
          </cell>
          <cell r="AC5665" t="str">
            <v>PG10</v>
          </cell>
          <cell r="AD5665" t="str">
            <v>PAVONINE</v>
          </cell>
          <cell r="AE5665" t="str">
            <v>MZ02</v>
          </cell>
          <cell r="AF5665" t="str">
            <v>조영훈</v>
          </cell>
          <cell r="AG5665">
            <v>0</v>
          </cell>
          <cell r="AJ5665" t="str">
            <v>MG10</v>
          </cell>
          <cell r="AK5665" t="str">
            <v>PAVONINE</v>
          </cell>
          <cell r="AL5665" t="str">
            <v>MZ02</v>
          </cell>
          <cell r="AM5665" t="str">
            <v>조영훈</v>
          </cell>
        </row>
        <row r="5666">
          <cell r="Z5666" t="str">
            <v>Mua</v>
          </cell>
          <cell r="AA5666" t="str">
            <v>trong nước</v>
          </cell>
          <cell r="AB5666" t="str">
            <v>N</v>
          </cell>
          <cell r="AC5666" t="str">
            <v>PG10</v>
          </cell>
          <cell r="AD5666" t="str">
            <v>PAVONINE</v>
          </cell>
          <cell r="AE5666" t="str">
            <v>MZ02</v>
          </cell>
          <cell r="AF5666" t="str">
            <v>조영훈</v>
          </cell>
          <cell r="AG5666">
            <v>0</v>
          </cell>
          <cell r="AJ5666" t="str">
            <v>MG10</v>
          </cell>
          <cell r="AK5666" t="str">
            <v>PAVONINE</v>
          </cell>
          <cell r="AL5666" t="str">
            <v>MZ02</v>
          </cell>
          <cell r="AM5666" t="str">
            <v>조영훈</v>
          </cell>
        </row>
        <row r="5667">
          <cell r="Z5667" t="str">
            <v>Mua</v>
          </cell>
          <cell r="AA5667" t="str">
            <v>trong nước</v>
          </cell>
          <cell r="AB5667" t="str">
            <v>N</v>
          </cell>
          <cell r="AC5667" t="str">
            <v>PG10</v>
          </cell>
          <cell r="AD5667" t="str">
            <v>PAVONINE</v>
          </cell>
          <cell r="AE5667" t="str">
            <v>MZ02</v>
          </cell>
          <cell r="AF5667" t="str">
            <v>조영훈</v>
          </cell>
          <cell r="AG5667">
            <v>0</v>
          </cell>
          <cell r="AH5667" t="str">
            <v>311019</v>
          </cell>
          <cell r="AI5667" t="str">
            <v>BOSUNG TECH INC</v>
          </cell>
          <cell r="AJ5667" t="str">
            <v>MG10</v>
          </cell>
          <cell r="AK5667" t="str">
            <v>PAVONINE</v>
          </cell>
          <cell r="AL5667" t="str">
            <v>MZ02</v>
          </cell>
          <cell r="AM5667" t="str">
            <v>조영훈</v>
          </cell>
        </row>
        <row r="5668">
          <cell r="Z5668" t="str">
            <v>Mua</v>
          </cell>
          <cell r="AA5668" t="str">
            <v>trong nước</v>
          </cell>
          <cell r="AB5668" t="str">
            <v>N</v>
          </cell>
          <cell r="AC5668" t="str">
            <v>PG10</v>
          </cell>
          <cell r="AD5668" t="str">
            <v>PAVONINE</v>
          </cell>
          <cell r="AE5668" t="str">
            <v>MZ02</v>
          </cell>
          <cell r="AF5668" t="str">
            <v>조영훈</v>
          </cell>
          <cell r="AG5668">
            <v>0</v>
          </cell>
          <cell r="AH5668" t="str">
            <v>310001</v>
          </cell>
          <cell r="AI5668" t="str">
            <v>PAVONINE CO., LTD</v>
          </cell>
          <cell r="AJ5668" t="str">
            <v>MG10</v>
          </cell>
          <cell r="AK5668" t="str">
            <v>PAVONINE</v>
          </cell>
          <cell r="AL5668" t="str">
            <v>MZ02</v>
          </cell>
          <cell r="AM5668" t="str">
            <v>조영훈</v>
          </cell>
        </row>
        <row r="5669">
          <cell r="Z5669" t="str">
            <v>Mua</v>
          </cell>
          <cell r="AA5669" t="str">
            <v>trong nước</v>
          </cell>
          <cell r="AB5669" t="str">
            <v>N</v>
          </cell>
          <cell r="AC5669" t="str">
            <v>PG10</v>
          </cell>
          <cell r="AD5669" t="str">
            <v>PAVONINE</v>
          </cell>
          <cell r="AE5669" t="str">
            <v>MZ02</v>
          </cell>
          <cell r="AF5669" t="str">
            <v>조영훈</v>
          </cell>
          <cell r="AG5669">
            <v>0</v>
          </cell>
          <cell r="AH5669" t="str">
            <v>310001</v>
          </cell>
          <cell r="AI5669" t="str">
            <v>PAVONINE CO., LTD</v>
          </cell>
          <cell r="AJ5669" t="str">
            <v>MG10</v>
          </cell>
          <cell r="AK5669" t="str">
            <v>PAVONINE</v>
          </cell>
          <cell r="AL5669" t="str">
            <v>MZ02</v>
          </cell>
          <cell r="AM5669" t="str">
            <v>조영훈</v>
          </cell>
        </row>
        <row r="5670">
          <cell r="Z5670" t="str">
            <v>Mua</v>
          </cell>
          <cell r="AA5670" t="str">
            <v>trong nước</v>
          </cell>
          <cell r="AB5670" t="str">
            <v>N</v>
          </cell>
          <cell r="AC5670" t="str">
            <v>PG10</v>
          </cell>
          <cell r="AD5670" t="str">
            <v>PAVONINE</v>
          </cell>
          <cell r="AE5670" t="str">
            <v>MZ02</v>
          </cell>
          <cell r="AF5670" t="str">
            <v>조영훈</v>
          </cell>
          <cell r="AG5670">
            <v>0</v>
          </cell>
          <cell r="AH5670" t="str">
            <v>310001</v>
          </cell>
          <cell r="AI5670" t="str">
            <v>PAVONINE CO., LTD</v>
          </cell>
          <cell r="AJ5670" t="str">
            <v>MG10</v>
          </cell>
          <cell r="AK5670" t="str">
            <v>PAVONINE</v>
          </cell>
          <cell r="AL5670" t="str">
            <v>MZ02</v>
          </cell>
          <cell r="AM5670" t="str">
            <v>조영훈</v>
          </cell>
        </row>
        <row r="5671">
          <cell r="Z5671" t="str">
            <v>Mua</v>
          </cell>
          <cell r="AA5671" t="str">
            <v>trong nước</v>
          </cell>
          <cell r="AB5671" t="str">
            <v>N</v>
          </cell>
          <cell r="AC5671" t="str">
            <v>PG10</v>
          </cell>
          <cell r="AD5671" t="str">
            <v>PAVONINE</v>
          </cell>
          <cell r="AE5671" t="str">
            <v>MZ02</v>
          </cell>
          <cell r="AF5671" t="str">
            <v>조영훈</v>
          </cell>
          <cell r="AG5671">
            <v>0</v>
          </cell>
          <cell r="AH5671" t="str">
            <v>310001</v>
          </cell>
          <cell r="AI5671" t="str">
            <v>PAVONINE CO., LTD</v>
          </cell>
          <cell r="AJ5671" t="str">
            <v>MG10</v>
          </cell>
          <cell r="AK5671" t="str">
            <v>PAVONINE</v>
          </cell>
          <cell r="AL5671" t="str">
            <v>MZ02</v>
          </cell>
          <cell r="AM5671" t="str">
            <v>조영훈</v>
          </cell>
        </row>
        <row r="5672">
          <cell r="Z5672" t="str">
            <v>Mua</v>
          </cell>
          <cell r="AA5672" t="str">
            <v>trong nước</v>
          </cell>
          <cell r="AB5672" t="str">
            <v>N</v>
          </cell>
          <cell r="AC5672" t="str">
            <v>PG10</v>
          </cell>
          <cell r="AD5672" t="str">
            <v>PAVONINE</v>
          </cell>
          <cell r="AE5672" t="str">
            <v>MZ02</v>
          </cell>
          <cell r="AF5672" t="str">
            <v>조영훈</v>
          </cell>
          <cell r="AG5672">
            <v>0</v>
          </cell>
          <cell r="AH5672" t="str">
            <v>310001</v>
          </cell>
          <cell r="AI5672" t="str">
            <v>PAVONINE CO., LTD</v>
          </cell>
          <cell r="AJ5672" t="str">
            <v>MG10</v>
          </cell>
          <cell r="AK5672" t="str">
            <v>PAVONINE</v>
          </cell>
          <cell r="AL5672" t="str">
            <v>MZ02</v>
          </cell>
          <cell r="AM5672" t="str">
            <v>조영훈</v>
          </cell>
        </row>
        <row r="5673">
          <cell r="Z5673" t="str">
            <v>Mua</v>
          </cell>
          <cell r="AA5673" t="str">
            <v>trong nước</v>
          </cell>
          <cell r="AB5673" t="str">
            <v>N</v>
          </cell>
          <cell r="AC5673" t="str">
            <v>PG10</v>
          </cell>
          <cell r="AD5673" t="str">
            <v>PAVONINE</v>
          </cell>
          <cell r="AE5673" t="str">
            <v>MZ02</v>
          </cell>
          <cell r="AF5673" t="str">
            <v>조영훈</v>
          </cell>
          <cell r="AG5673">
            <v>0</v>
          </cell>
          <cell r="AH5673" t="str">
            <v>310001</v>
          </cell>
          <cell r="AI5673" t="str">
            <v>PAVONINE CO., LTD</v>
          </cell>
          <cell r="AJ5673" t="str">
            <v>MG10</v>
          </cell>
          <cell r="AK5673" t="str">
            <v>PAVONINE</v>
          </cell>
          <cell r="AL5673" t="str">
            <v>MZ02</v>
          </cell>
          <cell r="AM5673" t="str">
            <v>조영훈</v>
          </cell>
        </row>
        <row r="5674">
          <cell r="Z5674" t="str">
            <v>Mua</v>
          </cell>
          <cell r="AA5674" t="str">
            <v>trong nước</v>
          </cell>
          <cell r="AB5674" t="str">
            <v>N</v>
          </cell>
          <cell r="AC5674" t="str">
            <v>PG10</v>
          </cell>
          <cell r="AD5674" t="str">
            <v>PAVONINE</v>
          </cell>
          <cell r="AE5674" t="str">
            <v>MZ02</v>
          </cell>
          <cell r="AF5674" t="str">
            <v>조영훈</v>
          </cell>
          <cell r="AG5674">
            <v>0</v>
          </cell>
          <cell r="AH5674" t="str">
            <v>310001</v>
          </cell>
          <cell r="AI5674" t="str">
            <v>PAVONINE CO., LTD</v>
          </cell>
          <cell r="AJ5674" t="str">
            <v>MG10</v>
          </cell>
          <cell r="AK5674" t="str">
            <v>PAVONINE</v>
          </cell>
          <cell r="AL5674" t="str">
            <v>MZ02</v>
          </cell>
          <cell r="AM5674" t="str">
            <v>조영훈</v>
          </cell>
        </row>
        <row r="5675">
          <cell r="Z5675" t="str">
            <v>Mua</v>
          </cell>
          <cell r="AA5675" t="str">
            <v>trong nước</v>
          </cell>
          <cell r="AB5675" t="str">
            <v>N</v>
          </cell>
          <cell r="AC5675" t="str">
            <v>PG10</v>
          </cell>
          <cell r="AD5675" t="str">
            <v>PAVONINE</v>
          </cell>
          <cell r="AE5675" t="str">
            <v>MZ02</v>
          </cell>
          <cell r="AF5675" t="str">
            <v>조영훈</v>
          </cell>
          <cell r="AG5675">
            <v>0</v>
          </cell>
          <cell r="AH5675" t="str">
            <v>325005</v>
          </cell>
          <cell r="AI5675" t="str">
            <v>CONG TY TNHH KEO SAN HO CHI MINH</v>
          </cell>
          <cell r="AJ5675" t="str">
            <v>MG10</v>
          </cell>
          <cell r="AK5675" t="str">
            <v>PAVONINE</v>
          </cell>
          <cell r="AL5675" t="str">
            <v>MZ02</v>
          </cell>
          <cell r="AM5675" t="str">
            <v>조영훈</v>
          </cell>
        </row>
        <row r="5676">
          <cell r="Z5676" t="str">
            <v>Mua</v>
          </cell>
          <cell r="AA5676" t="str">
            <v>trong nước</v>
          </cell>
          <cell r="AB5676" t="str">
            <v>N</v>
          </cell>
          <cell r="AC5676" t="str">
            <v>PG10</v>
          </cell>
          <cell r="AD5676" t="str">
            <v>PAVONINE</v>
          </cell>
          <cell r="AE5676" t="str">
            <v>MZ02</v>
          </cell>
          <cell r="AF5676" t="str">
            <v>조영훈</v>
          </cell>
          <cell r="AG5676">
            <v>0</v>
          </cell>
          <cell r="AH5676" t="str">
            <v>325005</v>
          </cell>
          <cell r="AI5676" t="str">
            <v>CONG TY TNHH KEO SAN HO CHI MINH</v>
          </cell>
          <cell r="AJ5676" t="str">
            <v>MG10</v>
          </cell>
          <cell r="AK5676" t="str">
            <v>PAVONINE</v>
          </cell>
          <cell r="AL5676" t="str">
            <v>MZ02</v>
          </cell>
          <cell r="AM5676" t="str">
            <v>조영훈</v>
          </cell>
        </row>
        <row r="5677">
          <cell r="Z5677" t="str">
            <v>Mua</v>
          </cell>
          <cell r="AA5677" t="str">
            <v>trong nước</v>
          </cell>
          <cell r="AB5677" t="str">
            <v>N</v>
          </cell>
          <cell r="AC5677" t="str">
            <v>PG10</v>
          </cell>
          <cell r="AD5677" t="str">
            <v>PAVONINE</v>
          </cell>
          <cell r="AE5677" t="str">
            <v>MZ02</v>
          </cell>
          <cell r="AF5677" t="str">
            <v>조영훈</v>
          </cell>
          <cell r="AG5677">
            <v>0</v>
          </cell>
          <cell r="AH5677" t="str">
            <v>310001</v>
          </cell>
          <cell r="AI5677" t="str">
            <v>PAVONINE CO., LTD</v>
          </cell>
          <cell r="AJ5677" t="str">
            <v>MG10</v>
          </cell>
          <cell r="AK5677" t="str">
            <v>PAVONINE</v>
          </cell>
          <cell r="AL5677" t="str">
            <v>MZ02</v>
          </cell>
          <cell r="AM5677" t="str">
            <v>조영훈</v>
          </cell>
        </row>
        <row r="5678">
          <cell r="Z5678" t="str">
            <v>Mua</v>
          </cell>
          <cell r="AA5678" t="str">
            <v>trong nước</v>
          </cell>
          <cell r="AB5678" t="str">
            <v>N</v>
          </cell>
          <cell r="AC5678" t="str">
            <v>PG10</v>
          </cell>
          <cell r="AD5678" t="str">
            <v>PAVONINE</v>
          </cell>
          <cell r="AE5678" t="str">
            <v>MZ02</v>
          </cell>
          <cell r="AF5678" t="str">
            <v>조영훈</v>
          </cell>
          <cell r="AG5678">
            <v>0</v>
          </cell>
          <cell r="AJ5678" t="str">
            <v>MG10</v>
          </cell>
          <cell r="AK5678" t="str">
            <v>PAVONINE</v>
          </cell>
          <cell r="AL5678" t="str">
            <v>MZ02</v>
          </cell>
          <cell r="AM5678" t="str">
            <v>조영훈</v>
          </cell>
        </row>
        <row r="5679">
          <cell r="Z5679" t="str">
            <v>Mua</v>
          </cell>
          <cell r="AA5679" t="str">
            <v>trong nước</v>
          </cell>
          <cell r="AB5679" t="str">
            <v>N</v>
          </cell>
          <cell r="AC5679" t="str">
            <v>PG10</v>
          </cell>
          <cell r="AD5679" t="str">
            <v>PAVONINE</v>
          </cell>
          <cell r="AE5679" t="str">
            <v>MZ02</v>
          </cell>
          <cell r="AF5679" t="str">
            <v>조영훈</v>
          </cell>
          <cell r="AG5679">
            <v>0</v>
          </cell>
          <cell r="AJ5679" t="str">
            <v>MG10</v>
          </cell>
          <cell r="AK5679" t="str">
            <v>PAVONINE</v>
          </cell>
          <cell r="AL5679" t="str">
            <v>MZ02</v>
          </cell>
          <cell r="AM5679" t="str">
            <v>조영훈</v>
          </cell>
        </row>
        <row r="5680">
          <cell r="Z5680" t="str">
            <v>Mua</v>
          </cell>
          <cell r="AA5680" t="str">
            <v>trong nước</v>
          </cell>
          <cell r="AB5680" t="str">
            <v>N</v>
          </cell>
          <cell r="AC5680" t="str">
            <v>PG10</v>
          </cell>
          <cell r="AD5680" t="str">
            <v>PAVONINE</v>
          </cell>
          <cell r="AE5680" t="str">
            <v>MZ02</v>
          </cell>
          <cell r="AF5680" t="str">
            <v>조영훈</v>
          </cell>
          <cell r="AG5680">
            <v>0</v>
          </cell>
          <cell r="AH5680" t="str">
            <v>321059</v>
          </cell>
          <cell r="AI5680" t="str">
            <v>CONG TY TNHH VIEN NGOC RONG</v>
          </cell>
          <cell r="AJ5680" t="str">
            <v>MG10</v>
          </cell>
          <cell r="AK5680" t="str">
            <v>PAVONINE</v>
          </cell>
          <cell r="AL5680" t="str">
            <v>MZ02</v>
          </cell>
          <cell r="AM5680" t="str">
            <v>조영훈</v>
          </cell>
        </row>
        <row r="5681">
          <cell r="Z5681" t="str">
            <v>Mua</v>
          </cell>
          <cell r="AA5681" t="str">
            <v>trong nước</v>
          </cell>
          <cell r="AB5681" t="str">
            <v/>
          </cell>
          <cell r="AC5681" t="str">
            <v>PG10</v>
          </cell>
          <cell r="AD5681" t="str">
            <v>PAVONINE</v>
          </cell>
          <cell r="AG5681">
            <v>0</v>
          </cell>
          <cell r="AH5681" t="str">
            <v>321127</v>
          </cell>
          <cell r="AI5681" t="str">
            <v>CONG TY TNHH TM KT CONG NGHE THIEN THANH</v>
          </cell>
          <cell r="AJ5681" t="str">
            <v>MG10</v>
          </cell>
          <cell r="AK5681" t="str">
            <v>PAVONINE</v>
          </cell>
          <cell r="AL5681" t="str">
            <v>MZ02</v>
          </cell>
          <cell r="AM5681" t="str">
            <v>조영훈</v>
          </cell>
        </row>
        <row r="5682">
          <cell r="Z5682" t="str">
            <v>Mua</v>
          </cell>
          <cell r="AA5682" t="str">
            <v>trong nước</v>
          </cell>
          <cell r="AB5682" t="str">
            <v/>
          </cell>
          <cell r="AC5682" t="str">
            <v>PG10</v>
          </cell>
          <cell r="AD5682" t="str">
            <v>PAVONINE</v>
          </cell>
          <cell r="AG5682">
            <v>0</v>
          </cell>
          <cell r="AH5682" t="str">
            <v>321012</v>
          </cell>
          <cell r="AI5682" t="str">
            <v>CONG TY TNHH NTC VINA</v>
          </cell>
          <cell r="AJ5682" t="str">
            <v>MG10</v>
          </cell>
          <cell r="AK5682" t="str">
            <v>PAVONINE</v>
          </cell>
          <cell r="AL5682" t="str">
            <v>MZ02</v>
          </cell>
          <cell r="AM5682" t="str">
            <v>조영훈</v>
          </cell>
        </row>
        <row r="5683">
          <cell r="Z5683" t="str">
            <v>Mua</v>
          </cell>
          <cell r="AA5683" t="str">
            <v>trong nước</v>
          </cell>
          <cell r="AB5683" t="str">
            <v>N</v>
          </cell>
          <cell r="AC5683" t="str">
            <v>PG10</v>
          </cell>
          <cell r="AD5683" t="str">
            <v>PAVONINE</v>
          </cell>
          <cell r="AE5683" t="str">
            <v>MZ02</v>
          </cell>
          <cell r="AF5683" t="str">
            <v>조영훈</v>
          </cell>
          <cell r="AG5683">
            <v>0</v>
          </cell>
          <cell r="AH5683" t="str">
            <v>321029</v>
          </cell>
          <cell r="AI5683" t="str">
            <v>DOANH NGHIEP TU NHAN SAT THEP INOX TAN KHOA</v>
          </cell>
          <cell r="AJ5683" t="str">
            <v>MG10</v>
          </cell>
          <cell r="AK5683" t="str">
            <v>PAVONINE</v>
          </cell>
          <cell r="AL5683" t="str">
            <v>MZ02</v>
          </cell>
          <cell r="AM5683" t="str">
            <v>조영훈</v>
          </cell>
        </row>
        <row r="5684">
          <cell r="Z5684" t="str">
            <v>Mua</v>
          </cell>
          <cell r="AA5684" t="str">
            <v>trong nước</v>
          </cell>
          <cell r="AB5684" t="str">
            <v>N</v>
          </cell>
          <cell r="AC5684" t="str">
            <v>PG10</v>
          </cell>
          <cell r="AD5684" t="str">
            <v>PAVONINE</v>
          </cell>
          <cell r="AE5684" t="str">
            <v>MZ02</v>
          </cell>
          <cell r="AF5684" t="str">
            <v>조영훈</v>
          </cell>
          <cell r="AG5684">
            <v>0</v>
          </cell>
          <cell r="AH5684" t="str">
            <v>325007</v>
          </cell>
          <cell r="AI5684" t="str">
            <v>CONG TY TNHH MOT THANH VIEN AC QUY XE DIEN V&amp;H</v>
          </cell>
          <cell r="AJ5684" t="str">
            <v>MG10</v>
          </cell>
          <cell r="AK5684" t="str">
            <v>PAVONINE</v>
          </cell>
          <cell r="AL5684" t="str">
            <v>MZ02</v>
          </cell>
          <cell r="AM5684" t="str">
            <v>조영훈</v>
          </cell>
        </row>
        <row r="5685">
          <cell r="Z5685" t="str">
            <v>Mua</v>
          </cell>
          <cell r="AA5685" t="str">
            <v>trong nước</v>
          </cell>
          <cell r="AB5685" t="str">
            <v>N</v>
          </cell>
          <cell r="AC5685" t="str">
            <v>PG10</v>
          </cell>
          <cell r="AD5685" t="str">
            <v>PAVONINE</v>
          </cell>
          <cell r="AE5685" t="str">
            <v>MZ02</v>
          </cell>
          <cell r="AF5685" t="str">
            <v>조영훈</v>
          </cell>
          <cell r="AG5685">
            <v>0</v>
          </cell>
          <cell r="AH5685" t="str">
            <v>321136</v>
          </cell>
          <cell r="AI5685" t="str">
            <v>CONG TY TNHH SAN XUAT THUONG MAI DICH VU CAN DIEN TU NGUYEN HUNG</v>
          </cell>
          <cell r="AJ5685" t="str">
            <v>MG10</v>
          </cell>
          <cell r="AK5685" t="str">
            <v>PAVONINE</v>
          </cell>
          <cell r="AL5685" t="str">
            <v>MZ02</v>
          </cell>
          <cell r="AM5685" t="str">
            <v>조영훈</v>
          </cell>
        </row>
        <row r="5686">
          <cell r="Z5686" t="str">
            <v>Mua</v>
          </cell>
          <cell r="AA5686" t="str">
            <v>trong nước</v>
          </cell>
          <cell r="AB5686" t="str">
            <v>N</v>
          </cell>
          <cell r="AC5686" t="str">
            <v>PG10</v>
          </cell>
          <cell r="AD5686" t="str">
            <v>PAVONINE</v>
          </cell>
          <cell r="AE5686" t="str">
            <v>MZ02</v>
          </cell>
          <cell r="AF5686" t="str">
            <v>조영훈</v>
          </cell>
          <cell r="AG5686">
            <v>0</v>
          </cell>
          <cell r="AH5686" t="str">
            <v>321305</v>
          </cell>
          <cell r="AI5686" t="str">
            <v>CONG TY TNHH SXTM TOAN PHAT GIA</v>
          </cell>
          <cell r="AJ5686" t="str">
            <v>MG10</v>
          </cell>
          <cell r="AK5686" t="str">
            <v>PAVONINE</v>
          </cell>
          <cell r="AL5686" t="str">
            <v>MZ02</v>
          </cell>
          <cell r="AM5686" t="str">
            <v>조영훈</v>
          </cell>
        </row>
        <row r="5687">
          <cell r="Z5687" t="str">
            <v>Mua</v>
          </cell>
          <cell r="AA5687" t="str">
            <v>trong nước</v>
          </cell>
          <cell r="AB5687" t="str">
            <v>N</v>
          </cell>
          <cell r="AC5687" t="str">
            <v>PG10</v>
          </cell>
          <cell r="AD5687" t="str">
            <v>PAVONINE</v>
          </cell>
          <cell r="AE5687" t="str">
            <v>MZ02</v>
          </cell>
          <cell r="AF5687" t="str">
            <v>조영훈</v>
          </cell>
          <cell r="AG5687">
            <v>0</v>
          </cell>
          <cell r="AJ5687" t="str">
            <v>MG10</v>
          </cell>
          <cell r="AK5687" t="str">
            <v>PAVONINE</v>
          </cell>
          <cell r="AL5687" t="str">
            <v>MZ02</v>
          </cell>
          <cell r="AM5687" t="str">
            <v>조영훈</v>
          </cell>
        </row>
        <row r="5688">
          <cell r="Z5688" t="str">
            <v>Mua</v>
          </cell>
          <cell r="AA5688" t="str">
            <v>trong nước</v>
          </cell>
          <cell r="AB5688" t="str">
            <v>N</v>
          </cell>
          <cell r="AC5688" t="str">
            <v>PG10</v>
          </cell>
          <cell r="AD5688" t="str">
            <v>PAVONINE</v>
          </cell>
          <cell r="AE5688" t="str">
            <v>MZ02</v>
          </cell>
          <cell r="AF5688" t="str">
            <v>조영훈</v>
          </cell>
          <cell r="AG5688">
            <v>0</v>
          </cell>
          <cell r="AJ5688" t="str">
            <v>MG10</v>
          </cell>
          <cell r="AK5688" t="str">
            <v>PAVONINE</v>
          </cell>
          <cell r="AL5688" t="str">
            <v>MZ02</v>
          </cell>
          <cell r="AM5688" t="str">
            <v>조영훈</v>
          </cell>
        </row>
        <row r="5689">
          <cell r="Z5689" t="str">
            <v>Mua</v>
          </cell>
          <cell r="AA5689" t="str">
            <v>trong nước</v>
          </cell>
          <cell r="AB5689" t="str">
            <v>N</v>
          </cell>
          <cell r="AC5689" t="str">
            <v>PG10</v>
          </cell>
          <cell r="AD5689" t="str">
            <v>PAVONINE</v>
          </cell>
          <cell r="AE5689" t="str">
            <v>MZ02</v>
          </cell>
          <cell r="AF5689" t="str">
            <v>조영훈</v>
          </cell>
          <cell r="AG5689">
            <v>0</v>
          </cell>
          <cell r="AH5689" t="str">
            <v>321305</v>
          </cell>
          <cell r="AI5689" t="str">
            <v>CONG TY TNHH SXTM TOAN PHAT GIA</v>
          </cell>
          <cell r="AJ5689" t="str">
            <v>MG10</v>
          </cell>
          <cell r="AK5689" t="str">
            <v>PAVONINE</v>
          </cell>
          <cell r="AL5689" t="str">
            <v>MZ02</v>
          </cell>
          <cell r="AM5689" t="str">
            <v>조영훈</v>
          </cell>
        </row>
        <row r="5690">
          <cell r="Z5690" t="str">
            <v>Mua</v>
          </cell>
          <cell r="AA5690" t="str">
            <v>trong nước</v>
          </cell>
          <cell r="AB5690" t="str">
            <v>N</v>
          </cell>
          <cell r="AC5690" t="str">
            <v>PG10</v>
          </cell>
          <cell r="AD5690" t="str">
            <v>PAVONINE</v>
          </cell>
          <cell r="AE5690" t="str">
            <v>MZ02</v>
          </cell>
          <cell r="AF5690" t="str">
            <v>조영훈</v>
          </cell>
          <cell r="AG5690">
            <v>0</v>
          </cell>
          <cell r="AH5690" t="str">
            <v>321227</v>
          </cell>
          <cell r="AI5690" t="str">
            <v>HO KINH DOANH CUA HANG NAM LONG</v>
          </cell>
          <cell r="AJ5690" t="str">
            <v>MG10</v>
          </cell>
          <cell r="AK5690" t="str">
            <v>PAVONINE</v>
          </cell>
          <cell r="AL5690" t="str">
            <v>MZ02</v>
          </cell>
          <cell r="AM5690" t="str">
            <v>조영훈</v>
          </cell>
        </row>
        <row r="5691">
          <cell r="Z5691" t="str">
            <v>Mua</v>
          </cell>
          <cell r="AA5691" t="str">
            <v>trong nước</v>
          </cell>
          <cell r="AB5691" t="str">
            <v>N</v>
          </cell>
          <cell r="AC5691" t="str">
            <v>PG10</v>
          </cell>
          <cell r="AD5691" t="str">
            <v>PAVONINE</v>
          </cell>
          <cell r="AE5691" t="str">
            <v>MZ02</v>
          </cell>
          <cell r="AF5691" t="str">
            <v>조영훈</v>
          </cell>
          <cell r="AG5691">
            <v>0</v>
          </cell>
          <cell r="AH5691" t="str">
            <v>321127</v>
          </cell>
          <cell r="AI5691" t="str">
            <v>CONG TY TNHH TM KT CONG NGHE THIEN THANH</v>
          </cell>
          <cell r="AJ5691" t="str">
            <v>MG10</v>
          </cell>
          <cell r="AK5691" t="str">
            <v>PAVONINE</v>
          </cell>
          <cell r="AL5691" t="str">
            <v>MZ02</v>
          </cell>
          <cell r="AM5691" t="str">
            <v>조영훈</v>
          </cell>
        </row>
        <row r="5692">
          <cell r="Z5692" t="str">
            <v>Mua</v>
          </cell>
          <cell r="AA5692" t="str">
            <v>trong nước</v>
          </cell>
          <cell r="AB5692" t="str">
            <v>N</v>
          </cell>
          <cell r="AC5692" t="str">
            <v>PG10</v>
          </cell>
          <cell r="AD5692" t="str">
            <v>PAVONINE</v>
          </cell>
          <cell r="AE5692" t="str">
            <v>MZ02</v>
          </cell>
          <cell r="AF5692" t="str">
            <v>조영훈</v>
          </cell>
          <cell r="AG5692">
            <v>0</v>
          </cell>
          <cell r="AH5692" t="str">
            <v>321227</v>
          </cell>
          <cell r="AI5692" t="str">
            <v>HO KINH DOANH CUA HANG NAM LONG</v>
          </cell>
          <cell r="AJ5692" t="str">
            <v>MG10</v>
          </cell>
          <cell r="AK5692" t="str">
            <v>PAVONINE</v>
          </cell>
          <cell r="AL5692" t="str">
            <v>MZ02</v>
          </cell>
          <cell r="AM5692" t="str">
            <v>조영훈</v>
          </cell>
        </row>
        <row r="5693">
          <cell r="Z5693" t="str">
            <v>Mua</v>
          </cell>
          <cell r="AA5693" t="str">
            <v>trong nước</v>
          </cell>
          <cell r="AB5693" t="str">
            <v>N</v>
          </cell>
          <cell r="AC5693" t="str">
            <v>PG10</v>
          </cell>
          <cell r="AD5693" t="str">
            <v>PAVONINE</v>
          </cell>
          <cell r="AE5693" t="str">
            <v>MZ02</v>
          </cell>
          <cell r="AF5693" t="str">
            <v>조영훈</v>
          </cell>
          <cell r="AG5693">
            <v>0</v>
          </cell>
          <cell r="AH5693" t="str">
            <v>321227</v>
          </cell>
          <cell r="AI5693" t="str">
            <v>HO KINH DOANH CUA HANG NAM LONG</v>
          </cell>
          <cell r="AJ5693" t="str">
            <v>MG10</v>
          </cell>
          <cell r="AK5693" t="str">
            <v>PAVONINE</v>
          </cell>
          <cell r="AL5693" t="str">
            <v>MZ02</v>
          </cell>
          <cell r="AM5693" t="str">
            <v>조영훈</v>
          </cell>
        </row>
        <row r="5694">
          <cell r="Z5694" t="str">
            <v>Mua</v>
          </cell>
          <cell r="AA5694" t="str">
            <v>trong nước</v>
          </cell>
          <cell r="AB5694" t="str">
            <v>N</v>
          </cell>
          <cell r="AC5694" t="str">
            <v>PG10</v>
          </cell>
          <cell r="AD5694" t="str">
            <v>PAVONINE</v>
          </cell>
          <cell r="AE5694" t="str">
            <v>MZ02</v>
          </cell>
          <cell r="AF5694" t="str">
            <v>조영훈</v>
          </cell>
          <cell r="AG5694">
            <v>0</v>
          </cell>
          <cell r="AH5694" t="str">
            <v>321227</v>
          </cell>
          <cell r="AI5694" t="str">
            <v>HO KINH DOANH CUA HANG NAM LONG</v>
          </cell>
          <cell r="AJ5694" t="str">
            <v>MG10</v>
          </cell>
          <cell r="AK5694" t="str">
            <v>PAVONINE</v>
          </cell>
          <cell r="AL5694" t="str">
            <v>MZ02</v>
          </cell>
          <cell r="AM5694" t="str">
            <v>조영훈</v>
          </cell>
        </row>
        <row r="5695">
          <cell r="Z5695" t="str">
            <v>Mua</v>
          </cell>
          <cell r="AA5695" t="str">
            <v>trong nước</v>
          </cell>
          <cell r="AB5695" t="str">
            <v>N</v>
          </cell>
          <cell r="AC5695" t="str">
            <v>PG10</v>
          </cell>
          <cell r="AD5695" t="str">
            <v>PAVONINE</v>
          </cell>
          <cell r="AE5695" t="str">
            <v>MZ02</v>
          </cell>
          <cell r="AF5695" t="str">
            <v>조영훈</v>
          </cell>
          <cell r="AG5695">
            <v>0</v>
          </cell>
          <cell r="AH5695" t="str">
            <v>321316</v>
          </cell>
          <cell r="AI5695" t="str">
            <v>THE GIOI DO NGHE</v>
          </cell>
          <cell r="AJ5695" t="str">
            <v>MG10</v>
          </cell>
          <cell r="AK5695" t="str">
            <v>PAVONINE</v>
          </cell>
          <cell r="AL5695" t="str">
            <v>MZ02</v>
          </cell>
          <cell r="AM5695" t="str">
            <v>조영훈</v>
          </cell>
        </row>
        <row r="5696">
          <cell r="Z5696" t="str">
            <v>Mua</v>
          </cell>
          <cell r="AA5696" t="str">
            <v>trong nước</v>
          </cell>
          <cell r="AB5696" t="str">
            <v>N</v>
          </cell>
          <cell r="AC5696" t="str">
            <v>PG10</v>
          </cell>
          <cell r="AD5696" t="str">
            <v>PAVONINE</v>
          </cell>
          <cell r="AE5696" t="str">
            <v>MZ02</v>
          </cell>
          <cell r="AF5696" t="str">
            <v>조영훈</v>
          </cell>
          <cell r="AG5696">
            <v>0</v>
          </cell>
          <cell r="AH5696" t="str">
            <v>321328</v>
          </cell>
          <cell r="AI5696" t="str">
            <v>CONG TY CO PHAN CONG CU TOT</v>
          </cell>
          <cell r="AJ5696" t="str">
            <v>MG10</v>
          </cell>
          <cell r="AK5696" t="str">
            <v>PAVONINE</v>
          </cell>
          <cell r="AL5696" t="str">
            <v>MZ02</v>
          </cell>
          <cell r="AM5696" t="str">
            <v>조영훈</v>
          </cell>
        </row>
        <row r="5697">
          <cell r="Z5697" t="str">
            <v>Mua</v>
          </cell>
          <cell r="AA5697" t="str">
            <v>trong nước</v>
          </cell>
          <cell r="AB5697" t="str">
            <v>N</v>
          </cell>
          <cell r="AC5697" t="str">
            <v>PG10</v>
          </cell>
          <cell r="AD5697" t="str">
            <v>PAVONINE</v>
          </cell>
          <cell r="AE5697" t="str">
            <v>MZ02</v>
          </cell>
          <cell r="AF5697" t="str">
            <v>조영훈</v>
          </cell>
          <cell r="AG5697">
            <v>0</v>
          </cell>
          <cell r="AH5697" t="str">
            <v>321139</v>
          </cell>
          <cell r="AI5697" t="str">
            <v>CONG TY CO PHAN TBCN  HOANG LONG VU</v>
          </cell>
          <cell r="AJ5697" t="str">
            <v>MG10</v>
          </cell>
          <cell r="AK5697" t="str">
            <v>PAVONINE</v>
          </cell>
          <cell r="AL5697" t="str">
            <v>MZ02</v>
          </cell>
          <cell r="AM5697" t="str">
            <v>조영훈</v>
          </cell>
        </row>
        <row r="5698">
          <cell r="Z5698" t="str">
            <v>Mua</v>
          </cell>
          <cell r="AA5698" t="str">
            <v>trong nước</v>
          </cell>
          <cell r="AB5698" t="str">
            <v>N</v>
          </cell>
          <cell r="AC5698" t="str">
            <v>PG10</v>
          </cell>
          <cell r="AD5698" t="str">
            <v>PAVONINE</v>
          </cell>
          <cell r="AE5698" t="str">
            <v>MZ02</v>
          </cell>
          <cell r="AF5698" t="str">
            <v>조영훈</v>
          </cell>
          <cell r="AG5698">
            <v>0</v>
          </cell>
          <cell r="AJ5698" t="str">
            <v>MG10</v>
          </cell>
          <cell r="AK5698" t="str">
            <v>PAVONINE</v>
          </cell>
          <cell r="AL5698" t="str">
            <v>MZ02</v>
          </cell>
          <cell r="AM5698" t="str">
            <v>조영훈</v>
          </cell>
        </row>
        <row r="5699">
          <cell r="Z5699" t="str">
            <v>Mua</v>
          </cell>
          <cell r="AA5699" t="str">
            <v>trong nước</v>
          </cell>
          <cell r="AB5699" t="str">
            <v>N</v>
          </cell>
          <cell r="AC5699" t="str">
            <v>PG10</v>
          </cell>
          <cell r="AD5699" t="str">
            <v>PAVONINE</v>
          </cell>
          <cell r="AE5699" t="str">
            <v>MZ02</v>
          </cell>
          <cell r="AF5699" t="str">
            <v>조영훈</v>
          </cell>
          <cell r="AG5699">
            <v>0</v>
          </cell>
          <cell r="AH5699" t="str">
            <v>321316</v>
          </cell>
          <cell r="AI5699" t="str">
            <v>THE GIOI DO NGHE</v>
          </cell>
          <cell r="AJ5699" t="str">
            <v>MG10</v>
          </cell>
          <cell r="AK5699" t="str">
            <v>PAVONINE</v>
          </cell>
          <cell r="AL5699" t="str">
            <v>MZ02</v>
          </cell>
          <cell r="AM5699" t="str">
            <v>조영훈</v>
          </cell>
        </row>
        <row r="5700">
          <cell r="Z5700" t="str">
            <v>Mua</v>
          </cell>
          <cell r="AA5700" t="str">
            <v>trong nước</v>
          </cell>
          <cell r="AB5700" t="str">
            <v>N</v>
          </cell>
          <cell r="AC5700" t="str">
            <v>PG10</v>
          </cell>
          <cell r="AD5700" t="str">
            <v>PAVONINE</v>
          </cell>
          <cell r="AE5700" t="str">
            <v>MZ02</v>
          </cell>
          <cell r="AF5700" t="str">
            <v>조영훈</v>
          </cell>
          <cell r="AG5700">
            <v>0</v>
          </cell>
          <cell r="AH5700" t="str">
            <v>321316</v>
          </cell>
          <cell r="AI5700" t="str">
            <v>THE GIOI DO NGHE</v>
          </cell>
          <cell r="AJ5700" t="str">
            <v>MG10</v>
          </cell>
          <cell r="AK5700" t="str">
            <v>PAVONINE</v>
          </cell>
          <cell r="AL5700" t="str">
            <v>MZ02</v>
          </cell>
          <cell r="AM5700" t="str">
            <v>조영훈</v>
          </cell>
        </row>
        <row r="5701">
          <cell r="Z5701" t="str">
            <v>Mua</v>
          </cell>
          <cell r="AA5701" t="str">
            <v>trong nước</v>
          </cell>
          <cell r="AB5701" t="str">
            <v>N</v>
          </cell>
          <cell r="AC5701" t="str">
            <v>PG10</v>
          </cell>
          <cell r="AD5701" t="str">
            <v>PAVONINE</v>
          </cell>
          <cell r="AE5701" t="str">
            <v>MZ02</v>
          </cell>
          <cell r="AF5701" t="str">
            <v>조영훈</v>
          </cell>
          <cell r="AG5701">
            <v>0</v>
          </cell>
          <cell r="AH5701" t="str">
            <v>321139</v>
          </cell>
          <cell r="AI5701" t="str">
            <v>CONG TY CO PHAN TBCN  HOANG LONG VU</v>
          </cell>
          <cell r="AJ5701" t="str">
            <v>MG10</v>
          </cell>
          <cell r="AK5701" t="str">
            <v>PAVONINE</v>
          </cell>
          <cell r="AL5701" t="str">
            <v>MZ02</v>
          </cell>
          <cell r="AM5701" t="str">
            <v>조영훈</v>
          </cell>
        </row>
        <row r="5702">
          <cell r="Z5702" t="str">
            <v>Mua</v>
          </cell>
          <cell r="AA5702" t="str">
            <v>trong nước</v>
          </cell>
          <cell r="AB5702" t="str">
            <v>N</v>
          </cell>
          <cell r="AC5702" t="str">
            <v>PG10</v>
          </cell>
          <cell r="AD5702" t="str">
            <v>PAVONINE</v>
          </cell>
          <cell r="AE5702" t="str">
            <v>MZ02</v>
          </cell>
          <cell r="AF5702" t="str">
            <v>조영훈</v>
          </cell>
          <cell r="AG5702">
            <v>0</v>
          </cell>
          <cell r="AH5702" t="str">
            <v>321139</v>
          </cell>
          <cell r="AI5702" t="str">
            <v>CONG TY CO PHAN TBCN  HOANG LONG VU</v>
          </cell>
          <cell r="AJ5702" t="str">
            <v>MG10</v>
          </cell>
          <cell r="AK5702" t="str">
            <v>PAVONINE</v>
          </cell>
          <cell r="AL5702" t="str">
            <v>MZ02</v>
          </cell>
          <cell r="AM5702" t="str">
            <v>조영훈</v>
          </cell>
        </row>
        <row r="5703">
          <cell r="Z5703" t="str">
            <v>Mua</v>
          </cell>
          <cell r="AA5703" t="str">
            <v>trong nước</v>
          </cell>
          <cell r="AB5703" t="str">
            <v>N</v>
          </cell>
          <cell r="AC5703" t="str">
            <v>PG10</v>
          </cell>
          <cell r="AD5703" t="str">
            <v>PAVONINE</v>
          </cell>
          <cell r="AE5703" t="str">
            <v>MZ02</v>
          </cell>
          <cell r="AF5703" t="str">
            <v>조영훈</v>
          </cell>
          <cell r="AG5703">
            <v>0</v>
          </cell>
          <cell r="AH5703" t="str">
            <v>321139</v>
          </cell>
          <cell r="AI5703" t="str">
            <v>CONG TY CO PHAN TBCN  HOANG LONG VU</v>
          </cell>
          <cell r="AJ5703" t="str">
            <v>MG10</v>
          </cell>
          <cell r="AK5703" t="str">
            <v>PAVONINE</v>
          </cell>
          <cell r="AL5703" t="str">
            <v>MZ02</v>
          </cell>
          <cell r="AM5703" t="str">
            <v>조영훈</v>
          </cell>
        </row>
        <row r="5704">
          <cell r="Z5704" t="str">
            <v>Mua</v>
          </cell>
          <cell r="AA5704" t="str">
            <v>trong nước</v>
          </cell>
          <cell r="AB5704" t="str">
            <v>N</v>
          </cell>
          <cell r="AC5704" t="str">
            <v>PG10</v>
          </cell>
          <cell r="AD5704" t="str">
            <v>PAVONINE</v>
          </cell>
          <cell r="AE5704" t="str">
            <v>MZ02</v>
          </cell>
          <cell r="AF5704" t="str">
            <v>조영훈</v>
          </cell>
          <cell r="AG5704">
            <v>0</v>
          </cell>
          <cell r="AH5704" t="str">
            <v>321146</v>
          </cell>
          <cell r="AI5704" t="str">
            <v>CONG TY TNHH KY THUAT KIM TIN</v>
          </cell>
          <cell r="AJ5704" t="str">
            <v>MG10</v>
          </cell>
          <cell r="AK5704" t="str">
            <v>PAVONINE</v>
          </cell>
          <cell r="AL5704" t="str">
            <v>MZ02</v>
          </cell>
          <cell r="AM5704" t="str">
            <v>조영훈</v>
          </cell>
        </row>
        <row r="5705">
          <cell r="Z5705" t="str">
            <v>Mua</v>
          </cell>
          <cell r="AA5705" t="str">
            <v>trong nước</v>
          </cell>
          <cell r="AB5705" t="str">
            <v>N</v>
          </cell>
          <cell r="AC5705" t="str">
            <v>PG10</v>
          </cell>
          <cell r="AD5705" t="str">
            <v>PAVONINE</v>
          </cell>
          <cell r="AE5705" t="str">
            <v>MZ02</v>
          </cell>
          <cell r="AF5705" t="str">
            <v>조영훈</v>
          </cell>
          <cell r="AG5705">
            <v>0</v>
          </cell>
          <cell r="AH5705" t="str">
            <v>321139</v>
          </cell>
          <cell r="AI5705" t="str">
            <v>CONG TY CO PHAN TBCN  HOANG LONG VU</v>
          </cell>
          <cell r="AJ5705" t="str">
            <v>MG10</v>
          </cell>
          <cell r="AK5705" t="str">
            <v>PAVONINE</v>
          </cell>
          <cell r="AL5705" t="str">
            <v>MZ02</v>
          </cell>
          <cell r="AM5705" t="str">
            <v>조영훈</v>
          </cell>
        </row>
        <row r="5706">
          <cell r="Z5706" t="str">
            <v>Mua</v>
          </cell>
          <cell r="AA5706" t="str">
            <v>trong nước</v>
          </cell>
          <cell r="AB5706" t="str">
            <v>N</v>
          </cell>
          <cell r="AC5706" t="str">
            <v>PG10</v>
          </cell>
          <cell r="AD5706" t="str">
            <v>PAVONINE</v>
          </cell>
          <cell r="AE5706" t="str">
            <v>MZ02</v>
          </cell>
          <cell r="AF5706" t="str">
            <v>조영훈</v>
          </cell>
          <cell r="AG5706">
            <v>0</v>
          </cell>
          <cell r="AH5706" t="str">
            <v>321139</v>
          </cell>
          <cell r="AI5706" t="str">
            <v>CONG TY CO PHAN TBCN  HOANG LONG VU</v>
          </cell>
          <cell r="AJ5706" t="str">
            <v>MG10</v>
          </cell>
          <cell r="AK5706" t="str">
            <v>PAVONINE</v>
          </cell>
          <cell r="AL5706" t="str">
            <v>MZ02</v>
          </cell>
          <cell r="AM5706" t="str">
            <v>조영훈</v>
          </cell>
        </row>
        <row r="5707">
          <cell r="Z5707" t="str">
            <v>Mua</v>
          </cell>
          <cell r="AA5707" t="str">
            <v>trong nước</v>
          </cell>
          <cell r="AB5707" t="str">
            <v>N</v>
          </cell>
          <cell r="AC5707" t="str">
            <v>PG10</v>
          </cell>
          <cell r="AD5707" t="str">
            <v>PAVONINE</v>
          </cell>
          <cell r="AE5707" t="str">
            <v>MZ02</v>
          </cell>
          <cell r="AF5707" t="str">
            <v>조영훈</v>
          </cell>
          <cell r="AG5707">
            <v>0</v>
          </cell>
          <cell r="AH5707" t="str">
            <v>321139</v>
          </cell>
          <cell r="AI5707" t="str">
            <v>CONG TY CO PHAN TBCN  HOANG LONG VU</v>
          </cell>
          <cell r="AJ5707" t="str">
            <v>MG10</v>
          </cell>
          <cell r="AK5707" t="str">
            <v>PAVONINE</v>
          </cell>
          <cell r="AL5707" t="str">
            <v>MZ02</v>
          </cell>
          <cell r="AM5707" t="str">
            <v>조영훈</v>
          </cell>
        </row>
        <row r="5708">
          <cell r="Z5708" t="str">
            <v>Mua</v>
          </cell>
          <cell r="AA5708" t="str">
            <v>trong nước</v>
          </cell>
          <cell r="AB5708" t="str">
            <v>N</v>
          </cell>
          <cell r="AC5708" t="str">
            <v>PG10</v>
          </cell>
          <cell r="AD5708" t="str">
            <v>PAVONINE</v>
          </cell>
          <cell r="AE5708" t="str">
            <v>MZ02</v>
          </cell>
          <cell r="AF5708" t="str">
            <v>조영훈</v>
          </cell>
          <cell r="AG5708">
            <v>0</v>
          </cell>
          <cell r="AH5708" t="str">
            <v>321139</v>
          </cell>
          <cell r="AI5708" t="str">
            <v>CONG TY CO PHAN TBCN  HOANG LONG VU</v>
          </cell>
          <cell r="AJ5708" t="str">
            <v>MG10</v>
          </cell>
          <cell r="AK5708" t="str">
            <v>PAVONINE</v>
          </cell>
          <cell r="AL5708" t="str">
            <v>MZ02</v>
          </cell>
          <cell r="AM5708" t="str">
            <v>조영훈</v>
          </cell>
        </row>
        <row r="5709">
          <cell r="Z5709" t="str">
            <v>Mua</v>
          </cell>
          <cell r="AA5709" t="str">
            <v>trong nước</v>
          </cell>
          <cell r="AB5709" t="str">
            <v>N</v>
          </cell>
          <cell r="AC5709" t="str">
            <v>PG10</v>
          </cell>
          <cell r="AD5709" t="str">
            <v>PAVONINE</v>
          </cell>
          <cell r="AE5709" t="str">
            <v>MZ02</v>
          </cell>
          <cell r="AF5709" t="str">
            <v>조영훈</v>
          </cell>
          <cell r="AG5709">
            <v>0</v>
          </cell>
          <cell r="AH5709" t="str">
            <v>321139</v>
          </cell>
          <cell r="AI5709" t="str">
            <v>CONG TY CO PHAN TBCN  HOANG LONG VU</v>
          </cell>
          <cell r="AJ5709" t="str">
            <v>MG10</v>
          </cell>
          <cell r="AK5709" t="str">
            <v>PAVONINE</v>
          </cell>
          <cell r="AL5709" t="str">
            <v>MZ02</v>
          </cell>
          <cell r="AM5709" t="str">
            <v>조영훈</v>
          </cell>
        </row>
        <row r="5710">
          <cell r="Z5710" t="str">
            <v>Mua</v>
          </cell>
          <cell r="AA5710" t="str">
            <v>trong nước</v>
          </cell>
          <cell r="AB5710" t="str">
            <v>N</v>
          </cell>
          <cell r="AC5710" t="str">
            <v>PG10</v>
          </cell>
          <cell r="AD5710" t="str">
            <v>PAVONINE</v>
          </cell>
          <cell r="AE5710" t="str">
            <v>MZ02</v>
          </cell>
          <cell r="AF5710" t="str">
            <v>조영훈</v>
          </cell>
          <cell r="AG5710">
            <v>0</v>
          </cell>
          <cell r="AH5710" t="str">
            <v>321034</v>
          </cell>
          <cell r="AI5710" t="str">
            <v>CONG TY TNHH TM DV KHANG NAM VINA</v>
          </cell>
          <cell r="AJ5710" t="str">
            <v>MG10</v>
          </cell>
          <cell r="AK5710" t="str">
            <v>PAVONINE</v>
          </cell>
          <cell r="AL5710" t="str">
            <v>MZ02</v>
          </cell>
          <cell r="AM5710" t="str">
            <v>조영훈</v>
          </cell>
        </row>
        <row r="5711">
          <cell r="Z5711" t="str">
            <v>Mua</v>
          </cell>
          <cell r="AA5711" t="str">
            <v>trong nước</v>
          </cell>
          <cell r="AB5711" t="str">
            <v>N</v>
          </cell>
          <cell r="AC5711" t="str">
            <v>PG10</v>
          </cell>
          <cell r="AD5711" t="str">
            <v>PAVONINE</v>
          </cell>
          <cell r="AE5711" t="str">
            <v>MZ02</v>
          </cell>
          <cell r="AF5711" t="str">
            <v>조영훈</v>
          </cell>
          <cell r="AG5711">
            <v>0</v>
          </cell>
          <cell r="AH5711" t="str">
            <v>321279</v>
          </cell>
          <cell r="AI5711" t="str">
            <v>CONG TY TNHH TM VAT TU CONG NGHIEP CUONG THINH</v>
          </cell>
          <cell r="AJ5711" t="str">
            <v>MG10</v>
          </cell>
          <cell r="AK5711" t="str">
            <v>PAVONINE</v>
          </cell>
          <cell r="AL5711" t="str">
            <v>MZ02</v>
          </cell>
          <cell r="AM5711" t="str">
            <v>조영훈</v>
          </cell>
        </row>
        <row r="5712">
          <cell r="Z5712" t="str">
            <v>Mua</v>
          </cell>
          <cell r="AA5712" t="str">
            <v>trong nước</v>
          </cell>
          <cell r="AB5712" t="str">
            <v>N</v>
          </cell>
          <cell r="AC5712" t="str">
            <v>PG10</v>
          </cell>
          <cell r="AD5712" t="str">
            <v>PAVONINE</v>
          </cell>
          <cell r="AE5712" t="str">
            <v>MZ02</v>
          </cell>
          <cell r="AF5712" t="str">
            <v>조영훈</v>
          </cell>
          <cell r="AG5712">
            <v>0</v>
          </cell>
          <cell r="AH5712" t="str">
            <v>321140</v>
          </cell>
          <cell r="AI5712" t="str">
            <v>CONG TY CO PHAN CONG NGHE HOP LONG</v>
          </cell>
          <cell r="AJ5712" t="str">
            <v>MG10</v>
          </cell>
          <cell r="AK5712" t="str">
            <v>PAVONINE</v>
          </cell>
          <cell r="AL5712" t="str">
            <v>MZ02</v>
          </cell>
          <cell r="AM5712" t="str">
            <v>조영훈</v>
          </cell>
        </row>
        <row r="5713">
          <cell r="Z5713" t="str">
            <v>Mua</v>
          </cell>
          <cell r="AA5713" t="str">
            <v>trong nước</v>
          </cell>
          <cell r="AB5713" t="str">
            <v>N</v>
          </cell>
          <cell r="AC5713" t="str">
            <v>PG10</v>
          </cell>
          <cell r="AD5713" t="str">
            <v>PAVONINE</v>
          </cell>
          <cell r="AE5713" t="str">
            <v>MZ02</v>
          </cell>
          <cell r="AF5713" t="str">
            <v>조영훈</v>
          </cell>
          <cell r="AG5713">
            <v>0</v>
          </cell>
          <cell r="AH5713" t="str">
            <v>321140</v>
          </cell>
          <cell r="AI5713" t="str">
            <v>CONG TY CO PHAN CONG NGHE HOP LONG</v>
          </cell>
          <cell r="AJ5713" t="str">
            <v>MG10</v>
          </cell>
          <cell r="AK5713" t="str">
            <v>PAVONINE</v>
          </cell>
          <cell r="AL5713" t="str">
            <v>MZ02</v>
          </cell>
          <cell r="AM5713" t="str">
            <v>조영훈</v>
          </cell>
        </row>
        <row r="5714">
          <cell r="Z5714" t="str">
            <v>Mua</v>
          </cell>
          <cell r="AA5714" t="str">
            <v>trong nước</v>
          </cell>
          <cell r="AB5714" t="str">
            <v/>
          </cell>
          <cell r="AC5714" t="str">
            <v>PG10</v>
          </cell>
          <cell r="AD5714" t="str">
            <v>PAVONINE</v>
          </cell>
          <cell r="AG5714">
            <v>0</v>
          </cell>
          <cell r="AH5714" t="str">
            <v>321146</v>
          </cell>
          <cell r="AI5714" t="str">
            <v>CONG TY TNHH KY THUAT KIM TIN</v>
          </cell>
          <cell r="AJ5714" t="str">
            <v>MG10</v>
          </cell>
          <cell r="AK5714" t="str">
            <v>PAVONINE</v>
          </cell>
          <cell r="AL5714" t="str">
            <v>MZ02</v>
          </cell>
          <cell r="AM5714" t="str">
            <v>조영훈</v>
          </cell>
        </row>
        <row r="5715">
          <cell r="Z5715" t="str">
            <v>Mua</v>
          </cell>
          <cell r="AA5715" t="str">
            <v>trong nước</v>
          </cell>
          <cell r="AB5715" t="str">
            <v>N</v>
          </cell>
          <cell r="AC5715" t="str">
            <v>PG10</v>
          </cell>
          <cell r="AD5715" t="str">
            <v>PAVONINE</v>
          </cell>
          <cell r="AE5715" t="str">
            <v>MZ02</v>
          </cell>
          <cell r="AF5715" t="str">
            <v>조영훈</v>
          </cell>
          <cell r="AG5715">
            <v>0</v>
          </cell>
          <cell r="AH5715" t="str">
            <v>321077</v>
          </cell>
          <cell r="AI5715" t="str">
            <v>CONG TY TNHH WE TECH SOLUTIONS</v>
          </cell>
          <cell r="AJ5715" t="str">
            <v>MG10</v>
          </cell>
          <cell r="AK5715" t="str">
            <v>PAVONINE</v>
          </cell>
          <cell r="AL5715" t="str">
            <v>MZ02</v>
          </cell>
          <cell r="AM5715" t="str">
            <v>조영훈</v>
          </cell>
        </row>
        <row r="5716">
          <cell r="Z5716" t="str">
            <v>Mua</v>
          </cell>
          <cell r="AA5716" t="str">
            <v>trong nước</v>
          </cell>
          <cell r="AB5716" t="str">
            <v>N</v>
          </cell>
          <cell r="AC5716" t="str">
            <v>PG10</v>
          </cell>
          <cell r="AD5716" t="str">
            <v>PAVONINE</v>
          </cell>
          <cell r="AE5716" t="str">
            <v>MZ02</v>
          </cell>
          <cell r="AF5716" t="str">
            <v>조영훈</v>
          </cell>
          <cell r="AG5716">
            <v>0</v>
          </cell>
          <cell r="AJ5716" t="str">
            <v>MG10</v>
          </cell>
          <cell r="AK5716" t="str">
            <v>PAVONINE</v>
          </cell>
          <cell r="AL5716" t="str">
            <v>MZ02</v>
          </cell>
          <cell r="AM5716" t="str">
            <v>조영훈</v>
          </cell>
        </row>
        <row r="5717">
          <cell r="Z5717" t="str">
            <v>Mua</v>
          </cell>
          <cell r="AA5717" t="str">
            <v>trong nước</v>
          </cell>
          <cell r="AB5717" t="str">
            <v>N</v>
          </cell>
          <cell r="AC5717" t="str">
            <v>PG10</v>
          </cell>
          <cell r="AD5717" t="str">
            <v>PAVONINE</v>
          </cell>
          <cell r="AE5717" t="str">
            <v>MZ02</v>
          </cell>
          <cell r="AF5717" t="str">
            <v>조영훈</v>
          </cell>
          <cell r="AG5717">
            <v>0</v>
          </cell>
          <cell r="AH5717" t="str">
            <v>321029</v>
          </cell>
          <cell r="AI5717" t="str">
            <v>DOANH NGHIEP TU NHAN SAT THEP INOX TAN KHOA</v>
          </cell>
          <cell r="AJ5717" t="str">
            <v>MG10</v>
          </cell>
          <cell r="AK5717" t="str">
            <v>PAVONINE</v>
          </cell>
          <cell r="AL5717" t="str">
            <v>MZ02</v>
          </cell>
          <cell r="AM5717" t="str">
            <v>조영훈</v>
          </cell>
        </row>
        <row r="5718">
          <cell r="Z5718" t="str">
            <v>Mua</v>
          </cell>
          <cell r="AA5718" t="str">
            <v>trong nước</v>
          </cell>
          <cell r="AB5718" t="str">
            <v>N</v>
          </cell>
          <cell r="AC5718" t="str">
            <v>PG10</v>
          </cell>
          <cell r="AD5718" t="str">
            <v>PAVONINE</v>
          </cell>
          <cell r="AE5718" t="str">
            <v>MZ02</v>
          </cell>
          <cell r="AF5718" t="str">
            <v>조영훈</v>
          </cell>
          <cell r="AG5718">
            <v>0</v>
          </cell>
          <cell r="AH5718" t="str">
            <v>321139</v>
          </cell>
          <cell r="AI5718" t="str">
            <v>CONG TY CO PHAN TBCN  HOANG LONG VU</v>
          </cell>
          <cell r="AJ5718" t="str">
            <v>MG10</v>
          </cell>
          <cell r="AK5718" t="str">
            <v>PAVONINE</v>
          </cell>
          <cell r="AL5718" t="str">
            <v>MZ02</v>
          </cell>
          <cell r="AM5718" t="str">
            <v>조영훈</v>
          </cell>
        </row>
        <row r="5719">
          <cell r="Z5719" t="str">
            <v>Mua</v>
          </cell>
          <cell r="AA5719" t="str">
            <v>trong nước</v>
          </cell>
          <cell r="AB5719" t="str">
            <v>N</v>
          </cell>
          <cell r="AC5719" t="str">
            <v>PG10</v>
          </cell>
          <cell r="AD5719" t="str">
            <v>PAVONINE</v>
          </cell>
          <cell r="AE5719" t="str">
            <v>MZ02</v>
          </cell>
          <cell r="AF5719" t="str">
            <v>조영훈</v>
          </cell>
          <cell r="AG5719">
            <v>0</v>
          </cell>
          <cell r="AH5719" t="str">
            <v>322003</v>
          </cell>
          <cell r="AI5719" t="str">
            <v>CONG TY TNHH  VIET PHAT T.E.C.H</v>
          </cell>
          <cell r="AJ5719" t="str">
            <v>MG10</v>
          </cell>
          <cell r="AK5719" t="str">
            <v>PAVONINE</v>
          </cell>
          <cell r="AL5719" t="str">
            <v>MZ02</v>
          </cell>
          <cell r="AM5719" t="str">
            <v>조영훈</v>
          </cell>
        </row>
        <row r="5720">
          <cell r="Z5720" t="str">
            <v>Mua</v>
          </cell>
          <cell r="AA5720" t="str">
            <v>trong nước</v>
          </cell>
          <cell r="AB5720" t="str">
            <v>N</v>
          </cell>
          <cell r="AC5720" t="str">
            <v>PG10</v>
          </cell>
          <cell r="AD5720" t="str">
            <v>PAVONINE</v>
          </cell>
          <cell r="AE5720" t="str">
            <v>MZ02</v>
          </cell>
          <cell r="AF5720" t="str">
            <v>조영훈</v>
          </cell>
          <cell r="AG5720">
            <v>0</v>
          </cell>
          <cell r="AH5720" t="str">
            <v>322003</v>
          </cell>
          <cell r="AI5720" t="str">
            <v>CONG TY TNHH  VIET PHAT T.E.C.H</v>
          </cell>
          <cell r="AJ5720" t="str">
            <v>MG10</v>
          </cell>
          <cell r="AK5720" t="str">
            <v>PAVONINE</v>
          </cell>
          <cell r="AL5720" t="str">
            <v>MZ02</v>
          </cell>
          <cell r="AM5720" t="str">
            <v>조영훈</v>
          </cell>
        </row>
        <row r="5721">
          <cell r="Z5721" t="str">
            <v>Mua</v>
          </cell>
          <cell r="AA5721" t="str">
            <v>trong nước</v>
          </cell>
          <cell r="AB5721" t="str">
            <v>N</v>
          </cell>
          <cell r="AC5721" t="str">
            <v>PG10</v>
          </cell>
          <cell r="AD5721" t="str">
            <v>PAVONINE</v>
          </cell>
          <cell r="AE5721" t="str">
            <v>MZ02</v>
          </cell>
          <cell r="AF5721" t="str">
            <v>조영훈</v>
          </cell>
          <cell r="AG5721">
            <v>0</v>
          </cell>
          <cell r="AH5721" t="str">
            <v>321072</v>
          </cell>
          <cell r="AI5721" t="str">
            <v>CONG TY TNHH TM - DV VA KY THUAT NQC VINA</v>
          </cell>
          <cell r="AJ5721" t="str">
            <v>MG10</v>
          </cell>
          <cell r="AK5721" t="str">
            <v>PAVONINE</v>
          </cell>
          <cell r="AL5721" t="str">
            <v>MZ02</v>
          </cell>
          <cell r="AM5721" t="str">
            <v>조영훈</v>
          </cell>
        </row>
        <row r="5722">
          <cell r="Z5722" t="str">
            <v>Mua</v>
          </cell>
          <cell r="AA5722" t="str">
            <v>trong nước</v>
          </cell>
          <cell r="AB5722" t="str">
            <v/>
          </cell>
          <cell r="AC5722" t="str">
            <v>PG10</v>
          </cell>
          <cell r="AD5722" t="str">
            <v>PAVONINE</v>
          </cell>
          <cell r="AG5722">
            <v>0</v>
          </cell>
          <cell r="AH5722" t="str">
            <v>321140</v>
          </cell>
          <cell r="AI5722" t="str">
            <v>CONG TY CO PHAN CONG NGHE HOP LONG</v>
          </cell>
          <cell r="AJ5722" t="str">
            <v>MG10</v>
          </cell>
          <cell r="AK5722" t="str">
            <v>PAVONINE</v>
          </cell>
          <cell r="AL5722" t="str">
            <v>MZ02</v>
          </cell>
          <cell r="AM5722" t="str">
            <v>조영훈</v>
          </cell>
        </row>
        <row r="5723">
          <cell r="Z5723" t="str">
            <v>Mua</v>
          </cell>
          <cell r="AA5723" t="str">
            <v>trong nước</v>
          </cell>
          <cell r="AB5723" t="str">
            <v>N</v>
          </cell>
          <cell r="AC5723" t="str">
            <v>PG10</v>
          </cell>
          <cell r="AD5723" t="str">
            <v>PAVONINE</v>
          </cell>
          <cell r="AE5723" t="str">
            <v>MZ02</v>
          </cell>
          <cell r="AF5723" t="str">
            <v>조영훈</v>
          </cell>
          <cell r="AG5723">
            <v>0</v>
          </cell>
          <cell r="AH5723" t="str">
            <v>310001</v>
          </cell>
          <cell r="AI5723" t="str">
            <v>PAVONINE CO., LTD</v>
          </cell>
          <cell r="AJ5723" t="str">
            <v>MG10</v>
          </cell>
          <cell r="AK5723" t="str">
            <v>PAVONINE</v>
          </cell>
          <cell r="AL5723" t="str">
            <v>MZ02</v>
          </cell>
          <cell r="AM5723" t="str">
            <v>조영훈</v>
          </cell>
        </row>
        <row r="5724">
          <cell r="Z5724" t="str">
            <v>Mua</v>
          </cell>
          <cell r="AA5724" t="str">
            <v>trong nước</v>
          </cell>
          <cell r="AB5724" t="str">
            <v>N</v>
          </cell>
          <cell r="AC5724" t="str">
            <v>PG10</v>
          </cell>
          <cell r="AD5724" t="str">
            <v>PAVONINE</v>
          </cell>
          <cell r="AE5724" t="str">
            <v>MZ02</v>
          </cell>
          <cell r="AF5724" t="str">
            <v>조영훈</v>
          </cell>
          <cell r="AG5724">
            <v>0</v>
          </cell>
          <cell r="AH5724" t="str">
            <v>321195</v>
          </cell>
          <cell r="AI5724" t="str">
            <v>CONG TY TNHH CLEAN AIR TECH VINA</v>
          </cell>
          <cell r="AJ5724" t="str">
            <v>MG10</v>
          </cell>
          <cell r="AK5724" t="str">
            <v>PAVONINE</v>
          </cell>
          <cell r="AL5724" t="str">
            <v>MZ02</v>
          </cell>
          <cell r="AM5724" t="str">
            <v>조영훈</v>
          </cell>
        </row>
        <row r="5725">
          <cell r="Z5725" t="str">
            <v>Mua</v>
          </cell>
          <cell r="AA5725" t="str">
            <v>trong nước</v>
          </cell>
          <cell r="AB5725" t="str">
            <v/>
          </cell>
          <cell r="AC5725" t="str">
            <v>PG10</v>
          </cell>
          <cell r="AD5725" t="str">
            <v>PAVONINE</v>
          </cell>
          <cell r="AG5725">
            <v>0</v>
          </cell>
          <cell r="AH5725" t="str">
            <v>321333</v>
          </cell>
          <cell r="AI5725" t="str">
            <v>DAEHO COOLER CO.,LTD</v>
          </cell>
          <cell r="AJ5725" t="str">
            <v>MG10</v>
          </cell>
          <cell r="AK5725" t="str">
            <v>PAVONINE</v>
          </cell>
          <cell r="AL5725" t="str">
            <v>MZ02</v>
          </cell>
          <cell r="AM5725" t="str">
            <v>조영훈</v>
          </cell>
        </row>
        <row r="5726">
          <cell r="Z5726" t="str">
            <v>Mua</v>
          </cell>
          <cell r="AA5726" t="str">
            <v>ở nước ngoài</v>
          </cell>
          <cell r="AB5726" t="str">
            <v/>
          </cell>
          <cell r="AC5726" t="str">
            <v>PG10</v>
          </cell>
          <cell r="AD5726" t="str">
            <v>PAVONINE</v>
          </cell>
          <cell r="AG5726">
            <v>14</v>
          </cell>
          <cell r="AH5726" t="str">
            <v>310001</v>
          </cell>
          <cell r="AI5726" t="str">
            <v>PAVONINE CO., LTD</v>
          </cell>
          <cell r="AJ5726" t="str">
            <v>MG10</v>
          </cell>
          <cell r="AK5726" t="str">
            <v>PAVONINE</v>
          </cell>
          <cell r="AL5726" t="str">
            <v>MZ02</v>
          </cell>
          <cell r="AM5726" t="str">
            <v>조영훈</v>
          </cell>
        </row>
        <row r="5727">
          <cell r="Z5727" t="str">
            <v>Mua</v>
          </cell>
          <cell r="AA5727" t="str">
            <v>trong nước</v>
          </cell>
          <cell r="AB5727" t="str">
            <v>N</v>
          </cell>
          <cell r="AC5727" t="str">
            <v>PG10</v>
          </cell>
          <cell r="AD5727" t="str">
            <v>PAVONINE</v>
          </cell>
          <cell r="AE5727" t="str">
            <v>MZ02</v>
          </cell>
          <cell r="AF5727" t="str">
            <v>조영훈</v>
          </cell>
          <cell r="AG5727">
            <v>0</v>
          </cell>
          <cell r="AH5727" t="str">
            <v>321034</v>
          </cell>
          <cell r="AI5727" t="str">
            <v>CONG TY TNHH TM DV KHANG NAM VINA</v>
          </cell>
          <cell r="AJ5727" t="str">
            <v>MG10</v>
          </cell>
          <cell r="AK5727" t="str">
            <v>PAVONINE</v>
          </cell>
          <cell r="AL5727" t="str">
            <v>MZ02</v>
          </cell>
          <cell r="AM5727" t="str">
            <v>조영훈</v>
          </cell>
        </row>
        <row r="5728">
          <cell r="Z5728" t="str">
            <v>Mua</v>
          </cell>
          <cell r="AA5728" t="str">
            <v>trong nước</v>
          </cell>
          <cell r="AB5728" t="str">
            <v>N</v>
          </cell>
          <cell r="AC5728" t="str">
            <v>PG10</v>
          </cell>
          <cell r="AD5728" t="str">
            <v>PAVONINE</v>
          </cell>
          <cell r="AE5728" t="str">
            <v>MZ02</v>
          </cell>
          <cell r="AF5728" t="str">
            <v>조영훈</v>
          </cell>
          <cell r="AG5728">
            <v>0</v>
          </cell>
          <cell r="AH5728" t="str">
            <v>321014</v>
          </cell>
          <cell r="AI5728" t="str">
            <v>CONG TY TNHH TM DV QD AN THANH DAT</v>
          </cell>
          <cell r="AJ5728" t="str">
            <v>MG10</v>
          </cell>
          <cell r="AK5728" t="str">
            <v>PAVONINE</v>
          </cell>
          <cell r="AL5728" t="str">
            <v>MZ02</v>
          </cell>
          <cell r="AM5728" t="str">
            <v>조영훈</v>
          </cell>
        </row>
        <row r="5729">
          <cell r="Z5729" t="str">
            <v>Mua</v>
          </cell>
          <cell r="AA5729" t="str">
            <v>trong nước</v>
          </cell>
          <cell r="AB5729" t="str">
            <v>N</v>
          </cell>
          <cell r="AC5729" t="str">
            <v>PG10</v>
          </cell>
          <cell r="AD5729" t="str">
            <v>PAVONINE</v>
          </cell>
          <cell r="AE5729" t="str">
            <v>MZ02</v>
          </cell>
          <cell r="AF5729" t="str">
            <v>조영훈</v>
          </cell>
          <cell r="AG5729">
            <v>0</v>
          </cell>
          <cell r="AH5729" t="str">
            <v>321146</v>
          </cell>
          <cell r="AI5729" t="str">
            <v>CONG TY TNHH KY THUAT KIM TIN</v>
          </cell>
          <cell r="AJ5729" t="str">
            <v>MG10</v>
          </cell>
          <cell r="AK5729" t="str">
            <v>PAVONINE</v>
          </cell>
          <cell r="AL5729" t="str">
            <v>MZ02</v>
          </cell>
          <cell r="AM5729" t="str">
            <v>조영훈</v>
          </cell>
        </row>
        <row r="5730">
          <cell r="Z5730" t="str">
            <v>Mua</v>
          </cell>
          <cell r="AA5730" t="str">
            <v>trong nước</v>
          </cell>
          <cell r="AB5730" t="str">
            <v>N</v>
          </cell>
          <cell r="AC5730" t="str">
            <v>PG10</v>
          </cell>
          <cell r="AD5730" t="str">
            <v>PAVONINE</v>
          </cell>
          <cell r="AE5730" t="str">
            <v>MZ02</v>
          </cell>
          <cell r="AF5730" t="str">
            <v>조영훈</v>
          </cell>
          <cell r="AG5730">
            <v>0</v>
          </cell>
          <cell r="AH5730" t="str">
            <v>321300</v>
          </cell>
          <cell r="AI5730" t="str">
            <v>CONG TY CO PHAN KY THUAT THIET BI VIET MY</v>
          </cell>
          <cell r="AJ5730" t="str">
            <v>MG10</v>
          </cell>
          <cell r="AK5730" t="str">
            <v>PAVONINE</v>
          </cell>
          <cell r="AL5730" t="str">
            <v>MZ02</v>
          </cell>
          <cell r="AM5730" t="str">
            <v>조영훈</v>
          </cell>
        </row>
        <row r="5731">
          <cell r="Z5731" t="str">
            <v>Mua</v>
          </cell>
          <cell r="AA5731" t="str">
            <v>trong nước</v>
          </cell>
          <cell r="AB5731" t="str">
            <v>N</v>
          </cell>
          <cell r="AC5731" t="str">
            <v>PG10</v>
          </cell>
          <cell r="AD5731" t="str">
            <v>PAVONINE</v>
          </cell>
          <cell r="AE5731" t="str">
            <v>MZ02</v>
          </cell>
          <cell r="AF5731" t="str">
            <v>조영훈</v>
          </cell>
          <cell r="AG5731">
            <v>0</v>
          </cell>
          <cell r="AH5731" t="str">
            <v>321300</v>
          </cell>
          <cell r="AI5731" t="str">
            <v>CONG TY CO PHAN KY THUAT THIET BI VIET MY</v>
          </cell>
          <cell r="AJ5731" t="str">
            <v>MG10</v>
          </cell>
          <cell r="AK5731" t="str">
            <v>PAVONINE</v>
          </cell>
          <cell r="AL5731" t="str">
            <v>MZ02</v>
          </cell>
          <cell r="AM5731" t="str">
            <v>조영훈</v>
          </cell>
        </row>
        <row r="5732">
          <cell r="Z5732" t="str">
            <v>Mua</v>
          </cell>
          <cell r="AA5732" t="str">
            <v>trong nước</v>
          </cell>
          <cell r="AB5732" t="str">
            <v>N</v>
          </cell>
          <cell r="AC5732" t="str">
            <v>PG10</v>
          </cell>
          <cell r="AD5732" t="str">
            <v>PAVONINE</v>
          </cell>
          <cell r="AE5732" t="str">
            <v>MZ02</v>
          </cell>
          <cell r="AF5732" t="str">
            <v>조영훈</v>
          </cell>
          <cell r="AG5732">
            <v>0</v>
          </cell>
          <cell r="AH5732" t="str">
            <v>321127</v>
          </cell>
          <cell r="AI5732" t="str">
            <v>CONG TY TNHH TM KT CONG NGHE THIEN THANH</v>
          </cell>
          <cell r="AJ5732" t="str">
            <v>MG10</v>
          </cell>
          <cell r="AK5732" t="str">
            <v>PAVONINE</v>
          </cell>
          <cell r="AL5732" t="str">
            <v>MZ02</v>
          </cell>
          <cell r="AM5732" t="str">
            <v>조영훈</v>
          </cell>
        </row>
        <row r="5733">
          <cell r="Z5733" t="str">
            <v>Mua</v>
          </cell>
          <cell r="AA5733" t="str">
            <v>trong nước</v>
          </cell>
          <cell r="AB5733" t="str">
            <v>N</v>
          </cell>
          <cell r="AC5733" t="str">
            <v>PG10</v>
          </cell>
          <cell r="AD5733" t="str">
            <v>PAVONINE</v>
          </cell>
          <cell r="AE5733" t="str">
            <v>MZ02</v>
          </cell>
          <cell r="AF5733" t="str">
            <v>조영훈</v>
          </cell>
          <cell r="AG5733">
            <v>0</v>
          </cell>
          <cell r="AH5733" t="str">
            <v>321029</v>
          </cell>
          <cell r="AI5733" t="str">
            <v>DOANH NGHIEP TU NHAN SAT THEP INOX TAN KHOA</v>
          </cell>
          <cell r="AJ5733" t="str">
            <v>MG10</v>
          </cell>
          <cell r="AK5733" t="str">
            <v>PAVONINE</v>
          </cell>
          <cell r="AL5733" t="str">
            <v>MZ02</v>
          </cell>
          <cell r="AM5733" t="str">
            <v>조영훈</v>
          </cell>
        </row>
        <row r="5734">
          <cell r="Z5734" t="str">
            <v>Mua</v>
          </cell>
          <cell r="AA5734" t="str">
            <v>trong nước</v>
          </cell>
          <cell r="AB5734" t="str">
            <v>N</v>
          </cell>
          <cell r="AC5734" t="str">
            <v>PG10</v>
          </cell>
          <cell r="AD5734" t="str">
            <v>PAVONINE</v>
          </cell>
          <cell r="AE5734" t="str">
            <v>MZ02</v>
          </cell>
          <cell r="AF5734" t="str">
            <v>조영훈</v>
          </cell>
          <cell r="AG5734">
            <v>0</v>
          </cell>
          <cell r="AH5734" t="str">
            <v>321029</v>
          </cell>
          <cell r="AI5734" t="str">
            <v>DOANH NGHIEP TU NHAN SAT THEP INOX TAN KHOA</v>
          </cell>
          <cell r="AJ5734" t="str">
            <v>MG10</v>
          </cell>
          <cell r="AK5734" t="str">
            <v>PAVONINE</v>
          </cell>
          <cell r="AL5734" t="str">
            <v>MZ02</v>
          </cell>
          <cell r="AM5734" t="str">
            <v>조영훈</v>
          </cell>
        </row>
        <row r="5735">
          <cell r="Z5735" t="str">
            <v>Mua</v>
          </cell>
          <cell r="AA5735" t="str">
            <v>trong nước</v>
          </cell>
          <cell r="AB5735" t="str">
            <v>N</v>
          </cell>
          <cell r="AC5735" t="str">
            <v>PG10</v>
          </cell>
          <cell r="AD5735" t="str">
            <v>PAVONINE</v>
          </cell>
          <cell r="AE5735" t="str">
            <v>MZ02</v>
          </cell>
          <cell r="AF5735" t="str">
            <v>조영훈</v>
          </cell>
          <cell r="AG5735">
            <v>0</v>
          </cell>
          <cell r="AH5735" t="str">
            <v>310001</v>
          </cell>
          <cell r="AI5735" t="str">
            <v>PAVONINE CO., LTD</v>
          </cell>
          <cell r="AJ5735" t="str">
            <v>MG10</v>
          </cell>
          <cell r="AK5735" t="str">
            <v>PAVONINE</v>
          </cell>
          <cell r="AL5735" t="str">
            <v>MZ02</v>
          </cell>
          <cell r="AM5735" t="str">
            <v>조영훈</v>
          </cell>
        </row>
        <row r="5736">
          <cell r="Z5736" t="str">
            <v>Mua</v>
          </cell>
          <cell r="AA5736" t="str">
            <v>trong nước</v>
          </cell>
          <cell r="AB5736" t="str">
            <v>N</v>
          </cell>
          <cell r="AC5736" t="str">
            <v>PG10</v>
          </cell>
          <cell r="AD5736" t="str">
            <v>PAVONINE</v>
          </cell>
          <cell r="AE5736" t="str">
            <v>MZ02</v>
          </cell>
          <cell r="AF5736" t="str">
            <v>조영훈</v>
          </cell>
          <cell r="AG5736">
            <v>0</v>
          </cell>
          <cell r="AJ5736" t="str">
            <v>MG10</v>
          </cell>
          <cell r="AK5736" t="str">
            <v>PAVONINE</v>
          </cell>
          <cell r="AL5736" t="str">
            <v>MZ02</v>
          </cell>
          <cell r="AM5736" t="str">
            <v>조영훈</v>
          </cell>
        </row>
        <row r="5737">
          <cell r="Z5737" t="str">
            <v>Mua</v>
          </cell>
          <cell r="AA5737" t="str">
            <v>trong nước</v>
          </cell>
          <cell r="AB5737" t="str">
            <v>N</v>
          </cell>
          <cell r="AC5737" t="str">
            <v>PG10</v>
          </cell>
          <cell r="AD5737" t="str">
            <v>PAVONINE</v>
          </cell>
          <cell r="AE5737" t="str">
            <v>MZ02</v>
          </cell>
          <cell r="AF5737" t="str">
            <v>조영훈</v>
          </cell>
          <cell r="AG5737">
            <v>0</v>
          </cell>
          <cell r="AH5737" t="str">
            <v>321029</v>
          </cell>
          <cell r="AI5737" t="str">
            <v>DOANH NGHIEP TU NHAN SAT THEP INOX TAN KHOA</v>
          </cell>
          <cell r="AJ5737" t="str">
            <v>MG10</v>
          </cell>
          <cell r="AK5737" t="str">
            <v>PAVONINE</v>
          </cell>
          <cell r="AL5737" t="str">
            <v>MZ02</v>
          </cell>
          <cell r="AM5737" t="str">
            <v>조영훈</v>
          </cell>
        </row>
        <row r="5738">
          <cell r="Z5738" t="str">
            <v>Mua</v>
          </cell>
          <cell r="AA5738" t="str">
            <v>trong nước</v>
          </cell>
          <cell r="AB5738" t="str">
            <v>N</v>
          </cell>
          <cell r="AC5738" t="str">
            <v>PG10</v>
          </cell>
          <cell r="AD5738" t="str">
            <v>PAVONINE</v>
          </cell>
          <cell r="AE5738" t="str">
            <v>MZ02</v>
          </cell>
          <cell r="AF5738" t="str">
            <v>조영훈</v>
          </cell>
          <cell r="AG5738">
            <v>0</v>
          </cell>
          <cell r="AH5738" t="str">
            <v>321029</v>
          </cell>
          <cell r="AI5738" t="str">
            <v>DOANH NGHIEP TU NHAN SAT THEP INOX TAN KHOA</v>
          </cell>
          <cell r="AJ5738" t="str">
            <v>MG10</v>
          </cell>
          <cell r="AK5738" t="str">
            <v>PAVONINE</v>
          </cell>
          <cell r="AL5738" t="str">
            <v>MZ02</v>
          </cell>
          <cell r="AM5738" t="str">
            <v>조영훈</v>
          </cell>
        </row>
        <row r="5739">
          <cell r="Z5739" t="str">
            <v>Mua</v>
          </cell>
          <cell r="AA5739" t="str">
            <v>trong nước</v>
          </cell>
          <cell r="AB5739" t="str">
            <v>N</v>
          </cell>
          <cell r="AC5739" t="str">
            <v>PG10</v>
          </cell>
          <cell r="AD5739" t="str">
            <v>PAVONINE</v>
          </cell>
          <cell r="AE5739" t="str">
            <v>MZ02</v>
          </cell>
          <cell r="AF5739" t="str">
            <v>조영훈</v>
          </cell>
          <cell r="AG5739">
            <v>0</v>
          </cell>
          <cell r="AH5739" t="str">
            <v>321072</v>
          </cell>
          <cell r="AI5739" t="str">
            <v>CONG TY TNHH TM - DV VA KY THUAT NQC VINA</v>
          </cell>
          <cell r="AJ5739" t="str">
            <v>MG10</v>
          </cell>
          <cell r="AK5739" t="str">
            <v>PAVONINE</v>
          </cell>
          <cell r="AL5739" t="str">
            <v>MZ02</v>
          </cell>
          <cell r="AM5739" t="str">
            <v>조영훈</v>
          </cell>
        </row>
        <row r="5740">
          <cell r="Z5740" t="str">
            <v>Mua</v>
          </cell>
          <cell r="AA5740" t="str">
            <v>trong nước</v>
          </cell>
          <cell r="AB5740" t="str">
            <v>N</v>
          </cell>
          <cell r="AC5740" t="str">
            <v>PG10</v>
          </cell>
          <cell r="AD5740" t="str">
            <v>PAVONINE</v>
          </cell>
          <cell r="AE5740" t="str">
            <v>MZ02</v>
          </cell>
          <cell r="AF5740" t="str">
            <v>조영훈</v>
          </cell>
          <cell r="AG5740">
            <v>0</v>
          </cell>
          <cell r="AJ5740" t="str">
            <v>MG10</v>
          </cell>
          <cell r="AK5740" t="str">
            <v>PAVONINE</v>
          </cell>
          <cell r="AL5740" t="str">
            <v>MZ02</v>
          </cell>
          <cell r="AM5740" t="str">
            <v>조영훈</v>
          </cell>
        </row>
        <row r="5741">
          <cell r="Z5741" t="str">
            <v>Mua</v>
          </cell>
          <cell r="AA5741" t="str">
            <v>trong nước</v>
          </cell>
          <cell r="AB5741" t="str">
            <v>N</v>
          </cell>
          <cell r="AC5741" t="str">
            <v>PG10</v>
          </cell>
          <cell r="AD5741" t="str">
            <v>PAVONINE</v>
          </cell>
          <cell r="AE5741" t="str">
            <v>MZ02</v>
          </cell>
          <cell r="AF5741" t="str">
            <v>조영훈</v>
          </cell>
          <cell r="AG5741">
            <v>0</v>
          </cell>
          <cell r="AH5741" t="str">
            <v>321139</v>
          </cell>
          <cell r="AI5741" t="str">
            <v>CONG TY CO PHAN TBCN  HOANG LONG VU</v>
          </cell>
          <cell r="AJ5741" t="str">
            <v>MG10</v>
          </cell>
          <cell r="AK5741" t="str">
            <v>PAVONINE</v>
          </cell>
          <cell r="AL5741" t="str">
            <v>MZ02</v>
          </cell>
          <cell r="AM5741" t="str">
            <v>조영훈</v>
          </cell>
        </row>
        <row r="5742">
          <cell r="Z5742" t="str">
            <v>Mua</v>
          </cell>
          <cell r="AA5742" t="str">
            <v>trong nước</v>
          </cell>
          <cell r="AB5742" t="str">
            <v>N</v>
          </cell>
          <cell r="AC5742" t="str">
            <v>PG10</v>
          </cell>
          <cell r="AD5742" t="str">
            <v>PAVONINE</v>
          </cell>
          <cell r="AE5742" t="str">
            <v>MZ02</v>
          </cell>
          <cell r="AF5742" t="str">
            <v>조영훈</v>
          </cell>
          <cell r="AG5742">
            <v>0</v>
          </cell>
          <cell r="AH5742" t="str">
            <v>321029</v>
          </cell>
          <cell r="AI5742" t="str">
            <v>DOANH NGHIEP TU NHAN SAT THEP INOX TAN KHOA</v>
          </cell>
          <cell r="AJ5742" t="str">
            <v>MG10</v>
          </cell>
          <cell r="AK5742" t="str">
            <v>PAVONINE</v>
          </cell>
          <cell r="AL5742" t="str">
            <v>MZ02</v>
          </cell>
          <cell r="AM5742" t="str">
            <v>조영훈</v>
          </cell>
        </row>
        <row r="5743">
          <cell r="Z5743" t="str">
            <v>Mua</v>
          </cell>
          <cell r="AA5743" t="str">
            <v>trong nước</v>
          </cell>
          <cell r="AB5743" t="str">
            <v>N</v>
          </cell>
          <cell r="AC5743" t="str">
            <v>PG10</v>
          </cell>
          <cell r="AD5743" t="str">
            <v>PAVONINE</v>
          </cell>
          <cell r="AE5743" t="str">
            <v>MZ02</v>
          </cell>
          <cell r="AF5743" t="str">
            <v>조영훈</v>
          </cell>
          <cell r="AG5743">
            <v>0</v>
          </cell>
          <cell r="AH5743" t="str">
            <v>321029</v>
          </cell>
          <cell r="AI5743" t="str">
            <v>DOANH NGHIEP TU NHAN SAT THEP INOX TAN KHOA</v>
          </cell>
          <cell r="AJ5743" t="str">
            <v>MG10</v>
          </cell>
          <cell r="AK5743" t="str">
            <v>PAVONINE</v>
          </cell>
          <cell r="AL5743" t="str">
            <v>MZ02</v>
          </cell>
          <cell r="AM5743" t="str">
            <v>조영훈</v>
          </cell>
        </row>
        <row r="5744">
          <cell r="Z5744" t="str">
            <v>Mua</v>
          </cell>
          <cell r="AA5744" t="str">
            <v>trong nước</v>
          </cell>
          <cell r="AB5744" t="str">
            <v>N</v>
          </cell>
          <cell r="AC5744" t="str">
            <v>PG10</v>
          </cell>
          <cell r="AD5744" t="str">
            <v>PAVONINE</v>
          </cell>
          <cell r="AE5744" t="str">
            <v>MZ02</v>
          </cell>
          <cell r="AF5744" t="str">
            <v>조영훈</v>
          </cell>
          <cell r="AG5744">
            <v>0</v>
          </cell>
          <cell r="AH5744" t="str">
            <v>321029</v>
          </cell>
          <cell r="AI5744" t="str">
            <v>DOANH NGHIEP TU NHAN SAT THEP INOX TAN KHOA</v>
          </cell>
          <cell r="AJ5744" t="str">
            <v>MG10</v>
          </cell>
          <cell r="AK5744" t="str">
            <v>PAVONINE</v>
          </cell>
          <cell r="AL5744" t="str">
            <v>MZ02</v>
          </cell>
          <cell r="AM5744" t="str">
            <v>조영훈</v>
          </cell>
        </row>
        <row r="5745">
          <cell r="Z5745" t="str">
            <v>Mua</v>
          </cell>
          <cell r="AA5745" t="str">
            <v>trong nước</v>
          </cell>
          <cell r="AB5745" t="str">
            <v>N</v>
          </cell>
          <cell r="AC5745" t="str">
            <v>PG10</v>
          </cell>
          <cell r="AD5745" t="str">
            <v>PAVONINE</v>
          </cell>
          <cell r="AE5745" t="str">
            <v>MZ02</v>
          </cell>
          <cell r="AF5745" t="str">
            <v>조영훈</v>
          </cell>
          <cell r="AG5745">
            <v>0</v>
          </cell>
          <cell r="AH5745" t="str">
            <v>321029</v>
          </cell>
          <cell r="AI5745" t="str">
            <v>DOANH NGHIEP TU NHAN SAT THEP INOX TAN KHOA</v>
          </cell>
          <cell r="AJ5745" t="str">
            <v>MG10</v>
          </cell>
          <cell r="AK5745" t="str">
            <v>PAVONINE</v>
          </cell>
          <cell r="AL5745" t="str">
            <v>MZ02</v>
          </cell>
          <cell r="AM5745" t="str">
            <v>조영훈</v>
          </cell>
        </row>
        <row r="5746">
          <cell r="Z5746" t="str">
            <v>Mua</v>
          </cell>
          <cell r="AA5746" t="str">
            <v>trong nước</v>
          </cell>
          <cell r="AB5746" t="str">
            <v>N</v>
          </cell>
          <cell r="AC5746" t="str">
            <v>PG10</v>
          </cell>
          <cell r="AD5746" t="str">
            <v>PAVONINE</v>
          </cell>
          <cell r="AE5746" t="str">
            <v>MZ02</v>
          </cell>
          <cell r="AF5746" t="str">
            <v>조영훈</v>
          </cell>
          <cell r="AG5746">
            <v>0</v>
          </cell>
          <cell r="AH5746" t="str">
            <v>321346</v>
          </cell>
          <cell r="AI5746" t="str">
            <v>CONG TY CO PHAN LEKROK</v>
          </cell>
          <cell r="AJ5746" t="str">
            <v>MG10</v>
          </cell>
          <cell r="AK5746" t="str">
            <v>PAVONINE</v>
          </cell>
          <cell r="AL5746" t="str">
            <v>MZ02</v>
          </cell>
          <cell r="AM5746" t="str">
            <v>조영훈</v>
          </cell>
        </row>
        <row r="5747">
          <cell r="Z5747" t="str">
            <v>Mua</v>
          </cell>
          <cell r="AA5747" t="str">
            <v>trong nước</v>
          </cell>
          <cell r="AB5747" t="str">
            <v>N</v>
          </cell>
          <cell r="AC5747" t="str">
            <v>PG10</v>
          </cell>
          <cell r="AD5747" t="str">
            <v>PAVONINE</v>
          </cell>
          <cell r="AE5747" t="str">
            <v>MZ02</v>
          </cell>
          <cell r="AF5747" t="str">
            <v>조영훈</v>
          </cell>
          <cell r="AG5747">
            <v>0</v>
          </cell>
          <cell r="AH5747" t="str">
            <v>321014</v>
          </cell>
          <cell r="AI5747" t="str">
            <v>CONG TY TNHH TM DV QD AN THANH DAT</v>
          </cell>
          <cell r="AJ5747" t="str">
            <v>MG10</v>
          </cell>
          <cell r="AK5747" t="str">
            <v>PAVONINE</v>
          </cell>
          <cell r="AL5747" t="str">
            <v>MZ02</v>
          </cell>
          <cell r="AM5747" t="str">
            <v>조영훈</v>
          </cell>
        </row>
        <row r="5748">
          <cell r="Z5748" t="str">
            <v>Mua</v>
          </cell>
          <cell r="AA5748" t="str">
            <v>trong nước</v>
          </cell>
          <cell r="AB5748" t="str">
            <v>N</v>
          </cell>
          <cell r="AC5748" t="str">
            <v>PG10</v>
          </cell>
          <cell r="AD5748" t="str">
            <v>PAVONINE</v>
          </cell>
          <cell r="AE5748" t="str">
            <v>MZ02</v>
          </cell>
          <cell r="AF5748" t="str">
            <v>조영훈</v>
          </cell>
          <cell r="AG5748">
            <v>0</v>
          </cell>
          <cell r="AH5748" t="str">
            <v>321139</v>
          </cell>
          <cell r="AI5748" t="str">
            <v>CONG TY CO PHAN TBCN  HOANG LONG VU</v>
          </cell>
          <cell r="AJ5748" t="str">
            <v>MG10</v>
          </cell>
          <cell r="AK5748" t="str">
            <v>PAVONINE</v>
          </cell>
          <cell r="AL5748" t="str">
            <v>MZ02</v>
          </cell>
          <cell r="AM5748" t="str">
            <v>조영훈</v>
          </cell>
        </row>
        <row r="5749">
          <cell r="Z5749" t="str">
            <v>Mua</v>
          </cell>
          <cell r="AA5749" t="str">
            <v>trong nước</v>
          </cell>
          <cell r="AB5749" t="str">
            <v>N</v>
          </cell>
          <cell r="AC5749" t="str">
            <v>PG10</v>
          </cell>
          <cell r="AD5749" t="str">
            <v>PAVONINE</v>
          </cell>
          <cell r="AE5749" t="str">
            <v>MZ02</v>
          </cell>
          <cell r="AF5749" t="str">
            <v>조영훈</v>
          </cell>
          <cell r="AG5749">
            <v>0</v>
          </cell>
          <cell r="AH5749" t="str">
            <v>321139</v>
          </cell>
          <cell r="AI5749" t="str">
            <v>CONG TY CO PHAN TBCN  HOANG LONG VU</v>
          </cell>
          <cell r="AJ5749" t="str">
            <v>MG10</v>
          </cell>
          <cell r="AK5749" t="str">
            <v>PAVONINE</v>
          </cell>
          <cell r="AL5749" t="str">
            <v>MZ02</v>
          </cell>
          <cell r="AM5749" t="str">
            <v>조영훈</v>
          </cell>
        </row>
        <row r="5750">
          <cell r="Z5750" t="str">
            <v>Mua</v>
          </cell>
          <cell r="AA5750" t="str">
            <v>trong nước</v>
          </cell>
          <cell r="AB5750" t="str">
            <v>N</v>
          </cell>
          <cell r="AC5750" t="str">
            <v>PG10</v>
          </cell>
          <cell r="AD5750" t="str">
            <v>PAVONINE</v>
          </cell>
          <cell r="AE5750" t="str">
            <v>MZ02</v>
          </cell>
          <cell r="AF5750" t="str">
            <v>조영훈</v>
          </cell>
          <cell r="AG5750">
            <v>0</v>
          </cell>
          <cell r="AH5750" t="str">
            <v>321139</v>
          </cell>
          <cell r="AI5750" t="str">
            <v>CONG TY CO PHAN TBCN  HOANG LONG VU</v>
          </cell>
          <cell r="AJ5750" t="str">
            <v>MG10</v>
          </cell>
          <cell r="AK5750" t="str">
            <v>PAVONINE</v>
          </cell>
          <cell r="AL5750" t="str">
            <v>MZ02</v>
          </cell>
          <cell r="AM5750" t="str">
            <v>조영훈</v>
          </cell>
        </row>
        <row r="5751">
          <cell r="Z5751" t="str">
            <v>Mua</v>
          </cell>
          <cell r="AA5751" t="str">
            <v>trong nước</v>
          </cell>
          <cell r="AB5751" t="str">
            <v>N</v>
          </cell>
          <cell r="AC5751" t="str">
            <v>PG10</v>
          </cell>
          <cell r="AD5751" t="str">
            <v>PAVONINE</v>
          </cell>
          <cell r="AE5751" t="str">
            <v>MZ02</v>
          </cell>
          <cell r="AF5751" t="str">
            <v>조영훈</v>
          </cell>
          <cell r="AG5751">
            <v>0</v>
          </cell>
          <cell r="AH5751" t="str">
            <v>321139</v>
          </cell>
          <cell r="AI5751" t="str">
            <v>CONG TY CO PHAN TBCN  HOANG LONG VU</v>
          </cell>
          <cell r="AJ5751" t="str">
            <v>MG10</v>
          </cell>
          <cell r="AK5751" t="str">
            <v>PAVONINE</v>
          </cell>
          <cell r="AL5751" t="str">
            <v>MZ02</v>
          </cell>
          <cell r="AM5751" t="str">
            <v>조영훈</v>
          </cell>
        </row>
        <row r="5752">
          <cell r="Z5752" t="str">
            <v>Mua</v>
          </cell>
          <cell r="AA5752" t="str">
            <v>trong nước</v>
          </cell>
          <cell r="AB5752" t="str">
            <v>N</v>
          </cell>
          <cell r="AC5752" t="str">
            <v>PG10</v>
          </cell>
          <cell r="AD5752" t="str">
            <v>PAVONINE</v>
          </cell>
          <cell r="AE5752" t="str">
            <v>MZ02</v>
          </cell>
          <cell r="AF5752" t="str">
            <v>조영훈</v>
          </cell>
          <cell r="AG5752">
            <v>0</v>
          </cell>
          <cell r="AH5752" t="str">
            <v>321336</v>
          </cell>
          <cell r="AI5752" t="str">
            <v>CONG TY TNHH TM - DV - XNK  NHAT HUY</v>
          </cell>
          <cell r="AJ5752" t="str">
            <v>MG10</v>
          </cell>
          <cell r="AK5752" t="str">
            <v>PAVONINE</v>
          </cell>
          <cell r="AL5752" t="str">
            <v>MZ02</v>
          </cell>
          <cell r="AM5752" t="str">
            <v>조영훈</v>
          </cell>
        </row>
        <row r="5753">
          <cell r="Z5753" t="str">
            <v>Mua</v>
          </cell>
          <cell r="AA5753" t="str">
            <v>trong nước</v>
          </cell>
          <cell r="AB5753" t="str">
            <v>N</v>
          </cell>
          <cell r="AC5753" t="str">
            <v>PG10</v>
          </cell>
          <cell r="AD5753" t="str">
            <v>PAVONINE</v>
          </cell>
          <cell r="AE5753" t="str">
            <v>MZ02</v>
          </cell>
          <cell r="AF5753" t="str">
            <v>조영훈</v>
          </cell>
          <cell r="AG5753">
            <v>0</v>
          </cell>
          <cell r="AH5753" t="str">
            <v>321139</v>
          </cell>
          <cell r="AI5753" t="str">
            <v>CONG TY CO PHAN TBCN  HOANG LONG VU</v>
          </cell>
          <cell r="AJ5753" t="str">
            <v>MG10</v>
          </cell>
          <cell r="AK5753" t="str">
            <v>PAVONINE</v>
          </cell>
          <cell r="AL5753" t="str">
            <v>MZ02</v>
          </cell>
          <cell r="AM5753" t="str">
            <v>조영훈</v>
          </cell>
        </row>
        <row r="5754">
          <cell r="Z5754" t="str">
            <v>Mua</v>
          </cell>
          <cell r="AA5754" t="str">
            <v>trong nước</v>
          </cell>
          <cell r="AB5754" t="str">
            <v>N</v>
          </cell>
          <cell r="AC5754" t="str">
            <v>PG10</v>
          </cell>
          <cell r="AD5754" t="str">
            <v>PAVONINE</v>
          </cell>
          <cell r="AE5754" t="str">
            <v>MZ02</v>
          </cell>
          <cell r="AF5754" t="str">
            <v>조영훈</v>
          </cell>
          <cell r="AG5754">
            <v>0</v>
          </cell>
          <cell r="AH5754" t="str">
            <v>321139</v>
          </cell>
          <cell r="AI5754" t="str">
            <v>CONG TY CO PHAN TBCN  HOANG LONG VU</v>
          </cell>
          <cell r="AJ5754" t="str">
            <v>MG10</v>
          </cell>
          <cell r="AK5754" t="str">
            <v>PAVONINE</v>
          </cell>
          <cell r="AL5754" t="str">
            <v>MZ02</v>
          </cell>
          <cell r="AM5754" t="str">
            <v>조영훈</v>
          </cell>
        </row>
        <row r="5755">
          <cell r="Z5755" t="str">
            <v>Mua</v>
          </cell>
          <cell r="AA5755" t="str">
            <v>trong nước</v>
          </cell>
          <cell r="AB5755" t="str">
            <v>N</v>
          </cell>
          <cell r="AC5755" t="str">
            <v>PG10</v>
          </cell>
          <cell r="AD5755" t="str">
            <v>PAVONINE</v>
          </cell>
          <cell r="AE5755" t="str">
            <v>MZ02</v>
          </cell>
          <cell r="AF5755" t="str">
            <v>조영훈</v>
          </cell>
          <cell r="AG5755">
            <v>0</v>
          </cell>
          <cell r="AH5755" t="str">
            <v>321139</v>
          </cell>
          <cell r="AI5755" t="str">
            <v>CONG TY CO PHAN TBCN  HOANG LONG VU</v>
          </cell>
          <cell r="AJ5755" t="str">
            <v>MG10</v>
          </cell>
          <cell r="AK5755" t="str">
            <v>PAVONINE</v>
          </cell>
          <cell r="AL5755" t="str">
            <v>MZ02</v>
          </cell>
          <cell r="AM5755" t="str">
            <v>조영훈</v>
          </cell>
        </row>
        <row r="5756">
          <cell r="Z5756" t="str">
            <v>Mua</v>
          </cell>
          <cell r="AA5756" t="str">
            <v>trong nước</v>
          </cell>
          <cell r="AB5756" t="str">
            <v>N</v>
          </cell>
          <cell r="AC5756" t="str">
            <v>PG10</v>
          </cell>
          <cell r="AD5756" t="str">
            <v>PAVONINE</v>
          </cell>
          <cell r="AE5756" t="str">
            <v>MZ02</v>
          </cell>
          <cell r="AF5756" t="str">
            <v>조영훈</v>
          </cell>
          <cell r="AG5756">
            <v>0</v>
          </cell>
          <cell r="AH5756" t="str">
            <v>321328</v>
          </cell>
          <cell r="AI5756" t="str">
            <v>CONG TY CO PHAN CONG CU TOT</v>
          </cell>
          <cell r="AJ5756" t="str">
            <v>MG10</v>
          </cell>
          <cell r="AK5756" t="str">
            <v>PAVONINE</v>
          </cell>
          <cell r="AL5756" t="str">
            <v>MZ02</v>
          </cell>
          <cell r="AM5756" t="str">
            <v>조영훈</v>
          </cell>
        </row>
        <row r="5757">
          <cell r="Z5757" t="str">
            <v>Mua</v>
          </cell>
          <cell r="AA5757" t="str">
            <v>trong nước</v>
          </cell>
          <cell r="AB5757" t="str">
            <v>N</v>
          </cell>
          <cell r="AC5757" t="str">
            <v>PG10</v>
          </cell>
          <cell r="AD5757" t="str">
            <v>PAVONINE</v>
          </cell>
          <cell r="AE5757" t="str">
            <v>MZ02</v>
          </cell>
          <cell r="AF5757" t="str">
            <v>조영훈</v>
          </cell>
          <cell r="AG5757">
            <v>0</v>
          </cell>
          <cell r="AH5757" t="str">
            <v>321029</v>
          </cell>
          <cell r="AI5757" t="str">
            <v>DOANH NGHIEP TU NHAN SAT THEP INOX TAN KHOA</v>
          </cell>
          <cell r="AJ5757" t="str">
            <v>MG10</v>
          </cell>
          <cell r="AK5757" t="str">
            <v>PAVONINE</v>
          </cell>
          <cell r="AL5757" t="str">
            <v>MZ02</v>
          </cell>
          <cell r="AM5757" t="str">
            <v>조영훈</v>
          </cell>
        </row>
        <row r="5758">
          <cell r="Z5758" t="str">
            <v>Mua</v>
          </cell>
          <cell r="AA5758" t="str">
            <v>trong nước</v>
          </cell>
          <cell r="AB5758" t="str">
            <v>N</v>
          </cell>
          <cell r="AC5758" t="str">
            <v>PG10</v>
          </cell>
          <cell r="AD5758" t="str">
            <v>PAVONINE</v>
          </cell>
          <cell r="AE5758" t="str">
            <v>MZ02</v>
          </cell>
          <cell r="AF5758" t="str">
            <v>조영훈</v>
          </cell>
          <cell r="AG5758">
            <v>0</v>
          </cell>
          <cell r="AH5758" t="str">
            <v>321029</v>
          </cell>
          <cell r="AI5758" t="str">
            <v>DOANH NGHIEP TU NHAN SAT THEP INOX TAN KHOA</v>
          </cell>
          <cell r="AJ5758" t="str">
            <v>MG10</v>
          </cell>
          <cell r="AK5758" t="str">
            <v>PAVONINE</v>
          </cell>
          <cell r="AL5758" t="str">
            <v>MZ02</v>
          </cell>
          <cell r="AM5758" t="str">
            <v>조영훈</v>
          </cell>
        </row>
        <row r="5759">
          <cell r="Z5759" t="str">
            <v>Mua</v>
          </cell>
          <cell r="AA5759" t="str">
            <v>trong nước</v>
          </cell>
          <cell r="AB5759" t="str">
            <v>N</v>
          </cell>
          <cell r="AC5759" t="str">
            <v>PG10</v>
          </cell>
          <cell r="AD5759" t="str">
            <v>PAVONINE</v>
          </cell>
          <cell r="AE5759" t="str">
            <v>MZ02</v>
          </cell>
          <cell r="AF5759" t="str">
            <v>조영훈</v>
          </cell>
          <cell r="AG5759">
            <v>0</v>
          </cell>
          <cell r="AH5759" t="str">
            <v>321029</v>
          </cell>
          <cell r="AI5759" t="str">
            <v>DOANH NGHIEP TU NHAN SAT THEP INOX TAN KHOA</v>
          </cell>
          <cell r="AJ5759" t="str">
            <v>MG10</v>
          </cell>
          <cell r="AK5759" t="str">
            <v>PAVONINE</v>
          </cell>
          <cell r="AL5759" t="str">
            <v>MZ02</v>
          </cell>
          <cell r="AM5759" t="str">
            <v>조영훈</v>
          </cell>
        </row>
        <row r="5760">
          <cell r="Z5760" t="str">
            <v>Mua</v>
          </cell>
          <cell r="AA5760" t="str">
            <v>trong nước</v>
          </cell>
          <cell r="AB5760" t="str">
            <v>N</v>
          </cell>
          <cell r="AC5760" t="str">
            <v>PG10</v>
          </cell>
          <cell r="AD5760" t="str">
            <v>PAVONINE</v>
          </cell>
          <cell r="AE5760" t="str">
            <v>MZ02</v>
          </cell>
          <cell r="AF5760" t="str">
            <v>조영훈</v>
          </cell>
          <cell r="AG5760">
            <v>0</v>
          </cell>
          <cell r="AH5760" t="str">
            <v>321029</v>
          </cell>
          <cell r="AI5760" t="str">
            <v>DOANH NGHIEP TU NHAN SAT THEP INOX TAN KHOA</v>
          </cell>
          <cell r="AJ5760" t="str">
            <v>MG10</v>
          </cell>
          <cell r="AK5760" t="str">
            <v>PAVONINE</v>
          </cell>
          <cell r="AL5760" t="str">
            <v>MZ02</v>
          </cell>
          <cell r="AM5760" t="str">
            <v>조영훈</v>
          </cell>
        </row>
        <row r="5761">
          <cell r="Z5761" t="str">
            <v>Mua</v>
          </cell>
          <cell r="AA5761" t="str">
            <v>trong nước</v>
          </cell>
          <cell r="AB5761" t="str">
            <v>N</v>
          </cell>
          <cell r="AC5761" t="str">
            <v>PG10</v>
          </cell>
          <cell r="AD5761" t="str">
            <v>PAVONINE</v>
          </cell>
          <cell r="AE5761" t="str">
            <v>MZ02</v>
          </cell>
          <cell r="AF5761" t="str">
            <v>조영훈</v>
          </cell>
          <cell r="AG5761">
            <v>0</v>
          </cell>
          <cell r="AH5761" t="str">
            <v>321029</v>
          </cell>
          <cell r="AI5761" t="str">
            <v>DOANH NGHIEP TU NHAN SAT THEP INOX TAN KHOA</v>
          </cell>
          <cell r="AJ5761" t="str">
            <v>MG10</v>
          </cell>
          <cell r="AK5761" t="str">
            <v>PAVONINE</v>
          </cell>
          <cell r="AL5761" t="str">
            <v>MZ02</v>
          </cell>
          <cell r="AM5761" t="str">
            <v>조영훈</v>
          </cell>
        </row>
        <row r="5762">
          <cell r="Z5762" t="str">
            <v>Mua</v>
          </cell>
          <cell r="AA5762" t="str">
            <v>trong nước</v>
          </cell>
          <cell r="AB5762" t="str">
            <v>N</v>
          </cell>
          <cell r="AC5762" t="str">
            <v>PG10</v>
          </cell>
          <cell r="AD5762" t="str">
            <v>PAVONINE</v>
          </cell>
          <cell r="AE5762" t="str">
            <v>MZ02</v>
          </cell>
          <cell r="AF5762" t="str">
            <v>조영훈</v>
          </cell>
          <cell r="AG5762">
            <v>0</v>
          </cell>
          <cell r="AJ5762" t="str">
            <v>MG10</v>
          </cell>
          <cell r="AK5762" t="str">
            <v>PAVONINE</v>
          </cell>
          <cell r="AL5762" t="str">
            <v>MZ02</v>
          </cell>
          <cell r="AM5762" t="str">
            <v>조영훈</v>
          </cell>
        </row>
        <row r="5763">
          <cell r="Z5763" t="str">
            <v>Mua</v>
          </cell>
          <cell r="AA5763" t="str">
            <v>trong nước</v>
          </cell>
          <cell r="AB5763" t="str">
            <v>N</v>
          </cell>
          <cell r="AC5763" t="str">
            <v>PG10</v>
          </cell>
          <cell r="AD5763" t="str">
            <v>PAVONINE</v>
          </cell>
          <cell r="AE5763" t="str">
            <v>MZ02</v>
          </cell>
          <cell r="AF5763" t="str">
            <v>조영훈</v>
          </cell>
          <cell r="AG5763">
            <v>0</v>
          </cell>
          <cell r="AJ5763" t="str">
            <v>MG10</v>
          </cell>
          <cell r="AK5763" t="str">
            <v>PAVONINE</v>
          </cell>
          <cell r="AL5763" t="str">
            <v>MZ02</v>
          </cell>
          <cell r="AM5763" t="str">
            <v>조영훈</v>
          </cell>
        </row>
        <row r="5764">
          <cell r="Z5764" t="str">
            <v>Mua</v>
          </cell>
          <cell r="AA5764" t="str">
            <v>trong nước</v>
          </cell>
          <cell r="AB5764" t="str">
            <v>N</v>
          </cell>
          <cell r="AC5764" t="str">
            <v>PG10</v>
          </cell>
          <cell r="AD5764" t="str">
            <v>PAVONINE</v>
          </cell>
          <cell r="AE5764" t="str">
            <v>MZ02</v>
          </cell>
          <cell r="AF5764" t="str">
            <v>조영훈</v>
          </cell>
          <cell r="AG5764">
            <v>0</v>
          </cell>
          <cell r="AJ5764" t="str">
            <v>MG10</v>
          </cell>
          <cell r="AK5764" t="str">
            <v>PAVONINE</v>
          </cell>
          <cell r="AL5764" t="str">
            <v>MZ02</v>
          </cell>
          <cell r="AM5764" t="str">
            <v>조영훈</v>
          </cell>
        </row>
        <row r="5765">
          <cell r="Z5765" t="str">
            <v>Mua</v>
          </cell>
          <cell r="AA5765" t="str">
            <v>trong nước</v>
          </cell>
          <cell r="AB5765" t="str">
            <v>N</v>
          </cell>
          <cell r="AC5765" t="str">
            <v>PG10</v>
          </cell>
          <cell r="AD5765" t="str">
            <v>PAVONINE</v>
          </cell>
          <cell r="AE5765" t="str">
            <v>MZ02</v>
          </cell>
          <cell r="AF5765" t="str">
            <v>조영훈</v>
          </cell>
          <cell r="AG5765">
            <v>0</v>
          </cell>
          <cell r="AH5765" t="str">
            <v>325001</v>
          </cell>
          <cell r="AI5765" t="str">
            <v>CONG TY CO PHAN CONG NGHE VINH THO</v>
          </cell>
          <cell r="AJ5765" t="str">
            <v>MG10</v>
          </cell>
          <cell r="AK5765" t="str">
            <v>PAVONINE</v>
          </cell>
          <cell r="AL5765" t="str">
            <v>MZ02</v>
          </cell>
          <cell r="AM5765" t="str">
            <v>조영훈</v>
          </cell>
        </row>
        <row r="5766">
          <cell r="Z5766" t="str">
            <v>Mua</v>
          </cell>
          <cell r="AA5766" t="str">
            <v>trong nước</v>
          </cell>
          <cell r="AB5766" t="str">
            <v>N</v>
          </cell>
          <cell r="AC5766" t="str">
            <v>PG10</v>
          </cell>
          <cell r="AD5766" t="str">
            <v>PAVONINE</v>
          </cell>
          <cell r="AE5766" t="str">
            <v>MZ02</v>
          </cell>
          <cell r="AF5766" t="str">
            <v>조영훈</v>
          </cell>
          <cell r="AG5766">
            <v>0</v>
          </cell>
          <cell r="AH5766" t="str">
            <v>321045</v>
          </cell>
          <cell r="AI5766" t="str">
            <v xml:space="preserve">CONG TY TNHH MOT THANH VIEN DOAN SAM </v>
          </cell>
          <cell r="AJ5766" t="str">
            <v>MG10</v>
          </cell>
          <cell r="AK5766" t="str">
            <v>PAVONINE</v>
          </cell>
          <cell r="AL5766" t="str">
            <v>MZ02</v>
          </cell>
          <cell r="AM5766" t="str">
            <v>조영훈</v>
          </cell>
        </row>
        <row r="5767">
          <cell r="Z5767" t="str">
            <v>Mua</v>
          </cell>
          <cell r="AA5767" t="str">
            <v>trong nước</v>
          </cell>
          <cell r="AB5767" t="str">
            <v>N</v>
          </cell>
          <cell r="AC5767" t="str">
            <v>PG10</v>
          </cell>
          <cell r="AD5767" t="str">
            <v>PAVONINE</v>
          </cell>
          <cell r="AE5767" t="str">
            <v>MZ02</v>
          </cell>
          <cell r="AF5767" t="str">
            <v>조영훈</v>
          </cell>
          <cell r="AG5767">
            <v>0</v>
          </cell>
          <cell r="AH5767" t="str">
            <v>321061</v>
          </cell>
          <cell r="AI5767" t="str">
            <v>CONG TY TNHH TRI THIEN VIET</v>
          </cell>
          <cell r="AJ5767" t="str">
            <v>MG10</v>
          </cell>
          <cell r="AK5767" t="str">
            <v>PAVONINE</v>
          </cell>
          <cell r="AL5767" t="str">
            <v>MZ02</v>
          </cell>
          <cell r="AM5767" t="str">
            <v>조영훈</v>
          </cell>
        </row>
        <row r="5768">
          <cell r="Z5768" t="str">
            <v>Mua</v>
          </cell>
          <cell r="AA5768" t="str">
            <v>trong nước</v>
          </cell>
          <cell r="AB5768" t="str">
            <v>N</v>
          </cell>
          <cell r="AC5768" t="str">
            <v>PG10</v>
          </cell>
          <cell r="AD5768" t="str">
            <v>PAVONINE</v>
          </cell>
          <cell r="AE5768" t="str">
            <v>MZ02</v>
          </cell>
          <cell r="AF5768" t="str">
            <v>조영훈</v>
          </cell>
          <cell r="AG5768">
            <v>0</v>
          </cell>
          <cell r="AH5768" t="str">
            <v>321061</v>
          </cell>
          <cell r="AI5768" t="str">
            <v>CONG TY TNHH TRI THIEN VIET</v>
          </cell>
          <cell r="AJ5768" t="str">
            <v>MG10</v>
          </cell>
          <cell r="AK5768" t="str">
            <v>PAVONINE</v>
          </cell>
          <cell r="AL5768" t="str">
            <v>MZ02</v>
          </cell>
          <cell r="AM5768" t="str">
            <v>조영훈</v>
          </cell>
        </row>
        <row r="5769">
          <cell r="Z5769" t="str">
            <v>Mua</v>
          </cell>
          <cell r="AA5769" t="str">
            <v>trong nước</v>
          </cell>
          <cell r="AB5769" t="str">
            <v>N</v>
          </cell>
          <cell r="AC5769" t="str">
            <v>PG10</v>
          </cell>
          <cell r="AD5769" t="str">
            <v>PAVONINE</v>
          </cell>
          <cell r="AE5769" t="str">
            <v>MZ02</v>
          </cell>
          <cell r="AF5769" t="str">
            <v>조영훈</v>
          </cell>
          <cell r="AG5769">
            <v>0</v>
          </cell>
          <cell r="AH5769" t="str">
            <v>321029</v>
          </cell>
          <cell r="AI5769" t="str">
            <v>DOANH NGHIEP TU NHAN SAT THEP INOX TAN KHOA</v>
          </cell>
          <cell r="AJ5769" t="str">
            <v>MG10</v>
          </cell>
          <cell r="AK5769" t="str">
            <v>PAVONINE</v>
          </cell>
          <cell r="AL5769" t="str">
            <v>MZ02</v>
          </cell>
          <cell r="AM5769" t="str">
            <v>조영훈</v>
          </cell>
        </row>
        <row r="5770">
          <cell r="Z5770" t="str">
            <v>Mua</v>
          </cell>
          <cell r="AA5770" t="str">
            <v>trong nước</v>
          </cell>
          <cell r="AB5770" t="str">
            <v>N</v>
          </cell>
          <cell r="AC5770" t="str">
            <v>PG10</v>
          </cell>
          <cell r="AD5770" t="str">
            <v>PAVONINE</v>
          </cell>
          <cell r="AE5770" t="str">
            <v>MZ02</v>
          </cell>
          <cell r="AF5770" t="str">
            <v>조영훈</v>
          </cell>
          <cell r="AG5770">
            <v>0</v>
          </cell>
          <cell r="AH5770" t="str">
            <v>321061</v>
          </cell>
          <cell r="AI5770" t="str">
            <v>CONG TY TNHH TRI THIEN VIET</v>
          </cell>
          <cell r="AJ5770" t="str">
            <v>MG10</v>
          </cell>
          <cell r="AK5770" t="str">
            <v>PAVONINE</v>
          </cell>
          <cell r="AL5770" t="str">
            <v>MZ02</v>
          </cell>
          <cell r="AM5770" t="str">
            <v>조영훈</v>
          </cell>
        </row>
        <row r="5771">
          <cell r="Z5771" t="str">
            <v>Mua</v>
          </cell>
          <cell r="AA5771" t="str">
            <v>trong nước</v>
          </cell>
          <cell r="AB5771" t="str">
            <v>N</v>
          </cell>
          <cell r="AC5771" t="str">
            <v>PG10</v>
          </cell>
          <cell r="AD5771" t="str">
            <v>PAVONINE</v>
          </cell>
          <cell r="AE5771" t="str">
            <v>MZ02</v>
          </cell>
          <cell r="AF5771" t="str">
            <v>조영훈</v>
          </cell>
          <cell r="AG5771">
            <v>0</v>
          </cell>
          <cell r="AH5771" t="str">
            <v>321139</v>
          </cell>
          <cell r="AI5771" t="str">
            <v>CONG TY CO PHAN TBCN  HOANG LONG VU</v>
          </cell>
          <cell r="AJ5771" t="str">
            <v>MG10</v>
          </cell>
          <cell r="AK5771" t="str">
            <v>PAVONINE</v>
          </cell>
          <cell r="AL5771" t="str">
            <v>MZ02</v>
          </cell>
          <cell r="AM5771" t="str">
            <v>조영훈</v>
          </cell>
        </row>
        <row r="5772">
          <cell r="Z5772" t="str">
            <v>Mua</v>
          </cell>
          <cell r="AA5772" t="str">
            <v>trong nước</v>
          </cell>
          <cell r="AB5772" t="str">
            <v>N</v>
          </cell>
          <cell r="AC5772" t="str">
            <v>PG10</v>
          </cell>
          <cell r="AD5772" t="str">
            <v>PAVONINE</v>
          </cell>
          <cell r="AE5772" t="str">
            <v>MZ02</v>
          </cell>
          <cell r="AF5772" t="str">
            <v>조영훈</v>
          </cell>
          <cell r="AG5772">
            <v>0</v>
          </cell>
          <cell r="AH5772" t="str">
            <v>321029</v>
          </cell>
          <cell r="AI5772" t="str">
            <v>DOANH NGHIEP TU NHAN SAT THEP INOX TAN KHOA</v>
          </cell>
          <cell r="AJ5772" t="str">
            <v>MG10</v>
          </cell>
          <cell r="AK5772" t="str">
            <v>PAVONINE</v>
          </cell>
          <cell r="AL5772" t="str">
            <v>MZ02</v>
          </cell>
          <cell r="AM5772" t="str">
            <v>조영훈</v>
          </cell>
        </row>
        <row r="5773">
          <cell r="Z5773" t="str">
            <v>Mua</v>
          </cell>
          <cell r="AA5773" t="str">
            <v>trong nước</v>
          </cell>
          <cell r="AB5773" t="str">
            <v>N</v>
          </cell>
          <cell r="AC5773" t="str">
            <v>PG10</v>
          </cell>
          <cell r="AD5773" t="str">
            <v>PAVONINE</v>
          </cell>
          <cell r="AE5773" t="str">
            <v>MZ02</v>
          </cell>
          <cell r="AF5773" t="str">
            <v>조영훈</v>
          </cell>
          <cell r="AG5773">
            <v>0</v>
          </cell>
          <cell r="AH5773" t="str">
            <v>321029</v>
          </cell>
          <cell r="AI5773" t="str">
            <v>DOANH NGHIEP TU NHAN SAT THEP INOX TAN KHOA</v>
          </cell>
          <cell r="AJ5773" t="str">
            <v>MG10</v>
          </cell>
          <cell r="AK5773" t="str">
            <v>PAVONINE</v>
          </cell>
          <cell r="AL5773" t="str">
            <v>MZ02</v>
          </cell>
          <cell r="AM5773" t="str">
            <v>조영훈</v>
          </cell>
        </row>
        <row r="5774">
          <cell r="Z5774" t="str">
            <v>Mua</v>
          </cell>
          <cell r="AA5774" t="str">
            <v>trong nước</v>
          </cell>
          <cell r="AB5774" t="str">
            <v>N</v>
          </cell>
          <cell r="AC5774" t="str">
            <v>PG10</v>
          </cell>
          <cell r="AD5774" t="str">
            <v>PAVONINE</v>
          </cell>
          <cell r="AE5774" t="str">
            <v>MZ02</v>
          </cell>
          <cell r="AF5774" t="str">
            <v>조영훈</v>
          </cell>
          <cell r="AG5774">
            <v>0</v>
          </cell>
          <cell r="AH5774" t="str">
            <v>321089</v>
          </cell>
          <cell r="AI5774" t="str">
            <v>CONG TY TNHH VAT TU CONG NGHIEP TRUONG PHAT</v>
          </cell>
          <cell r="AJ5774" t="str">
            <v>MG10</v>
          </cell>
          <cell r="AK5774" t="str">
            <v>PAVONINE</v>
          </cell>
          <cell r="AL5774" t="str">
            <v>MZ02</v>
          </cell>
          <cell r="AM5774" t="str">
            <v>조영훈</v>
          </cell>
        </row>
        <row r="5775">
          <cell r="Z5775" t="str">
            <v>Mua</v>
          </cell>
          <cell r="AA5775" t="str">
            <v>trong nước</v>
          </cell>
          <cell r="AB5775" t="str">
            <v>N</v>
          </cell>
          <cell r="AC5775" t="str">
            <v>PG10</v>
          </cell>
          <cell r="AD5775" t="str">
            <v>PAVONINE</v>
          </cell>
          <cell r="AE5775" t="str">
            <v>MZ02</v>
          </cell>
          <cell r="AF5775" t="str">
            <v>조영훈</v>
          </cell>
          <cell r="AG5775">
            <v>0</v>
          </cell>
          <cell r="AH5775" t="str">
            <v>321089</v>
          </cell>
          <cell r="AI5775" t="str">
            <v>CONG TY TNHH VAT TU CONG NGHIEP TRUONG PHAT</v>
          </cell>
          <cell r="AJ5775" t="str">
            <v>MG10</v>
          </cell>
          <cell r="AK5775" t="str">
            <v>PAVONINE</v>
          </cell>
          <cell r="AL5775" t="str">
            <v>MZ02</v>
          </cell>
          <cell r="AM5775" t="str">
            <v>조영훈</v>
          </cell>
        </row>
        <row r="5776">
          <cell r="Z5776" t="str">
            <v>Mua</v>
          </cell>
          <cell r="AA5776" t="str">
            <v>trong nước</v>
          </cell>
          <cell r="AB5776" t="str">
            <v>N</v>
          </cell>
          <cell r="AC5776" t="str">
            <v>PG10</v>
          </cell>
          <cell r="AD5776" t="str">
            <v>PAVONINE</v>
          </cell>
          <cell r="AE5776" t="str">
            <v>MZ02</v>
          </cell>
          <cell r="AF5776" t="str">
            <v>조영훈</v>
          </cell>
          <cell r="AG5776">
            <v>0</v>
          </cell>
          <cell r="AH5776" t="str">
            <v>321127</v>
          </cell>
          <cell r="AI5776" t="str">
            <v>CONG TY TNHH TM KT CONG NGHE THIEN THANH</v>
          </cell>
          <cell r="AJ5776" t="str">
            <v>MG10</v>
          </cell>
          <cell r="AK5776" t="str">
            <v>PAVONINE</v>
          </cell>
          <cell r="AL5776" t="str">
            <v>MZ02</v>
          </cell>
          <cell r="AM5776" t="str">
            <v>조영훈</v>
          </cell>
        </row>
        <row r="5777">
          <cell r="Z5777" t="str">
            <v>Mua</v>
          </cell>
          <cell r="AA5777" t="str">
            <v>trong nước</v>
          </cell>
          <cell r="AB5777" t="str">
            <v>N</v>
          </cell>
          <cell r="AC5777" t="str">
            <v>PG10</v>
          </cell>
          <cell r="AD5777" t="str">
            <v>PAVONINE</v>
          </cell>
          <cell r="AE5777" t="str">
            <v>MZ02</v>
          </cell>
          <cell r="AF5777" t="str">
            <v>조영훈</v>
          </cell>
          <cell r="AG5777">
            <v>0</v>
          </cell>
          <cell r="AH5777" t="str">
            <v>321127</v>
          </cell>
          <cell r="AI5777" t="str">
            <v>CONG TY TNHH TM KT CONG NGHE THIEN THANH</v>
          </cell>
          <cell r="AJ5777" t="str">
            <v>MG10</v>
          </cell>
          <cell r="AK5777" t="str">
            <v>PAVONINE</v>
          </cell>
          <cell r="AL5777" t="str">
            <v>MZ02</v>
          </cell>
          <cell r="AM5777" t="str">
            <v>조영훈</v>
          </cell>
        </row>
        <row r="5778">
          <cell r="Z5778" t="str">
            <v>Mua</v>
          </cell>
          <cell r="AA5778" t="str">
            <v>trong nước</v>
          </cell>
          <cell r="AB5778" t="str">
            <v>N</v>
          </cell>
          <cell r="AC5778" t="str">
            <v>PG10</v>
          </cell>
          <cell r="AD5778" t="str">
            <v>PAVONINE</v>
          </cell>
          <cell r="AE5778" t="str">
            <v>MZ02</v>
          </cell>
          <cell r="AF5778" t="str">
            <v>조영훈</v>
          </cell>
          <cell r="AG5778">
            <v>0</v>
          </cell>
          <cell r="AH5778" t="str">
            <v>321029</v>
          </cell>
          <cell r="AI5778" t="str">
            <v>DOANH NGHIEP TU NHAN SAT THEP INOX TAN KHOA</v>
          </cell>
          <cell r="AJ5778" t="str">
            <v>MG10</v>
          </cell>
          <cell r="AK5778" t="str">
            <v>PAVONINE</v>
          </cell>
          <cell r="AL5778" t="str">
            <v>MZ02</v>
          </cell>
          <cell r="AM5778" t="str">
            <v>조영훈</v>
          </cell>
        </row>
        <row r="5779">
          <cell r="Z5779" t="str">
            <v>Mua</v>
          </cell>
          <cell r="AA5779" t="str">
            <v>trong nước</v>
          </cell>
          <cell r="AB5779" t="str">
            <v>N</v>
          </cell>
          <cell r="AC5779" t="str">
            <v>PG10</v>
          </cell>
          <cell r="AD5779" t="str">
            <v>PAVONINE</v>
          </cell>
          <cell r="AE5779" t="str">
            <v>MZ02</v>
          </cell>
          <cell r="AF5779" t="str">
            <v>조영훈</v>
          </cell>
          <cell r="AG5779">
            <v>0</v>
          </cell>
          <cell r="AH5779" t="str">
            <v>321127</v>
          </cell>
          <cell r="AI5779" t="str">
            <v>CONG TY TNHH TM KT CONG NGHE THIEN THANH</v>
          </cell>
          <cell r="AJ5779" t="str">
            <v>MG10</v>
          </cell>
          <cell r="AK5779" t="str">
            <v>PAVONINE</v>
          </cell>
          <cell r="AL5779" t="str">
            <v>MZ02</v>
          </cell>
          <cell r="AM5779" t="str">
            <v>조영훈</v>
          </cell>
        </row>
        <row r="5780">
          <cell r="Z5780" t="str">
            <v>Mua</v>
          </cell>
          <cell r="AA5780" t="str">
            <v>trong nước</v>
          </cell>
          <cell r="AB5780" t="str">
            <v>N</v>
          </cell>
          <cell r="AC5780" t="str">
            <v>PG10</v>
          </cell>
          <cell r="AD5780" t="str">
            <v>PAVONINE</v>
          </cell>
          <cell r="AE5780" t="str">
            <v>MZ02</v>
          </cell>
          <cell r="AF5780" t="str">
            <v>조영훈</v>
          </cell>
          <cell r="AG5780">
            <v>0</v>
          </cell>
          <cell r="AH5780" t="str">
            <v>321127</v>
          </cell>
          <cell r="AI5780" t="str">
            <v>CONG TY TNHH TM KT CONG NGHE THIEN THANH</v>
          </cell>
          <cell r="AJ5780" t="str">
            <v>MG10</v>
          </cell>
          <cell r="AK5780" t="str">
            <v>PAVONINE</v>
          </cell>
          <cell r="AL5780" t="str">
            <v>MZ02</v>
          </cell>
          <cell r="AM5780" t="str">
            <v>조영훈</v>
          </cell>
        </row>
        <row r="5781">
          <cell r="Z5781" t="str">
            <v>Mua</v>
          </cell>
          <cell r="AA5781" t="str">
            <v>trong nước</v>
          </cell>
          <cell r="AB5781" t="str">
            <v>N</v>
          </cell>
          <cell r="AC5781" t="str">
            <v>PG10</v>
          </cell>
          <cell r="AD5781" t="str">
            <v>PAVONINE</v>
          </cell>
          <cell r="AE5781" t="str">
            <v>MZ02</v>
          </cell>
          <cell r="AF5781" t="str">
            <v>조영훈</v>
          </cell>
          <cell r="AG5781">
            <v>0</v>
          </cell>
          <cell r="AH5781" t="str">
            <v>321127</v>
          </cell>
          <cell r="AI5781" t="str">
            <v>CONG TY TNHH TM KT CONG NGHE THIEN THANH</v>
          </cell>
          <cell r="AJ5781" t="str">
            <v>MG10</v>
          </cell>
          <cell r="AK5781" t="str">
            <v>PAVONINE</v>
          </cell>
          <cell r="AL5781" t="str">
            <v>MZ02</v>
          </cell>
          <cell r="AM5781" t="str">
            <v>조영훈</v>
          </cell>
        </row>
        <row r="5782">
          <cell r="Z5782" t="str">
            <v>Mua</v>
          </cell>
          <cell r="AA5782" t="str">
            <v>trong nước</v>
          </cell>
          <cell r="AB5782" t="str">
            <v>N</v>
          </cell>
          <cell r="AC5782" t="str">
            <v>PG10</v>
          </cell>
          <cell r="AD5782" t="str">
            <v>PAVONINE</v>
          </cell>
          <cell r="AE5782" t="str">
            <v>MZ02</v>
          </cell>
          <cell r="AF5782" t="str">
            <v>조영훈</v>
          </cell>
          <cell r="AG5782">
            <v>0</v>
          </cell>
          <cell r="AH5782" t="str">
            <v>321029</v>
          </cell>
          <cell r="AI5782" t="str">
            <v>DOANH NGHIEP TU NHAN SAT THEP INOX TAN KHOA</v>
          </cell>
          <cell r="AJ5782" t="str">
            <v>MG10</v>
          </cell>
          <cell r="AK5782" t="str">
            <v>PAVONINE</v>
          </cell>
          <cell r="AL5782" t="str">
            <v>MZ02</v>
          </cell>
          <cell r="AM5782" t="str">
            <v>조영훈</v>
          </cell>
        </row>
        <row r="5783">
          <cell r="Z5783" t="str">
            <v>Mua</v>
          </cell>
          <cell r="AA5783" t="str">
            <v>trong nước</v>
          </cell>
          <cell r="AB5783" t="str">
            <v>N</v>
          </cell>
          <cell r="AC5783" t="str">
            <v>PG10</v>
          </cell>
          <cell r="AD5783" t="str">
            <v>PAVONINE</v>
          </cell>
          <cell r="AE5783" t="str">
            <v>MZ02</v>
          </cell>
          <cell r="AF5783" t="str">
            <v>조영훈</v>
          </cell>
          <cell r="AG5783">
            <v>0</v>
          </cell>
          <cell r="AH5783" t="str">
            <v>321127</v>
          </cell>
          <cell r="AI5783" t="str">
            <v>CONG TY TNHH TM KT CONG NGHE THIEN THANH</v>
          </cell>
          <cell r="AJ5783" t="str">
            <v>MG10</v>
          </cell>
          <cell r="AK5783" t="str">
            <v>PAVONINE</v>
          </cell>
          <cell r="AL5783" t="str">
            <v>MZ02</v>
          </cell>
          <cell r="AM5783" t="str">
            <v>조영훈</v>
          </cell>
        </row>
        <row r="5784">
          <cell r="Z5784" t="str">
            <v>Mua</v>
          </cell>
          <cell r="AA5784" t="str">
            <v>trong nước</v>
          </cell>
          <cell r="AB5784" t="str">
            <v>N</v>
          </cell>
          <cell r="AC5784" t="str">
            <v>PG10</v>
          </cell>
          <cell r="AD5784" t="str">
            <v>PAVONINE</v>
          </cell>
          <cell r="AE5784" t="str">
            <v>MZ02</v>
          </cell>
          <cell r="AF5784" t="str">
            <v>조영훈</v>
          </cell>
          <cell r="AG5784">
            <v>0</v>
          </cell>
          <cell r="AH5784" t="str">
            <v>321127</v>
          </cell>
          <cell r="AI5784" t="str">
            <v>CONG TY TNHH TM KT CONG NGHE THIEN THANH</v>
          </cell>
          <cell r="AJ5784" t="str">
            <v>MG10</v>
          </cell>
          <cell r="AK5784" t="str">
            <v>PAVONINE</v>
          </cell>
          <cell r="AL5784" t="str">
            <v>MZ02</v>
          </cell>
          <cell r="AM5784" t="str">
            <v>조영훈</v>
          </cell>
        </row>
        <row r="5785">
          <cell r="Z5785" t="str">
            <v>Mua</v>
          </cell>
          <cell r="AA5785" t="str">
            <v>trong nước</v>
          </cell>
          <cell r="AB5785" t="str">
            <v>N</v>
          </cell>
          <cell r="AC5785" t="str">
            <v>PG10</v>
          </cell>
          <cell r="AD5785" t="str">
            <v>PAVONINE</v>
          </cell>
          <cell r="AE5785" t="str">
            <v>MZ02</v>
          </cell>
          <cell r="AF5785" t="str">
            <v>조영훈</v>
          </cell>
          <cell r="AG5785">
            <v>0</v>
          </cell>
          <cell r="AH5785" t="str">
            <v>321139</v>
          </cell>
          <cell r="AI5785" t="str">
            <v>CONG TY CO PHAN TBCN  HOANG LONG VU</v>
          </cell>
          <cell r="AJ5785" t="str">
            <v>MG10</v>
          </cell>
          <cell r="AK5785" t="str">
            <v>PAVONINE</v>
          </cell>
          <cell r="AL5785" t="str">
            <v>MZ02</v>
          </cell>
          <cell r="AM5785" t="str">
            <v>조영훈</v>
          </cell>
        </row>
        <row r="5786">
          <cell r="Z5786" t="str">
            <v>Mua</v>
          </cell>
          <cell r="AA5786" t="str">
            <v>trong nước</v>
          </cell>
          <cell r="AB5786" t="str">
            <v>N</v>
          </cell>
          <cell r="AC5786" t="str">
            <v>PG10</v>
          </cell>
          <cell r="AD5786" t="str">
            <v>PAVONINE</v>
          </cell>
          <cell r="AE5786" t="str">
            <v>MZ02</v>
          </cell>
          <cell r="AF5786" t="str">
            <v>조영훈</v>
          </cell>
          <cell r="AG5786">
            <v>0</v>
          </cell>
          <cell r="AH5786" t="str">
            <v>321139</v>
          </cell>
          <cell r="AI5786" t="str">
            <v>CONG TY CO PHAN TBCN  HOANG LONG VU</v>
          </cell>
          <cell r="AJ5786" t="str">
            <v>MG10</v>
          </cell>
          <cell r="AK5786" t="str">
            <v>PAVONINE</v>
          </cell>
          <cell r="AL5786" t="str">
            <v>MZ02</v>
          </cell>
          <cell r="AM5786" t="str">
            <v>조영훈</v>
          </cell>
        </row>
        <row r="5787">
          <cell r="Z5787" t="str">
            <v>Mua</v>
          </cell>
          <cell r="AA5787" t="str">
            <v>trong nước</v>
          </cell>
          <cell r="AB5787" t="str">
            <v>N</v>
          </cell>
          <cell r="AC5787" t="str">
            <v>PG10</v>
          </cell>
          <cell r="AD5787" t="str">
            <v>PAVONINE</v>
          </cell>
          <cell r="AE5787" t="str">
            <v>MZ02</v>
          </cell>
          <cell r="AF5787" t="str">
            <v>조영훈</v>
          </cell>
          <cell r="AG5787">
            <v>0</v>
          </cell>
          <cell r="AH5787" t="str">
            <v>321139</v>
          </cell>
          <cell r="AI5787" t="str">
            <v>CONG TY CO PHAN TBCN  HOANG LONG VU</v>
          </cell>
          <cell r="AJ5787" t="str">
            <v>MG10</v>
          </cell>
          <cell r="AK5787" t="str">
            <v>PAVONINE</v>
          </cell>
          <cell r="AL5787" t="str">
            <v>MZ02</v>
          </cell>
          <cell r="AM5787" t="str">
            <v>조영훈</v>
          </cell>
        </row>
        <row r="5788">
          <cell r="Z5788" t="str">
            <v>Mua</v>
          </cell>
          <cell r="AA5788" t="str">
            <v>trong nước</v>
          </cell>
          <cell r="AB5788" t="str">
            <v>N</v>
          </cell>
          <cell r="AC5788" t="str">
            <v>PG10</v>
          </cell>
          <cell r="AD5788" t="str">
            <v>PAVONINE</v>
          </cell>
          <cell r="AE5788" t="str">
            <v>MZ02</v>
          </cell>
          <cell r="AF5788" t="str">
            <v>조영훈</v>
          </cell>
          <cell r="AG5788">
            <v>0</v>
          </cell>
          <cell r="AH5788" t="str">
            <v>321336</v>
          </cell>
          <cell r="AI5788" t="str">
            <v>CONG TY TNHH TM - DV - XNK  NHAT HUY</v>
          </cell>
          <cell r="AJ5788" t="str">
            <v>MG10</v>
          </cell>
          <cell r="AK5788" t="str">
            <v>PAVONINE</v>
          </cell>
          <cell r="AL5788" t="str">
            <v>MZ02</v>
          </cell>
          <cell r="AM5788" t="str">
            <v>조영훈</v>
          </cell>
        </row>
        <row r="5789">
          <cell r="Z5789" t="str">
            <v>Mua</v>
          </cell>
          <cell r="AA5789" t="str">
            <v>trong nước</v>
          </cell>
          <cell r="AB5789" t="str">
            <v>N</v>
          </cell>
          <cell r="AC5789" t="str">
            <v>PG10</v>
          </cell>
          <cell r="AD5789" t="str">
            <v>PAVONINE</v>
          </cell>
          <cell r="AE5789" t="str">
            <v>MZ02</v>
          </cell>
          <cell r="AF5789" t="str">
            <v>조영훈</v>
          </cell>
          <cell r="AG5789">
            <v>0</v>
          </cell>
          <cell r="AH5789" t="str">
            <v>321139</v>
          </cell>
          <cell r="AI5789" t="str">
            <v>CONG TY CO PHAN TBCN  HOANG LONG VU</v>
          </cell>
          <cell r="AJ5789" t="str">
            <v>MG10</v>
          </cell>
          <cell r="AK5789" t="str">
            <v>PAVONINE</v>
          </cell>
          <cell r="AL5789" t="str">
            <v>MZ02</v>
          </cell>
          <cell r="AM5789" t="str">
            <v>조영훈</v>
          </cell>
        </row>
        <row r="5790">
          <cell r="Z5790" t="str">
            <v>Mua</v>
          </cell>
          <cell r="AA5790" t="str">
            <v>trong nước</v>
          </cell>
          <cell r="AB5790" t="str">
            <v>N</v>
          </cell>
          <cell r="AC5790" t="str">
            <v>PG10</v>
          </cell>
          <cell r="AD5790" t="str">
            <v>PAVONINE</v>
          </cell>
          <cell r="AE5790" t="str">
            <v>MZ02</v>
          </cell>
          <cell r="AF5790" t="str">
            <v>조영훈</v>
          </cell>
          <cell r="AG5790">
            <v>0</v>
          </cell>
          <cell r="AH5790" t="str">
            <v>321139</v>
          </cell>
          <cell r="AI5790" t="str">
            <v>CONG TY CO PHAN TBCN  HOANG LONG VU</v>
          </cell>
          <cell r="AJ5790" t="str">
            <v>MG10</v>
          </cell>
          <cell r="AK5790" t="str">
            <v>PAVONINE</v>
          </cell>
          <cell r="AL5790" t="str">
            <v>MZ02</v>
          </cell>
          <cell r="AM5790" t="str">
            <v>조영훈</v>
          </cell>
        </row>
        <row r="5791">
          <cell r="Z5791" t="str">
            <v>Mua</v>
          </cell>
          <cell r="AA5791" t="str">
            <v>trong nước</v>
          </cell>
          <cell r="AB5791" t="str">
            <v>N</v>
          </cell>
          <cell r="AC5791" t="str">
            <v>PG10</v>
          </cell>
          <cell r="AD5791" t="str">
            <v>PAVONINE</v>
          </cell>
          <cell r="AE5791" t="str">
            <v>MZ02</v>
          </cell>
          <cell r="AF5791" t="str">
            <v>조영훈</v>
          </cell>
          <cell r="AG5791">
            <v>0</v>
          </cell>
          <cell r="AH5791" t="str">
            <v>321139</v>
          </cell>
          <cell r="AI5791" t="str">
            <v>CONG TY CO PHAN TBCN  HOANG LONG VU</v>
          </cell>
          <cell r="AJ5791" t="str">
            <v>MG10</v>
          </cell>
          <cell r="AK5791" t="str">
            <v>PAVONINE</v>
          </cell>
          <cell r="AL5791" t="str">
            <v>MZ02</v>
          </cell>
          <cell r="AM5791" t="str">
            <v>조영훈</v>
          </cell>
        </row>
        <row r="5792">
          <cell r="Z5792" t="str">
            <v>Mua</v>
          </cell>
          <cell r="AA5792" t="str">
            <v>trong nước</v>
          </cell>
          <cell r="AB5792" t="str">
            <v>N</v>
          </cell>
          <cell r="AC5792" t="str">
            <v>PG10</v>
          </cell>
          <cell r="AD5792" t="str">
            <v>PAVONINE</v>
          </cell>
          <cell r="AE5792" t="str">
            <v>MZ02</v>
          </cell>
          <cell r="AF5792" t="str">
            <v>조영훈</v>
          </cell>
          <cell r="AG5792">
            <v>0</v>
          </cell>
          <cell r="AH5792" t="str">
            <v>321139</v>
          </cell>
          <cell r="AI5792" t="str">
            <v>CONG TY CO PHAN TBCN  HOANG LONG VU</v>
          </cell>
          <cell r="AJ5792" t="str">
            <v>MG10</v>
          </cell>
          <cell r="AK5792" t="str">
            <v>PAVONINE</v>
          </cell>
          <cell r="AL5792" t="str">
            <v>MZ02</v>
          </cell>
          <cell r="AM5792" t="str">
            <v>조영훈</v>
          </cell>
        </row>
        <row r="5793">
          <cell r="Z5793" t="str">
            <v>Mua</v>
          </cell>
          <cell r="AA5793" t="str">
            <v>trong nước</v>
          </cell>
          <cell r="AB5793" t="str">
            <v>N</v>
          </cell>
          <cell r="AC5793" t="str">
            <v>PG10</v>
          </cell>
          <cell r="AD5793" t="str">
            <v>PAVONINE</v>
          </cell>
          <cell r="AE5793" t="str">
            <v>MZ02</v>
          </cell>
          <cell r="AF5793" t="str">
            <v>조영훈</v>
          </cell>
          <cell r="AG5793">
            <v>0</v>
          </cell>
          <cell r="AH5793" t="str">
            <v>321139</v>
          </cell>
          <cell r="AI5793" t="str">
            <v>CONG TY CO PHAN TBCN  HOANG LONG VU</v>
          </cell>
          <cell r="AJ5793" t="str">
            <v>MG10</v>
          </cell>
          <cell r="AK5793" t="str">
            <v>PAVONINE</v>
          </cell>
          <cell r="AL5793" t="str">
            <v>MZ02</v>
          </cell>
          <cell r="AM5793" t="str">
            <v>조영훈</v>
          </cell>
        </row>
        <row r="5794">
          <cell r="Z5794" t="str">
            <v>Mua</v>
          </cell>
          <cell r="AA5794" t="str">
            <v>trong nước</v>
          </cell>
          <cell r="AB5794" t="str">
            <v>N</v>
          </cell>
          <cell r="AC5794" t="str">
            <v>PG10</v>
          </cell>
          <cell r="AD5794" t="str">
            <v>PAVONINE</v>
          </cell>
          <cell r="AE5794" t="str">
            <v>MZ02</v>
          </cell>
          <cell r="AF5794" t="str">
            <v>조영훈</v>
          </cell>
          <cell r="AG5794">
            <v>0</v>
          </cell>
          <cell r="AH5794" t="str">
            <v>321127</v>
          </cell>
          <cell r="AI5794" t="str">
            <v>CONG TY TNHH TM KT CONG NGHE THIEN THANH</v>
          </cell>
          <cell r="AJ5794" t="str">
            <v>MG10</v>
          </cell>
          <cell r="AK5794" t="str">
            <v>PAVONINE</v>
          </cell>
          <cell r="AL5794" t="str">
            <v>MZ02</v>
          </cell>
          <cell r="AM5794" t="str">
            <v>조영훈</v>
          </cell>
        </row>
        <row r="5795">
          <cell r="Z5795" t="str">
            <v>Mua</v>
          </cell>
          <cell r="AA5795" t="str">
            <v>trong nước</v>
          </cell>
          <cell r="AB5795" t="str">
            <v>N</v>
          </cell>
          <cell r="AC5795" t="str">
            <v>PG10</v>
          </cell>
          <cell r="AD5795" t="str">
            <v>PAVONINE</v>
          </cell>
          <cell r="AE5795" t="str">
            <v>MZ02</v>
          </cell>
          <cell r="AF5795" t="str">
            <v>조영훈</v>
          </cell>
          <cell r="AG5795">
            <v>0</v>
          </cell>
          <cell r="AJ5795" t="str">
            <v>MG10</v>
          </cell>
          <cell r="AK5795" t="str">
            <v>PAVONINE</v>
          </cell>
          <cell r="AL5795" t="str">
            <v>MZ02</v>
          </cell>
          <cell r="AM5795" t="str">
            <v>조영훈</v>
          </cell>
        </row>
        <row r="5796">
          <cell r="Z5796" t="str">
            <v>Mua</v>
          </cell>
          <cell r="AA5796" t="str">
            <v>trong nước</v>
          </cell>
          <cell r="AB5796" t="str">
            <v>N</v>
          </cell>
          <cell r="AC5796" t="str">
            <v>PG10</v>
          </cell>
          <cell r="AD5796" t="str">
            <v>PAVONINE</v>
          </cell>
          <cell r="AE5796" t="str">
            <v>MZ02</v>
          </cell>
          <cell r="AF5796" t="str">
            <v>조영훈</v>
          </cell>
          <cell r="AG5796">
            <v>0</v>
          </cell>
          <cell r="AH5796" t="str">
            <v>321139</v>
          </cell>
          <cell r="AI5796" t="str">
            <v>CONG TY CO PHAN TBCN  HOANG LONG VU</v>
          </cell>
          <cell r="AJ5796" t="str">
            <v>MG10</v>
          </cell>
          <cell r="AK5796" t="str">
            <v>PAVONINE</v>
          </cell>
          <cell r="AL5796" t="str">
            <v>MZ02</v>
          </cell>
          <cell r="AM5796" t="str">
            <v>조영훈</v>
          </cell>
        </row>
        <row r="5797">
          <cell r="Z5797" t="str">
            <v>Mua</v>
          </cell>
          <cell r="AA5797" t="str">
            <v>trong nước</v>
          </cell>
          <cell r="AB5797" t="str">
            <v>N</v>
          </cell>
          <cell r="AC5797" t="str">
            <v>PG10</v>
          </cell>
          <cell r="AD5797" t="str">
            <v>PAVONINE</v>
          </cell>
          <cell r="AE5797" t="str">
            <v>MZ02</v>
          </cell>
          <cell r="AF5797" t="str">
            <v>조영훈</v>
          </cell>
          <cell r="AG5797">
            <v>0</v>
          </cell>
          <cell r="AH5797" t="str">
            <v>321139</v>
          </cell>
          <cell r="AI5797" t="str">
            <v>CONG TY CO PHAN TBCN  HOANG LONG VU</v>
          </cell>
          <cell r="AJ5797" t="str">
            <v>MG10</v>
          </cell>
          <cell r="AK5797" t="str">
            <v>PAVONINE</v>
          </cell>
          <cell r="AL5797" t="str">
            <v>MZ02</v>
          </cell>
          <cell r="AM5797" t="str">
            <v>조영훈</v>
          </cell>
        </row>
        <row r="5798">
          <cell r="Z5798" t="str">
            <v>Mua</v>
          </cell>
          <cell r="AA5798" t="str">
            <v>trong nước</v>
          </cell>
          <cell r="AB5798" t="str">
            <v>N</v>
          </cell>
          <cell r="AC5798" t="str">
            <v>PG10</v>
          </cell>
          <cell r="AD5798" t="str">
            <v>PAVONINE</v>
          </cell>
          <cell r="AE5798" t="str">
            <v>MZ02</v>
          </cell>
          <cell r="AF5798" t="str">
            <v>조영훈</v>
          </cell>
          <cell r="AG5798">
            <v>0</v>
          </cell>
          <cell r="AH5798" t="str">
            <v>321139</v>
          </cell>
          <cell r="AI5798" t="str">
            <v>CONG TY CO PHAN TBCN  HOANG LONG VU</v>
          </cell>
          <cell r="AJ5798" t="str">
            <v>MG10</v>
          </cell>
          <cell r="AK5798" t="str">
            <v>PAVONINE</v>
          </cell>
          <cell r="AL5798" t="str">
            <v>MZ02</v>
          </cell>
          <cell r="AM5798" t="str">
            <v>조영훈</v>
          </cell>
        </row>
        <row r="5799">
          <cell r="Z5799" t="str">
            <v>Mua</v>
          </cell>
          <cell r="AA5799" t="str">
            <v>trong nước</v>
          </cell>
          <cell r="AB5799" t="str">
            <v>N</v>
          </cell>
          <cell r="AC5799" t="str">
            <v>PG10</v>
          </cell>
          <cell r="AD5799" t="str">
            <v>PAVONINE</v>
          </cell>
          <cell r="AE5799" t="str">
            <v>MZ02</v>
          </cell>
          <cell r="AF5799" t="str">
            <v>조영훈</v>
          </cell>
          <cell r="AG5799">
            <v>0</v>
          </cell>
          <cell r="AH5799" t="str">
            <v>321287</v>
          </cell>
          <cell r="AI5799" t="str">
            <v>CONG TY TNHH MYUNGBO VINA</v>
          </cell>
          <cell r="AJ5799" t="str">
            <v>MG10</v>
          </cell>
          <cell r="AK5799" t="str">
            <v>PAVONINE</v>
          </cell>
          <cell r="AL5799" t="str">
            <v>MZ02</v>
          </cell>
          <cell r="AM5799" t="str">
            <v>조영훈</v>
          </cell>
        </row>
        <row r="5800">
          <cell r="Z5800" t="str">
            <v>Mua</v>
          </cell>
          <cell r="AA5800" t="str">
            <v>trong nước</v>
          </cell>
          <cell r="AB5800" t="str">
            <v>N</v>
          </cell>
          <cell r="AC5800" t="str">
            <v>PG10</v>
          </cell>
          <cell r="AD5800" t="str">
            <v>PAVONINE</v>
          </cell>
          <cell r="AE5800" t="str">
            <v>MZ02</v>
          </cell>
          <cell r="AF5800" t="str">
            <v>조영훈</v>
          </cell>
          <cell r="AG5800">
            <v>0</v>
          </cell>
          <cell r="AH5800" t="str">
            <v>321127</v>
          </cell>
          <cell r="AI5800" t="str">
            <v>CONG TY TNHH TM KT CONG NGHE THIEN THANH</v>
          </cell>
          <cell r="AJ5800" t="str">
            <v>MG10</v>
          </cell>
          <cell r="AK5800" t="str">
            <v>PAVONINE</v>
          </cell>
          <cell r="AL5800" t="str">
            <v>MZ02</v>
          </cell>
          <cell r="AM5800" t="str">
            <v>조영훈</v>
          </cell>
        </row>
        <row r="5801">
          <cell r="Z5801" t="str">
            <v>Mua</v>
          </cell>
          <cell r="AA5801" t="str">
            <v>trong nước</v>
          </cell>
          <cell r="AB5801" t="str">
            <v>N</v>
          </cell>
          <cell r="AC5801" t="str">
            <v>PG10</v>
          </cell>
          <cell r="AD5801" t="str">
            <v>PAVONINE</v>
          </cell>
          <cell r="AE5801" t="str">
            <v>MZ02</v>
          </cell>
          <cell r="AF5801" t="str">
            <v>조영훈</v>
          </cell>
          <cell r="AG5801">
            <v>0</v>
          </cell>
          <cell r="AH5801" t="str">
            <v>321029</v>
          </cell>
          <cell r="AI5801" t="str">
            <v>DOANH NGHIEP TU NHAN SAT THEP INOX TAN KHOA</v>
          </cell>
          <cell r="AJ5801" t="str">
            <v>MG10</v>
          </cell>
          <cell r="AK5801" t="str">
            <v>PAVONINE</v>
          </cell>
          <cell r="AL5801" t="str">
            <v>MZ02</v>
          </cell>
          <cell r="AM5801" t="str">
            <v>조영훈</v>
          </cell>
        </row>
        <row r="5802">
          <cell r="Z5802" t="str">
            <v>Mua</v>
          </cell>
          <cell r="AA5802" t="str">
            <v>trong nước</v>
          </cell>
          <cell r="AB5802" t="str">
            <v>N</v>
          </cell>
          <cell r="AC5802" t="str">
            <v>PG10</v>
          </cell>
          <cell r="AD5802" t="str">
            <v>PAVONINE</v>
          </cell>
          <cell r="AE5802" t="str">
            <v>MZ02</v>
          </cell>
          <cell r="AF5802" t="str">
            <v>조영훈</v>
          </cell>
          <cell r="AG5802">
            <v>0</v>
          </cell>
          <cell r="AH5802" t="str">
            <v>321127</v>
          </cell>
          <cell r="AI5802" t="str">
            <v>CONG TY TNHH TM KT CONG NGHE THIEN THANH</v>
          </cell>
          <cell r="AJ5802" t="str">
            <v>MG10</v>
          </cell>
          <cell r="AK5802" t="str">
            <v>PAVONINE</v>
          </cell>
          <cell r="AL5802" t="str">
            <v>MZ02</v>
          </cell>
          <cell r="AM5802" t="str">
            <v>조영훈</v>
          </cell>
        </row>
        <row r="5803">
          <cell r="Z5803" t="str">
            <v>Mua</v>
          </cell>
          <cell r="AA5803" t="str">
            <v>trong nước</v>
          </cell>
          <cell r="AB5803" t="str">
            <v>N</v>
          </cell>
          <cell r="AC5803" t="str">
            <v>PG10</v>
          </cell>
          <cell r="AD5803" t="str">
            <v>PAVONINE</v>
          </cell>
          <cell r="AE5803" t="str">
            <v>MZ02</v>
          </cell>
          <cell r="AF5803" t="str">
            <v>조영훈</v>
          </cell>
          <cell r="AG5803">
            <v>0</v>
          </cell>
          <cell r="AH5803" t="str">
            <v>321029</v>
          </cell>
          <cell r="AI5803" t="str">
            <v>DOANH NGHIEP TU NHAN SAT THEP INOX TAN KHOA</v>
          </cell>
          <cell r="AJ5803" t="str">
            <v>MG10</v>
          </cell>
          <cell r="AK5803" t="str">
            <v>PAVONINE</v>
          </cell>
          <cell r="AL5803" t="str">
            <v>MZ02</v>
          </cell>
          <cell r="AM5803" t="str">
            <v>조영훈</v>
          </cell>
        </row>
        <row r="5804">
          <cell r="Z5804" t="str">
            <v>Mua</v>
          </cell>
          <cell r="AA5804" t="str">
            <v>trong nước</v>
          </cell>
          <cell r="AB5804" t="str">
            <v>N</v>
          </cell>
          <cell r="AC5804" t="str">
            <v>PG10</v>
          </cell>
          <cell r="AD5804" t="str">
            <v>PAVONINE</v>
          </cell>
          <cell r="AE5804" t="str">
            <v>MZ02</v>
          </cell>
          <cell r="AF5804" t="str">
            <v>조영훈</v>
          </cell>
          <cell r="AG5804">
            <v>0</v>
          </cell>
          <cell r="AH5804" t="str">
            <v>321029</v>
          </cell>
          <cell r="AI5804" t="str">
            <v>DOANH NGHIEP TU NHAN SAT THEP INOX TAN KHOA</v>
          </cell>
          <cell r="AJ5804" t="str">
            <v>MG10</v>
          </cell>
          <cell r="AK5804" t="str">
            <v>PAVONINE</v>
          </cell>
          <cell r="AL5804" t="str">
            <v>MZ02</v>
          </cell>
          <cell r="AM5804" t="str">
            <v>조영훈</v>
          </cell>
        </row>
        <row r="5805">
          <cell r="Z5805" t="str">
            <v>Mua</v>
          </cell>
          <cell r="AA5805" t="str">
            <v>trong nước</v>
          </cell>
          <cell r="AB5805" t="str">
            <v>N</v>
          </cell>
          <cell r="AC5805" t="str">
            <v>PG10</v>
          </cell>
          <cell r="AD5805" t="str">
            <v>PAVONINE</v>
          </cell>
          <cell r="AE5805" t="str">
            <v>MZ02</v>
          </cell>
          <cell r="AF5805" t="str">
            <v>조영훈</v>
          </cell>
          <cell r="AG5805">
            <v>0</v>
          </cell>
          <cell r="AH5805" t="str">
            <v>321029</v>
          </cell>
          <cell r="AI5805" t="str">
            <v>DOANH NGHIEP TU NHAN SAT THEP INOX TAN KHOA</v>
          </cell>
          <cell r="AJ5805" t="str">
            <v>MG10</v>
          </cell>
          <cell r="AK5805" t="str">
            <v>PAVONINE</v>
          </cell>
          <cell r="AL5805" t="str">
            <v>MZ02</v>
          </cell>
          <cell r="AM5805" t="str">
            <v>조영훈</v>
          </cell>
        </row>
        <row r="5806">
          <cell r="Z5806" t="str">
            <v>Mua</v>
          </cell>
          <cell r="AA5806" t="str">
            <v>trong nước</v>
          </cell>
          <cell r="AB5806" t="str">
            <v>N</v>
          </cell>
          <cell r="AC5806" t="str">
            <v>PG10</v>
          </cell>
          <cell r="AD5806" t="str">
            <v>PAVONINE</v>
          </cell>
          <cell r="AE5806" t="str">
            <v>MZ02</v>
          </cell>
          <cell r="AF5806" t="str">
            <v>조영훈</v>
          </cell>
          <cell r="AG5806">
            <v>0</v>
          </cell>
          <cell r="AH5806" t="str">
            <v>321029</v>
          </cell>
          <cell r="AI5806" t="str">
            <v>DOANH NGHIEP TU NHAN SAT THEP INOX TAN KHOA</v>
          </cell>
          <cell r="AJ5806" t="str">
            <v>MG10</v>
          </cell>
          <cell r="AK5806" t="str">
            <v>PAVONINE</v>
          </cell>
          <cell r="AL5806" t="str">
            <v>MZ02</v>
          </cell>
          <cell r="AM5806" t="str">
            <v>조영훈</v>
          </cell>
        </row>
        <row r="5807">
          <cell r="Z5807" t="str">
            <v>Mua</v>
          </cell>
          <cell r="AA5807" t="str">
            <v>trong nước</v>
          </cell>
          <cell r="AB5807" t="str">
            <v>N</v>
          </cell>
          <cell r="AC5807" t="str">
            <v>PG10</v>
          </cell>
          <cell r="AD5807" t="str">
            <v>PAVONINE</v>
          </cell>
          <cell r="AE5807" t="str">
            <v>MZ02</v>
          </cell>
          <cell r="AF5807" t="str">
            <v>조영훈</v>
          </cell>
          <cell r="AG5807">
            <v>0</v>
          </cell>
          <cell r="AH5807" t="str">
            <v>321029</v>
          </cell>
          <cell r="AI5807" t="str">
            <v>DOANH NGHIEP TU NHAN SAT THEP INOX TAN KHOA</v>
          </cell>
          <cell r="AJ5807" t="str">
            <v>MG10</v>
          </cell>
          <cell r="AK5807" t="str">
            <v>PAVONINE</v>
          </cell>
          <cell r="AL5807" t="str">
            <v>MZ02</v>
          </cell>
          <cell r="AM5807" t="str">
            <v>조영훈</v>
          </cell>
        </row>
        <row r="5808">
          <cell r="Z5808" t="str">
            <v>Mua</v>
          </cell>
          <cell r="AA5808" t="str">
            <v>trong nước</v>
          </cell>
          <cell r="AB5808" t="str">
            <v>N</v>
          </cell>
          <cell r="AC5808" t="str">
            <v>PG10</v>
          </cell>
          <cell r="AD5808" t="str">
            <v>PAVONINE</v>
          </cell>
          <cell r="AE5808" t="str">
            <v>MZ02</v>
          </cell>
          <cell r="AF5808" t="str">
            <v>조영훈</v>
          </cell>
          <cell r="AG5808">
            <v>0</v>
          </cell>
          <cell r="AH5808" t="str">
            <v>321139</v>
          </cell>
          <cell r="AI5808" t="str">
            <v>CONG TY CO PHAN TBCN  HOANG LONG VU</v>
          </cell>
          <cell r="AJ5808" t="str">
            <v>MG10</v>
          </cell>
          <cell r="AK5808" t="str">
            <v>PAVONINE</v>
          </cell>
          <cell r="AL5808" t="str">
            <v>MZ02</v>
          </cell>
          <cell r="AM5808" t="str">
            <v>조영훈</v>
          </cell>
        </row>
        <row r="5809">
          <cell r="Z5809" t="str">
            <v>Mua</v>
          </cell>
          <cell r="AA5809" t="str">
            <v>trong nước</v>
          </cell>
          <cell r="AB5809" t="str">
            <v>N</v>
          </cell>
          <cell r="AC5809" t="str">
            <v>PG10</v>
          </cell>
          <cell r="AD5809" t="str">
            <v>PAVONINE</v>
          </cell>
          <cell r="AE5809" t="str">
            <v>MZ02</v>
          </cell>
          <cell r="AF5809" t="str">
            <v>조영훈</v>
          </cell>
          <cell r="AG5809">
            <v>0</v>
          </cell>
          <cell r="AH5809" t="str">
            <v>321061</v>
          </cell>
          <cell r="AI5809" t="str">
            <v>CONG TY TNHH TRI THIEN VIET</v>
          </cell>
          <cell r="AJ5809" t="str">
            <v>MG10</v>
          </cell>
          <cell r="AK5809" t="str">
            <v>PAVONINE</v>
          </cell>
          <cell r="AL5809" t="str">
            <v>MZ02</v>
          </cell>
          <cell r="AM5809" t="str">
            <v>조영훈</v>
          </cell>
        </row>
        <row r="5810">
          <cell r="Z5810" t="str">
            <v>Mua</v>
          </cell>
          <cell r="AA5810" t="str">
            <v>trong nước</v>
          </cell>
          <cell r="AB5810" t="str">
            <v>N</v>
          </cell>
          <cell r="AC5810" t="str">
            <v>PG10</v>
          </cell>
          <cell r="AD5810" t="str">
            <v>PAVONINE</v>
          </cell>
          <cell r="AE5810" t="str">
            <v>MZ02</v>
          </cell>
          <cell r="AF5810" t="str">
            <v>조영훈</v>
          </cell>
          <cell r="AG5810">
            <v>0</v>
          </cell>
          <cell r="AH5810" t="str">
            <v>321129</v>
          </cell>
          <cell r="AI5810" t="str">
            <v>CONG TY TRACH NHIEM HUU HAN DAY CAP THEP VIET NAM</v>
          </cell>
          <cell r="AJ5810" t="str">
            <v>MG10</v>
          </cell>
          <cell r="AK5810" t="str">
            <v>PAVONINE</v>
          </cell>
          <cell r="AL5810" t="str">
            <v>MZ02</v>
          </cell>
          <cell r="AM5810" t="str">
            <v>조영훈</v>
          </cell>
        </row>
        <row r="5811">
          <cell r="Z5811" t="str">
            <v>Mua</v>
          </cell>
          <cell r="AA5811" t="str">
            <v>trong nước</v>
          </cell>
          <cell r="AB5811" t="str">
            <v>N</v>
          </cell>
          <cell r="AC5811" t="str">
            <v>PG10</v>
          </cell>
          <cell r="AD5811" t="str">
            <v>PAVONINE</v>
          </cell>
          <cell r="AE5811" t="str">
            <v>MZ02</v>
          </cell>
          <cell r="AF5811" t="str">
            <v>조영훈</v>
          </cell>
          <cell r="AG5811">
            <v>0</v>
          </cell>
          <cell r="AH5811" t="str">
            <v>321127</v>
          </cell>
          <cell r="AI5811" t="str">
            <v>CONG TY TNHH TM KT CONG NGHE THIEN THANH</v>
          </cell>
          <cell r="AJ5811" t="str">
            <v>MG10</v>
          </cell>
          <cell r="AK5811" t="str">
            <v>PAVONINE</v>
          </cell>
          <cell r="AL5811" t="str">
            <v>MZ02</v>
          </cell>
          <cell r="AM5811" t="str">
            <v>조영훈</v>
          </cell>
        </row>
        <row r="5812">
          <cell r="Z5812" t="str">
            <v>Mua</v>
          </cell>
          <cell r="AA5812" t="str">
            <v>trong nước</v>
          </cell>
          <cell r="AB5812" t="str">
            <v>N</v>
          </cell>
          <cell r="AC5812" t="str">
            <v>PG10</v>
          </cell>
          <cell r="AD5812" t="str">
            <v>PAVONINE</v>
          </cell>
          <cell r="AE5812" t="str">
            <v>MZ02</v>
          </cell>
          <cell r="AF5812" t="str">
            <v>조영훈</v>
          </cell>
          <cell r="AG5812">
            <v>0</v>
          </cell>
          <cell r="AH5812" t="str">
            <v>321034</v>
          </cell>
          <cell r="AI5812" t="str">
            <v>CONG TY TNHH TM DV KHANG NAM VINA</v>
          </cell>
          <cell r="AJ5812" t="str">
            <v>MG10</v>
          </cell>
          <cell r="AK5812" t="str">
            <v>PAVONINE</v>
          </cell>
          <cell r="AL5812" t="str">
            <v>MZ02</v>
          </cell>
          <cell r="AM5812" t="str">
            <v>조영훈</v>
          </cell>
        </row>
        <row r="5813">
          <cell r="Z5813" t="str">
            <v>Mua</v>
          </cell>
          <cell r="AA5813" t="str">
            <v>trong nước</v>
          </cell>
          <cell r="AB5813" t="str">
            <v>N</v>
          </cell>
          <cell r="AC5813" t="str">
            <v>PG10</v>
          </cell>
          <cell r="AD5813" t="str">
            <v>PAVONINE</v>
          </cell>
          <cell r="AE5813" t="str">
            <v>MZ02</v>
          </cell>
          <cell r="AF5813" t="str">
            <v>조영훈</v>
          </cell>
          <cell r="AG5813">
            <v>0</v>
          </cell>
          <cell r="AH5813" t="str">
            <v>321029</v>
          </cell>
          <cell r="AI5813" t="str">
            <v>DOANH NGHIEP TU NHAN SAT THEP INOX TAN KHOA</v>
          </cell>
          <cell r="AJ5813" t="str">
            <v>MG10</v>
          </cell>
          <cell r="AK5813" t="str">
            <v>PAVONINE</v>
          </cell>
          <cell r="AL5813" t="str">
            <v>MZ02</v>
          </cell>
          <cell r="AM5813" t="str">
            <v>조영훈</v>
          </cell>
        </row>
        <row r="5814">
          <cell r="Z5814" t="str">
            <v>Mua</v>
          </cell>
          <cell r="AA5814" t="str">
            <v>trong nước</v>
          </cell>
          <cell r="AB5814" t="str">
            <v>N</v>
          </cell>
          <cell r="AC5814" t="str">
            <v>PG10</v>
          </cell>
          <cell r="AD5814" t="str">
            <v>PAVONINE</v>
          </cell>
          <cell r="AE5814" t="str">
            <v>MZ02</v>
          </cell>
          <cell r="AF5814" t="str">
            <v>조영훈</v>
          </cell>
          <cell r="AG5814">
            <v>0</v>
          </cell>
          <cell r="AH5814" t="str">
            <v>321029</v>
          </cell>
          <cell r="AI5814" t="str">
            <v>DOANH NGHIEP TU NHAN SAT THEP INOX TAN KHOA</v>
          </cell>
          <cell r="AJ5814" t="str">
            <v>MG10</v>
          </cell>
          <cell r="AK5814" t="str">
            <v>PAVONINE</v>
          </cell>
          <cell r="AL5814" t="str">
            <v>MZ02</v>
          </cell>
          <cell r="AM5814" t="str">
            <v>조영훈</v>
          </cell>
        </row>
        <row r="5815">
          <cell r="Z5815" t="str">
            <v>Mua</v>
          </cell>
          <cell r="AA5815" t="str">
            <v>trong nước</v>
          </cell>
          <cell r="AB5815" t="str">
            <v>N</v>
          </cell>
          <cell r="AC5815" t="str">
            <v>PG10</v>
          </cell>
          <cell r="AD5815" t="str">
            <v>PAVONINE</v>
          </cell>
          <cell r="AE5815" t="str">
            <v>MZ02</v>
          </cell>
          <cell r="AF5815" t="str">
            <v>조영훈</v>
          </cell>
          <cell r="AG5815">
            <v>0</v>
          </cell>
          <cell r="AH5815" t="str">
            <v>321014</v>
          </cell>
          <cell r="AI5815" t="str">
            <v>CONG TY TNHH TM DV QD AN THANH DAT</v>
          </cell>
          <cell r="AJ5815" t="str">
            <v>MG10</v>
          </cell>
          <cell r="AK5815" t="str">
            <v>PAVONINE</v>
          </cell>
          <cell r="AL5815" t="str">
            <v>MZ02</v>
          </cell>
          <cell r="AM5815" t="str">
            <v>조영훈</v>
          </cell>
        </row>
        <row r="5816">
          <cell r="Z5816" t="str">
            <v>Mua</v>
          </cell>
          <cell r="AA5816" t="str">
            <v>trong nước</v>
          </cell>
          <cell r="AB5816" t="str">
            <v>N</v>
          </cell>
          <cell r="AC5816" t="str">
            <v>PG10</v>
          </cell>
          <cell r="AD5816" t="str">
            <v>PAVONINE</v>
          </cell>
          <cell r="AE5816" t="str">
            <v>MZ02</v>
          </cell>
          <cell r="AF5816" t="str">
            <v>조영훈</v>
          </cell>
          <cell r="AG5816">
            <v>0</v>
          </cell>
          <cell r="AH5816" t="str">
            <v>321014</v>
          </cell>
          <cell r="AI5816" t="str">
            <v>CONG TY TNHH TM DV QD AN THANH DAT</v>
          </cell>
          <cell r="AJ5816" t="str">
            <v>MG10</v>
          </cell>
          <cell r="AK5816" t="str">
            <v>PAVONINE</v>
          </cell>
          <cell r="AL5816" t="str">
            <v>MZ02</v>
          </cell>
          <cell r="AM5816" t="str">
            <v>조영훈</v>
          </cell>
        </row>
        <row r="5817">
          <cell r="Z5817" t="str">
            <v>Mua</v>
          </cell>
          <cell r="AA5817" t="str">
            <v>trong nước</v>
          </cell>
          <cell r="AB5817" t="str">
            <v>N</v>
          </cell>
          <cell r="AC5817" t="str">
            <v>PG10</v>
          </cell>
          <cell r="AD5817" t="str">
            <v>PAVONINE</v>
          </cell>
          <cell r="AE5817" t="str">
            <v>MZ02</v>
          </cell>
          <cell r="AF5817" t="str">
            <v>조영훈</v>
          </cell>
          <cell r="AG5817">
            <v>0</v>
          </cell>
          <cell r="AH5817" t="str">
            <v>321089</v>
          </cell>
          <cell r="AI5817" t="str">
            <v>CONG TY TNHH VAT TU CONG NGHIEP TRUONG PHAT</v>
          </cell>
          <cell r="AJ5817" t="str">
            <v>MG10</v>
          </cell>
          <cell r="AK5817" t="str">
            <v>PAVONINE</v>
          </cell>
          <cell r="AL5817" t="str">
            <v>MZ02</v>
          </cell>
          <cell r="AM5817" t="str">
            <v>조영훈</v>
          </cell>
        </row>
        <row r="5818">
          <cell r="Z5818" t="str">
            <v>Mua</v>
          </cell>
          <cell r="AA5818" t="str">
            <v>trong nước</v>
          </cell>
          <cell r="AB5818" t="str">
            <v>N</v>
          </cell>
          <cell r="AC5818" t="str">
            <v>PG10</v>
          </cell>
          <cell r="AD5818" t="str">
            <v>PAVONINE</v>
          </cell>
          <cell r="AE5818" t="str">
            <v>MZ02</v>
          </cell>
          <cell r="AF5818" t="str">
            <v>조영훈</v>
          </cell>
          <cell r="AG5818">
            <v>0</v>
          </cell>
          <cell r="AH5818" t="str">
            <v>321255</v>
          </cell>
          <cell r="AI5818" t="str">
            <v>CONG TY TNHH SAN XUAT TM KT DIEN HUNG MY</v>
          </cell>
          <cell r="AJ5818" t="str">
            <v>MG10</v>
          </cell>
          <cell r="AK5818" t="str">
            <v>PAVONINE</v>
          </cell>
          <cell r="AL5818" t="str">
            <v>MZ02</v>
          </cell>
          <cell r="AM5818" t="str">
            <v>조영훈</v>
          </cell>
        </row>
        <row r="5819">
          <cell r="Z5819" t="str">
            <v>Mua</v>
          </cell>
          <cell r="AA5819" t="str">
            <v>trong nước</v>
          </cell>
          <cell r="AB5819" t="str">
            <v>N</v>
          </cell>
          <cell r="AC5819" t="str">
            <v>PG10</v>
          </cell>
          <cell r="AD5819" t="str">
            <v>PAVONINE</v>
          </cell>
          <cell r="AE5819" t="str">
            <v>MZ02</v>
          </cell>
          <cell r="AF5819" t="str">
            <v>조영훈</v>
          </cell>
          <cell r="AG5819">
            <v>0</v>
          </cell>
          <cell r="AH5819" t="str">
            <v>321255</v>
          </cell>
          <cell r="AI5819" t="str">
            <v>CONG TY TNHH SAN XUAT TM KT DIEN HUNG MY</v>
          </cell>
          <cell r="AJ5819" t="str">
            <v>MG10</v>
          </cell>
          <cell r="AK5819" t="str">
            <v>PAVONINE</v>
          </cell>
          <cell r="AL5819" t="str">
            <v>MZ02</v>
          </cell>
          <cell r="AM5819" t="str">
            <v>조영훈</v>
          </cell>
        </row>
        <row r="5820">
          <cell r="Z5820" t="str">
            <v>Mua</v>
          </cell>
          <cell r="AA5820" t="str">
            <v>trong nước</v>
          </cell>
          <cell r="AB5820" t="str">
            <v>N</v>
          </cell>
          <cell r="AC5820" t="str">
            <v>PG10</v>
          </cell>
          <cell r="AD5820" t="str">
            <v>PAVONINE</v>
          </cell>
          <cell r="AE5820" t="str">
            <v>MZ02</v>
          </cell>
          <cell r="AF5820" t="str">
            <v>조영훈</v>
          </cell>
          <cell r="AG5820">
            <v>0</v>
          </cell>
          <cell r="AH5820" t="str">
            <v>321276</v>
          </cell>
          <cell r="AI5820" t="str">
            <v>CONG TY TNHH TM DICH VU KY THUAT THANH BINH</v>
          </cell>
          <cell r="AJ5820" t="str">
            <v>MG10</v>
          </cell>
          <cell r="AK5820" t="str">
            <v>PAVONINE</v>
          </cell>
          <cell r="AL5820" t="str">
            <v>MZ02</v>
          </cell>
          <cell r="AM5820" t="str">
            <v>조영훈</v>
          </cell>
        </row>
        <row r="5821">
          <cell r="Z5821" t="str">
            <v>Mua</v>
          </cell>
          <cell r="AA5821" t="str">
            <v>trong nước</v>
          </cell>
          <cell r="AB5821" t="str">
            <v>N</v>
          </cell>
          <cell r="AC5821" t="str">
            <v>PG10</v>
          </cell>
          <cell r="AD5821" t="str">
            <v>PAVONINE</v>
          </cell>
          <cell r="AE5821" t="str">
            <v>MZ02</v>
          </cell>
          <cell r="AF5821" t="str">
            <v>조영훈</v>
          </cell>
          <cell r="AG5821">
            <v>0</v>
          </cell>
          <cell r="AH5821" t="str">
            <v>321125</v>
          </cell>
          <cell r="AI5821" t="str">
            <v>CONG TY TNHH SXTMDV KY THUAT HOANG PHAT</v>
          </cell>
          <cell r="AJ5821" t="str">
            <v>MG10</v>
          </cell>
          <cell r="AK5821" t="str">
            <v>PAVONINE</v>
          </cell>
          <cell r="AL5821" t="str">
            <v>MZ02</v>
          </cell>
          <cell r="AM5821" t="str">
            <v>조영훈</v>
          </cell>
        </row>
        <row r="5822">
          <cell r="Z5822" t="str">
            <v>Mua</v>
          </cell>
          <cell r="AA5822" t="str">
            <v>trong nước</v>
          </cell>
          <cell r="AB5822" t="str">
            <v>N</v>
          </cell>
          <cell r="AC5822" t="str">
            <v>PG10</v>
          </cell>
          <cell r="AD5822" t="str">
            <v>PAVONINE</v>
          </cell>
          <cell r="AE5822" t="str">
            <v>MZ02</v>
          </cell>
          <cell r="AF5822" t="str">
            <v>조영훈</v>
          </cell>
          <cell r="AG5822">
            <v>0</v>
          </cell>
          <cell r="AH5822" t="str">
            <v>321051</v>
          </cell>
          <cell r="AI5822" t="str">
            <v>CONG TY TNHH PHAT TRIEN CONG NGHE DAP</v>
          </cell>
          <cell r="AJ5822" t="str">
            <v>MG10</v>
          </cell>
          <cell r="AK5822" t="str">
            <v>PAVONINE</v>
          </cell>
          <cell r="AL5822" t="str">
            <v>MZ02</v>
          </cell>
          <cell r="AM5822" t="str">
            <v>조영훈</v>
          </cell>
        </row>
        <row r="5823">
          <cell r="Z5823" t="str">
            <v>Mua</v>
          </cell>
          <cell r="AA5823" t="str">
            <v>trong nước</v>
          </cell>
          <cell r="AB5823" t="str">
            <v>N</v>
          </cell>
          <cell r="AC5823" t="str">
            <v>PG10</v>
          </cell>
          <cell r="AD5823" t="str">
            <v>PAVONINE</v>
          </cell>
          <cell r="AE5823" t="str">
            <v>MZ02</v>
          </cell>
          <cell r="AF5823" t="str">
            <v>조영훈</v>
          </cell>
          <cell r="AG5823">
            <v>0</v>
          </cell>
          <cell r="AH5823" t="str">
            <v>321040</v>
          </cell>
          <cell r="AI5823" t="str">
            <v>CN CTY TNHH A-SUNG INTERNATIONAL VINA</v>
          </cell>
          <cell r="AJ5823" t="str">
            <v>MG10</v>
          </cell>
          <cell r="AK5823" t="str">
            <v>PAVONINE</v>
          </cell>
          <cell r="AL5823" t="str">
            <v>MZ02</v>
          </cell>
          <cell r="AM5823" t="str">
            <v>조영훈</v>
          </cell>
        </row>
        <row r="5824">
          <cell r="Z5824" t="str">
            <v>Mua</v>
          </cell>
          <cell r="AA5824" t="str">
            <v>trong nước</v>
          </cell>
          <cell r="AB5824" t="str">
            <v>N</v>
          </cell>
          <cell r="AC5824" t="str">
            <v>PG10</v>
          </cell>
          <cell r="AD5824" t="str">
            <v>PAVONINE</v>
          </cell>
          <cell r="AE5824" t="str">
            <v>MZ02</v>
          </cell>
          <cell r="AF5824" t="str">
            <v>조영훈</v>
          </cell>
          <cell r="AG5824">
            <v>0</v>
          </cell>
          <cell r="AH5824" t="str">
            <v>321140</v>
          </cell>
          <cell r="AI5824" t="str">
            <v>CONG TY CO PHAN CONG NGHE HOP LONG</v>
          </cell>
          <cell r="AJ5824" t="str">
            <v>MG10</v>
          </cell>
          <cell r="AK5824" t="str">
            <v>PAVONINE</v>
          </cell>
          <cell r="AL5824" t="str">
            <v>MZ02</v>
          </cell>
          <cell r="AM5824" t="str">
            <v>조영훈</v>
          </cell>
        </row>
        <row r="5825">
          <cell r="Z5825" t="str">
            <v>Mua</v>
          </cell>
          <cell r="AA5825" t="str">
            <v>trong nước</v>
          </cell>
          <cell r="AB5825" t="str">
            <v>N</v>
          </cell>
          <cell r="AC5825" t="str">
            <v>PG10</v>
          </cell>
          <cell r="AD5825" t="str">
            <v>PAVONINE</v>
          </cell>
          <cell r="AE5825" t="str">
            <v>MZ02</v>
          </cell>
          <cell r="AF5825" t="str">
            <v>조영훈</v>
          </cell>
          <cell r="AG5825">
            <v>0</v>
          </cell>
          <cell r="AH5825" t="str">
            <v>321140</v>
          </cell>
          <cell r="AI5825" t="str">
            <v>CONG TY CO PHAN CONG NGHE HOP LONG</v>
          </cell>
          <cell r="AJ5825" t="str">
            <v>MG10</v>
          </cell>
          <cell r="AK5825" t="str">
            <v>PAVONINE</v>
          </cell>
          <cell r="AL5825" t="str">
            <v>MZ02</v>
          </cell>
          <cell r="AM5825" t="str">
            <v>조영훈</v>
          </cell>
        </row>
        <row r="5826">
          <cell r="Z5826" t="str">
            <v>Mua</v>
          </cell>
          <cell r="AA5826" t="str">
            <v>trong nước</v>
          </cell>
          <cell r="AB5826" t="str">
            <v>N</v>
          </cell>
          <cell r="AC5826" t="str">
            <v>PG10</v>
          </cell>
          <cell r="AD5826" t="str">
            <v>PAVONINE</v>
          </cell>
          <cell r="AE5826" t="str">
            <v>MZ02</v>
          </cell>
          <cell r="AF5826" t="str">
            <v>조영훈</v>
          </cell>
          <cell r="AG5826">
            <v>0</v>
          </cell>
          <cell r="AH5826" t="str">
            <v>321072</v>
          </cell>
          <cell r="AI5826" t="str">
            <v>CONG TY TNHH TM - DV VA KY THUAT NQC VINA</v>
          </cell>
          <cell r="AJ5826" t="str">
            <v>MG10</v>
          </cell>
          <cell r="AK5826" t="str">
            <v>PAVONINE</v>
          </cell>
          <cell r="AL5826" t="str">
            <v>MZ02</v>
          </cell>
          <cell r="AM5826" t="str">
            <v>조영훈</v>
          </cell>
        </row>
        <row r="5827">
          <cell r="Z5827" t="str">
            <v>Mua</v>
          </cell>
          <cell r="AA5827" t="str">
            <v>trong nước</v>
          </cell>
          <cell r="AB5827" t="str">
            <v>N</v>
          </cell>
          <cell r="AC5827" t="str">
            <v>PG10</v>
          </cell>
          <cell r="AD5827" t="str">
            <v>PAVONINE</v>
          </cell>
          <cell r="AE5827" t="str">
            <v>MZ02</v>
          </cell>
          <cell r="AF5827" t="str">
            <v>조영훈</v>
          </cell>
          <cell r="AG5827">
            <v>0</v>
          </cell>
          <cell r="AH5827" t="str">
            <v>321140</v>
          </cell>
          <cell r="AI5827" t="str">
            <v>CONG TY CO PHAN CONG NGHE HOP LONG</v>
          </cell>
          <cell r="AJ5827" t="str">
            <v>MG10</v>
          </cell>
          <cell r="AK5827" t="str">
            <v>PAVONINE</v>
          </cell>
          <cell r="AL5827" t="str">
            <v>MZ02</v>
          </cell>
          <cell r="AM5827" t="str">
            <v>조영훈</v>
          </cell>
        </row>
        <row r="5828">
          <cell r="Z5828" t="str">
            <v>Mua</v>
          </cell>
          <cell r="AA5828" t="str">
            <v>trong nước</v>
          </cell>
          <cell r="AB5828" t="str">
            <v>N</v>
          </cell>
          <cell r="AC5828" t="str">
            <v>PG10</v>
          </cell>
          <cell r="AD5828" t="str">
            <v>PAVONINE</v>
          </cell>
          <cell r="AE5828" t="str">
            <v>MZ02</v>
          </cell>
          <cell r="AF5828" t="str">
            <v>조영훈</v>
          </cell>
          <cell r="AG5828">
            <v>0</v>
          </cell>
          <cell r="AH5828" t="str">
            <v>321072</v>
          </cell>
          <cell r="AI5828" t="str">
            <v>CONG TY TNHH TM - DV VA KY THUAT NQC VINA</v>
          </cell>
          <cell r="AJ5828" t="str">
            <v>MG10</v>
          </cell>
          <cell r="AK5828" t="str">
            <v>PAVONINE</v>
          </cell>
          <cell r="AL5828" t="str">
            <v>MZ02</v>
          </cell>
          <cell r="AM5828" t="str">
            <v>조영훈</v>
          </cell>
        </row>
        <row r="5829">
          <cell r="Z5829" t="str">
            <v>Mua</v>
          </cell>
          <cell r="AA5829" t="str">
            <v>trong nước</v>
          </cell>
          <cell r="AB5829" t="str">
            <v>N</v>
          </cell>
          <cell r="AC5829" t="str">
            <v>PG10</v>
          </cell>
          <cell r="AD5829" t="str">
            <v>PAVONINE</v>
          </cell>
          <cell r="AE5829" t="str">
            <v>MZ02</v>
          </cell>
          <cell r="AF5829" t="str">
            <v>조영훈</v>
          </cell>
          <cell r="AG5829">
            <v>0</v>
          </cell>
          <cell r="AH5829" t="str">
            <v>321140</v>
          </cell>
          <cell r="AI5829" t="str">
            <v>CONG TY CO PHAN CONG NGHE HOP LONG</v>
          </cell>
          <cell r="AJ5829" t="str">
            <v>MG10</v>
          </cell>
          <cell r="AK5829" t="str">
            <v>PAVONINE</v>
          </cell>
          <cell r="AL5829" t="str">
            <v>MZ02</v>
          </cell>
          <cell r="AM5829" t="str">
            <v>조영훈</v>
          </cell>
        </row>
        <row r="5830">
          <cell r="Z5830" t="str">
            <v>Mua</v>
          </cell>
          <cell r="AA5830" t="str">
            <v>trong nước</v>
          </cell>
          <cell r="AB5830" t="str">
            <v>N</v>
          </cell>
          <cell r="AC5830" t="str">
            <v>PG10</v>
          </cell>
          <cell r="AD5830" t="str">
            <v>PAVONINE</v>
          </cell>
          <cell r="AE5830" t="str">
            <v>MZ02</v>
          </cell>
          <cell r="AF5830" t="str">
            <v>조영훈</v>
          </cell>
          <cell r="AG5830">
            <v>0</v>
          </cell>
          <cell r="AH5830" t="str">
            <v>321140</v>
          </cell>
          <cell r="AI5830" t="str">
            <v>CONG TY CO PHAN CONG NGHE HOP LONG</v>
          </cell>
          <cell r="AJ5830" t="str">
            <v>MG10</v>
          </cell>
          <cell r="AK5830" t="str">
            <v>PAVONINE</v>
          </cell>
          <cell r="AL5830" t="str">
            <v>MZ02</v>
          </cell>
          <cell r="AM5830" t="str">
            <v>조영훈</v>
          </cell>
        </row>
        <row r="5831">
          <cell r="Z5831" t="str">
            <v>Mua</v>
          </cell>
          <cell r="AA5831" t="str">
            <v>trong nước</v>
          </cell>
          <cell r="AB5831" t="str">
            <v/>
          </cell>
          <cell r="AC5831" t="str">
            <v>PG10</v>
          </cell>
          <cell r="AD5831" t="str">
            <v>PAVONINE</v>
          </cell>
          <cell r="AG5831">
            <v>0</v>
          </cell>
          <cell r="AH5831" t="str">
            <v>321140</v>
          </cell>
          <cell r="AI5831" t="str">
            <v>CONG TY CO PHAN CONG NGHE HOP LONG</v>
          </cell>
          <cell r="AJ5831" t="str">
            <v>MG10</v>
          </cell>
          <cell r="AK5831" t="str">
            <v>PAVONINE</v>
          </cell>
          <cell r="AL5831" t="str">
            <v>MZ02</v>
          </cell>
          <cell r="AM5831" t="str">
            <v>조영훈</v>
          </cell>
        </row>
        <row r="5832">
          <cell r="Z5832" t="str">
            <v>Mua</v>
          </cell>
          <cell r="AA5832" t="str">
            <v>trong nước</v>
          </cell>
          <cell r="AB5832" t="str">
            <v/>
          </cell>
          <cell r="AC5832" t="str">
            <v>PG10</v>
          </cell>
          <cell r="AD5832" t="str">
            <v>PAVONINE</v>
          </cell>
          <cell r="AG5832">
            <v>0</v>
          </cell>
          <cell r="AH5832" t="str">
            <v>321140</v>
          </cell>
          <cell r="AI5832" t="str">
            <v>CONG TY CO PHAN CONG NGHE HOP LONG</v>
          </cell>
          <cell r="AJ5832" t="str">
            <v>MG10</v>
          </cell>
          <cell r="AK5832" t="str">
            <v>PAVONINE</v>
          </cell>
          <cell r="AL5832" t="str">
            <v>MZ02</v>
          </cell>
          <cell r="AM5832" t="str">
            <v>조영훈</v>
          </cell>
        </row>
        <row r="5833">
          <cell r="Z5833" t="str">
            <v>Mua</v>
          </cell>
          <cell r="AA5833" t="str">
            <v>trong nước</v>
          </cell>
          <cell r="AB5833" t="str">
            <v>N</v>
          </cell>
          <cell r="AC5833" t="str">
            <v>PG10</v>
          </cell>
          <cell r="AD5833" t="str">
            <v>PAVONINE</v>
          </cell>
          <cell r="AE5833" t="str">
            <v>MZ02</v>
          </cell>
          <cell r="AF5833" t="str">
            <v>조영훈</v>
          </cell>
          <cell r="AG5833">
            <v>0</v>
          </cell>
          <cell r="AH5833" t="str">
            <v>321014</v>
          </cell>
          <cell r="AI5833" t="str">
            <v>CONG TY TNHH TM DV QD AN THANH DAT</v>
          </cell>
          <cell r="AJ5833" t="str">
            <v>MG10</v>
          </cell>
          <cell r="AK5833" t="str">
            <v>PAVONINE</v>
          </cell>
          <cell r="AL5833" t="str">
            <v>MZ02</v>
          </cell>
          <cell r="AM5833" t="str">
            <v>조영훈</v>
          </cell>
        </row>
        <row r="5834">
          <cell r="Z5834" t="str">
            <v>Mua</v>
          </cell>
          <cell r="AA5834" t="str">
            <v>trong nước</v>
          </cell>
          <cell r="AB5834" t="str">
            <v>N</v>
          </cell>
          <cell r="AC5834" t="str">
            <v>PG10</v>
          </cell>
          <cell r="AD5834" t="str">
            <v>PAVONINE</v>
          </cell>
          <cell r="AE5834" t="str">
            <v>MZ02</v>
          </cell>
          <cell r="AF5834" t="str">
            <v>조영훈</v>
          </cell>
          <cell r="AG5834">
            <v>0</v>
          </cell>
          <cell r="AH5834" t="str">
            <v>321139</v>
          </cell>
          <cell r="AI5834" t="str">
            <v>CONG TY CO PHAN TBCN  HOANG LONG VU</v>
          </cell>
          <cell r="AJ5834" t="str">
            <v>MG10</v>
          </cell>
          <cell r="AK5834" t="str">
            <v>PAVONINE</v>
          </cell>
          <cell r="AL5834" t="str">
            <v>MZ02</v>
          </cell>
          <cell r="AM5834" t="str">
            <v>조영훈</v>
          </cell>
        </row>
        <row r="5835">
          <cell r="Z5835" t="str">
            <v>Mua</v>
          </cell>
          <cell r="AA5835" t="str">
            <v>trong nước</v>
          </cell>
          <cell r="AB5835" t="str">
            <v>N</v>
          </cell>
          <cell r="AC5835" t="str">
            <v>PG10</v>
          </cell>
          <cell r="AD5835" t="str">
            <v>PAVONINE</v>
          </cell>
          <cell r="AE5835" t="str">
            <v>MZ02</v>
          </cell>
          <cell r="AF5835" t="str">
            <v>조영훈</v>
          </cell>
          <cell r="AG5835">
            <v>0</v>
          </cell>
          <cell r="AH5835" t="str">
            <v>321029</v>
          </cell>
          <cell r="AI5835" t="str">
            <v>DOANH NGHIEP TU NHAN SAT THEP INOX TAN KHOA</v>
          </cell>
          <cell r="AJ5835" t="str">
            <v>MG10</v>
          </cell>
          <cell r="AK5835" t="str">
            <v>PAVONINE</v>
          </cell>
          <cell r="AL5835" t="str">
            <v>MZ02</v>
          </cell>
          <cell r="AM5835" t="str">
            <v>조영훈</v>
          </cell>
        </row>
        <row r="5836">
          <cell r="Z5836" t="str">
            <v>Mua</v>
          </cell>
          <cell r="AA5836" t="str">
            <v>trong nước</v>
          </cell>
          <cell r="AB5836" t="str">
            <v>N</v>
          </cell>
          <cell r="AC5836" t="str">
            <v>PG10</v>
          </cell>
          <cell r="AD5836" t="str">
            <v>PAVONINE</v>
          </cell>
          <cell r="AE5836" t="str">
            <v>MZ02</v>
          </cell>
          <cell r="AF5836" t="str">
            <v>조영훈</v>
          </cell>
          <cell r="AG5836">
            <v>0</v>
          </cell>
          <cell r="AH5836" t="str">
            <v>321029</v>
          </cell>
          <cell r="AI5836" t="str">
            <v>DOANH NGHIEP TU NHAN SAT THEP INOX TAN KHOA</v>
          </cell>
          <cell r="AJ5836" t="str">
            <v>MG10</v>
          </cell>
          <cell r="AK5836" t="str">
            <v>PAVONINE</v>
          </cell>
          <cell r="AL5836" t="str">
            <v>MZ02</v>
          </cell>
          <cell r="AM5836" t="str">
            <v>조영훈</v>
          </cell>
        </row>
        <row r="5837">
          <cell r="Z5837" t="str">
            <v>Mua</v>
          </cell>
          <cell r="AA5837" t="str">
            <v>trong nước</v>
          </cell>
          <cell r="AB5837" t="str">
            <v>N</v>
          </cell>
          <cell r="AC5837" t="str">
            <v>PG10</v>
          </cell>
          <cell r="AD5837" t="str">
            <v>PAVONINE</v>
          </cell>
          <cell r="AE5837" t="str">
            <v>MZ02</v>
          </cell>
          <cell r="AF5837" t="str">
            <v>조영훈</v>
          </cell>
          <cell r="AG5837">
            <v>0</v>
          </cell>
          <cell r="AH5837" t="str">
            <v>321139</v>
          </cell>
          <cell r="AI5837" t="str">
            <v>CONG TY CO PHAN TBCN  HOANG LONG VU</v>
          </cell>
          <cell r="AJ5837" t="str">
            <v>MG10</v>
          </cell>
          <cell r="AK5837" t="str">
            <v>PAVONINE</v>
          </cell>
          <cell r="AL5837" t="str">
            <v>MZ02</v>
          </cell>
          <cell r="AM5837" t="str">
            <v>조영훈</v>
          </cell>
        </row>
        <row r="5838">
          <cell r="Z5838" t="str">
            <v>Mua</v>
          </cell>
          <cell r="AA5838" t="str">
            <v>trong nước</v>
          </cell>
          <cell r="AB5838" t="str">
            <v>N</v>
          </cell>
          <cell r="AC5838" t="str">
            <v>PG10</v>
          </cell>
          <cell r="AD5838" t="str">
            <v>PAVONINE</v>
          </cell>
          <cell r="AE5838" t="str">
            <v>MZ02</v>
          </cell>
          <cell r="AF5838" t="str">
            <v>조영훈</v>
          </cell>
          <cell r="AG5838">
            <v>0</v>
          </cell>
          <cell r="AH5838" t="str">
            <v>321127</v>
          </cell>
          <cell r="AI5838" t="str">
            <v>CONG TY TNHH TM KT CONG NGHE THIEN THANH</v>
          </cell>
          <cell r="AJ5838" t="str">
            <v>MG10</v>
          </cell>
          <cell r="AK5838" t="str">
            <v>PAVONINE</v>
          </cell>
          <cell r="AL5838" t="str">
            <v>MZ02</v>
          </cell>
          <cell r="AM5838" t="str">
            <v>조영훈</v>
          </cell>
        </row>
        <row r="5839">
          <cell r="Z5839" t="str">
            <v>Mua</v>
          </cell>
          <cell r="AA5839" t="str">
            <v>trong nước</v>
          </cell>
          <cell r="AB5839" t="str">
            <v>N</v>
          </cell>
          <cell r="AC5839" t="str">
            <v>PG10</v>
          </cell>
          <cell r="AD5839" t="str">
            <v>PAVONINE</v>
          </cell>
          <cell r="AE5839" t="str">
            <v>MZ02</v>
          </cell>
          <cell r="AF5839" t="str">
            <v>조영훈</v>
          </cell>
          <cell r="AG5839">
            <v>0</v>
          </cell>
          <cell r="AH5839" t="str">
            <v>321127</v>
          </cell>
          <cell r="AI5839" t="str">
            <v>CONG TY TNHH TM KT CONG NGHE THIEN THANH</v>
          </cell>
          <cell r="AJ5839" t="str">
            <v>MG10</v>
          </cell>
          <cell r="AK5839" t="str">
            <v>PAVONINE</v>
          </cell>
          <cell r="AL5839" t="str">
            <v>MZ02</v>
          </cell>
          <cell r="AM5839" t="str">
            <v>조영훈</v>
          </cell>
        </row>
        <row r="5840">
          <cell r="Z5840" t="str">
            <v>Mua</v>
          </cell>
          <cell r="AA5840" t="str">
            <v>trong nước</v>
          </cell>
          <cell r="AB5840" t="str">
            <v>N</v>
          </cell>
          <cell r="AC5840" t="str">
            <v>PG10</v>
          </cell>
          <cell r="AD5840" t="str">
            <v>PAVONINE</v>
          </cell>
          <cell r="AE5840" t="str">
            <v>MZ02</v>
          </cell>
          <cell r="AF5840" t="str">
            <v>조영훈</v>
          </cell>
          <cell r="AG5840">
            <v>0</v>
          </cell>
          <cell r="AH5840" t="str">
            <v>321051</v>
          </cell>
          <cell r="AI5840" t="str">
            <v>CONG TY TNHH PHAT TRIEN CONG NGHE DAP</v>
          </cell>
          <cell r="AJ5840" t="str">
            <v>MG10</v>
          </cell>
          <cell r="AK5840" t="str">
            <v>PAVONINE</v>
          </cell>
          <cell r="AL5840" t="str">
            <v>MZ02</v>
          </cell>
          <cell r="AM5840" t="str">
            <v>조영훈</v>
          </cell>
        </row>
        <row r="5841">
          <cell r="Z5841" t="str">
            <v>Mua</v>
          </cell>
          <cell r="AA5841" t="str">
            <v>trong nước</v>
          </cell>
          <cell r="AB5841" t="str">
            <v/>
          </cell>
          <cell r="AC5841" t="str">
            <v>PG10</v>
          </cell>
          <cell r="AD5841" t="str">
            <v>PAVONINE</v>
          </cell>
          <cell r="AG5841">
            <v>0</v>
          </cell>
          <cell r="AH5841" t="str">
            <v>321139</v>
          </cell>
          <cell r="AI5841" t="str">
            <v>CONG TY CO PHAN TBCN  HOANG LONG VU</v>
          </cell>
          <cell r="AJ5841" t="str">
            <v>MG10</v>
          </cell>
          <cell r="AK5841" t="str">
            <v>PAVONINE</v>
          </cell>
          <cell r="AL5841" t="str">
            <v>MZ02</v>
          </cell>
          <cell r="AM5841" t="str">
            <v>조영훈</v>
          </cell>
        </row>
        <row r="5842">
          <cell r="Z5842" t="str">
            <v>Mua</v>
          </cell>
          <cell r="AA5842" t="str">
            <v>trong nước</v>
          </cell>
          <cell r="AB5842" t="str">
            <v>N</v>
          </cell>
          <cell r="AC5842" t="str">
            <v>PG10</v>
          </cell>
          <cell r="AD5842" t="str">
            <v>PAVONINE</v>
          </cell>
          <cell r="AE5842" t="str">
            <v>MZ02</v>
          </cell>
          <cell r="AF5842" t="str">
            <v>조영훈</v>
          </cell>
          <cell r="AG5842">
            <v>0</v>
          </cell>
          <cell r="AH5842" t="str">
            <v>321029</v>
          </cell>
          <cell r="AI5842" t="str">
            <v>DOANH NGHIEP TU NHAN SAT THEP INOX TAN KHOA</v>
          </cell>
          <cell r="AJ5842" t="str">
            <v>MG10</v>
          </cell>
          <cell r="AK5842" t="str">
            <v>PAVONINE</v>
          </cell>
          <cell r="AL5842" t="str">
            <v>MZ02</v>
          </cell>
          <cell r="AM5842" t="str">
            <v>조영훈</v>
          </cell>
        </row>
        <row r="5843">
          <cell r="Z5843" t="str">
            <v>Mua</v>
          </cell>
          <cell r="AA5843" t="str">
            <v>trong nước</v>
          </cell>
          <cell r="AB5843" t="str">
            <v>N</v>
          </cell>
          <cell r="AC5843" t="str">
            <v>PG10</v>
          </cell>
          <cell r="AD5843" t="str">
            <v>PAVONINE</v>
          </cell>
          <cell r="AE5843" t="str">
            <v>MZ02</v>
          </cell>
          <cell r="AF5843" t="str">
            <v>조영훈</v>
          </cell>
          <cell r="AG5843">
            <v>0</v>
          </cell>
          <cell r="AH5843" t="str">
            <v>321029</v>
          </cell>
          <cell r="AI5843" t="str">
            <v>DOANH NGHIEP TU NHAN SAT THEP INOX TAN KHOA</v>
          </cell>
          <cell r="AJ5843" t="str">
            <v>MG10</v>
          </cell>
          <cell r="AK5843" t="str">
            <v>PAVONINE</v>
          </cell>
          <cell r="AL5843" t="str">
            <v>MZ02</v>
          </cell>
          <cell r="AM5843" t="str">
            <v>조영훈</v>
          </cell>
        </row>
        <row r="5844">
          <cell r="Z5844" t="str">
            <v>Mua</v>
          </cell>
          <cell r="AA5844" t="str">
            <v>trong nước</v>
          </cell>
          <cell r="AB5844" t="str">
            <v>N</v>
          </cell>
          <cell r="AC5844" t="str">
            <v>PG10</v>
          </cell>
          <cell r="AD5844" t="str">
            <v>PAVONINE</v>
          </cell>
          <cell r="AE5844" t="str">
            <v>MZ02</v>
          </cell>
          <cell r="AF5844" t="str">
            <v>조영훈</v>
          </cell>
          <cell r="AG5844">
            <v>0</v>
          </cell>
          <cell r="AH5844" t="str">
            <v>321029</v>
          </cell>
          <cell r="AI5844" t="str">
            <v>DOANH NGHIEP TU NHAN SAT THEP INOX TAN KHOA</v>
          </cell>
          <cell r="AJ5844" t="str">
            <v>MG10</v>
          </cell>
          <cell r="AK5844" t="str">
            <v>PAVONINE</v>
          </cell>
          <cell r="AL5844" t="str">
            <v>MZ02</v>
          </cell>
          <cell r="AM5844" t="str">
            <v>조영훈</v>
          </cell>
        </row>
        <row r="5845">
          <cell r="Z5845" t="str">
            <v>Mua</v>
          </cell>
          <cell r="AA5845" t="str">
            <v>trong nước</v>
          </cell>
          <cell r="AB5845" t="str">
            <v>N</v>
          </cell>
          <cell r="AC5845" t="str">
            <v>PG10</v>
          </cell>
          <cell r="AD5845" t="str">
            <v>PAVONINE</v>
          </cell>
          <cell r="AE5845" t="str">
            <v>MZ02</v>
          </cell>
          <cell r="AF5845" t="str">
            <v>조영훈</v>
          </cell>
          <cell r="AG5845">
            <v>0</v>
          </cell>
          <cell r="AH5845" t="str">
            <v>325004</v>
          </cell>
          <cell r="AI5845" t="str">
            <v>CONG TY TNHH TM THEP NAM THUAN THIEN</v>
          </cell>
          <cell r="AJ5845" t="str">
            <v>MG10</v>
          </cell>
          <cell r="AK5845" t="str">
            <v>PAVONINE</v>
          </cell>
          <cell r="AL5845" t="str">
            <v>MZ02</v>
          </cell>
          <cell r="AM5845" t="str">
            <v>조영훈</v>
          </cell>
        </row>
        <row r="5846">
          <cell r="Z5846" t="str">
            <v>Mua</v>
          </cell>
          <cell r="AA5846" t="str">
            <v>trong nước</v>
          </cell>
          <cell r="AB5846" t="str">
            <v>N</v>
          </cell>
          <cell r="AC5846" t="str">
            <v>PG10</v>
          </cell>
          <cell r="AD5846" t="str">
            <v>PAVONINE</v>
          </cell>
          <cell r="AE5846" t="str">
            <v>MZ02</v>
          </cell>
          <cell r="AF5846" t="str">
            <v>조영훈</v>
          </cell>
          <cell r="AG5846">
            <v>0</v>
          </cell>
          <cell r="AH5846" t="str">
            <v>321029</v>
          </cell>
          <cell r="AI5846" t="str">
            <v>DOANH NGHIEP TU NHAN SAT THEP INOX TAN KHOA</v>
          </cell>
          <cell r="AJ5846" t="str">
            <v>MG10</v>
          </cell>
          <cell r="AK5846" t="str">
            <v>PAVONINE</v>
          </cell>
          <cell r="AL5846" t="str">
            <v>MZ02</v>
          </cell>
          <cell r="AM5846" t="str">
            <v>조영훈</v>
          </cell>
        </row>
        <row r="5847">
          <cell r="Z5847" t="str">
            <v>Mua</v>
          </cell>
          <cell r="AA5847" t="str">
            <v>trong nước</v>
          </cell>
          <cell r="AB5847" t="str">
            <v>N</v>
          </cell>
          <cell r="AC5847" t="str">
            <v>PG10</v>
          </cell>
          <cell r="AD5847" t="str">
            <v>PAVONINE</v>
          </cell>
          <cell r="AE5847" t="str">
            <v>MZ02</v>
          </cell>
          <cell r="AF5847" t="str">
            <v>조영훈</v>
          </cell>
          <cell r="AG5847">
            <v>0</v>
          </cell>
          <cell r="AH5847" t="str">
            <v>325010</v>
          </cell>
          <cell r="AI5847" t="str">
            <v>CONG TY TNHH THUONG MAI VA DICH VU DAI PHU VINH</v>
          </cell>
          <cell r="AJ5847" t="str">
            <v>MG10</v>
          </cell>
          <cell r="AK5847" t="str">
            <v>PAVONINE</v>
          </cell>
          <cell r="AL5847" t="str">
            <v>MZ02</v>
          </cell>
          <cell r="AM5847" t="str">
            <v>조영훈</v>
          </cell>
        </row>
        <row r="5848">
          <cell r="Z5848" t="str">
            <v>Mua</v>
          </cell>
          <cell r="AA5848" t="str">
            <v>trong nước</v>
          </cell>
          <cell r="AB5848" t="str">
            <v>N</v>
          </cell>
          <cell r="AC5848" t="str">
            <v>PG10</v>
          </cell>
          <cell r="AD5848" t="str">
            <v>PAVONINE</v>
          </cell>
          <cell r="AE5848" t="str">
            <v>MZ02</v>
          </cell>
          <cell r="AF5848" t="str">
            <v>조영훈</v>
          </cell>
          <cell r="AG5848">
            <v>0</v>
          </cell>
          <cell r="AH5848" t="str">
            <v>325010</v>
          </cell>
          <cell r="AI5848" t="str">
            <v>CONG TY TNHH THUONG MAI VA DICH VU DAI PHU VINH</v>
          </cell>
          <cell r="AJ5848" t="str">
            <v>MG10</v>
          </cell>
          <cell r="AK5848" t="str">
            <v>PAVONINE</v>
          </cell>
          <cell r="AL5848" t="str">
            <v>MZ02</v>
          </cell>
          <cell r="AM5848" t="str">
            <v>조영훈</v>
          </cell>
        </row>
        <row r="5849">
          <cell r="Z5849" t="str">
            <v>Mua</v>
          </cell>
          <cell r="AA5849" t="str">
            <v>trong nước</v>
          </cell>
          <cell r="AB5849" t="str">
            <v>N</v>
          </cell>
          <cell r="AC5849" t="str">
            <v>PG10</v>
          </cell>
          <cell r="AD5849" t="str">
            <v>PAVONINE</v>
          </cell>
          <cell r="AE5849" t="str">
            <v>MZ02</v>
          </cell>
          <cell r="AF5849" t="str">
            <v>조영훈</v>
          </cell>
          <cell r="AG5849">
            <v>0</v>
          </cell>
          <cell r="AH5849" t="str">
            <v>325009</v>
          </cell>
          <cell r="AI5849" t="str">
            <v>CONG TY TNHH CO KHI SAN  XUAT THUONG MAI HUE SANG</v>
          </cell>
          <cell r="AJ5849" t="str">
            <v>MG10</v>
          </cell>
          <cell r="AK5849" t="str">
            <v>PAVONINE</v>
          </cell>
          <cell r="AL5849" t="str">
            <v>MZ02</v>
          </cell>
          <cell r="AM5849" t="str">
            <v>조영훈</v>
          </cell>
        </row>
        <row r="5850">
          <cell r="Z5850" t="str">
            <v>Mua</v>
          </cell>
          <cell r="AA5850" t="str">
            <v>trong nước</v>
          </cell>
          <cell r="AB5850" t="str">
            <v>N</v>
          </cell>
          <cell r="AC5850" t="str">
            <v>PG10</v>
          </cell>
          <cell r="AD5850" t="str">
            <v>PAVONINE</v>
          </cell>
          <cell r="AE5850" t="str">
            <v>MZ02</v>
          </cell>
          <cell r="AF5850" t="str">
            <v>조영훈</v>
          </cell>
          <cell r="AG5850">
            <v>0</v>
          </cell>
          <cell r="AJ5850" t="str">
            <v>MG10</v>
          </cell>
          <cell r="AK5850" t="str">
            <v>PAVONINE</v>
          </cell>
          <cell r="AL5850" t="str">
            <v>MZ02</v>
          </cell>
          <cell r="AM5850" t="str">
            <v>조영훈</v>
          </cell>
        </row>
        <row r="5851">
          <cell r="Z5851" t="str">
            <v>Mua</v>
          </cell>
          <cell r="AA5851" t="str">
            <v>trong nước</v>
          </cell>
          <cell r="AB5851" t="str">
            <v>N</v>
          </cell>
          <cell r="AC5851" t="str">
            <v>PG10</v>
          </cell>
          <cell r="AD5851" t="str">
            <v>PAVONINE</v>
          </cell>
          <cell r="AE5851" t="str">
            <v>MZ02</v>
          </cell>
          <cell r="AF5851" t="str">
            <v>조영훈</v>
          </cell>
          <cell r="AG5851">
            <v>0</v>
          </cell>
          <cell r="AH5851" t="str">
            <v>325004</v>
          </cell>
          <cell r="AI5851" t="str">
            <v>CONG TY TNHH TM THEP NAM THUAN THIEN</v>
          </cell>
          <cell r="AJ5851" t="str">
            <v>MG10</v>
          </cell>
          <cell r="AK5851" t="str">
            <v>PAVONINE</v>
          </cell>
          <cell r="AL5851" t="str">
            <v>MZ02</v>
          </cell>
          <cell r="AM5851" t="str">
            <v>조영훈</v>
          </cell>
        </row>
        <row r="5852">
          <cell r="Z5852" t="str">
            <v>Mua</v>
          </cell>
          <cell r="AA5852" t="str">
            <v>trong nước</v>
          </cell>
          <cell r="AB5852" t="str">
            <v>N</v>
          </cell>
          <cell r="AC5852" t="str">
            <v>PG10</v>
          </cell>
          <cell r="AD5852" t="str">
            <v>PAVONINE</v>
          </cell>
          <cell r="AE5852" t="str">
            <v>MZ02</v>
          </cell>
          <cell r="AF5852" t="str">
            <v>조영훈</v>
          </cell>
          <cell r="AG5852">
            <v>0</v>
          </cell>
          <cell r="AH5852" t="str">
            <v>325004</v>
          </cell>
          <cell r="AI5852" t="str">
            <v>CONG TY TNHH TM THEP NAM THUAN THIEN</v>
          </cell>
          <cell r="AJ5852" t="str">
            <v>MG10</v>
          </cell>
          <cell r="AK5852" t="str">
            <v>PAVONINE</v>
          </cell>
          <cell r="AL5852" t="str">
            <v>MZ02</v>
          </cell>
          <cell r="AM5852" t="str">
            <v>조영훈</v>
          </cell>
        </row>
        <row r="5853">
          <cell r="Z5853" t="str">
            <v>Mua</v>
          </cell>
          <cell r="AA5853" t="str">
            <v>trong nước</v>
          </cell>
          <cell r="AB5853" t="str">
            <v>N</v>
          </cell>
          <cell r="AC5853" t="str">
            <v>PG10</v>
          </cell>
          <cell r="AD5853" t="str">
            <v>PAVONINE</v>
          </cell>
          <cell r="AE5853" t="str">
            <v>MZ02</v>
          </cell>
          <cell r="AF5853" t="str">
            <v>조영훈</v>
          </cell>
          <cell r="AG5853">
            <v>0</v>
          </cell>
          <cell r="AH5853" t="str">
            <v>325004</v>
          </cell>
          <cell r="AI5853" t="str">
            <v>CONG TY TNHH TM THEP NAM THUAN THIEN</v>
          </cell>
          <cell r="AJ5853" t="str">
            <v>MG10</v>
          </cell>
          <cell r="AK5853" t="str">
            <v>PAVONINE</v>
          </cell>
          <cell r="AL5853" t="str">
            <v>MZ02</v>
          </cell>
          <cell r="AM5853" t="str">
            <v>조영훈</v>
          </cell>
        </row>
        <row r="5854">
          <cell r="Z5854" t="str">
            <v>Mua</v>
          </cell>
          <cell r="AA5854" t="str">
            <v>trong nước</v>
          </cell>
          <cell r="AB5854" t="str">
            <v>N</v>
          </cell>
          <cell r="AC5854" t="str">
            <v>PG10</v>
          </cell>
          <cell r="AD5854" t="str">
            <v>PAVONINE</v>
          </cell>
          <cell r="AE5854" t="str">
            <v>MZ02</v>
          </cell>
          <cell r="AF5854" t="str">
            <v>조영훈</v>
          </cell>
          <cell r="AG5854">
            <v>0</v>
          </cell>
          <cell r="AH5854" t="str">
            <v>325004</v>
          </cell>
          <cell r="AI5854" t="str">
            <v>CONG TY TNHH TM THEP NAM THUAN THIEN</v>
          </cell>
          <cell r="AJ5854" t="str">
            <v>MG10</v>
          </cell>
          <cell r="AK5854" t="str">
            <v>PAVONINE</v>
          </cell>
          <cell r="AL5854" t="str">
            <v>MZ02</v>
          </cell>
          <cell r="AM5854" t="str">
            <v>조영훈</v>
          </cell>
        </row>
        <row r="5855">
          <cell r="Z5855" t="str">
            <v>Mua</v>
          </cell>
          <cell r="AA5855" t="str">
            <v>trong nước</v>
          </cell>
          <cell r="AB5855" t="str">
            <v>N</v>
          </cell>
          <cell r="AC5855" t="str">
            <v>PG10</v>
          </cell>
          <cell r="AD5855" t="str">
            <v>PAVONINE</v>
          </cell>
          <cell r="AE5855" t="str">
            <v>MZ02</v>
          </cell>
          <cell r="AF5855" t="str">
            <v>조영훈</v>
          </cell>
          <cell r="AG5855">
            <v>0</v>
          </cell>
          <cell r="AH5855" t="str">
            <v>325004</v>
          </cell>
          <cell r="AI5855" t="str">
            <v>CONG TY TNHH TM THEP NAM THUAN THIEN</v>
          </cell>
          <cell r="AJ5855" t="str">
            <v>MG10</v>
          </cell>
          <cell r="AK5855" t="str">
            <v>PAVONINE</v>
          </cell>
          <cell r="AL5855" t="str">
            <v>MZ02</v>
          </cell>
          <cell r="AM5855" t="str">
            <v>조영훈</v>
          </cell>
        </row>
        <row r="5856">
          <cell r="Z5856" t="str">
            <v>Mua</v>
          </cell>
          <cell r="AA5856" t="str">
            <v>trong nước</v>
          </cell>
          <cell r="AB5856" t="str">
            <v>N</v>
          </cell>
          <cell r="AC5856" t="str">
            <v>PG10</v>
          </cell>
          <cell r="AD5856" t="str">
            <v>PAVONINE</v>
          </cell>
          <cell r="AE5856" t="str">
            <v>MZ02</v>
          </cell>
          <cell r="AF5856" t="str">
            <v>조영훈</v>
          </cell>
          <cell r="AG5856">
            <v>0</v>
          </cell>
          <cell r="AH5856" t="str">
            <v>325004</v>
          </cell>
          <cell r="AI5856" t="str">
            <v>CONG TY TNHH TM THEP NAM THUAN THIEN</v>
          </cell>
          <cell r="AJ5856" t="str">
            <v>MG10</v>
          </cell>
          <cell r="AK5856" t="str">
            <v>PAVONINE</v>
          </cell>
          <cell r="AL5856" t="str">
            <v>MZ02</v>
          </cell>
          <cell r="AM5856" t="str">
            <v>조영훈</v>
          </cell>
        </row>
        <row r="5857">
          <cell r="Z5857" t="str">
            <v>Mua</v>
          </cell>
          <cell r="AA5857" t="str">
            <v>trong nước</v>
          </cell>
          <cell r="AB5857" t="str">
            <v>N</v>
          </cell>
          <cell r="AC5857" t="str">
            <v>PG10</v>
          </cell>
          <cell r="AD5857" t="str">
            <v>PAVONINE</v>
          </cell>
          <cell r="AE5857" t="str">
            <v>MZ02</v>
          </cell>
          <cell r="AF5857" t="str">
            <v>조영훈</v>
          </cell>
          <cell r="AG5857">
            <v>0</v>
          </cell>
          <cell r="AH5857" t="str">
            <v>325004</v>
          </cell>
          <cell r="AI5857" t="str">
            <v>CONG TY TNHH TM THEP NAM THUAN THIEN</v>
          </cell>
          <cell r="AJ5857" t="str">
            <v>MG10</v>
          </cell>
          <cell r="AK5857" t="str">
            <v>PAVONINE</v>
          </cell>
          <cell r="AL5857" t="str">
            <v>MZ02</v>
          </cell>
          <cell r="AM5857" t="str">
            <v>조영훈</v>
          </cell>
        </row>
        <row r="5858">
          <cell r="Z5858" t="str">
            <v>Mua</v>
          </cell>
          <cell r="AA5858" t="str">
            <v>trong nước</v>
          </cell>
          <cell r="AB5858" t="str">
            <v>N</v>
          </cell>
          <cell r="AC5858" t="str">
            <v>PG10</v>
          </cell>
          <cell r="AD5858" t="str">
            <v>PAVONINE</v>
          </cell>
          <cell r="AE5858" t="str">
            <v>MZ02</v>
          </cell>
          <cell r="AF5858" t="str">
            <v>조영훈</v>
          </cell>
          <cell r="AG5858">
            <v>0</v>
          </cell>
          <cell r="AH5858" t="str">
            <v>325004</v>
          </cell>
          <cell r="AI5858" t="str">
            <v>CONG TY TNHH TM THEP NAM THUAN THIEN</v>
          </cell>
          <cell r="AJ5858" t="str">
            <v>MG10</v>
          </cell>
          <cell r="AK5858" t="str">
            <v>PAVONINE</v>
          </cell>
          <cell r="AL5858" t="str">
            <v>MZ02</v>
          </cell>
          <cell r="AM5858" t="str">
            <v>조영훈</v>
          </cell>
        </row>
        <row r="5859">
          <cell r="Z5859" t="str">
            <v>Mua</v>
          </cell>
          <cell r="AA5859" t="str">
            <v>trong nước</v>
          </cell>
          <cell r="AB5859" t="str">
            <v>N</v>
          </cell>
          <cell r="AC5859" t="str">
            <v>PG10</v>
          </cell>
          <cell r="AD5859" t="str">
            <v>PAVONINE</v>
          </cell>
          <cell r="AE5859" t="str">
            <v>MZ02</v>
          </cell>
          <cell r="AF5859" t="str">
            <v>조영훈</v>
          </cell>
          <cell r="AG5859">
            <v>0</v>
          </cell>
          <cell r="AH5859" t="str">
            <v>325004</v>
          </cell>
          <cell r="AI5859" t="str">
            <v>CONG TY TNHH TM THEP NAM THUAN THIEN</v>
          </cell>
          <cell r="AJ5859" t="str">
            <v>MG10</v>
          </cell>
          <cell r="AK5859" t="str">
            <v>PAVONINE</v>
          </cell>
          <cell r="AL5859" t="str">
            <v>MZ02</v>
          </cell>
          <cell r="AM5859" t="str">
            <v>조영훈</v>
          </cell>
        </row>
        <row r="5860">
          <cell r="Z5860" t="str">
            <v>Mua</v>
          </cell>
          <cell r="AA5860" t="str">
            <v>trong nước</v>
          </cell>
          <cell r="AB5860" t="str">
            <v>N</v>
          </cell>
          <cell r="AC5860" t="str">
            <v>PG10</v>
          </cell>
          <cell r="AD5860" t="str">
            <v>PAVONINE</v>
          </cell>
          <cell r="AE5860" t="str">
            <v>MZ02</v>
          </cell>
          <cell r="AF5860" t="str">
            <v>조영훈</v>
          </cell>
          <cell r="AG5860">
            <v>0</v>
          </cell>
          <cell r="AH5860" t="str">
            <v>325004</v>
          </cell>
          <cell r="AI5860" t="str">
            <v>CONG TY TNHH TM THEP NAM THUAN THIEN</v>
          </cell>
          <cell r="AJ5860" t="str">
            <v>MG10</v>
          </cell>
          <cell r="AK5860" t="str">
            <v>PAVONINE</v>
          </cell>
          <cell r="AL5860" t="str">
            <v>MZ02</v>
          </cell>
          <cell r="AM5860" t="str">
            <v>조영훈</v>
          </cell>
        </row>
        <row r="5861">
          <cell r="Z5861" t="str">
            <v>Mua</v>
          </cell>
          <cell r="AA5861" t="str">
            <v>trong nước</v>
          </cell>
          <cell r="AB5861" t="str">
            <v>N</v>
          </cell>
          <cell r="AC5861" t="str">
            <v>PG10</v>
          </cell>
          <cell r="AD5861" t="str">
            <v>PAVONINE</v>
          </cell>
          <cell r="AE5861" t="str">
            <v>MZ02</v>
          </cell>
          <cell r="AF5861" t="str">
            <v>조영훈</v>
          </cell>
          <cell r="AG5861">
            <v>0</v>
          </cell>
          <cell r="AH5861" t="str">
            <v>325004</v>
          </cell>
          <cell r="AI5861" t="str">
            <v>CONG TY TNHH TM THEP NAM THUAN THIEN</v>
          </cell>
          <cell r="AJ5861" t="str">
            <v>MG10</v>
          </cell>
          <cell r="AK5861" t="str">
            <v>PAVONINE</v>
          </cell>
          <cell r="AL5861" t="str">
            <v>MZ02</v>
          </cell>
          <cell r="AM5861" t="str">
            <v>조영훈</v>
          </cell>
        </row>
        <row r="5862">
          <cell r="Z5862" t="str">
            <v>Mua</v>
          </cell>
          <cell r="AA5862" t="str">
            <v>trong nước</v>
          </cell>
          <cell r="AB5862" t="str">
            <v>N</v>
          </cell>
          <cell r="AC5862" t="str">
            <v>PG10</v>
          </cell>
          <cell r="AD5862" t="str">
            <v>PAVONINE</v>
          </cell>
          <cell r="AE5862" t="str">
            <v>MZ02</v>
          </cell>
          <cell r="AF5862" t="str">
            <v>조영훈</v>
          </cell>
          <cell r="AG5862">
            <v>0</v>
          </cell>
          <cell r="AH5862" t="str">
            <v>321139</v>
          </cell>
          <cell r="AI5862" t="str">
            <v>CONG TY CO PHAN TBCN  HOANG LONG VU</v>
          </cell>
          <cell r="AJ5862" t="str">
            <v>MG10</v>
          </cell>
          <cell r="AK5862" t="str">
            <v>PAVONINE</v>
          </cell>
          <cell r="AL5862" t="str">
            <v>MZ02</v>
          </cell>
          <cell r="AM5862" t="str">
            <v>조영훈</v>
          </cell>
        </row>
        <row r="5863">
          <cell r="Z5863" t="str">
            <v>Mua</v>
          </cell>
          <cell r="AA5863" t="str">
            <v>trong nước</v>
          </cell>
          <cell r="AB5863" t="str">
            <v>N</v>
          </cell>
          <cell r="AC5863" t="str">
            <v>PG10</v>
          </cell>
          <cell r="AD5863" t="str">
            <v>PAVONINE</v>
          </cell>
          <cell r="AE5863" t="str">
            <v>MZ02</v>
          </cell>
          <cell r="AF5863" t="str">
            <v>조영훈</v>
          </cell>
          <cell r="AG5863">
            <v>0</v>
          </cell>
          <cell r="AH5863" t="str">
            <v>321139</v>
          </cell>
          <cell r="AI5863" t="str">
            <v>CONG TY CO PHAN TBCN  HOANG LONG VU</v>
          </cell>
          <cell r="AJ5863" t="str">
            <v>MG10</v>
          </cell>
          <cell r="AK5863" t="str">
            <v>PAVONINE</v>
          </cell>
          <cell r="AL5863" t="str">
            <v>MZ02</v>
          </cell>
          <cell r="AM5863" t="str">
            <v>조영훈</v>
          </cell>
        </row>
        <row r="5864">
          <cell r="Z5864" t="str">
            <v>Mua</v>
          </cell>
          <cell r="AA5864" t="str">
            <v>trong nước</v>
          </cell>
          <cell r="AB5864" t="str">
            <v>N</v>
          </cell>
          <cell r="AC5864" t="str">
            <v>PG10</v>
          </cell>
          <cell r="AD5864" t="str">
            <v>PAVONINE</v>
          </cell>
          <cell r="AE5864" t="str">
            <v>MZ02</v>
          </cell>
          <cell r="AF5864" t="str">
            <v>조영훈</v>
          </cell>
          <cell r="AG5864">
            <v>0</v>
          </cell>
          <cell r="AH5864" t="str">
            <v>321029</v>
          </cell>
          <cell r="AI5864" t="str">
            <v>DOANH NGHIEP TU NHAN SAT THEP INOX TAN KHOA</v>
          </cell>
          <cell r="AJ5864" t="str">
            <v>MG10</v>
          </cell>
          <cell r="AK5864" t="str">
            <v>PAVONINE</v>
          </cell>
          <cell r="AL5864" t="str">
            <v>MZ02</v>
          </cell>
          <cell r="AM5864" t="str">
            <v>조영훈</v>
          </cell>
        </row>
        <row r="5865">
          <cell r="Z5865" t="str">
            <v>Mua</v>
          </cell>
          <cell r="AA5865" t="str">
            <v>trong nước</v>
          </cell>
          <cell r="AB5865" t="str">
            <v>N</v>
          </cell>
          <cell r="AC5865" t="str">
            <v>PG10</v>
          </cell>
          <cell r="AD5865" t="str">
            <v>PAVONINE</v>
          </cell>
          <cell r="AE5865" t="str">
            <v>MZ02</v>
          </cell>
          <cell r="AF5865" t="str">
            <v>조영훈</v>
          </cell>
          <cell r="AG5865">
            <v>0</v>
          </cell>
          <cell r="AH5865" t="str">
            <v>321029</v>
          </cell>
          <cell r="AI5865" t="str">
            <v>DOANH NGHIEP TU NHAN SAT THEP INOX TAN KHOA</v>
          </cell>
          <cell r="AJ5865" t="str">
            <v>MG10</v>
          </cell>
          <cell r="AK5865" t="str">
            <v>PAVONINE</v>
          </cell>
          <cell r="AL5865" t="str">
            <v>MZ02</v>
          </cell>
          <cell r="AM5865" t="str">
            <v>조영훈</v>
          </cell>
        </row>
        <row r="5866">
          <cell r="Z5866" t="str">
            <v>Mua</v>
          </cell>
          <cell r="AA5866" t="str">
            <v>trong nước</v>
          </cell>
          <cell r="AB5866" t="str">
            <v>N</v>
          </cell>
          <cell r="AC5866" t="str">
            <v>PG10</v>
          </cell>
          <cell r="AD5866" t="str">
            <v>PAVONINE</v>
          </cell>
          <cell r="AE5866" t="str">
            <v>MZ02</v>
          </cell>
          <cell r="AF5866" t="str">
            <v>조영훈</v>
          </cell>
          <cell r="AG5866">
            <v>0</v>
          </cell>
          <cell r="AH5866" t="str">
            <v>321014</v>
          </cell>
          <cell r="AI5866" t="str">
            <v>CONG TY TNHH TM DV QD AN THANH DAT</v>
          </cell>
          <cell r="AJ5866" t="str">
            <v>MG10</v>
          </cell>
          <cell r="AK5866" t="str">
            <v>PAVONINE</v>
          </cell>
          <cell r="AL5866" t="str">
            <v>MZ02</v>
          </cell>
          <cell r="AM5866" t="str">
            <v>조영훈</v>
          </cell>
        </row>
        <row r="5867">
          <cell r="Z5867" t="str">
            <v>Mua</v>
          </cell>
          <cell r="AA5867" t="str">
            <v>trong nước</v>
          </cell>
          <cell r="AB5867" t="str">
            <v>N</v>
          </cell>
          <cell r="AC5867" t="str">
            <v>PG10</v>
          </cell>
          <cell r="AD5867" t="str">
            <v>PAVONINE</v>
          </cell>
          <cell r="AE5867" t="str">
            <v>MZ02</v>
          </cell>
          <cell r="AF5867" t="str">
            <v>조영훈</v>
          </cell>
          <cell r="AG5867">
            <v>0</v>
          </cell>
          <cell r="AH5867" t="str">
            <v>321029</v>
          </cell>
          <cell r="AI5867" t="str">
            <v>DOANH NGHIEP TU NHAN SAT THEP INOX TAN KHOA</v>
          </cell>
          <cell r="AJ5867" t="str">
            <v>MG10</v>
          </cell>
          <cell r="AK5867" t="str">
            <v>PAVONINE</v>
          </cell>
          <cell r="AL5867" t="str">
            <v>MZ02</v>
          </cell>
          <cell r="AM5867" t="str">
            <v>조영훈</v>
          </cell>
        </row>
        <row r="5868">
          <cell r="Z5868" t="str">
            <v>Mua</v>
          </cell>
          <cell r="AA5868" t="str">
            <v>trong nước</v>
          </cell>
          <cell r="AB5868" t="str">
            <v>N</v>
          </cell>
          <cell r="AC5868" t="str">
            <v>PG10</v>
          </cell>
          <cell r="AD5868" t="str">
            <v>PAVONINE</v>
          </cell>
          <cell r="AE5868" t="str">
            <v>MZ02</v>
          </cell>
          <cell r="AF5868" t="str">
            <v>조영훈</v>
          </cell>
          <cell r="AG5868">
            <v>0</v>
          </cell>
          <cell r="AJ5868" t="str">
            <v>MG10</v>
          </cell>
          <cell r="AK5868" t="str">
            <v>PAVONINE</v>
          </cell>
          <cell r="AL5868" t="str">
            <v>MZ02</v>
          </cell>
          <cell r="AM5868" t="str">
            <v>조영훈</v>
          </cell>
        </row>
        <row r="5869">
          <cell r="Z5869" t="str">
            <v>Mua</v>
          </cell>
          <cell r="AA5869" t="str">
            <v>trong nước</v>
          </cell>
          <cell r="AB5869" t="str">
            <v>N</v>
          </cell>
          <cell r="AC5869" t="str">
            <v>PG10</v>
          </cell>
          <cell r="AD5869" t="str">
            <v>PAVONINE</v>
          </cell>
          <cell r="AE5869" t="str">
            <v>MZ02</v>
          </cell>
          <cell r="AF5869" t="str">
            <v>조영훈</v>
          </cell>
          <cell r="AG5869">
            <v>0</v>
          </cell>
          <cell r="AH5869" t="str">
            <v>321089</v>
          </cell>
          <cell r="AI5869" t="str">
            <v>CONG TY TNHH VAT TU CONG NGHIEP TRUONG PHAT</v>
          </cell>
          <cell r="AJ5869" t="str">
            <v>MG10</v>
          </cell>
          <cell r="AK5869" t="str">
            <v>PAVONINE</v>
          </cell>
          <cell r="AL5869" t="str">
            <v>MZ02</v>
          </cell>
          <cell r="AM5869" t="str">
            <v>조영훈</v>
          </cell>
        </row>
        <row r="5870">
          <cell r="Z5870" t="str">
            <v>Mua</v>
          </cell>
          <cell r="AA5870" t="str">
            <v>trong nước</v>
          </cell>
          <cell r="AB5870" t="str">
            <v>N</v>
          </cell>
          <cell r="AC5870" t="str">
            <v>PG10</v>
          </cell>
          <cell r="AD5870" t="str">
            <v>PAVONINE</v>
          </cell>
          <cell r="AE5870" t="str">
            <v>MZ02</v>
          </cell>
          <cell r="AF5870" t="str">
            <v>조영훈</v>
          </cell>
          <cell r="AG5870">
            <v>0</v>
          </cell>
          <cell r="AH5870" t="str">
            <v>321089</v>
          </cell>
          <cell r="AI5870" t="str">
            <v>CONG TY TNHH VAT TU CONG NGHIEP TRUONG PHAT</v>
          </cell>
          <cell r="AJ5870" t="str">
            <v>MG10</v>
          </cell>
          <cell r="AK5870" t="str">
            <v>PAVONINE</v>
          </cell>
          <cell r="AL5870" t="str">
            <v>MZ02</v>
          </cell>
          <cell r="AM5870" t="str">
            <v>조영훈</v>
          </cell>
        </row>
        <row r="5871">
          <cell r="Z5871" t="str">
            <v>Mua</v>
          </cell>
          <cell r="AA5871" t="str">
            <v>trong nước</v>
          </cell>
          <cell r="AB5871" t="str">
            <v>N</v>
          </cell>
          <cell r="AC5871" t="str">
            <v>PG10</v>
          </cell>
          <cell r="AD5871" t="str">
            <v>PAVONINE</v>
          </cell>
          <cell r="AE5871" t="str">
            <v>MZ02</v>
          </cell>
          <cell r="AF5871" t="str">
            <v>조영훈</v>
          </cell>
          <cell r="AG5871">
            <v>0</v>
          </cell>
          <cell r="AH5871" t="str">
            <v>321127</v>
          </cell>
          <cell r="AI5871" t="str">
            <v>CONG TY TNHH TM KT CONG NGHE THIEN THANH</v>
          </cell>
          <cell r="AJ5871" t="str">
            <v>MG10</v>
          </cell>
          <cell r="AK5871" t="str">
            <v>PAVONINE</v>
          </cell>
          <cell r="AL5871" t="str">
            <v>MZ02</v>
          </cell>
          <cell r="AM5871" t="str">
            <v>조영훈</v>
          </cell>
        </row>
        <row r="5872">
          <cell r="Z5872" t="str">
            <v>Mua</v>
          </cell>
          <cell r="AA5872" t="str">
            <v>trong nước</v>
          </cell>
          <cell r="AB5872" t="str">
            <v>N</v>
          </cell>
          <cell r="AC5872" t="str">
            <v>PG10</v>
          </cell>
          <cell r="AD5872" t="str">
            <v>PAVONINE</v>
          </cell>
          <cell r="AE5872" t="str">
            <v>MZ02</v>
          </cell>
          <cell r="AF5872" t="str">
            <v>조영훈</v>
          </cell>
          <cell r="AG5872">
            <v>0</v>
          </cell>
          <cell r="AH5872" t="str">
            <v>321139</v>
          </cell>
          <cell r="AI5872" t="str">
            <v>CONG TY CO PHAN TBCN  HOANG LONG VU</v>
          </cell>
          <cell r="AJ5872" t="str">
            <v>MG10</v>
          </cell>
          <cell r="AK5872" t="str">
            <v>PAVONINE</v>
          </cell>
          <cell r="AL5872" t="str">
            <v>MZ02</v>
          </cell>
          <cell r="AM5872" t="str">
            <v>조영훈</v>
          </cell>
        </row>
        <row r="5873">
          <cell r="Z5873" t="str">
            <v>Mua</v>
          </cell>
          <cell r="AA5873" t="str">
            <v>trong nước</v>
          </cell>
          <cell r="AB5873" t="str">
            <v>N</v>
          </cell>
          <cell r="AC5873" t="str">
            <v>PG10</v>
          </cell>
          <cell r="AD5873" t="str">
            <v>PAVONINE</v>
          </cell>
          <cell r="AE5873" t="str">
            <v>MZ02</v>
          </cell>
          <cell r="AF5873" t="str">
            <v>조영훈</v>
          </cell>
          <cell r="AG5873">
            <v>0</v>
          </cell>
          <cell r="AH5873" t="str">
            <v>321139</v>
          </cell>
          <cell r="AI5873" t="str">
            <v>CONG TY CO PHAN TBCN  HOANG LONG VU</v>
          </cell>
          <cell r="AJ5873" t="str">
            <v>MG10</v>
          </cell>
          <cell r="AK5873" t="str">
            <v>PAVONINE</v>
          </cell>
          <cell r="AL5873" t="str">
            <v>MZ02</v>
          </cell>
          <cell r="AM5873" t="str">
            <v>조영훈</v>
          </cell>
        </row>
        <row r="5874">
          <cell r="Z5874" t="str">
            <v>Mua</v>
          </cell>
          <cell r="AA5874" t="str">
            <v>trong nước</v>
          </cell>
          <cell r="AB5874" t="str">
            <v/>
          </cell>
          <cell r="AC5874" t="str">
            <v>PG10</v>
          </cell>
          <cell r="AD5874" t="str">
            <v>PAVONINE</v>
          </cell>
          <cell r="AG5874">
            <v>7</v>
          </cell>
          <cell r="AH5874" t="str">
            <v>321139</v>
          </cell>
          <cell r="AI5874" t="str">
            <v>CONG TY CO PHAN TBCN  HOANG LONG VU</v>
          </cell>
          <cell r="AJ5874" t="str">
            <v>MG10</v>
          </cell>
          <cell r="AK5874" t="str">
            <v>PAVONINE</v>
          </cell>
          <cell r="AL5874" t="str">
            <v>MZ02</v>
          </cell>
          <cell r="AM5874" t="str">
            <v>조영훈</v>
          </cell>
        </row>
        <row r="5875">
          <cell r="Z5875" t="str">
            <v>Mua</v>
          </cell>
          <cell r="AA5875" t="str">
            <v>trong nước</v>
          </cell>
          <cell r="AB5875" t="str">
            <v>N</v>
          </cell>
          <cell r="AC5875" t="str">
            <v>PG10</v>
          </cell>
          <cell r="AD5875" t="str">
            <v>PAVONINE</v>
          </cell>
          <cell r="AE5875" t="str">
            <v>MZ02</v>
          </cell>
          <cell r="AF5875" t="str">
            <v>조영훈</v>
          </cell>
          <cell r="AG5875">
            <v>0</v>
          </cell>
          <cell r="AH5875" t="str">
            <v>321029</v>
          </cell>
          <cell r="AI5875" t="str">
            <v>DOANH NGHIEP TU NHAN SAT THEP INOX TAN KHOA</v>
          </cell>
          <cell r="AJ5875" t="str">
            <v>MG10</v>
          </cell>
          <cell r="AK5875" t="str">
            <v>PAVONINE</v>
          </cell>
          <cell r="AL5875" t="str">
            <v>MZ02</v>
          </cell>
          <cell r="AM5875" t="str">
            <v>조영훈</v>
          </cell>
        </row>
        <row r="5876">
          <cell r="Z5876" t="str">
            <v>Mua</v>
          </cell>
          <cell r="AA5876" t="str">
            <v>trong nước</v>
          </cell>
          <cell r="AB5876" t="str">
            <v>N</v>
          </cell>
          <cell r="AC5876" t="str">
            <v>PG10</v>
          </cell>
          <cell r="AD5876" t="str">
            <v>PAVONINE</v>
          </cell>
          <cell r="AE5876" t="str">
            <v>MZ02</v>
          </cell>
          <cell r="AF5876" t="str">
            <v>조영훈</v>
          </cell>
          <cell r="AG5876">
            <v>0</v>
          </cell>
          <cell r="AH5876" t="str">
            <v>321051</v>
          </cell>
          <cell r="AI5876" t="str">
            <v>CONG TY TNHH PHAT TRIEN CONG NGHE DAP</v>
          </cell>
          <cell r="AJ5876" t="str">
            <v>MG10</v>
          </cell>
          <cell r="AK5876" t="str">
            <v>PAVONINE</v>
          </cell>
          <cell r="AL5876" t="str">
            <v>MZ02</v>
          </cell>
          <cell r="AM5876" t="str">
            <v>조영훈</v>
          </cell>
        </row>
        <row r="5877">
          <cell r="Z5877" t="str">
            <v>Mua</v>
          </cell>
          <cell r="AA5877" t="str">
            <v>trong nước</v>
          </cell>
          <cell r="AB5877" t="str">
            <v>N</v>
          </cell>
          <cell r="AC5877" t="str">
            <v>PG10</v>
          </cell>
          <cell r="AD5877" t="str">
            <v>PAVONINE</v>
          </cell>
          <cell r="AE5877" t="str">
            <v>MZ02</v>
          </cell>
          <cell r="AF5877" t="str">
            <v>조영훈</v>
          </cell>
          <cell r="AG5877">
            <v>0</v>
          </cell>
          <cell r="AH5877" t="str">
            <v>321051</v>
          </cell>
          <cell r="AI5877" t="str">
            <v>CONG TY TNHH PHAT TRIEN CONG NGHE DAP</v>
          </cell>
          <cell r="AJ5877" t="str">
            <v>MG10</v>
          </cell>
          <cell r="AK5877" t="str">
            <v>PAVONINE</v>
          </cell>
          <cell r="AL5877" t="str">
            <v>MZ02</v>
          </cell>
          <cell r="AM5877" t="str">
            <v>조영훈</v>
          </cell>
        </row>
        <row r="5878">
          <cell r="Z5878" t="str">
            <v>Mua</v>
          </cell>
          <cell r="AA5878" t="str">
            <v>trong nước</v>
          </cell>
          <cell r="AB5878" t="str">
            <v>N</v>
          </cell>
          <cell r="AC5878" t="str">
            <v>PG10</v>
          </cell>
          <cell r="AD5878" t="str">
            <v>PAVONINE</v>
          </cell>
          <cell r="AE5878" t="str">
            <v>MZ02</v>
          </cell>
          <cell r="AF5878" t="str">
            <v>조영훈</v>
          </cell>
          <cell r="AG5878">
            <v>0</v>
          </cell>
          <cell r="AH5878" t="str">
            <v>321139</v>
          </cell>
          <cell r="AI5878" t="str">
            <v>CONG TY CO PHAN TBCN  HOANG LONG VU</v>
          </cell>
          <cell r="AJ5878" t="str">
            <v>MG10</v>
          </cell>
          <cell r="AK5878" t="str">
            <v>PAVONINE</v>
          </cell>
          <cell r="AL5878" t="str">
            <v>MZ02</v>
          </cell>
          <cell r="AM5878" t="str">
            <v>조영훈</v>
          </cell>
        </row>
        <row r="5879">
          <cell r="Z5879" t="str">
            <v>Mua</v>
          </cell>
          <cell r="AA5879" t="str">
            <v>trong nước</v>
          </cell>
          <cell r="AB5879" t="str">
            <v>N</v>
          </cell>
          <cell r="AC5879" t="str">
            <v>PG10</v>
          </cell>
          <cell r="AD5879" t="str">
            <v>PAVONINE</v>
          </cell>
          <cell r="AE5879" t="str">
            <v>MZ02</v>
          </cell>
          <cell r="AF5879" t="str">
            <v>조영훈</v>
          </cell>
          <cell r="AG5879">
            <v>0</v>
          </cell>
          <cell r="AH5879" t="str">
            <v>321029</v>
          </cell>
          <cell r="AI5879" t="str">
            <v>DOANH NGHIEP TU NHAN SAT THEP INOX TAN KHOA</v>
          </cell>
          <cell r="AJ5879" t="str">
            <v>MG10</v>
          </cell>
          <cell r="AK5879" t="str">
            <v>PAVONINE</v>
          </cell>
          <cell r="AL5879" t="str">
            <v>MZ02</v>
          </cell>
          <cell r="AM5879" t="str">
            <v>조영훈</v>
          </cell>
        </row>
        <row r="5880">
          <cell r="Z5880" t="str">
            <v>Mua</v>
          </cell>
          <cell r="AA5880" t="str">
            <v>trong nước</v>
          </cell>
          <cell r="AB5880" t="str">
            <v>N</v>
          </cell>
          <cell r="AC5880" t="str">
            <v>PG10</v>
          </cell>
          <cell r="AD5880" t="str">
            <v>PAVONINE</v>
          </cell>
          <cell r="AE5880" t="str">
            <v>MZ02</v>
          </cell>
          <cell r="AF5880" t="str">
            <v>조영훈</v>
          </cell>
          <cell r="AG5880">
            <v>0</v>
          </cell>
          <cell r="AH5880" t="str">
            <v>321029</v>
          </cell>
          <cell r="AI5880" t="str">
            <v>DOANH NGHIEP TU NHAN SAT THEP INOX TAN KHOA</v>
          </cell>
          <cell r="AJ5880" t="str">
            <v>MG10</v>
          </cell>
          <cell r="AK5880" t="str">
            <v>PAVONINE</v>
          </cell>
          <cell r="AL5880" t="str">
            <v>MZ02</v>
          </cell>
          <cell r="AM5880" t="str">
            <v>조영훈</v>
          </cell>
        </row>
        <row r="5881">
          <cell r="Z5881" t="str">
            <v>Mua</v>
          </cell>
          <cell r="AA5881" t="str">
            <v>trong nước</v>
          </cell>
          <cell r="AB5881" t="str">
            <v>N</v>
          </cell>
          <cell r="AC5881" t="str">
            <v>PG10</v>
          </cell>
          <cell r="AD5881" t="str">
            <v>PAVONINE</v>
          </cell>
          <cell r="AE5881" t="str">
            <v>MZ02</v>
          </cell>
          <cell r="AF5881" t="str">
            <v>조영훈</v>
          </cell>
          <cell r="AG5881">
            <v>0</v>
          </cell>
          <cell r="AH5881" t="str">
            <v>321127</v>
          </cell>
          <cell r="AI5881" t="str">
            <v>CONG TY TNHH TM KT CONG NGHE THIEN THANH</v>
          </cell>
          <cell r="AJ5881" t="str">
            <v>MG10</v>
          </cell>
          <cell r="AK5881" t="str">
            <v>PAVONINE</v>
          </cell>
          <cell r="AL5881" t="str">
            <v>MZ02</v>
          </cell>
          <cell r="AM5881" t="str">
            <v>조영훈</v>
          </cell>
        </row>
        <row r="5882">
          <cell r="Z5882" t="str">
            <v>Mua</v>
          </cell>
          <cell r="AA5882" t="str">
            <v>trong nước</v>
          </cell>
          <cell r="AB5882" t="str">
            <v>N</v>
          </cell>
          <cell r="AC5882" t="str">
            <v>PG10</v>
          </cell>
          <cell r="AD5882" t="str">
            <v>PAVONINE</v>
          </cell>
          <cell r="AE5882" t="str">
            <v>MZ02</v>
          </cell>
          <cell r="AF5882" t="str">
            <v>조영훈</v>
          </cell>
          <cell r="AG5882">
            <v>0</v>
          </cell>
          <cell r="AJ5882" t="str">
            <v>MG10</v>
          </cell>
          <cell r="AK5882" t="str">
            <v>PAVONINE</v>
          </cell>
          <cell r="AL5882" t="str">
            <v>MZ02</v>
          </cell>
          <cell r="AM5882" t="str">
            <v>조영훈</v>
          </cell>
        </row>
        <row r="5883">
          <cell r="Z5883" t="str">
            <v>Mua</v>
          </cell>
          <cell r="AA5883" t="str">
            <v>trong nước</v>
          </cell>
          <cell r="AB5883" t="str">
            <v>N</v>
          </cell>
          <cell r="AC5883" t="str">
            <v>PG10</v>
          </cell>
          <cell r="AD5883" t="str">
            <v>PAVONINE</v>
          </cell>
          <cell r="AE5883" t="str">
            <v>MZ02</v>
          </cell>
          <cell r="AF5883" t="str">
            <v>조영훈</v>
          </cell>
          <cell r="AG5883">
            <v>0</v>
          </cell>
          <cell r="AJ5883" t="str">
            <v>MG10</v>
          </cell>
          <cell r="AK5883" t="str">
            <v>PAVONINE</v>
          </cell>
          <cell r="AL5883" t="str">
            <v>MZ02</v>
          </cell>
          <cell r="AM5883" t="str">
            <v>조영훈</v>
          </cell>
        </row>
        <row r="5884">
          <cell r="Z5884" t="str">
            <v>Mua</v>
          </cell>
          <cell r="AA5884" t="str">
            <v>trong nước</v>
          </cell>
          <cell r="AB5884" t="str">
            <v>N</v>
          </cell>
          <cell r="AC5884" t="str">
            <v>PG10</v>
          </cell>
          <cell r="AD5884" t="str">
            <v>PAVONINE</v>
          </cell>
          <cell r="AE5884" t="str">
            <v>MZ02</v>
          </cell>
          <cell r="AF5884" t="str">
            <v>조영훈</v>
          </cell>
          <cell r="AG5884">
            <v>0</v>
          </cell>
          <cell r="AH5884" t="str">
            <v>321029</v>
          </cell>
          <cell r="AI5884" t="str">
            <v>DOANH NGHIEP TU NHAN SAT THEP INOX TAN KHOA</v>
          </cell>
          <cell r="AJ5884" t="str">
            <v>MG10</v>
          </cell>
          <cell r="AK5884" t="str">
            <v>PAVONINE</v>
          </cell>
          <cell r="AL5884" t="str">
            <v>MZ02</v>
          </cell>
          <cell r="AM5884" t="str">
            <v>조영훈</v>
          </cell>
        </row>
        <row r="5885">
          <cell r="Z5885" t="str">
            <v>Mua</v>
          </cell>
          <cell r="AA5885" t="str">
            <v>trong nước</v>
          </cell>
          <cell r="AB5885" t="str">
            <v>N</v>
          </cell>
          <cell r="AC5885" t="str">
            <v>PG10</v>
          </cell>
          <cell r="AD5885" t="str">
            <v>PAVONINE</v>
          </cell>
          <cell r="AE5885" t="str">
            <v>MZ02</v>
          </cell>
          <cell r="AF5885" t="str">
            <v>조영훈</v>
          </cell>
          <cell r="AG5885">
            <v>0</v>
          </cell>
          <cell r="AH5885" t="str">
            <v>321139</v>
          </cell>
          <cell r="AI5885" t="str">
            <v>CONG TY CO PHAN TBCN  HOANG LONG VU</v>
          </cell>
          <cell r="AJ5885" t="str">
            <v>MG10</v>
          </cell>
          <cell r="AK5885" t="str">
            <v>PAVONINE</v>
          </cell>
          <cell r="AL5885" t="str">
            <v>MZ02</v>
          </cell>
          <cell r="AM5885" t="str">
            <v>조영훈</v>
          </cell>
        </row>
        <row r="5886">
          <cell r="Z5886" t="str">
            <v>Mua</v>
          </cell>
          <cell r="AA5886" t="str">
            <v>trong nước</v>
          </cell>
          <cell r="AB5886" t="str">
            <v>N</v>
          </cell>
          <cell r="AC5886" t="str">
            <v>PG10</v>
          </cell>
          <cell r="AD5886" t="str">
            <v>PAVONINE</v>
          </cell>
          <cell r="AE5886" t="str">
            <v>MZ02</v>
          </cell>
          <cell r="AF5886" t="str">
            <v>조영훈</v>
          </cell>
          <cell r="AG5886">
            <v>0</v>
          </cell>
          <cell r="AH5886" t="str">
            <v>321051</v>
          </cell>
          <cell r="AI5886" t="str">
            <v>CONG TY TNHH PHAT TRIEN CONG NGHE DAP</v>
          </cell>
          <cell r="AJ5886" t="str">
            <v>MG10</v>
          </cell>
          <cell r="AK5886" t="str">
            <v>PAVONINE</v>
          </cell>
          <cell r="AL5886" t="str">
            <v>MZ02</v>
          </cell>
          <cell r="AM5886" t="str">
            <v>조영훈</v>
          </cell>
        </row>
        <row r="5887">
          <cell r="Z5887" t="str">
            <v>Mua</v>
          </cell>
          <cell r="AA5887" t="str">
            <v>trong nước</v>
          </cell>
          <cell r="AB5887" t="str">
            <v>N</v>
          </cell>
          <cell r="AC5887" t="str">
            <v>PG10</v>
          </cell>
          <cell r="AD5887" t="str">
            <v>PAVONINE</v>
          </cell>
          <cell r="AE5887" t="str">
            <v>MZ02</v>
          </cell>
          <cell r="AF5887" t="str">
            <v>조영훈</v>
          </cell>
          <cell r="AG5887">
            <v>0</v>
          </cell>
          <cell r="AH5887" t="str">
            <v>321127</v>
          </cell>
          <cell r="AI5887" t="str">
            <v>CONG TY TNHH TM KT CONG NGHE THIEN THANH</v>
          </cell>
          <cell r="AJ5887" t="str">
            <v>MG10</v>
          </cell>
          <cell r="AK5887" t="str">
            <v>PAVONINE</v>
          </cell>
          <cell r="AL5887" t="str">
            <v>MZ02</v>
          </cell>
          <cell r="AM5887" t="str">
            <v>조영훈</v>
          </cell>
        </row>
        <row r="5888">
          <cell r="Z5888" t="str">
            <v>Mua</v>
          </cell>
          <cell r="AA5888" t="str">
            <v>trong nước</v>
          </cell>
          <cell r="AB5888" t="str">
            <v>N</v>
          </cell>
          <cell r="AC5888" t="str">
            <v>PG10</v>
          </cell>
          <cell r="AD5888" t="str">
            <v>PAVONINE</v>
          </cell>
          <cell r="AE5888" t="str">
            <v>MZ02</v>
          </cell>
          <cell r="AF5888" t="str">
            <v>조영훈</v>
          </cell>
          <cell r="AG5888">
            <v>0</v>
          </cell>
          <cell r="AH5888" t="str">
            <v>321051</v>
          </cell>
          <cell r="AI5888" t="str">
            <v>CONG TY TNHH PHAT TRIEN CONG NGHE DAP</v>
          </cell>
          <cell r="AJ5888" t="str">
            <v>MG10</v>
          </cell>
          <cell r="AK5888" t="str">
            <v>PAVONINE</v>
          </cell>
          <cell r="AL5888" t="str">
            <v>MZ02</v>
          </cell>
          <cell r="AM5888" t="str">
            <v>조영훈</v>
          </cell>
        </row>
        <row r="5889">
          <cell r="Z5889" t="str">
            <v>Mua</v>
          </cell>
          <cell r="AA5889" t="str">
            <v>trong nước</v>
          </cell>
          <cell r="AB5889" t="str">
            <v>N</v>
          </cell>
          <cell r="AC5889" t="str">
            <v>PG10</v>
          </cell>
          <cell r="AD5889" t="str">
            <v>PAVONINE</v>
          </cell>
          <cell r="AE5889" t="str">
            <v>MZ02</v>
          </cell>
          <cell r="AF5889" t="str">
            <v>조영훈</v>
          </cell>
          <cell r="AG5889">
            <v>0</v>
          </cell>
          <cell r="AH5889" t="str">
            <v>321276</v>
          </cell>
          <cell r="AI5889" t="str">
            <v>CONG TY TNHH TM DICH VU KY THUAT THANH BINH</v>
          </cell>
          <cell r="AJ5889" t="str">
            <v>MG10</v>
          </cell>
          <cell r="AK5889" t="str">
            <v>PAVONINE</v>
          </cell>
          <cell r="AL5889" t="str">
            <v>MZ02</v>
          </cell>
          <cell r="AM5889" t="str">
            <v>조영훈</v>
          </cell>
        </row>
        <row r="5890">
          <cell r="Z5890" t="str">
            <v>Mua</v>
          </cell>
          <cell r="AA5890" t="str">
            <v>trong nước</v>
          </cell>
          <cell r="AB5890" t="str">
            <v>N</v>
          </cell>
          <cell r="AC5890" t="str">
            <v>PG10</v>
          </cell>
          <cell r="AD5890" t="str">
            <v>PAVONINE</v>
          </cell>
          <cell r="AE5890" t="str">
            <v>MZ02</v>
          </cell>
          <cell r="AF5890" t="str">
            <v>조영훈</v>
          </cell>
          <cell r="AG5890">
            <v>0</v>
          </cell>
          <cell r="AH5890" t="str">
            <v>321051</v>
          </cell>
          <cell r="AI5890" t="str">
            <v>CONG TY TNHH PHAT TRIEN CONG NGHE DAP</v>
          </cell>
          <cell r="AJ5890" t="str">
            <v>MG10</v>
          </cell>
          <cell r="AK5890" t="str">
            <v>PAVONINE</v>
          </cell>
          <cell r="AL5890" t="str">
            <v>MZ02</v>
          </cell>
          <cell r="AM5890" t="str">
            <v>조영훈</v>
          </cell>
        </row>
        <row r="5891">
          <cell r="Z5891" t="str">
            <v>Mua</v>
          </cell>
          <cell r="AA5891" t="str">
            <v>trong nước</v>
          </cell>
          <cell r="AB5891" t="str">
            <v>N</v>
          </cell>
          <cell r="AC5891" t="str">
            <v>PG10</v>
          </cell>
          <cell r="AD5891" t="str">
            <v>PAVONINE</v>
          </cell>
          <cell r="AE5891" t="str">
            <v>MZ02</v>
          </cell>
          <cell r="AF5891" t="str">
            <v>조영훈</v>
          </cell>
          <cell r="AG5891">
            <v>0</v>
          </cell>
          <cell r="AH5891" t="str">
            <v>321127</v>
          </cell>
          <cell r="AI5891" t="str">
            <v>CONG TY TNHH TM KT CONG NGHE THIEN THANH</v>
          </cell>
          <cell r="AJ5891" t="str">
            <v>MG10</v>
          </cell>
          <cell r="AK5891" t="str">
            <v>PAVONINE</v>
          </cell>
          <cell r="AL5891" t="str">
            <v>MZ02</v>
          </cell>
          <cell r="AM5891" t="str">
            <v>조영훈</v>
          </cell>
        </row>
        <row r="5892">
          <cell r="Z5892" t="str">
            <v>Mua</v>
          </cell>
          <cell r="AA5892" t="str">
            <v>trong nước</v>
          </cell>
          <cell r="AB5892" t="str">
            <v>N</v>
          </cell>
          <cell r="AC5892" t="str">
            <v>PG10</v>
          </cell>
          <cell r="AD5892" t="str">
            <v>PAVONINE</v>
          </cell>
          <cell r="AE5892" t="str">
            <v>MZ02</v>
          </cell>
          <cell r="AF5892" t="str">
            <v>조영훈</v>
          </cell>
          <cell r="AG5892">
            <v>0</v>
          </cell>
          <cell r="AJ5892" t="str">
            <v>MG10</v>
          </cell>
          <cell r="AK5892" t="str">
            <v>PAVONINE</v>
          </cell>
          <cell r="AL5892" t="str">
            <v>MZ02</v>
          </cell>
          <cell r="AM5892" t="str">
            <v>조영훈</v>
          </cell>
        </row>
        <row r="5893">
          <cell r="Z5893" t="str">
            <v>Mua</v>
          </cell>
          <cell r="AA5893" t="str">
            <v>trong nước</v>
          </cell>
          <cell r="AB5893" t="str">
            <v>N</v>
          </cell>
          <cell r="AC5893" t="str">
            <v>PG10</v>
          </cell>
          <cell r="AD5893" t="str">
            <v>PAVONINE</v>
          </cell>
          <cell r="AE5893" t="str">
            <v>MZ02</v>
          </cell>
          <cell r="AF5893" t="str">
            <v>조영훈</v>
          </cell>
          <cell r="AG5893">
            <v>0</v>
          </cell>
          <cell r="AH5893" t="str">
            <v>321139</v>
          </cell>
          <cell r="AI5893" t="str">
            <v>CONG TY CO PHAN TBCN  HOANG LONG VU</v>
          </cell>
          <cell r="AJ5893" t="str">
            <v>MG10</v>
          </cell>
          <cell r="AK5893" t="str">
            <v>PAVONINE</v>
          </cell>
          <cell r="AL5893" t="str">
            <v>MZ02</v>
          </cell>
          <cell r="AM5893" t="str">
            <v>조영훈</v>
          </cell>
        </row>
        <row r="5894">
          <cell r="Z5894" t="str">
            <v>Mua</v>
          </cell>
          <cell r="AA5894" t="str">
            <v>trong nước</v>
          </cell>
          <cell r="AB5894" t="str">
            <v>N</v>
          </cell>
          <cell r="AC5894" t="str">
            <v>PG10</v>
          </cell>
          <cell r="AD5894" t="str">
            <v>PAVONINE</v>
          </cell>
          <cell r="AE5894" t="str">
            <v>MZ02</v>
          </cell>
          <cell r="AF5894" t="str">
            <v>조영훈</v>
          </cell>
          <cell r="AG5894">
            <v>0</v>
          </cell>
          <cell r="AH5894" t="str">
            <v>321029</v>
          </cell>
          <cell r="AI5894" t="str">
            <v>DOANH NGHIEP TU NHAN SAT THEP INOX TAN KHOA</v>
          </cell>
          <cell r="AJ5894" t="str">
            <v>MG10</v>
          </cell>
          <cell r="AK5894" t="str">
            <v>PAVONINE</v>
          </cell>
          <cell r="AL5894" t="str">
            <v>MZ02</v>
          </cell>
          <cell r="AM5894" t="str">
            <v>조영훈</v>
          </cell>
        </row>
        <row r="5895">
          <cell r="Z5895" t="str">
            <v>Mua</v>
          </cell>
          <cell r="AA5895" t="str">
            <v>trong nước</v>
          </cell>
          <cell r="AB5895" t="str">
            <v>N</v>
          </cell>
          <cell r="AC5895" t="str">
            <v>PG10</v>
          </cell>
          <cell r="AD5895" t="str">
            <v>PAVONINE</v>
          </cell>
          <cell r="AE5895" t="str">
            <v>MZ02</v>
          </cell>
          <cell r="AF5895" t="str">
            <v>조영훈</v>
          </cell>
          <cell r="AG5895">
            <v>0</v>
          </cell>
          <cell r="AH5895" t="str">
            <v>321029</v>
          </cell>
          <cell r="AI5895" t="str">
            <v>DOANH NGHIEP TU NHAN SAT THEP INOX TAN KHOA</v>
          </cell>
          <cell r="AJ5895" t="str">
            <v>MG10</v>
          </cell>
          <cell r="AK5895" t="str">
            <v>PAVONINE</v>
          </cell>
          <cell r="AL5895" t="str">
            <v>MZ02</v>
          </cell>
          <cell r="AM5895" t="str">
            <v>조영훈</v>
          </cell>
        </row>
        <row r="5896">
          <cell r="Z5896" t="str">
            <v>Mua</v>
          </cell>
          <cell r="AA5896" t="str">
            <v>trong nước</v>
          </cell>
          <cell r="AB5896" t="str">
            <v>N</v>
          </cell>
          <cell r="AC5896" t="str">
            <v>PG10</v>
          </cell>
          <cell r="AD5896" t="str">
            <v>PAVONINE</v>
          </cell>
          <cell r="AE5896" t="str">
            <v>MZ02</v>
          </cell>
          <cell r="AF5896" t="str">
            <v>조영훈</v>
          </cell>
          <cell r="AG5896">
            <v>0</v>
          </cell>
          <cell r="AH5896" t="str">
            <v>321029</v>
          </cell>
          <cell r="AI5896" t="str">
            <v>DOANH NGHIEP TU NHAN SAT THEP INOX TAN KHOA</v>
          </cell>
          <cell r="AJ5896" t="str">
            <v>MG10</v>
          </cell>
          <cell r="AK5896" t="str">
            <v>PAVONINE</v>
          </cell>
          <cell r="AL5896" t="str">
            <v>MZ02</v>
          </cell>
          <cell r="AM5896" t="str">
            <v>조영훈</v>
          </cell>
        </row>
        <row r="5897">
          <cell r="Z5897" t="str">
            <v>Mua</v>
          </cell>
          <cell r="AA5897" t="str">
            <v>trong nước</v>
          </cell>
          <cell r="AB5897" t="str">
            <v>N</v>
          </cell>
          <cell r="AC5897" t="str">
            <v>PG10</v>
          </cell>
          <cell r="AD5897" t="str">
            <v>PAVONINE</v>
          </cell>
          <cell r="AE5897" t="str">
            <v>MZ02</v>
          </cell>
          <cell r="AF5897" t="str">
            <v>조영훈</v>
          </cell>
          <cell r="AG5897">
            <v>0</v>
          </cell>
          <cell r="AH5897" t="str">
            <v>321029</v>
          </cell>
          <cell r="AI5897" t="str">
            <v>DOANH NGHIEP TU NHAN SAT THEP INOX TAN KHOA</v>
          </cell>
          <cell r="AJ5897" t="str">
            <v>MG10</v>
          </cell>
          <cell r="AK5897" t="str">
            <v>PAVONINE</v>
          </cell>
          <cell r="AL5897" t="str">
            <v>MZ02</v>
          </cell>
          <cell r="AM5897" t="str">
            <v>조영훈</v>
          </cell>
        </row>
        <row r="5898">
          <cell r="Z5898" t="str">
            <v>Mua</v>
          </cell>
          <cell r="AA5898" t="str">
            <v>trong nước</v>
          </cell>
          <cell r="AB5898" t="str">
            <v>N</v>
          </cell>
          <cell r="AC5898" t="str">
            <v>PG10</v>
          </cell>
          <cell r="AD5898" t="str">
            <v>PAVONINE</v>
          </cell>
          <cell r="AE5898" t="str">
            <v>MZ02</v>
          </cell>
          <cell r="AF5898" t="str">
            <v>조영훈</v>
          </cell>
          <cell r="AG5898">
            <v>0</v>
          </cell>
          <cell r="AH5898" t="str">
            <v>321029</v>
          </cell>
          <cell r="AI5898" t="str">
            <v>DOANH NGHIEP TU NHAN SAT THEP INOX TAN KHOA</v>
          </cell>
          <cell r="AJ5898" t="str">
            <v>MG10</v>
          </cell>
          <cell r="AK5898" t="str">
            <v>PAVONINE</v>
          </cell>
          <cell r="AL5898" t="str">
            <v>MZ02</v>
          </cell>
          <cell r="AM5898" t="str">
            <v>조영훈</v>
          </cell>
        </row>
        <row r="5899">
          <cell r="Z5899" t="str">
            <v>Mua</v>
          </cell>
          <cell r="AA5899" t="str">
            <v>trong nước</v>
          </cell>
          <cell r="AB5899" t="str">
            <v>N</v>
          </cell>
          <cell r="AC5899" t="str">
            <v>PG10</v>
          </cell>
          <cell r="AD5899" t="str">
            <v>PAVONINE</v>
          </cell>
          <cell r="AE5899" t="str">
            <v>MZ02</v>
          </cell>
          <cell r="AF5899" t="str">
            <v>조영훈</v>
          </cell>
          <cell r="AG5899">
            <v>0</v>
          </cell>
          <cell r="AH5899" t="str">
            <v>321029</v>
          </cell>
          <cell r="AI5899" t="str">
            <v>DOANH NGHIEP TU NHAN SAT THEP INOX TAN KHOA</v>
          </cell>
          <cell r="AJ5899" t="str">
            <v>MG10</v>
          </cell>
          <cell r="AK5899" t="str">
            <v>PAVONINE</v>
          </cell>
          <cell r="AL5899" t="str">
            <v>MZ02</v>
          </cell>
          <cell r="AM5899" t="str">
            <v>조영훈</v>
          </cell>
        </row>
        <row r="5900">
          <cell r="Z5900" t="str">
            <v>Mua</v>
          </cell>
          <cell r="AA5900" t="str">
            <v>trong nước</v>
          </cell>
          <cell r="AB5900" t="str">
            <v>N</v>
          </cell>
          <cell r="AC5900" t="str">
            <v>PG10</v>
          </cell>
          <cell r="AD5900" t="str">
            <v>PAVONINE</v>
          </cell>
          <cell r="AE5900" t="str">
            <v>MZ02</v>
          </cell>
          <cell r="AF5900" t="str">
            <v>조영훈</v>
          </cell>
          <cell r="AG5900">
            <v>0</v>
          </cell>
          <cell r="AH5900" t="str">
            <v>321029</v>
          </cell>
          <cell r="AI5900" t="str">
            <v>DOANH NGHIEP TU NHAN SAT THEP INOX TAN KHOA</v>
          </cell>
          <cell r="AJ5900" t="str">
            <v>MG10</v>
          </cell>
          <cell r="AK5900" t="str">
            <v>PAVONINE</v>
          </cell>
          <cell r="AL5900" t="str">
            <v>MZ02</v>
          </cell>
          <cell r="AM5900" t="str">
            <v>조영훈</v>
          </cell>
        </row>
        <row r="5901">
          <cell r="Z5901" t="str">
            <v>Mua</v>
          </cell>
          <cell r="AA5901" t="str">
            <v>trong nước</v>
          </cell>
          <cell r="AB5901" t="str">
            <v>N</v>
          </cell>
          <cell r="AC5901" t="str">
            <v>PG10</v>
          </cell>
          <cell r="AD5901" t="str">
            <v>PAVONINE</v>
          </cell>
          <cell r="AE5901" t="str">
            <v>MZ02</v>
          </cell>
          <cell r="AF5901" t="str">
            <v>조영훈</v>
          </cell>
          <cell r="AG5901">
            <v>0</v>
          </cell>
          <cell r="AH5901" t="str">
            <v>321029</v>
          </cell>
          <cell r="AI5901" t="str">
            <v>DOANH NGHIEP TU NHAN SAT THEP INOX TAN KHOA</v>
          </cell>
          <cell r="AJ5901" t="str">
            <v>MG10</v>
          </cell>
          <cell r="AK5901" t="str">
            <v>PAVONINE</v>
          </cell>
          <cell r="AL5901" t="str">
            <v>MZ02</v>
          </cell>
          <cell r="AM5901" t="str">
            <v>조영훈</v>
          </cell>
        </row>
        <row r="5902">
          <cell r="Z5902" t="str">
            <v>Mua</v>
          </cell>
          <cell r="AA5902" t="str">
            <v>trong nước</v>
          </cell>
          <cell r="AB5902" t="str">
            <v>N</v>
          </cell>
          <cell r="AC5902" t="str">
            <v>PG10</v>
          </cell>
          <cell r="AD5902" t="str">
            <v>PAVONINE</v>
          </cell>
          <cell r="AE5902" t="str">
            <v>MZ02</v>
          </cell>
          <cell r="AF5902" t="str">
            <v>조영훈</v>
          </cell>
          <cell r="AG5902">
            <v>0</v>
          </cell>
          <cell r="AH5902" t="str">
            <v>321029</v>
          </cell>
          <cell r="AI5902" t="str">
            <v>DOANH NGHIEP TU NHAN SAT THEP INOX TAN KHOA</v>
          </cell>
          <cell r="AJ5902" t="str">
            <v>MG10</v>
          </cell>
          <cell r="AK5902" t="str">
            <v>PAVONINE</v>
          </cell>
          <cell r="AL5902" t="str">
            <v>MZ02</v>
          </cell>
          <cell r="AM5902" t="str">
            <v>조영훈</v>
          </cell>
        </row>
        <row r="5903">
          <cell r="Z5903" t="str">
            <v>Mua</v>
          </cell>
          <cell r="AA5903" t="str">
            <v>trong nước</v>
          </cell>
          <cell r="AB5903" t="str">
            <v>N</v>
          </cell>
          <cell r="AC5903" t="str">
            <v>PG10</v>
          </cell>
          <cell r="AD5903" t="str">
            <v>PAVONINE</v>
          </cell>
          <cell r="AE5903" t="str">
            <v>MZ02</v>
          </cell>
          <cell r="AF5903" t="str">
            <v>조영훈</v>
          </cell>
          <cell r="AG5903">
            <v>0</v>
          </cell>
          <cell r="AH5903" t="str">
            <v>321029</v>
          </cell>
          <cell r="AI5903" t="str">
            <v>DOANH NGHIEP TU NHAN SAT THEP INOX TAN KHOA</v>
          </cell>
          <cell r="AJ5903" t="str">
            <v>MG10</v>
          </cell>
          <cell r="AK5903" t="str">
            <v>PAVONINE</v>
          </cell>
          <cell r="AL5903" t="str">
            <v>MZ02</v>
          </cell>
          <cell r="AM5903" t="str">
            <v>조영훈</v>
          </cell>
        </row>
        <row r="5904">
          <cell r="Z5904" t="str">
            <v>Mua</v>
          </cell>
          <cell r="AA5904" t="str">
            <v>trong nước</v>
          </cell>
          <cell r="AB5904" t="str">
            <v>N</v>
          </cell>
          <cell r="AC5904" t="str">
            <v>PG10</v>
          </cell>
          <cell r="AD5904" t="str">
            <v>PAVONINE</v>
          </cell>
          <cell r="AE5904" t="str">
            <v>MZ02</v>
          </cell>
          <cell r="AF5904" t="str">
            <v>조영훈</v>
          </cell>
          <cell r="AG5904">
            <v>0</v>
          </cell>
          <cell r="AH5904" t="str">
            <v>321029</v>
          </cell>
          <cell r="AI5904" t="str">
            <v>DOANH NGHIEP TU NHAN SAT THEP INOX TAN KHOA</v>
          </cell>
          <cell r="AJ5904" t="str">
            <v>MG10</v>
          </cell>
          <cell r="AK5904" t="str">
            <v>PAVONINE</v>
          </cell>
          <cell r="AL5904" t="str">
            <v>MZ02</v>
          </cell>
          <cell r="AM5904" t="str">
            <v>조영훈</v>
          </cell>
        </row>
        <row r="5905">
          <cell r="Z5905" t="str">
            <v>Mua</v>
          </cell>
          <cell r="AA5905" t="str">
            <v>trong nước</v>
          </cell>
          <cell r="AB5905" t="str">
            <v>N</v>
          </cell>
          <cell r="AC5905" t="str">
            <v>PG10</v>
          </cell>
          <cell r="AD5905" t="str">
            <v>PAVONINE</v>
          </cell>
          <cell r="AE5905" t="str">
            <v>MZ02</v>
          </cell>
          <cell r="AF5905" t="str">
            <v>조영훈</v>
          </cell>
          <cell r="AG5905">
            <v>0</v>
          </cell>
          <cell r="AH5905" t="str">
            <v>321029</v>
          </cell>
          <cell r="AI5905" t="str">
            <v>DOANH NGHIEP TU NHAN SAT THEP INOX TAN KHOA</v>
          </cell>
          <cell r="AJ5905" t="str">
            <v>MG10</v>
          </cell>
          <cell r="AK5905" t="str">
            <v>PAVONINE</v>
          </cell>
          <cell r="AL5905" t="str">
            <v>MZ02</v>
          </cell>
          <cell r="AM5905" t="str">
            <v>조영훈</v>
          </cell>
        </row>
        <row r="5906">
          <cell r="Z5906" t="str">
            <v>Mua</v>
          </cell>
          <cell r="AA5906" t="str">
            <v>trong nước</v>
          </cell>
          <cell r="AB5906" t="str">
            <v>N</v>
          </cell>
          <cell r="AC5906" t="str">
            <v>PG10</v>
          </cell>
          <cell r="AD5906" t="str">
            <v>PAVONINE</v>
          </cell>
          <cell r="AE5906" t="str">
            <v>MZ02</v>
          </cell>
          <cell r="AF5906" t="str">
            <v>조영훈</v>
          </cell>
          <cell r="AG5906">
            <v>0</v>
          </cell>
          <cell r="AH5906" t="str">
            <v>321172</v>
          </cell>
          <cell r="AI5906" t="str">
            <v>CONG TY TNHH THINH VINH CUONG</v>
          </cell>
          <cell r="AJ5906" t="str">
            <v>MG10</v>
          </cell>
          <cell r="AK5906" t="str">
            <v>PAVONINE</v>
          </cell>
          <cell r="AL5906" t="str">
            <v>MZ02</v>
          </cell>
          <cell r="AM5906" t="str">
            <v>조영훈</v>
          </cell>
        </row>
        <row r="5907">
          <cell r="Z5907" t="str">
            <v>Mua</v>
          </cell>
          <cell r="AA5907" t="str">
            <v>trong nước</v>
          </cell>
          <cell r="AB5907" t="str">
            <v>N</v>
          </cell>
          <cell r="AC5907" t="str">
            <v>PG10</v>
          </cell>
          <cell r="AD5907" t="str">
            <v>PAVONINE</v>
          </cell>
          <cell r="AE5907" t="str">
            <v>MZ02</v>
          </cell>
          <cell r="AF5907" t="str">
            <v>조영훈</v>
          </cell>
          <cell r="AG5907">
            <v>0</v>
          </cell>
          <cell r="AH5907" t="str">
            <v>321172</v>
          </cell>
          <cell r="AI5907" t="str">
            <v>CONG TY TNHH THINH VINH CUONG</v>
          </cell>
          <cell r="AJ5907" t="str">
            <v>MG10</v>
          </cell>
          <cell r="AK5907" t="str">
            <v>PAVONINE</v>
          </cell>
          <cell r="AL5907" t="str">
            <v>MZ02</v>
          </cell>
          <cell r="AM5907" t="str">
            <v>조영훈</v>
          </cell>
        </row>
        <row r="5908">
          <cell r="Z5908" t="str">
            <v>Mua</v>
          </cell>
          <cell r="AA5908" t="str">
            <v>trong nước</v>
          </cell>
          <cell r="AB5908" t="str">
            <v>N</v>
          </cell>
          <cell r="AC5908" t="str">
            <v>PG10</v>
          </cell>
          <cell r="AD5908" t="str">
            <v>PAVONINE</v>
          </cell>
          <cell r="AE5908" t="str">
            <v>MZ02</v>
          </cell>
          <cell r="AF5908" t="str">
            <v>조영훈</v>
          </cell>
          <cell r="AG5908">
            <v>0</v>
          </cell>
          <cell r="AH5908" t="str">
            <v>321029</v>
          </cell>
          <cell r="AI5908" t="str">
            <v>DOANH NGHIEP TU NHAN SAT THEP INOX TAN KHOA</v>
          </cell>
          <cell r="AJ5908" t="str">
            <v>MG10</v>
          </cell>
          <cell r="AK5908" t="str">
            <v>PAVONINE</v>
          </cell>
          <cell r="AL5908" t="str">
            <v>MZ02</v>
          </cell>
          <cell r="AM5908" t="str">
            <v>조영훈</v>
          </cell>
        </row>
        <row r="5909">
          <cell r="Z5909" t="str">
            <v>Mua</v>
          </cell>
          <cell r="AA5909" t="str">
            <v>trong nước</v>
          </cell>
          <cell r="AB5909" t="str">
            <v>N</v>
          </cell>
          <cell r="AC5909" t="str">
            <v>PG10</v>
          </cell>
          <cell r="AD5909" t="str">
            <v>PAVONINE</v>
          </cell>
          <cell r="AE5909" t="str">
            <v>MZ02</v>
          </cell>
          <cell r="AF5909" t="str">
            <v>조영훈</v>
          </cell>
          <cell r="AG5909">
            <v>0</v>
          </cell>
          <cell r="AH5909" t="str">
            <v>321172</v>
          </cell>
          <cell r="AI5909" t="str">
            <v>CONG TY TNHH THINH VINH CUONG</v>
          </cell>
          <cell r="AJ5909" t="str">
            <v>MG10</v>
          </cell>
          <cell r="AK5909" t="str">
            <v>PAVONINE</v>
          </cell>
          <cell r="AL5909" t="str">
            <v>MZ02</v>
          </cell>
          <cell r="AM5909" t="str">
            <v>조영훈</v>
          </cell>
        </row>
        <row r="5910">
          <cell r="Z5910" t="str">
            <v>Mua</v>
          </cell>
          <cell r="AA5910" t="str">
            <v>trong nước</v>
          </cell>
          <cell r="AB5910" t="str">
            <v>N</v>
          </cell>
          <cell r="AC5910" t="str">
            <v>PG10</v>
          </cell>
          <cell r="AD5910" t="str">
            <v>PAVONINE</v>
          </cell>
          <cell r="AE5910" t="str">
            <v>MZ02</v>
          </cell>
          <cell r="AF5910" t="str">
            <v>조영훈</v>
          </cell>
          <cell r="AG5910">
            <v>0</v>
          </cell>
          <cell r="AJ5910" t="str">
            <v>MG10</v>
          </cell>
          <cell r="AK5910" t="str">
            <v>PAVONINE</v>
          </cell>
          <cell r="AL5910" t="str">
            <v>MZ02</v>
          </cell>
          <cell r="AM5910" t="str">
            <v>조영훈</v>
          </cell>
        </row>
        <row r="5911">
          <cell r="Z5911" t="str">
            <v>Mua</v>
          </cell>
          <cell r="AA5911" t="str">
            <v>trong nước</v>
          </cell>
          <cell r="AB5911" t="str">
            <v>N</v>
          </cell>
          <cell r="AC5911" t="str">
            <v>PG10</v>
          </cell>
          <cell r="AD5911" t="str">
            <v>PAVONINE</v>
          </cell>
          <cell r="AE5911" t="str">
            <v>MZ02</v>
          </cell>
          <cell r="AF5911" t="str">
            <v>조영훈</v>
          </cell>
          <cell r="AG5911">
            <v>0</v>
          </cell>
          <cell r="AJ5911" t="str">
            <v>MG10</v>
          </cell>
          <cell r="AK5911" t="str">
            <v>PAVONINE</v>
          </cell>
          <cell r="AL5911" t="str">
            <v>MZ02</v>
          </cell>
          <cell r="AM5911" t="str">
            <v>조영훈</v>
          </cell>
        </row>
        <row r="5912">
          <cell r="Z5912" t="str">
            <v>Mua</v>
          </cell>
          <cell r="AA5912" t="str">
            <v>trong nước</v>
          </cell>
          <cell r="AB5912" t="str">
            <v>N</v>
          </cell>
          <cell r="AC5912" t="str">
            <v>PG10</v>
          </cell>
          <cell r="AD5912" t="str">
            <v>PAVONINE</v>
          </cell>
          <cell r="AE5912" t="str">
            <v>MZ02</v>
          </cell>
          <cell r="AF5912" t="str">
            <v>조영훈</v>
          </cell>
          <cell r="AG5912">
            <v>0</v>
          </cell>
          <cell r="AJ5912" t="str">
            <v>MG10</v>
          </cell>
          <cell r="AK5912" t="str">
            <v>PAVONINE</v>
          </cell>
          <cell r="AL5912" t="str">
            <v>MZ02</v>
          </cell>
          <cell r="AM5912" t="str">
            <v>조영훈</v>
          </cell>
        </row>
        <row r="5913">
          <cell r="Z5913" t="str">
            <v>Mua</v>
          </cell>
          <cell r="AA5913" t="str">
            <v>trong nước</v>
          </cell>
          <cell r="AB5913" t="str">
            <v>N</v>
          </cell>
          <cell r="AC5913" t="str">
            <v>PG10</v>
          </cell>
          <cell r="AD5913" t="str">
            <v>PAVONINE</v>
          </cell>
          <cell r="AE5913" t="str">
            <v>MZ02</v>
          </cell>
          <cell r="AF5913" t="str">
            <v>조영훈</v>
          </cell>
          <cell r="AG5913">
            <v>0</v>
          </cell>
          <cell r="AJ5913" t="str">
            <v>MG10</v>
          </cell>
          <cell r="AK5913" t="str">
            <v>PAVONINE</v>
          </cell>
          <cell r="AL5913" t="str">
            <v>MZ02</v>
          </cell>
          <cell r="AM5913" t="str">
            <v>조영훈</v>
          </cell>
        </row>
        <row r="5914">
          <cell r="Z5914" t="str">
            <v>Mua</v>
          </cell>
          <cell r="AA5914" t="str">
            <v>trong nước</v>
          </cell>
          <cell r="AB5914" t="str">
            <v>N</v>
          </cell>
          <cell r="AC5914" t="str">
            <v>PG10</v>
          </cell>
          <cell r="AD5914" t="str">
            <v>PAVONINE</v>
          </cell>
          <cell r="AE5914" t="str">
            <v>MZ02</v>
          </cell>
          <cell r="AF5914" t="str">
            <v>조영훈</v>
          </cell>
          <cell r="AG5914">
            <v>0</v>
          </cell>
          <cell r="AH5914" t="str">
            <v>321172</v>
          </cell>
          <cell r="AI5914" t="str">
            <v>CONG TY TNHH THINH VINH CUONG</v>
          </cell>
          <cell r="AJ5914" t="str">
            <v>MG10</v>
          </cell>
          <cell r="AK5914" t="str">
            <v>PAVONINE</v>
          </cell>
          <cell r="AL5914" t="str">
            <v>MZ02</v>
          </cell>
          <cell r="AM5914" t="str">
            <v>조영훈</v>
          </cell>
        </row>
        <row r="5915">
          <cell r="Z5915" t="str">
            <v>Mua</v>
          </cell>
          <cell r="AA5915" t="str">
            <v>trong nước</v>
          </cell>
          <cell r="AB5915" t="str">
            <v>N</v>
          </cell>
          <cell r="AC5915" t="str">
            <v>PG10</v>
          </cell>
          <cell r="AD5915" t="str">
            <v>PAVONINE</v>
          </cell>
          <cell r="AE5915" t="str">
            <v>MZ02</v>
          </cell>
          <cell r="AF5915" t="str">
            <v>조영훈</v>
          </cell>
          <cell r="AG5915">
            <v>0</v>
          </cell>
          <cell r="AH5915" t="str">
            <v>321172</v>
          </cell>
          <cell r="AI5915" t="str">
            <v>CONG TY TNHH THINH VINH CUONG</v>
          </cell>
          <cell r="AJ5915" t="str">
            <v>MG10</v>
          </cell>
          <cell r="AK5915" t="str">
            <v>PAVONINE</v>
          </cell>
          <cell r="AL5915" t="str">
            <v>MZ02</v>
          </cell>
          <cell r="AM5915" t="str">
            <v>조영훈</v>
          </cell>
        </row>
        <row r="5916">
          <cell r="Z5916" t="str">
            <v>Mua</v>
          </cell>
          <cell r="AA5916" t="str">
            <v>trong nước</v>
          </cell>
          <cell r="AB5916" t="str">
            <v>N</v>
          </cell>
          <cell r="AC5916" t="str">
            <v>PG10</v>
          </cell>
          <cell r="AD5916" t="str">
            <v>PAVONINE</v>
          </cell>
          <cell r="AE5916" t="str">
            <v>MZ02</v>
          </cell>
          <cell r="AF5916" t="str">
            <v>조영훈</v>
          </cell>
          <cell r="AG5916">
            <v>0</v>
          </cell>
          <cell r="AH5916" t="str">
            <v>321172</v>
          </cell>
          <cell r="AI5916" t="str">
            <v>CONG TY TNHH THINH VINH CUONG</v>
          </cell>
          <cell r="AJ5916" t="str">
            <v>MG10</v>
          </cell>
          <cell r="AK5916" t="str">
            <v>PAVONINE</v>
          </cell>
          <cell r="AL5916" t="str">
            <v>MZ02</v>
          </cell>
          <cell r="AM5916" t="str">
            <v>조영훈</v>
          </cell>
        </row>
        <row r="5917">
          <cell r="Z5917" t="str">
            <v>Mua</v>
          </cell>
          <cell r="AA5917" t="str">
            <v>trong nước</v>
          </cell>
          <cell r="AB5917" t="str">
            <v>N</v>
          </cell>
          <cell r="AC5917" t="str">
            <v>PG10</v>
          </cell>
          <cell r="AD5917" t="str">
            <v>PAVONINE</v>
          </cell>
          <cell r="AE5917" t="str">
            <v>MZ02</v>
          </cell>
          <cell r="AF5917" t="str">
            <v>조영훈</v>
          </cell>
          <cell r="AG5917">
            <v>0</v>
          </cell>
          <cell r="AH5917" t="str">
            <v>321029</v>
          </cell>
          <cell r="AI5917" t="str">
            <v>DOANH NGHIEP TU NHAN SAT THEP INOX TAN KHOA</v>
          </cell>
          <cell r="AJ5917" t="str">
            <v>MG10</v>
          </cell>
          <cell r="AK5917" t="str">
            <v>PAVONINE</v>
          </cell>
          <cell r="AL5917" t="str">
            <v>MZ02</v>
          </cell>
          <cell r="AM5917" t="str">
            <v>조영훈</v>
          </cell>
        </row>
        <row r="5918">
          <cell r="Z5918" t="str">
            <v>Mua</v>
          </cell>
          <cell r="AA5918" t="str">
            <v>trong nước</v>
          </cell>
          <cell r="AB5918" t="str">
            <v>N</v>
          </cell>
          <cell r="AC5918" t="str">
            <v>PG10</v>
          </cell>
          <cell r="AD5918" t="str">
            <v>PAVONINE</v>
          </cell>
          <cell r="AE5918" t="str">
            <v>MZ02</v>
          </cell>
          <cell r="AF5918" t="str">
            <v>조영훈</v>
          </cell>
          <cell r="AG5918">
            <v>0</v>
          </cell>
          <cell r="AH5918" t="str">
            <v>321029</v>
          </cell>
          <cell r="AI5918" t="str">
            <v>DOANH NGHIEP TU NHAN SAT THEP INOX TAN KHOA</v>
          </cell>
          <cell r="AJ5918" t="str">
            <v>MG10</v>
          </cell>
          <cell r="AK5918" t="str">
            <v>PAVONINE</v>
          </cell>
          <cell r="AL5918" t="str">
            <v>MZ02</v>
          </cell>
          <cell r="AM5918" t="str">
            <v>조영훈</v>
          </cell>
        </row>
        <row r="5919">
          <cell r="Z5919" t="str">
            <v>Mua</v>
          </cell>
          <cell r="AA5919" t="str">
            <v>trong nước</v>
          </cell>
          <cell r="AB5919" t="str">
            <v>N</v>
          </cell>
          <cell r="AC5919" t="str">
            <v>PG10</v>
          </cell>
          <cell r="AD5919" t="str">
            <v>PAVONINE</v>
          </cell>
          <cell r="AE5919" t="str">
            <v>MZ02</v>
          </cell>
          <cell r="AF5919" t="str">
            <v>조영훈</v>
          </cell>
          <cell r="AG5919">
            <v>0</v>
          </cell>
          <cell r="AH5919" t="str">
            <v>321029</v>
          </cell>
          <cell r="AI5919" t="str">
            <v>DOANH NGHIEP TU NHAN SAT THEP INOX TAN KHOA</v>
          </cell>
          <cell r="AJ5919" t="str">
            <v>MG10</v>
          </cell>
          <cell r="AK5919" t="str">
            <v>PAVONINE</v>
          </cell>
          <cell r="AL5919" t="str">
            <v>MZ02</v>
          </cell>
          <cell r="AM5919" t="str">
            <v>조영훈</v>
          </cell>
        </row>
        <row r="5920">
          <cell r="Z5920" t="str">
            <v>Mua</v>
          </cell>
          <cell r="AA5920" t="str">
            <v>trong nước</v>
          </cell>
          <cell r="AB5920" t="str">
            <v>N</v>
          </cell>
          <cell r="AC5920" t="str">
            <v>PG10</v>
          </cell>
          <cell r="AD5920" t="str">
            <v>PAVONINE</v>
          </cell>
          <cell r="AE5920" t="str">
            <v>MZ02</v>
          </cell>
          <cell r="AF5920" t="str">
            <v>조영훈</v>
          </cell>
          <cell r="AG5920">
            <v>0</v>
          </cell>
          <cell r="AH5920" t="str">
            <v>321127</v>
          </cell>
          <cell r="AI5920" t="str">
            <v>CONG TY TNHH TM KT CONG NGHE THIEN THANH</v>
          </cell>
          <cell r="AJ5920" t="str">
            <v>MG10</v>
          </cell>
          <cell r="AK5920" t="str">
            <v>PAVONINE</v>
          </cell>
          <cell r="AL5920" t="str">
            <v>MZ02</v>
          </cell>
          <cell r="AM5920" t="str">
            <v>조영훈</v>
          </cell>
        </row>
        <row r="5921">
          <cell r="Z5921" t="str">
            <v>Mua</v>
          </cell>
          <cell r="AA5921" t="str">
            <v>trong nước</v>
          </cell>
          <cell r="AB5921" t="str">
            <v>N</v>
          </cell>
          <cell r="AC5921" t="str">
            <v>PG10</v>
          </cell>
          <cell r="AD5921" t="str">
            <v>PAVONINE</v>
          </cell>
          <cell r="AE5921" t="str">
            <v>MZ02</v>
          </cell>
          <cell r="AF5921" t="str">
            <v>조영훈</v>
          </cell>
          <cell r="AG5921">
            <v>0</v>
          </cell>
          <cell r="AH5921" t="str">
            <v>321139</v>
          </cell>
          <cell r="AI5921" t="str">
            <v>CONG TY CO PHAN TBCN  HOANG LONG VU</v>
          </cell>
          <cell r="AJ5921" t="str">
            <v>MG10</v>
          </cell>
          <cell r="AK5921" t="str">
            <v>PAVONINE</v>
          </cell>
          <cell r="AL5921" t="str">
            <v>MZ02</v>
          </cell>
          <cell r="AM5921" t="str">
            <v>조영훈</v>
          </cell>
        </row>
        <row r="5922">
          <cell r="Z5922" t="str">
            <v>Mua</v>
          </cell>
          <cell r="AA5922" t="str">
            <v>trong nước</v>
          </cell>
          <cell r="AB5922" t="str">
            <v>N</v>
          </cell>
          <cell r="AC5922" t="str">
            <v>PG10</v>
          </cell>
          <cell r="AD5922" t="str">
            <v>PAVONINE</v>
          </cell>
          <cell r="AE5922" t="str">
            <v>MZ02</v>
          </cell>
          <cell r="AF5922" t="str">
            <v>조영훈</v>
          </cell>
          <cell r="AG5922">
            <v>0</v>
          </cell>
          <cell r="AH5922" t="str">
            <v>321029</v>
          </cell>
          <cell r="AI5922" t="str">
            <v>DOANH NGHIEP TU NHAN SAT THEP INOX TAN KHOA</v>
          </cell>
          <cell r="AJ5922" t="str">
            <v>MG10</v>
          </cell>
          <cell r="AK5922" t="str">
            <v>PAVONINE</v>
          </cell>
          <cell r="AL5922" t="str">
            <v>MZ02</v>
          </cell>
          <cell r="AM5922" t="str">
            <v>조영훈</v>
          </cell>
        </row>
        <row r="5923">
          <cell r="Z5923" t="str">
            <v>Mua</v>
          </cell>
          <cell r="AA5923" t="str">
            <v>trong nước</v>
          </cell>
          <cell r="AB5923" t="str">
            <v>N</v>
          </cell>
          <cell r="AC5923" t="str">
            <v>PG10</v>
          </cell>
          <cell r="AD5923" t="str">
            <v>PAVONINE</v>
          </cell>
          <cell r="AE5923" t="str">
            <v>MZ02</v>
          </cell>
          <cell r="AF5923" t="str">
            <v>조영훈</v>
          </cell>
          <cell r="AG5923">
            <v>0</v>
          </cell>
          <cell r="AH5923" t="str">
            <v>321029</v>
          </cell>
          <cell r="AI5923" t="str">
            <v>DOANH NGHIEP TU NHAN SAT THEP INOX TAN KHOA</v>
          </cell>
          <cell r="AJ5923" t="str">
            <v>MG10</v>
          </cell>
          <cell r="AK5923" t="str">
            <v>PAVONINE</v>
          </cell>
          <cell r="AL5923" t="str">
            <v>MZ02</v>
          </cell>
          <cell r="AM5923" t="str">
            <v>조영훈</v>
          </cell>
        </row>
        <row r="5924">
          <cell r="Z5924" t="str">
            <v>Mua</v>
          </cell>
          <cell r="AA5924" t="str">
            <v>trong nước</v>
          </cell>
          <cell r="AB5924" t="str">
            <v>N</v>
          </cell>
          <cell r="AC5924" t="str">
            <v>PG10</v>
          </cell>
          <cell r="AD5924" t="str">
            <v>PAVONINE</v>
          </cell>
          <cell r="AE5924" t="str">
            <v>MZ02</v>
          </cell>
          <cell r="AF5924" t="str">
            <v>조영훈</v>
          </cell>
          <cell r="AG5924">
            <v>0</v>
          </cell>
          <cell r="AH5924" t="str">
            <v>321029</v>
          </cell>
          <cell r="AI5924" t="str">
            <v>DOANH NGHIEP TU NHAN SAT THEP INOX TAN KHOA</v>
          </cell>
          <cell r="AJ5924" t="str">
            <v>MG10</v>
          </cell>
          <cell r="AK5924" t="str">
            <v>PAVONINE</v>
          </cell>
          <cell r="AL5924" t="str">
            <v>MZ02</v>
          </cell>
          <cell r="AM5924" t="str">
            <v>조영훈</v>
          </cell>
        </row>
        <row r="5925">
          <cell r="Z5925" t="str">
            <v>Mua</v>
          </cell>
          <cell r="AA5925" t="str">
            <v>trong nước</v>
          </cell>
          <cell r="AB5925" t="str">
            <v>N</v>
          </cell>
          <cell r="AC5925" t="str">
            <v>PG10</v>
          </cell>
          <cell r="AD5925" t="str">
            <v>PAVONINE</v>
          </cell>
          <cell r="AE5925" t="str">
            <v>MZ02</v>
          </cell>
          <cell r="AF5925" t="str">
            <v>조영훈</v>
          </cell>
          <cell r="AG5925">
            <v>0</v>
          </cell>
          <cell r="AH5925" t="str">
            <v>321029</v>
          </cell>
          <cell r="AI5925" t="str">
            <v>DOANH NGHIEP TU NHAN SAT THEP INOX TAN KHOA</v>
          </cell>
          <cell r="AJ5925" t="str">
            <v>MG10</v>
          </cell>
          <cell r="AK5925" t="str">
            <v>PAVONINE</v>
          </cell>
          <cell r="AL5925" t="str">
            <v>MZ02</v>
          </cell>
          <cell r="AM5925" t="str">
            <v>조영훈</v>
          </cell>
        </row>
        <row r="5926">
          <cell r="Z5926" t="str">
            <v>Mua</v>
          </cell>
          <cell r="AA5926" t="str">
            <v>trong nước</v>
          </cell>
          <cell r="AB5926" t="str">
            <v>N</v>
          </cell>
          <cell r="AC5926" t="str">
            <v>PG10</v>
          </cell>
          <cell r="AD5926" t="str">
            <v>PAVONINE</v>
          </cell>
          <cell r="AE5926" t="str">
            <v>MZ02</v>
          </cell>
          <cell r="AF5926" t="str">
            <v>조영훈</v>
          </cell>
          <cell r="AG5926">
            <v>0</v>
          </cell>
          <cell r="AH5926" t="str">
            <v>321029</v>
          </cell>
          <cell r="AI5926" t="str">
            <v>DOANH NGHIEP TU NHAN SAT THEP INOX TAN KHOA</v>
          </cell>
          <cell r="AJ5926" t="str">
            <v>MG10</v>
          </cell>
          <cell r="AK5926" t="str">
            <v>PAVONINE</v>
          </cell>
          <cell r="AL5926" t="str">
            <v>MZ02</v>
          </cell>
          <cell r="AM5926" t="str">
            <v>조영훈</v>
          </cell>
        </row>
        <row r="5927">
          <cell r="Z5927" t="str">
            <v>Mua</v>
          </cell>
          <cell r="AA5927" t="str">
            <v>trong nước</v>
          </cell>
          <cell r="AB5927" t="str">
            <v>N</v>
          </cell>
          <cell r="AC5927" t="str">
            <v>PG10</v>
          </cell>
          <cell r="AD5927" t="str">
            <v>PAVONINE</v>
          </cell>
          <cell r="AE5927" t="str">
            <v>MZ02</v>
          </cell>
          <cell r="AF5927" t="str">
            <v>조영훈</v>
          </cell>
          <cell r="AG5927">
            <v>0</v>
          </cell>
          <cell r="AH5927" t="str">
            <v>325004</v>
          </cell>
          <cell r="AI5927" t="str">
            <v>CONG TY TNHH TM THEP NAM THUAN THIEN</v>
          </cell>
          <cell r="AJ5927" t="str">
            <v>MG10</v>
          </cell>
          <cell r="AK5927" t="str">
            <v>PAVONINE</v>
          </cell>
          <cell r="AL5927" t="str">
            <v>MZ02</v>
          </cell>
          <cell r="AM5927" t="str">
            <v>조영훈</v>
          </cell>
        </row>
        <row r="5928">
          <cell r="Z5928" t="str">
            <v>Mua</v>
          </cell>
          <cell r="AA5928" t="str">
            <v>trong nước</v>
          </cell>
          <cell r="AB5928" t="str">
            <v>N</v>
          </cell>
          <cell r="AC5928" t="str">
            <v>PG10</v>
          </cell>
          <cell r="AD5928" t="str">
            <v>PAVONINE</v>
          </cell>
          <cell r="AE5928" t="str">
            <v>MZ02</v>
          </cell>
          <cell r="AF5928" t="str">
            <v>조영훈</v>
          </cell>
          <cell r="AG5928">
            <v>0</v>
          </cell>
          <cell r="AH5928" t="str">
            <v>325004</v>
          </cell>
          <cell r="AI5928" t="str">
            <v>CONG TY TNHH TM THEP NAM THUAN THIEN</v>
          </cell>
          <cell r="AJ5928" t="str">
            <v>MG10</v>
          </cell>
          <cell r="AK5928" t="str">
            <v>PAVONINE</v>
          </cell>
          <cell r="AL5928" t="str">
            <v>MZ02</v>
          </cell>
          <cell r="AM5928" t="str">
            <v>조영훈</v>
          </cell>
        </row>
        <row r="5929">
          <cell r="Z5929" t="str">
            <v>Mua</v>
          </cell>
          <cell r="AA5929" t="str">
            <v>trong nước</v>
          </cell>
          <cell r="AB5929" t="str">
            <v>N</v>
          </cell>
          <cell r="AC5929" t="str">
            <v>PG10</v>
          </cell>
          <cell r="AD5929" t="str">
            <v>PAVONINE</v>
          </cell>
          <cell r="AE5929" t="str">
            <v>MZ02</v>
          </cell>
          <cell r="AF5929" t="str">
            <v>조영훈</v>
          </cell>
          <cell r="AG5929">
            <v>0</v>
          </cell>
          <cell r="AH5929" t="str">
            <v>325004</v>
          </cell>
          <cell r="AI5929" t="str">
            <v>CONG TY TNHH TM THEP NAM THUAN THIEN</v>
          </cell>
          <cell r="AJ5929" t="str">
            <v>MG10</v>
          </cell>
          <cell r="AK5929" t="str">
            <v>PAVONINE</v>
          </cell>
          <cell r="AL5929" t="str">
            <v>MZ02</v>
          </cell>
          <cell r="AM5929" t="str">
            <v>조영훈</v>
          </cell>
        </row>
        <row r="5930">
          <cell r="Z5930" t="str">
            <v>Mua</v>
          </cell>
          <cell r="AA5930" t="str">
            <v>trong nước</v>
          </cell>
          <cell r="AB5930" t="str">
            <v>N</v>
          </cell>
          <cell r="AC5930" t="str">
            <v>PG10</v>
          </cell>
          <cell r="AD5930" t="str">
            <v>PAVONINE</v>
          </cell>
          <cell r="AE5930" t="str">
            <v>MZ02</v>
          </cell>
          <cell r="AF5930" t="str">
            <v>조영훈</v>
          </cell>
          <cell r="AG5930">
            <v>0</v>
          </cell>
          <cell r="AH5930" t="str">
            <v>325004</v>
          </cell>
          <cell r="AI5930" t="str">
            <v>CONG TY TNHH TM THEP NAM THUAN THIEN</v>
          </cell>
          <cell r="AJ5930" t="str">
            <v>MG10</v>
          </cell>
          <cell r="AK5930" t="str">
            <v>PAVONINE</v>
          </cell>
          <cell r="AL5930" t="str">
            <v>MZ02</v>
          </cell>
          <cell r="AM5930" t="str">
            <v>조영훈</v>
          </cell>
        </row>
        <row r="5931">
          <cell r="Z5931" t="str">
            <v>Mua</v>
          </cell>
          <cell r="AA5931" t="str">
            <v>trong nước</v>
          </cell>
          <cell r="AB5931" t="str">
            <v>N</v>
          </cell>
          <cell r="AC5931" t="str">
            <v>PG10</v>
          </cell>
          <cell r="AD5931" t="str">
            <v>PAVONINE</v>
          </cell>
          <cell r="AE5931" t="str">
            <v>MZ02</v>
          </cell>
          <cell r="AF5931" t="str">
            <v>조영훈</v>
          </cell>
          <cell r="AG5931">
            <v>0</v>
          </cell>
          <cell r="AH5931" t="str">
            <v>325004</v>
          </cell>
          <cell r="AI5931" t="str">
            <v>CONG TY TNHH TM THEP NAM THUAN THIEN</v>
          </cell>
          <cell r="AJ5931" t="str">
            <v>MG10</v>
          </cell>
          <cell r="AK5931" t="str">
            <v>PAVONINE</v>
          </cell>
          <cell r="AL5931" t="str">
            <v>MZ02</v>
          </cell>
          <cell r="AM5931" t="str">
            <v>조영훈</v>
          </cell>
        </row>
        <row r="5932">
          <cell r="Z5932" t="str">
            <v>Mua</v>
          </cell>
          <cell r="AA5932" t="str">
            <v>trong nước</v>
          </cell>
          <cell r="AB5932" t="str">
            <v>N</v>
          </cell>
          <cell r="AC5932" t="str">
            <v>PG10</v>
          </cell>
          <cell r="AD5932" t="str">
            <v>PAVONINE</v>
          </cell>
          <cell r="AE5932" t="str">
            <v>MZ02</v>
          </cell>
          <cell r="AF5932" t="str">
            <v>조영훈</v>
          </cell>
          <cell r="AG5932">
            <v>0</v>
          </cell>
          <cell r="AH5932" t="str">
            <v>325004</v>
          </cell>
          <cell r="AI5932" t="str">
            <v>CONG TY TNHH TM THEP NAM THUAN THIEN</v>
          </cell>
          <cell r="AJ5932" t="str">
            <v>MG10</v>
          </cell>
          <cell r="AK5932" t="str">
            <v>PAVONINE</v>
          </cell>
          <cell r="AL5932" t="str">
            <v>MZ02</v>
          </cell>
          <cell r="AM5932" t="str">
            <v>조영훈</v>
          </cell>
        </row>
        <row r="5933">
          <cell r="Z5933" t="str">
            <v>Mua</v>
          </cell>
          <cell r="AA5933" t="str">
            <v>trong nước</v>
          </cell>
          <cell r="AB5933" t="str">
            <v>N</v>
          </cell>
          <cell r="AC5933" t="str">
            <v>PG10</v>
          </cell>
          <cell r="AD5933" t="str">
            <v>PAVONINE</v>
          </cell>
          <cell r="AE5933" t="str">
            <v>MZ02</v>
          </cell>
          <cell r="AF5933" t="str">
            <v>조영훈</v>
          </cell>
          <cell r="AG5933">
            <v>0</v>
          </cell>
          <cell r="AH5933" t="str">
            <v>325004</v>
          </cell>
          <cell r="AI5933" t="str">
            <v>CONG TY TNHH TM THEP NAM THUAN THIEN</v>
          </cell>
          <cell r="AJ5933" t="str">
            <v>MG10</v>
          </cell>
          <cell r="AK5933" t="str">
            <v>PAVONINE</v>
          </cell>
          <cell r="AL5933" t="str">
            <v>MZ02</v>
          </cell>
          <cell r="AM5933" t="str">
            <v>조영훈</v>
          </cell>
        </row>
        <row r="5934">
          <cell r="Z5934" t="str">
            <v>Mua</v>
          </cell>
          <cell r="AA5934" t="str">
            <v>trong nước</v>
          </cell>
          <cell r="AB5934" t="str">
            <v>N</v>
          </cell>
          <cell r="AC5934" t="str">
            <v>PG10</v>
          </cell>
          <cell r="AD5934" t="str">
            <v>PAVONINE</v>
          </cell>
          <cell r="AE5934" t="str">
            <v>MZ02</v>
          </cell>
          <cell r="AF5934" t="str">
            <v>조영훈</v>
          </cell>
          <cell r="AG5934">
            <v>0</v>
          </cell>
          <cell r="AH5934" t="str">
            <v>325004</v>
          </cell>
          <cell r="AI5934" t="str">
            <v>CONG TY TNHH TM THEP NAM THUAN THIEN</v>
          </cell>
          <cell r="AJ5934" t="str">
            <v>MG10</v>
          </cell>
          <cell r="AK5934" t="str">
            <v>PAVONINE</v>
          </cell>
          <cell r="AL5934" t="str">
            <v>MZ02</v>
          </cell>
          <cell r="AM5934" t="str">
            <v>조영훈</v>
          </cell>
        </row>
        <row r="5935">
          <cell r="Z5935" t="str">
            <v>Mua</v>
          </cell>
          <cell r="AA5935" t="str">
            <v>trong nước</v>
          </cell>
          <cell r="AB5935" t="str">
            <v>N</v>
          </cell>
          <cell r="AC5935" t="str">
            <v>PG10</v>
          </cell>
          <cell r="AD5935" t="str">
            <v>PAVONINE</v>
          </cell>
          <cell r="AE5935" t="str">
            <v>MZ02</v>
          </cell>
          <cell r="AF5935" t="str">
            <v>조영훈</v>
          </cell>
          <cell r="AG5935">
            <v>0</v>
          </cell>
          <cell r="AH5935" t="str">
            <v>325004</v>
          </cell>
          <cell r="AI5935" t="str">
            <v>CONG TY TNHH TM THEP NAM THUAN THIEN</v>
          </cell>
          <cell r="AJ5935" t="str">
            <v>MG10</v>
          </cell>
          <cell r="AK5935" t="str">
            <v>PAVONINE</v>
          </cell>
          <cell r="AL5935" t="str">
            <v>MZ02</v>
          </cell>
          <cell r="AM5935" t="str">
            <v>조영훈</v>
          </cell>
        </row>
        <row r="5936">
          <cell r="Z5936" t="str">
            <v>Mua</v>
          </cell>
          <cell r="AA5936" t="str">
            <v>trong nước</v>
          </cell>
          <cell r="AB5936" t="str">
            <v/>
          </cell>
          <cell r="AC5936" t="str">
            <v>PG10</v>
          </cell>
          <cell r="AD5936" t="str">
            <v>PAVONINE</v>
          </cell>
          <cell r="AG5936">
            <v>0</v>
          </cell>
          <cell r="AH5936" t="str">
            <v>325010</v>
          </cell>
          <cell r="AI5936" t="str">
            <v>CONG TY TNHH THUONG MAI VA DICH VU DAI PHU VINH</v>
          </cell>
          <cell r="AJ5936" t="str">
            <v>MG10</v>
          </cell>
          <cell r="AK5936" t="str">
            <v>PAVONINE</v>
          </cell>
          <cell r="AL5936" t="str">
            <v>MZ02</v>
          </cell>
          <cell r="AM5936" t="str">
            <v>조영훈</v>
          </cell>
        </row>
        <row r="5937">
          <cell r="Z5937" t="str">
            <v>Mua</v>
          </cell>
          <cell r="AA5937" t="str">
            <v>trong nước</v>
          </cell>
          <cell r="AB5937" t="str">
            <v>N</v>
          </cell>
          <cell r="AC5937" t="str">
            <v>PG10</v>
          </cell>
          <cell r="AD5937" t="str">
            <v>PAVONINE</v>
          </cell>
          <cell r="AE5937" t="str">
            <v>MZ02</v>
          </cell>
          <cell r="AF5937" t="str">
            <v>조영훈</v>
          </cell>
          <cell r="AG5937">
            <v>0</v>
          </cell>
          <cell r="AH5937" t="str">
            <v>321061</v>
          </cell>
          <cell r="AI5937" t="str">
            <v>CONG TY TNHH TRI THIEN VIET</v>
          </cell>
          <cell r="AJ5937" t="str">
            <v>MG10</v>
          </cell>
          <cell r="AK5937" t="str">
            <v>PAVONINE</v>
          </cell>
          <cell r="AL5937" t="str">
            <v>MZ02</v>
          </cell>
          <cell r="AM5937" t="str">
            <v>조영훈</v>
          </cell>
        </row>
        <row r="5938">
          <cell r="Z5938" t="str">
            <v>Mua</v>
          </cell>
          <cell r="AA5938" t="str">
            <v>trong nước</v>
          </cell>
          <cell r="AB5938" t="str">
            <v>N</v>
          </cell>
          <cell r="AC5938" t="str">
            <v>PG10</v>
          </cell>
          <cell r="AD5938" t="str">
            <v>PAVONINE</v>
          </cell>
          <cell r="AE5938" t="str">
            <v>MZ02</v>
          </cell>
          <cell r="AF5938" t="str">
            <v>조영훈</v>
          </cell>
          <cell r="AG5938">
            <v>0</v>
          </cell>
          <cell r="AH5938" t="str">
            <v>321061</v>
          </cell>
          <cell r="AI5938" t="str">
            <v>CONG TY TNHH TRI THIEN VIET</v>
          </cell>
          <cell r="AJ5938" t="str">
            <v>MG10</v>
          </cell>
          <cell r="AK5938" t="str">
            <v>PAVONINE</v>
          </cell>
          <cell r="AL5938" t="str">
            <v>MZ02</v>
          </cell>
          <cell r="AM5938" t="str">
            <v>조영훈</v>
          </cell>
        </row>
        <row r="5939">
          <cell r="Z5939" t="str">
            <v>Mua</v>
          </cell>
          <cell r="AA5939" t="str">
            <v>trong nước</v>
          </cell>
          <cell r="AB5939" t="str">
            <v>N</v>
          </cell>
          <cell r="AC5939" t="str">
            <v>PG10</v>
          </cell>
          <cell r="AD5939" t="str">
            <v>PAVONINE</v>
          </cell>
          <cell r="AE5939" t="str">
            <v>MZ02</v>
          </cell>
          <cell r="AF5939" t="str">
            <v>조영훈</v>
          </cell>
          <cell r="AG5939">
            <v>0</v>
          </cell>
          <cell r="AH5939" t="str">
            <v>321029</v>
          </cell>
          <cell r="AI5939" t="str">
            <v>DOANH NGHIEP TU NHAN SAT THEP INOX TAN KHOA</v>
          </cell>
          <cell r="AJ5939" t="str">
            <v>MG10</v>
          </cell>
          <cell r="AK5939" t="str">
            <v>PAVONINE</v>
          </cell>
          <cell r="AL5939" t="str">
            <v>MZ02</v>
          </cell>
          <cell r="AM5939" t="str">
            <v>조영훈</v>
          </cell>
        </row>
        <row r="5940">
          <cell r="Z5940" t="str">
            <v>Mua</v>
          </cell>
          <cell r="AA5940" t="str">
            <v>trong nước</v>
          </cell>
          <cell r="AB5940" t="str">
            <v>N</v>
          </cell>
          <cell r="AC5940" t="str">
            <v>PG10</v>
          </cell>
          <cell r="AD5940" t="str">
            <v>PAVONINE</v>
          </cell>
          <cell r="AE5940" t="str">
            <v>MZ02</v>
          </cell>
          <cell r="AF5940" t="str">
            <v>조영훈</v>
          </cell>
          <cell r="AG5940">
            <v>0</v>
          </cell>
          <cell r="AH5940" t="str">
            <v>321139</v>
          </cell>
          <cell r="AI5940" t="str">
            <v>CONG TY CO PHAN TBCN  HOANG LONG VU</v>
          </cell>
          <cell r="AJ5940" t="str">
            <v>MG10</v>
          </cell>
          <cell r="AK5940" t="str">
            <v>PAVONINE</v>
          </cell>
          <cell r="AL5940" t="str">
            <v>MZ02</v>
          </cell>
          <cell r="AM5940" t="str">
            <v>조영훈</v>
          </cell>
        </row>
        <row r="5941">
          <cell r="Z5941" t="str">
            <v>Mua</v>
          </cell>
          <cell r="AA5941" t="str">
            <v>trong nước</v>
          </cell>
          <cell r="AB5941" t="str">
            <v>N</v>
          </cell>
          <cell r="AC5941" t="str">
            <v>PG10</v>
          </cell>
          <cell r="AD5941" t="str">
            <v>PAVONINE</v>
          </cell>
          <cell r="AE5941" t="str">
            <v>MZ02</v>
          </cell>
          <cell r="AF5941" t="str">
            <v>조영훈</v>
          </cell>
          <cell r="AG5941">
            <v>0</v>
          </cell>
          <cell r="AH5941" t="str">
            <v>321139</v>
          </cell>
          <cell r="AI5941" t="str">
            <v>CONG TY CO PHAN TBCN  HOANG LONG VU</v>
          </cell>
          <cell r="AJ5941" t="str">
            <v>MG10</v>
          </cell>
          <cell r="AK5941" t="str">
            <v>PAVONINE</v>
          </cell>
          <cell r="AL5941" t="str">
            <v>MZ02</v>
          </cell>
          <cell r="AM5941" t="str">
            <v>조영훈</v>
          </cell>
        </row>
        <row r="5942">
          <cell r="Z5942" t="str">
            <v>Mua</v>
          </cell>
          <cell r="AA5942" t="str">
            <v>trong nước</v>
          </cell>
          <cell r="AB5942" t="str">
            <v>N</v>
          </cell>
          <cell r="AC5942" t="str">
            <v>PG10</v>
          </cell>
          <cell r="AD5942" t="str">
            <v>PAVONINE</v>
          </cell>
          <cell r="AE5942" t="str">
            <v>MZ02</v>
          </cell>
          <cell r="AF5942" t="str">
            <v>조영훈</v>
          </cell>
          <cell r="AG5942">
            <v>0</v>
          </cell>
          <cell r="AH5942" t="str">
            <v>321012</v>
          </cell>
          <cell r="AI5942" t="str">
            <v>CONG TY TNHH NTC VINA</v>
          </cell>
          <cell r="AJ5942" t="str">
            <v>MG10</v>
          </cell>
          <cell r="AK5942" t="str">
            <v>PAVONINE</v>
          </cell>
          <cell r="AL5942" t="str">
            <v>MZ02</v>
          </cell>
          <cell r="AM5942" t="str">
            <v>조영훈</v>
          </cell>
        </row>
        <row r="5943">
          <cell r="Z5943" t="str">
            <v>Mua</v>
          </cell>
          <cell r="AA5943" t="str">
            <v>trong nước</v>
          </cell>
          <cell r="AB5943" t="str">
            <v>N</v>
          </cell>
          <cell r="AC5943" t="str">
            <v>PG10</v>
          </cell>
          <cell r="AD5943" t="str">
            <v>PAVONINE</v>
          </cell>
          <cell r="AE5943" t="str">
            <v>MZ02</v>
          </cell>
          <cell r="AF5943" t="str">
            <v>조영훈</v>
          </cell>
          <cell r="AG5943">
            <v>0</v>
          </cell>
          <cell r="AH5943" t="str">
            <v>321029</v>
          </cell>
          <cell r="AI5943" t="str">
            <v>DOANH NGHIEP TU NHAN SAT THEP INOX TAN KHOA</v>
          </cell>
          <cell r="AJ5943" t="str">
            <v>MG10</v>
          </cell>
          <cell r="AK5943" t="str">
            <v>PAVONINE</v>
          </cell>
          <cell r="AL5943" t="str">
            <v>MZ02</v>
          </cell>
          <cell r="AM5943" t="str">
            <v>조영훈</v>
          </cell>
        </row>
        <row r="5944">
          <cell r="Z5944" t="str">
            <v>Mua</v>
          </cell>
          <cell r="AA5944" t="str">
            <v>trong nước</v>
          </cell>
          <cell r="AB5944" t="str">
            <v>N</v>
          </cell>
          <cell r="AC5944" t="str">
            <v>PG10</v>
          </cell>
          <cell r="AD5944" t="str">
            <v>PAVONINE</v>
          </cell>
          <cell r="AE5944" t="str">
            <v>MZ02</v>
          </cell>
          <cell r="AF5944" t="str">
            <v>조영훈</v>
          </cell>
          <cell r="AG5944">
            <v>0</v>
          </cell>
          <cell r="AH5944" t="str">
            <v>321127</v>
          </cell>
          <cell r="AI5944" t="str">
            <v>CONG TY TNHH TM KT CONG NGHE THIEN THANH</v>
          </cell>
          <cell r="AJ5944" t="str">
            <v>MG10</v>
          </cell>
          <cell r="AK5944" t="str">
            <v>PAVONINE</v>
          </cell>
          <cell r="AL5944" t="str">
            <v>MZ02</v>
          </cell>
          <cell r="AM5944" t="str">
            <v>조영훈</v>
          </cell>
        </row>
        <row r="5945">
          <cell r="Z5945" t="str">
            <v>Mua</v>
          </cell>
          <cell r="AA5945" t="str">
            <v>trong nước</v>
          </cell>
          <cell r="AB5945" t="str">
            <v>N</v>
          </cell>
          <cell r="AC5945" t="str">
            <v>PG10</v>
          </cell>
          <cell r="AD5945" t="str">
            <v>PAVONINE</v>
          </cell>
          <cell r="AE5945" t="str">
            <v>MZ02</v>
          </cell>
          <cell r="AF5945" t="str">
            <v>조영훈</v>
          </cell>
          <cell r="AG5945">
            <v>0</v>
          </cell>
          <cell r="AH5945" t="str">
            <v>321050</v>
          </cell>
          <cell r="AI5945" t="str">
            <v>CONG TY CO PHAN TTN KINH BAC</v>
          </cell>
          <cell r="AJ5945" t="str">
            <v>MG10</v>
          </cell>
          <cell r="AK5945" t="str">
            <v>PAVONINE</v>
          </cell>
          <cell r="AL5945" t="str">
            <v>MZ02</v>
          </cell>
          <cell r="AM5945" t="str">
            <v>조영훈</v>
          </cell>
        </row>
        <row r="5946">
          <cell r="Z5946" t="str">
            <v>Mua</v>
          </cell>
          <cell r="AA5946" t="str">
            <v>trong nước</v>
          </cell>
          <cell r="AB5946" t="str">
            <v>N</v>
          </cell>
          <cell r="AC5946" t="str">
            <v>PG10</v>
          </cell>
          <cell r="AD5946" t="str">
            <v>PAVONINE</v>
          </cell>
          <cell r="AE5946" t="str">
            <v>MZ02</v>
          </cell>
          <cell r="AF5946" t="str">
            <v>조영훈</v>
          </cell>
          <cell r="AG5946">
            <v>0</v>
          </cell>
          <cell r="AH5946" t="str">
            <v>321029</v>
          </cell>
          <cell r="AI5946" t="str">
            <v>DOANH NGHIEP TU NHAN SAT THEP INOX TAN KHOA</v>
          </cell>
          <cell r="AJ5946" t="str">
            <v>MG10</v>
          </cell>
          <cell r="AK5946" t="str">
            <v>PAVONINE</v>
          </cell>
          <cell r="AL5946" t="str">
            <v>MZ02</v>
          </cell>
          <cell r="AM5946" t="str">
            <v>조영훈</v>
          </cell>
        </row>
        <row r="5947">
          <cell r="Z5947" t="str">
            <v>Mua</v>
          </cell>
          <cell r="AA5947" t="str">
            <v>trong nước</v>
          </cell>
          <cell r="AB5947" t="str">
            <v>N</v>
          </cell>
          <cell r="AC5947" t="str">
            <v>PG10</v>
          </cell>
          <cell r="AD5947" t="str">
            <v>PAVONINE</v>
          </cell>
          <cell r="AE5947" t="str">
            <v>MZ02</v>
          </cell>
          <cell r="AF5947" t="str">
            <v>조영훈</v>
          </cell>
          <cell r="AG5947">
            <v>0</v>
          </cell>
          <cell r="AH5947" t="str">
            <v>321139</v>
          </cell>
          <cell r="AI5947" t="str">
            <v>CONG TY CO PHAN TBCN  HOANG LONG VU</v>
          </cell>
          <cell r="AJ5947" t="str">
            <v>MG10</v>
          </cell>
          <cell r="AK5947" t="str">
            <v>PAVONINE</v>
          </cell>
          <cell r="AL5947" t="str">
            <v>MZ02</v>
          </cell>
          <cell r="AM5947" t="str">
            <v>조영훈</v>
          </cell>
        </row>
        <row r="5948">
          <cell r="Z5948" t="str">
            <v>Mua</v>
          </cell>
          <cell r="AA5948" t="str">
            <v>trong nước</v>
          </cell>
          <cell r="AB5948" t="str">
            <v>N</v>
          </cell>
          <cell r="AC5948" t="str">
            <v>PG10</v>
          </cell>
          <cell r="AD5948" t="str">
            <v>PAVONINE</v>
          </cell>
          <cell r="AE5948" t="str">
            <v>MZ02</v>
          </cell>
          <cell r="AF5948" t="str">
            <v>조영훈</v>
          </cell>
          <cell r="AG5948">
            <v>0</v>
          </cell>
          <cell r="AH5948" t="str">
            <v>321266</v>
          </cell>
          <cell r="AI5948" t="str">
            <v>CONG TY  TNHH SXTM CO KHI AN THINH PHAT</v>
          </cell>
          <cell r="AJ5948" t="str">
            <v>MG10</v>
          </cell>
          <cell r="AK5948" t="str">
            <v>PAVONINE</v>
          </cell>
          <cell r="AL5948" t="str">
            <v>MZ02</v>
          </cell>
          <cell r="AM5948" t="str">
            <v>조영훈</v>
          </cell>
        </row>
        <row r="5949">
          <cell r="Z5949" t="str">
            <v>Mua</v>
          </cell>
          <cell r="AA5949" t="str">
            <v>trong nước</v>
          </cell>
          <cell r="AB5949" t="str">
            <v>N</v>
          </cell>
          <cell r="AC5949" t="str">
            <v>PG10</v>
          </cell>
          <cell r="AD5949" t="str">
            <v>PAVONINE</v>
          </cell>
          <cell r="AE5949" t="str">
            <v>MZ02</v>
          </cell>
          <cell r="AF5949" t="str">
            <v>조영훈</v>
          </cell>
          <cell r="AG5949">
            <v>0</v>
          </cell>
          <cell r="AJ5949" t="str">
            <v>MG10</v>
          </cell>
          <cell r="AK5949" t="str">
            <v>PAVONINE</v>
          </cell>
          <cell r="AL5949" t="str">
            <v>MZ02</v>
          </cell>
          <cell r="AM5949" t="str">
            <v>조영훈</v>
          </cell>
        </row>
        <row r="5950">
          <cell r="Z5950" t="str">
            <v>Mua</v>
          </cell>
          <cell r="AA5950" t="str">
            <v>trong nước</v>
          </cell>
          <cell r="AB5950" t="str">
            <v>N</v>
          </cell>
          <cell r="AC5950" t="str">
            <v>PG10</v>
          </cell>
          <cell r="AD5950" t="str">
            <v>PAVONINE</v>
          </cell>
          <cell r="AE5950" t="str">
            <v>MZ02</v>
          </cell>
          <cell r="AF5950" t="str">
            <v>조영훈</v>
          </cell>
          <cell r="AG5950">
            <v>0</v>
          </cell>
          <cell r="AH5950" t="str">
            <v>321029</v>
          </cell>
          <cell r="AI5950" t="str">
            <v>DOANH NGHIEP TU NHAN SAT THEP INOX TAN KHOA</v>
          </cell>
          <cell r="AJ5950" t="str">
            <v>MG10</v>
          </cell>
          <cell r="AK5950" t="str">
            <v>PAVONINE</v>
          </cell>
          <cell r="AL5950" t="str">
            <v>MZ02</v>
          </cell>
          <cell r="AM5950" t="str">
            <v>조영훈</v>
          </cell>
        </row>
        <row r="5951">
          <cell r="Z5951" t="str">
            <v>Mua</v>
          </cell>
          <cell r="AA5951" t="str">
            <v>trong nước</v>
          </cell>
          <cell r="AB5951" t="str">
            <v>N</v>
          </cell>
          <cell r="AC5951" t="str">
            <v>PG10</v>
          </cell>
          <cell r="AD5951" t="str">
            <v>PAVONINE</v>
          </cell>
          <cell r="AE5951" t="str">
            <v>MZ02</v>
          </cell>
          <cell r="AF5951" t="str">
            <v>조영훈</v>
          </cell>
          <cell r="AG5951">
            <v>0</v>
          </cell>
          <cell r="AH5951" t="str">
            <v>321029</v>
          </cell>
          <cell r="AI5951" t="str">
            <v>DOANH NGHIEP TU NHAN SAT THEP INOX TAN KHOA</v>
          </cell>
          <cell r="AJ5951" t="str">
            <v>MG10</v>
          </cell>
          <cell r="AK5951" t="str">
            <v>PAVONINE</v>
          </cell>
          <cell r="AL5951" t="str">
            <v>MZ02</v>
          </cell>
          <cell r="AM5951" t="str">
            <v>조영훈</v>
          </cell>
        </row>
        <row r="5952">
          <cell r="Z5952" t="str">
            <v>Mua</v>
          </cell>
          <cell r="AA5952" t="str">
            <v>trong nước</v>
          </cell>
          <cell r="AB5952" t="str">
            <v>N</v>
          </cell>
          <cell r="AC5952" t="str">
            <v>PG10</v>
          </cell>
          <cell r="AD5952" t="str">
            <v>PAVONINE</v>
          </cell>
          <cell r="AE5952" t="str">
            <v>MZ02</v>
          </cell>
          <cell r="AF5952" t="str">
            <v>조영훈</v>
          </cell>
          <cell r="AG5952">
            <v>0</v>
          </cell>
          <cell r="AH5952" t="str">
            <v>321139</v>
          </cell>
          <cell r="AI5952" t="str">
            <v>CONG TY CO PHAN TBCN  HOANG LONG VU</v>
          </cell>
          <cell r="AJ5952" t="str">
            <v>MG10</v>
          </cell>
          <cell r="AK5952" t="str">
            <v>PAVONINE</v>
          </cell>
          <cell r="AL5952" t="str">
            <v>MZ02</v>
          </cell>
          <cell r="AM5952" t="str">
            <v>조영훈</v>
          </cell>
        </row>
        <row r="5953">
          <cell r="Z5953" t="str">
            <v>Mua</v>
          </cell>
          <cell r="AA5953" t="str">
            <v>trong nước</v>
          </cell>
          <cell r="AB5953" t="str">
            <v>N</v>
          </cell>
          <cell r="AC5953" t="str">
            <v>PG10</v>
          </cell>
          <cell r="AD5953" t="str">
            <v>PAVONINE</v>
          </cell>
          <cell r="AE5953" t="str">
            <v>MZ02</v>
          </cell>
          <cell r="AF5953" t="str">
            <v>조영훈</v>
          </cell>
          <cell r="AG5953">
            <v>0</v>
          </cell>
          <cell r="AH5953" t="str">
            <v>321139</v>
          </cell>
          <cell r="AI5953" t="str">
            <v>CONG TY CO PHAN TBCN  HOANG LONG VU</v>
          </cell>
          <cell r="AJ5953" t="str">
            <v>MG10</v>
          </cell>
          <cell r="AK5953" t="str">
            <v>PAVONINE</v>
          </cell>
          <cell r="AL5953" t="str">
            <v>MZ02</v>
          </cell>
          <cell r="AM5953" t="str">
            <v>조영훈</v>
          </cell>
        </row>
        <row r="5954">
          <cell r="Z5954" t="str">
            <v>Mua</v>
          </cell>
          <cell r="AA5954" t="str">
            <v>trong nước</v>
          </cell>
          <cell r="AB5954" t="str">
            <v>N</v>
          </cell>
          <cell r="AC5954" t="str">
            <v>PG10</v>
          </cell>
          <cell r="AD5954" t="str">
            <v>PAVONINE</v>
          </cell>
          <cell r="AE5954" t="str">
            <v>MZ02</v>
          </cell>
          <cell r="AF5954" t="str">
            <v>조영훈</v>
          </cell>
          <cell r="AG5954">
            <v>0</v>
          </cell>
          <cell r="AH5954" t="str">
            <v>321139</v>
          </cell>
          <cell r="AI5954" t="str">
            <v>CONG TY CO PHAN TBCN  HOANG LONG VU</v>
          </cell>
          <cell r="AJ5954" t="str">
            <v>MG10</v>
          </cell>
          <cell r="AK5954" t="str">
            <v>PAVONINE</v>
          </cell>
          <cell r="AL5954" t="str">
            <v>MZ02</v>
          </cell>
          <cell r="AM5954" t="str">
            <v>조영훈</v>
          </cell>
        </row>
        <row r="5955">
          <cell r="Z5955" t="str">
            <v>Mua</v>
          </cell>
          <cell r="AA5955" t="str">
            <v>trong nước</v>
          </cell>
          <cell r="AB5955" t="str">
            <v>N</v>
          </cell>
          <cell r="AC5955" t="str">
            <v>PG10</v>
          </cell>
          <cell r="AD5955" t="str">
            <v>PAVONINE</v>
          </cell>
          <cell r="AE5955" t="str">
            <v>MZ02</v>
          </cell>
          <cell r="AF5955" t="str">
            <v>조영훈</v>
          </cell>
          <cell r="AG5955">
            <v>0</v>
          </cell>
          <cell r="AH5955" t="str">
            <v>321127</v>
          </cell>
          <cell r="AI5955" t="str">
            <v>CONG TY TNHH TM KT CONG NGHE THIEN THANH</v>
          </cell>
          <cell r="AJ5955" t="str">
            <v>MG10</v>
          </cell>
          <cell r="AK5955" t="str">
            <v>PAVONINE</v>
          </cell>
          <cell r="AL5955" t="str">
            <v>MZ02</v>
          </cell>
          <cell r="AM5955" t="str">
            <v>조영훈</v>
          </cell>
        </row>
        <row r="5956">
          <cell r="Z5956" t="str">
            <v>Mua</v>
          </cell>
          <cell r="AA5956" t="str">
            <v>trong nước</v>
          </cell>
          <cell r="AB5956" t="str">
            <v>N</v>
          </cell>
          <cell r="AC5956" t="str">
            <v>PG10</v>
          </cell>
          <cell r="AD5956" t="str">
            <v>PAVONINE</v>
          </cell>
          <cell r="AE5956" t="str">
            <v>MZ02</v>
          </cell>
          <cell r="AF5956" t="str">
            <v>조영훈</v>
          </cell>
          <cell r="AG5956">
            <v>0</v>
          </cell>
          <cell r="AH5956" t="str">
            <v>321034</v>
          </cell>
          <cell r="AI5956" t="str">
            <v>CONG TY TNHH TM DV KHANG NAM VINA</v>
          </cell>
          <cell r="AJ5956" t="str">
            <v>MG10</v>
          </cell>
          <cell r="AK5956" t="str">
            <v>PAVONINE</v>
          </cell>
          <cell r="AL5956" t="str">
            <v>MZ02</v>
          </cell>
          <cell r="AM5956" t="str">
            <v>조영훈</v>
          </cell>
        </row>
        <row r="5957">
          <cell r="Z5957" t="str">
            <v>Mua</v>
          </cell>
          <cell r="AA5957" t="str">
            <v>trong nước</v>
          </cell>
          <cell r="AB5957" t="str">
            <v>N</v>
          </cell>
          <cell r="AC5957" t="str">
            <v>PG10</v>
          </cell>
          <cell r="AD5957" t="str">
            <v>PAVONINE</v>
          </cell>
          <cell r="AE5957" t="str">
            <v>MZ02</v>
          </cell>
          <cell r="AF5957" t="str">
            <v>조영훈</v>
          </cell>
          <cell r="AG5957">
            <v>0</v>
          </cell>
          <cell r="AH5957" t="str">
            <v>321127</v>
          </cell>
          <cell r="AI5957" t="str">
            <v>CONG TY TNHH TM KT CONG NGHE THIEN THANH</v>
          </cell>
          <cell r="AJ5957" t="str">
            <v>MG10</v>
          </cell>
          <cell r="AK5957" t="str">
            <v>PAVONINE</v>
          </cell>
          <cell r="AL5957" t="str">
            <v>MZ02</v>
          </cell>
          <cell r="AM5957" t="str">
            <v>조영훈</v>
          </cell>
        </row>
        <row r="5958">
          <cell r="Z5958" t="str">
            <v>Mua</v>
          </cell>
          <cell r="AA5958" t="str">
            <v>trong nước</v>
          </cell>
          <cell r="AB5958" t="str">
            <v>N</v>
          </cell>
          <cell r="AC5958" t="str">
            <v>PG10</v>
          </cell>
          <cell r="AD5958" t="str">
            <v>PAVONINE</v>
          </cell>
          <cell r="AE5958" t="str">
            <v>MZ02</v>
          </cell>
          <cell r="AF5958" t="str">
            <v>조영훈</v>
          </cell>
          <cell r="AG5958">
            <v>0</v>
          </cell>
          <cell r="AH5958" t="str">
            <v>321018</v>
          </cell>
          <cell r="AI5958" t="str">
            <v>CONG TY TNHH PHUOC KHANG</v>
          </cell>
          <cell r="AJ5958" t="str">
            <v>MG10</v>
          </cell>
          <cell r="AK5958" t="str">
            <v>PAVONINE</v>
          </cell>
          <cell r="AL5958" t="str">
            <v>MZ02</v>
          </cell>
          <cell r="AM5958" t="str">
            <v>조영훈</v>
          </cell>
        </row>
        <row r="5959">
          <cell r="Z5959" t="str">
            <v>Mua</v>
          </cell>
          <cell r="AA5959" t="str">
            <v>trong nước</v>
          </cell>
          <cell r="AB5959" t="str">
            <v/>
          </cell>
          <cell r="AC5959" t="str">
            <v>PG10</v>
          </cell>
          <cell r="AD5959" t="str">
            <v>PAVONINE</v>
          </cell>
          <cell r="AG5959">
            <v>7</v>
          </cell>
          <cell r="AH5959" t="str">
            <v>321336</v>
          </cell>
          <cell r="AI5959" t="str">
            <v>CONG TY TNHH TM - DV - XNK  NHAT HUY</v>
          </cell>
          <cell r="AJ5959" t="str">
            <v>MG10</v>
          </cell>
          <cell r="AK5959" t="str">
            <v>PAVONINE</v>
          </cell>
          <cell r="AL5959" t="str">
            <v>MZ02</v>
          </cell>
          <cell r="AM5959" t="str">
            <v>조영훈</v>
          </cell>
        </row>
        <row r="5960">
          <cell r="Z5960" t="str">
            <v>Mua</v>
          </cell>
          <cell r="AA5960" t="str">
            <v>trong nước</v>
          </cell>
          <cell r="AB5960" t="str">
            <v>N</v>
          </cell>
          <cell r="AC5960" t="str">
            <v>PG10</v>
          </cell>
          <cell r="AD5960" t="str">
            <v>PAVONINE</v>
          </cell>
          <cell r="AE5960" t="str">
            <v>MZ02</v>
          </cell>
          <cell r="AF5960" t="str">
            <v>조영훈</v>
          </cell>
          <cell r="AG5960">
            <v>0</v>
          </cell>
          <cell r="AH5960" t="str">
            <v>321018</v>
          </cell>
          <cell r="AI5960" t="str">
            <v>CONG TY TNHH PHUOC KHANG</v>
          </cell>
          <cell r="AJ5960" t="str">
            <v>MG10</v>
          </cell>
          <cell r="AK5960" t="str">
            <v>PAVONINE</v>
          </cell>
          <cell r="AL5960" t="str">
            <v>MZ02</v>
          </cell>
          <cell r="AM5960" t="str">
            <v>조영훈</v>
          </cell>
        </row>
        <row r="5961">
          <cell r="Z5961" t="str">
            <v>Mua</v>
          </cell>
          <cell r="AA5961" t="str">
            <v>trong nước</v>
          </cell>
          <cell r="AB5961" t="str">
            <v>N</v>
          </cell>
          <cell r="AC5961" t="str">
            <v>PG10</v>
          </cell>
          <cell r="AD5961" t="str">
            <v>PAVONINE</v>
          </cell>
          <cell r="AE5961" t="str">
            <v>MZ02</v>
          </cell>
          <cell r="AF5961" t="str">
            <v>조영훈</v>
          </cell>
          <cell r="AG5961">
            <v>0</v>
          </cell>
          <cell r="AH5961" t="str">
            <v>321029</v>
          </cell>
          <cell r="AI5961" t="str">
            <v>DOANH NGHIEP TU NHAN SAT THEP INOX TAN KHOA</v>
          </cell>
          <cell r="AJ5961" t="str">
            <v>MG10</v>
          </cell>
          <cell r="AK5961" t="str">
            <v>PAVONINE</v>
          </cell>
          <cell r="AL5961" t="str">
            <v>MZ02</v>
          </cell>
          <cell r="AM5961" t="str">
            <v>조영훈</v>
          </cell>
        </row>
        <row r="5962">
          <cell r="Z5962" t="str">
            <v>Mua</v>
          </cell>
          <cell r="AA5962" t="str">
            <v>trong nước</v>
          </cell>
          <cell r="AB5962" t="str">
            <v>N</v>
          </cell>
          <cell r="AC5962" t="str">
            <v>PG10</v>
          </cell>
          <cell r="AD5962" t="str">
            <v>PAVONINE</v>
          </cell>
          <cell r="AE5962" t="str">
            <v>MZ02</v>
          </cell>
          <cell r="AF5962" t="str">
            <v>조영훈</v>
          </cell>
          <cell r="AG5962">
            <v>0</v>
          </cell>
          <cell r="AH5962" t="str">
            <v>321029</v>
          </cell>
          <cell r="AI5962" t="str">
            <v>DOANH NGHIEP TU NHAN SAT THEP INOX TAN KHOA</v>
          </cell>
          <cell r="AJ5962" t="str">
            <v>MG10</v>
          </cell>
          <cell r="AK5962" t="str">
            <v>PAVONINE</v>
          </cell>
          <cell r="AL5962" t="str">
            <v>MZ02</v>
          </cell>
          <cell r="AM5962" t="str">
            <v>조영훈</v>
          </cell>
        </row>
        <row r="5963">
          <cell r="Z5963" t="str">
            <v>Mua</v>
          </cell>
          <cell r="AA5963" t="str">
            <v>trong nước</v>
          </cell>
          <cell r="AB5963" t="str">
            <v>N</v>
          </cell>
          <cell r="AC5963" t="str">
            <v>PG10</v>
          </cell>
          <cell r="AD5963" t="str">
            <v>PAVONINE</v>
          </cell>
          <cell r="AE5963" t="str">
            <v>MZ02</v>
          </cell>
          <cell r="AF5963" t="str">
            <v>조영훈</v>
          </cell>
          <cell r="AG5963">
            <v>0</v>
          </cell>
          <cell r="AH5963" t="str">
            <v>321061</v>
          </cell>
          <cell r="AI5963" t="str">
            <v>CONG TY TNHH TRI THIEN VIET</v>
          </cell>
          <cell r="AJ5963" t="str">
            <v>MG10</v>
          </cell>
          <cell r="AK5963" t="str">
            <v>PAVONINE</v>
          </cell>
          <cell r="AL5963" t="str">
            <v>MZ02</v>
          </cell>
          <cell r="AM5963" t="str">
            <v>조영훈</v>
          </cell>
        </row>
        <row r="5964">
          <cell r="Z5964" t="str">
            <v>Mua</v>
          </cell>
          <cell r="AA5964" t="str">
            <v>trong nước</v>
          </cell>
          <cell r="AB5964" t="str">
            <v>N</v>
          </cell>
          <cell r="AC5964" t="str">
            <v>PG10</v>
          </cell>
          <cell r="AD5964" t="str">
            <v>PAVONINE</v>
          </cell>
          <cell r="AE5964" t="str">
            <v>MZ02</v>
          </cell>
          <cell r="AF5964" t="str">
            <v>조영훈</v>
          </cell>
          <cell r="AG5964">
            <v>0</v>
          </cell>
          <cell r="AH5964" t="str">
            <v>321127</v>
          </cell>
          <cell r="AI5964" t="str">
            <v>CONG TY TNHH TM KT CONG NGHE THIEN THANH</v>
          </cell>
          <cell r="AJ5964" t="str">
            <v>MG10</v>
          </cell>
          <cell r="AK5964" t="str">
            <v>PAVONINE</v>
          </cell>
          <cell r="AL5964" t="str">
            <v>MZ02</v>
          </cell>
          <cell r="AM5964" t="str">
            <v>조영훈</v>
          </cell>
        </row>
        <row r="5965">
          <cell r="Z5965" t="str">
            <v>Mua</v>
          </cell>
          <cell r="AA5965" t="str">
            <v>trong nước</v>
          </cell>
          <cell r="AB5965" t="str">
            <v>N</v>
          </cell>
          <cell r="AC5965" t="str">
            <v>PG10</v>
          </cell>
          <cell r="AD5965" t="str">
            <v>PAVONINE</v>
          </cell>
          <cell r="AE5965" t="str">
            <v>MZ02</v>
          </cell>
          <cell r="AF5965" t="str">
            <v>조영훈</v>
          </cell>
          <cell r="AG5965">
            <v>0</v>
          </cell>
          <cell r="AH5965" t="str">
            <v>325009</v>
          </cell>
          <cell r="AI5965" t="str">
            <v>CONG TY TNHH CO KHI SAN  XUAT THUONG MAI HUE SANG</v>
          </cell>
          <cell r="AJ5965" t="str">
            <v>MG10</v>
          </cell>
          <cell r="AK5965" t="str">
            <v>PAVONINE</v>
          </cell>
          <cell r="AL5965" t="str">
            <v>MZ02</v>
          </cell>
          <cell r="AM5965" t="str">
            <v>조영훈</v>
          </cell>
        </row>
        <row r="5966">
          <cell r="Z5966" t="str">
            <v>Mua</v>
          </cell>
          <cell r="AA5966" t="str">
            <v>trong nước</v>
          </cell>
          <cell r="AB5966" t="str">
            <v>N</v>
          </cell>
          <cell r="AC5966" t="str">
            <v>PG10</v>
          </cell>
          <cell r="AD5966" t="str">
            <v>PAVONINE</v>
          </cell>
          <cell r="AE5966" t="str">
            <v>MZ02</v>
          </cell>
          <cell r="AF5966" t="str">
            <v>조영훈</v>
          </cell>
          <cell r="AG5966">
            <v>0</v>
          </cell>
          <cell r="AH5966" t="str">
            <v>321127</v>
          </cell>
          <cell r="AI5966" t="str">
            <v>CONG TY TNHH TM KT CONG NGHE THIEN THANH</v>
          </cell>
          <cell r="AJ5966" t="str">
            <v>MG10</v>
          </cell>
          <cell r="AK5966" t="str">
            <v>PAVONINE</v>
          </cell>
          <cell r="AL5966" t="str">
            <v>MZ02</v>
          </cell>
          <cell r="AM5966" t="str">
            <v>조영훈</v>
          </cell>
        </row>
        <row r="5967">
          <cell r="Z5967" t="str">
            <v>Mua</v>
          </cell>
          <cell r="AA5967" t="str">
            <v>trong nước</v>
          </cell>
          <cell r="AB5967" t="str">
            <v>N</v>
          </cell>
          <cell r="AC5967" t="str">
            <v>PG10</v>
          </cell>
          <cell r="AD5967" t="str">
            <v>PAVONINE</v>
          </cell>
          <cell r="AE5967" t="str">
            <v>MZ02</v>
          </cell>
          <cell r="AF5967" t="str">
            <v>조영훈</v>
          </cell>
          <cell r="AG5967">
            <v>0</v>
          </cell>
          <cell r="AH5967" t="str">
            <v>321029</v>
          </cell>
          <cell r="AI5967" t="str">
            <v>DOANH NGHIEP TU NHAN SAT THEP INOX TAN KHOA</v>
          </cell>
          <cell r="AJ5967" t="str">
            <v>MG10</v>
          </cell>
          <cell r="AK5967" t="str">
            <v>PAVONINE</v>
          </cell>
          <cell r="AL5967" t="str">
            <v>MZ02</v>
          </cell>
          <cell r="AM5967" t="str">
            <v>조영훈</v>
          </cell>
        </row>
        <row r="5968">
          <cell r="Z5968" t="str">
            <v>Mua</v>
          </cell>
          <cell r="AA5968" t="str">
            <v>trong nước</v>
          </cell>
          <cell r="AB5968" t="str">
            <v>N</v>
          </cell>
          <cell r="AC5968" t="str">
            <v>PG10</v>
          </cell>
          <cell r="AD5968" t="str">
            <v>PAVONINE</v>
          </cell>
          <cell r="AE5968" t="str">
            <v>MZ02</v>
          </cell>
          <cell r="AF5968" t="str">
            <v>조영훈</v>
          </cell>
          <cell r="AG5968">
            <v>0</v>
          </cell>
          <cell r="AH5968" t="str">
            <v>321012</v>
          </cell>
          <cell r="AI5968" t="str">
            <v>CONG TY TNHH NTC VINA</v>
          </cell>
          <cell r="AJ5968" t="str">
            <v>MG10</v>
          </cell>
          <cell r="AK5968" t="str">
            <v>PAVONINE</v>
          </cell>
          <cell r="AL5968" t="str">
            <v>MZ02</v>
          </cell>
          <cell r="AM5968" t="str">
            <v>조영훈</v>
          </cell>
        </row>
        <row r="5969">
          <cell r="Z5969" t="str">
            <v>Mua</v>
          </cell>
          <cell r="AA5969" t="str">
            <v>trong nước</v>
          </cell>
          <cell r="AB5969" t="str">
            <v>N</v>
          </cell>
          <cell r="AC5969" t="str">
            <v>PG10</v>
          </cell>
          <cell r="AD5969" t="str">
            <v>PAVONINE</v>
          </cell>
          <cell r="AE5969" t="str">
            <v>MZ02</v>
          </cell>
          <cell r="AF5969" t="str">
            <v>조영훈</v>
          </cell>
          <cell r="AG5969">
            <v>0</v>
          </cell>
          <cell r="AH5969" t="str">
            <v>321012</v>
          </cell>
          <cell r="AI5969" t="str">
            <v>CONG TY TNHH NTC VINA</v>
          </cell>
          <cell r="AJ5969" t="str">
            <v>MG10</v>
          </cell>
          <cell r="AK5969" t="str">
            <v>PAVONINE</v>
          </cell>
          <cell r="AL5969" t="str">
            <v>MZ02</v>
          </cell>
          <cell r="AM5969" t="str">
            <v>조영훈</v>
          </cell>
        </row>
        <row r="5970">
          <cell r="Z5970" t="str">
            <v>Mua</v>
          </cell>
          <cell r="AA5970" t="str">
            <v>trong nước</v>
          </cell>
          <cell r="AB5970" t="str">
            <v>N</v>
          </cell>
          <cell r="AC5970" t="str">
            <v>PG10</v>
          </cell>
          <cell r="AD5970" t="str">
            <v>PAVONINE</v>
          </cell>
          <cell r="AE5970" t="str">
            <v>MZ02</v>
          </cell>
          <cell r="AF5970" t="str">
            <v>조영훈</v>
          </cell>
          <cell r="AG5970">
            <v>0</v>
          </cell>
          <cell r="AH5970" t="str">
            <v>321012</v>
          </cell>
          <cell r="AI5970" t="str">
            <v>CONG TY TNHH NTC VINA</v>
          </cell>
          <cell r="AJ5970" t="str">
            <v>MG10</v>
          </cell>
          <cell r="AK5970" t="str">
            <v>PAVONINE</v>
          </cell>
          <cell r="AL5970" t="str">
            <v>MZ02</v>
          </cell>
          <cell r="AM5970" t="str">
            <v>조영훈</v>
          </cell>
        </row>
        <row r="5971">
          <cell r="Z5971" t="str">
            <v>Mua</v>
          </cell>
          <cell r="AA5971" t="str">
            <v>trong nước</v>
          </cell>
          <cell r="AB5971" t="str">
            <v>N</v>
          </cell>
          <cell r="AC5971" t="str">
            <v>PG10</v>
          </cell>
          <cell r="AD5971" t="str">
            <v>PAVONINE</v>
          </cell>
          <cell r="AE5971" t="str">
            <v>MZ02</v>
          </cell>
          <cell r="AF5971" t="str">
            <v>조영훈</v>
          </cell>
          <cell r="AG5971">
            <v>0</v>
          </cell>
          <cell r="AH5971" t="str">
            <v>321012</v>
          </cell>
          <cell r="AI5971" t="str">
            <v>CONG TY TNHH NTC VINA</v>
          </cell>
          <cell r="AJ5971" t="str">
            <v>MG10</v>
          </cell>
          <cell r="AK5971" t="str">
            <v>PAVONINE</v>
          </cell>
          <cell r="AL5971" t="str">
            <v>MZ02</v>
          </cell>
          <cell r="AM5971" t="str">
            <v>조영훈</v>
          </cell>
        </row>
        <row r="5972">
          <cell r="Z5972" t="str">
            <v>Mua</v>
          </cell>
          <cell r="AA5972" t="str">
            <v>trong nước</v>
          </cell>
          <cell r="AB5972" t="str">
            <v>N</v>
          </cell>
          <cell r="AC5972" t="str">
            <v>PG10</v>
          </cell>
          <cell r="AD5972" t="str">
            <v>PAVONINE</v>
          </cell>
          <cell r="AE5972" t="str">
            <v>MZ02</v>
          </cell>
          <cell r="AF5972" t="str">
            <v>조영훈</v>
          </cell>
          <cell r="AG5972">
            <v>0</v>
          </cell>
          <cell r="AH5972" t="str">
            <v>321012</v>
          </cell>
          <cell r="AI5972" t="str">
            <v>CONG TY TNHH NTC VINA</v>
          </cell>
          <cell r="AJ5972" t="str">
            <v>MG10</v>
          </cell>
          <cell r="AK5972" t="str">
            <v>PAVONINE</v>
          </cell>
          <cell r="AL5972" t="str">
            <v>MZ02</v>
          </cell>
          <cell r="AM5972" t="str">
            <v>조영훈</v>
          </cell>
        </row>
        <row r="5973">
          <cell r="Z5973" t="str">
            <v>Mua</v>
          </cell>
          <cell r="AA5973" t="str">
            <v>trong nước</v>
          </cell>
          <cell r="AB5973" t="str">
            <v>N</v>
          </cell>
          <cell r="AC5973" t="str">
            <v>PG10</v>
          </cell>
          <cell r="AD5973" t="str">
            <v>PAVONINE</v>
          </cell>
          <cell r="AE5973" t="str">
            <v>MZ02</v>
          </cell>
          <cell r="AF5973" t="str">
            <v>조영훈</v>
          </cell>
          <cell r="AG5973">
            <v>0</v>
          </cell>
          <cell r="AH5973" t="str">
            <v>321012</v>
          </cell>
          <cell r="AI5973" t="str">
            <v>CONG TY TNHH NTC VINA</v>
          </cell>
          <cell r="AJ5973" t="str">
            <v>MG10</v>
          </cell>
          <cell r="AK5973" t="str">
            <v>PAVONINE</v>
          </cell>
          <cell r="AL5973" t="str">
            <v>MZ02</v>
          </cell>
          <cell r="AM5973" t="str">
            <v>조영훈</v>
          </cell>
        </row>
        <row r="5974">
          <cell r="Z5974" t="str">
            <v>Mua</v>
          </cell>
          <cell r="AA5974" t="str">
            <v>trong nước</v>
          </cell>
          <cell r="AB5974" t="str">
            <v>N</v>
          </cell>
          <cell r="AC5974" t="str">
            <v>PG10</v>
          </cell>
          <cell r="AD5974" t="str">
            <v>PAVONINE</v>
          </cell>
          <cell r="AE5974" t="str">
            <v>MZ02</v>
          </cell>
          <cell r="AF5974" t="str">
            <v>조영훈</v>
          </cell>
          <cell r="AG5974">
            <v>0</v>
          </cell>
          <cell r="AH5974" t="str">
            <v>321012</v>
          </cell>
          <cell r="AI5974" t="str">
            <v>CONG TY TNHH NTC VINA</v>
          </cell>
          <cell r="AJ5974" t="str">
            <v>MG10</v>
          </cell>
          <cell r="AK5974" t="str">
            <v>PAVONINE</v>
          </cell>
          <cell r="AL5974" t="str">
            <v>MZ02</v>
          </cell>
          <cell r="AM5974" t="str">
            <v>조영훈</v>
          </cell>
        </row>
        <row r="5975">
          <cell r="Z5975" t="str">
            <v>Mua</v>
          </cell>
          <cell r="AA5975" t="str">
            <v>trong nước</v>
          </cell>
          <cell r="AB5975" t="str">
            <v>N</v>
          </cell>
          <cell r="AC5975" t="str">
            <v>PG10</v>
          </cell>
          <cell r="AD5975" t="str">
            <v>PAVONINE</v>
          </cell>
          <cell r="AE5975" t="str">
            <v>MZ02</v>
          </cell>
          <cell r="AF5975" t="str">
            <v>조영훈</v>
          </cell>
          <cell r="AG5975">
            <v>0</v>
          </cell>
          <cell r="AH5975" t="str">
            <v>321012</v>
          </cell>
          <cell r="AI5975" t="str">
            <v>CONG TY TNHH NTC VINA</v>
          </cell>
          <cell r="AJ5975" t="str">
            <v>MG10</v>
          </cell>
          <cell r="AK5975" t="str">
            <v>PAVONINE</v>
          </cell>
          <cell r="AL5975" t="str">
            <v>MZ02</v>
          </cell>
          <cell r="AM5975" t="str">
            <v>조영훈</v>
          </cell>
        </row>
        <row r="5976">
          <cell r="Z5976" t="str">
            <v>Mua</v>
          </cell>
          <cell r="AA5976" t="str">
            <v>trong nước</v>
          </cell>
          <cell r="AB5976" t="str">
            <v>N</v>
          </cell>
          <cell r="AC5976" t="str">
            <v>PG10</v>
          </cell>
          <cell r="AD5976" t="str">
            <v>PAVONINE</v>
          </cell>
          <cell r="AE5976" t="str">
            <v>MZ02</v>
          </cell>
          <cell r="AF5976" t="str">
            <v>조영훈</v>
          </cell>
          <cell r="AG5976">
            <v>0</v>
          </cell>
          <cell r="AH5976" t="str">
            <v>321139</v>
          </cell>
          <cell r="AI5976" t="str">
            <v>CONG TY CO PHAN TBCN  HOANG LONG VU</v>
          </cell>
          <cell r="AJ5976" t="str">
            <v>MG10</v>
          </cell>
          <cell r="AK5976" t="str">
            <v>PAVONINE</v>
          </cell>
          <cell r="AL5976" t="str">
            <v>MZ02</v>
          </cell>
          <cell r="AM5976" t="str">
            <v>조영훈</v>
          </cell>
        </row>
        <row r="5977">
          <cell r="Z5977" t="str">
            <v>Mua</v>
          </cell>
          <cell r="AA5977" t="str">
            <v>trong nước</v>
          </cell>
          <cell r="AB5977" t="str">
            <v>N</v>
          </cell>
          <cell r="AC5977" t="str">
            <v>PG10</v>
          </cell>
          <cell r="AD5977" t="str">
            <v>PAVONINE</v>
          </cell>
          <cell r="AE5977" t="str">
            <v>MZ02</v>
          </cell>
          <cell r="AF5977" t="str">
            <v>조영훈</v>
          </cell>
          <cell r="AG5977">
            <v>0</v>
          </cell>
          <cell r="AH5977" t="str">
            <v>321139</v>
          </cell>
          <cell r="AI5977" t="str">
            <v>CONG TY CO PHAN TBCN  HOANG LONG VU</v>
          </cell>
          <cell r="AJ5977" t="str">
            <v>MG10</v>
          </cell>
          <cell r="AK5977" t="str">
            <v>PAVONINE</v>
          </cell>
          <cell r="AL5977" t="str">
            <v>MZ02</v>
          </cell>
          <cell r="AM5977" t="str">
            <v>조영훈</v>
          </cell>
        </row>
        <row r="5978">
          <cell r="Z5978" t="str">
            <v>Mua</v>
          </cell>
          <cell r="AA5978" t="str">
            <v>trong nước</v>
          </cell>
          <cell r="AB5978" t="str">
            <v>N</v>
          </cell>
          <cell r="AC5978" t="str">
            <v>PG10</v>
          </cell>
          <cell r="AD5978" t="str">
            <v>PAVONINE</v>
          </cell>
          <cell r="AE5978" t="str">
            <v>MZ02</v>
          </cell>
          <cell r="AF5978" t="str">
            <v>조영훈</v>
          </cell>
          <cell r="AG5978">
            <v>0</v>
          </cell>
          <cell r="AH5978" t="str">
            <v>321029</v>
          </cell>
          <cell r="AI5978" t="str">
            <v>DOANH NGHIEP TU NHAN SAT THEP INOX TAN KHOA</v>
          </cell>
          <cell r="AJ5978" t="str">
            <v>MG10</v>
          </cell>
          <cell r="AK5978" t="str">
            <v>PAVONINE</v>
          </cell>
          <cell r="AL5978" t="str">
            <v>MZ02</v>
          </cell>
          <cell r="AM5978" t="str">
            <v>조영훈</v>
          </cell>
        </row>
        <row r="5979">
          <cell r="Z5979" t="str">
            <v>Mua</v>
          </cell>
          <cell r="AA5979" t="str">
            <v>trong nước</v>
          </cell>
          <cell r="AB5979" t="str">
            <v>N</v>
          </cell>
          <cell r="AC5979" t="str">
            <v>PG10</v>
          </cell>
          <cell r="AD5979" t="str">
            <v>PAVONINE</v>
          </cell>
          <cell r="AE5979" t="str">
            <v>MZ02</v>
          </cell>
          <cell r="AF5979" t="str">
            <v>조영훈</v>
          </cell>
          <cell r="AG5979">
            <v>0</v>
          </cell>
          <cell r="AH5979" t="str">
            <v>321139</v>
          </cell>
          <cell r="AI5979" t="str">
            <v>CONG TY CO PHAN TBCN  HOANG LONG VU</v>
          </cell>
          <cell r="AJ5979" t="str">
            <v>MG10</v>
          </cell>
          <cell r="AK5979" t="str">
            <v>PAVONINE</v>
          </cell>
          <cell r="AL5979" t="str">
            <v>MZ02</v>
          </cell>
          <cell r="AM5979" t="str">
            <v>조영훈</v>
          </cell>
        </row>
        <row r="5980">
          <cell r="Z5980" t="str">
            <v>Mua</v>
          </cell>
          <cell r="AA5980" t="str">
            <v>trong nước</v>
          </cell>
          <cell r="AB5980" t="str">
            <v>N</v>
          </cell>
          <cell r="AC5980" t="str">
            <v>PG10</v>
          </cell>
          <cell r="AD5980" t="str">
            <v>PAVONINE</v>
          </cell>
          <cell r="AE5980" t="str">
            <v>MZ02</v>
          </cell>
          <cell r="AF5980" t="str">
            <v>조영훈</v>
          </cell>
          <cell r="AG5980">
            <v>0</v>
          </cell>
          <cell r="AH5980" t="str">
            <v>321139</v>
          </cell>
          <cell r="AI5980" t="str">
            <v>CONG TY CO PHAN TBCN  HOANG LONG VU</v>
          </cell>
          <cell r="AJ5980" t="str">
            <v>MG10</v>
          </cell>
          <cell r="AK5980" t="str">
            <v>PAVONINE</v>
          </cell>
          <cell r="AL5980" t="str">
            <v>MZ02</v>
          </cell>
          <cell r="AM5980" t="str">
            <v>조영훈</v>
          </cell>
        </row>
        <row r="5981">
          <cell r="Z5981" t="str">
            <v>Mua</v>
          </cell>
          <cell r="AA5981" t="str">
            <v>trong nước</v>
          </cell>
          <cell r="AB5981" t="str">
            <v>N</v>
          </cell>
          <cell r="AC5981" t="str">
            <v>PG10</v>
          </cell>
          <cell r="AD5981" t="str">
            <v>PAVONINE</v>
          </cell>
          <cell r="AE5981" t="str">
            <v>MZ02</v>
          </cell>
          <cell r="AF5981" t="str">
            <v>조영훈</v>
          </cell>
          <cell r="AG5981">
            <v>0</v>
          </cell>
          <cell r="AH5981" t="str">
            <v>321139</v>
          </cell>
          <cell r="AI5981" t="str">
            <v>CONG TY CO PHAN TBCN  HOANG LONG VU</v>
          </cell>
          <cell r="AJ5981" t="str">
            <v>MG10</v>
          </cell>
          <cell r="AK5981" t="str">
            <v>PAVONINE</v>
          </cell>
          <cell r="AL5981" t="str">
            <v>MZ02</v>
          </cell>
          <cell r="AM5981" t="str">
            <v>조영훈</v>
          </cell>
        </row>
        <row r="5982">
          <cell r="Z5982" t="str">
            <v>Mua</v>
          </cell>
          <cell r="AA5982" t="str">
            <v>trong nước</v>
          </cell>
          <cell r="AB5982" t="str">
            <v>N</v>
          </cell>
          <cell r="AC5982" t="str">
            <v>PG10</v>
          </cell>
          <cell r="AD5982" t="str">
            <v>PAVONINE</v>
          </cell>
          <cell r="AE5982" t="str">
            <v>MZ02</v>
          </cell>
          <cell r="AF5982" t="str">
            <v>조영훈</v>
          </cell>
          <cell r="AG5982">
            <v>0</v>
          </cell>
          <cell r="AH5982" t="str">
            <v>321012</v>
          </cell>
          <cell r="AI5982" t="str">
            <v>CONG TY TNHH NTC VINA</v>
          </cell>
          <cell r="AJ5982" t="str">
            <v>MG10</v>
          </cell>
          <cell r="AK5982" t="str">
            <v>PAVONINE</v>
          </cell>
          <cell r="AL5982" t="str">
            <v>MZ02</v>
          </cell>
          <cell r="AM5982" t="str">
            <v>조영훈</v>
          </cell>
        </row>
        <row r="5983">
          <cell r="Z5983" t="str">
            <v>Mua</v>
          </cell>
          <cell r="AA5983" t="str">
            <v>trong nước</v>
          </cell>
          <cell r="AB5983" t="str">
            <v>N</v>
          </cell>
          <cell r="AC5983" t="str">
            <v>PG10</v>
          </cell>
          <cell r="AD5983" t="str">
            <v>PAVONINE</v>
          </cell>
          <cell r="AE5983" t="str">
            <v>MZ02</v>
          </cell>
          <cell r="AF5983" t="str">
            <v>조영훈</v>
          </cell>
          <cell r="AG5983">
            <v>0</v>
          </cell>
          <cell r="AH5983" t="str">
            <v>321139</v>
          </cell>
          <cell r="AI5983" t="str">
            <v>CONG TY CO PHAN TBCN  HOANG LONG VU</v>
          </cell>
          <cell r="AJ5983" t="str">
            <v>MG10</v>
          </cell>
          <cell r="AK5983" t="str">
            <v>PAVONINE</v>
          </cell>
          <cell r="AL5983" t="str">
            <v>MZ02</v>
          </cell>
          <cell r="AM5983" t="str">
            <v>조영훈</v>
          </cell>
        </row>
        <row r="5984">
          <cell r="Z5984" t="str">
            <v>Mua</v>
          </cell>
          <cell r="AA5984" t="str">
            <v>trong nước</v>
          </cell>
          <cell r="AB5984" t="str">
            <v>N</v>
          </cell>
          <cell r="AC5984" t="str">
            <v>PG10</v>
          </cell>
          <cell r="AD5984" t="str">
            <v>PAVONINE</v>
          </cell>
          <cell r="AE5984" t="str">
            <v>MZ02</v>
          </cell>
          <cell r="AF5984" t="str">
            <v>조영훈</v>
          </cell>
          <cell r="AG5984">
            <v>0</v>
          </cell>
          <cell r="AH5984" t="str">
            <v>321127</v>
          </cell>
          <cell r="AI5984" t="str">
            <v>CONG TY TNHH TM KT CONG NGHE THIEN THANH</v>
          </cell>
          <cell r="AJ5984" t="str">
            <v>MG10</v>
          </cell>
          <cell r="AK5984" t="str">
            <v>PAVONINE</v>
          </cell>
          <cell r="AL5984" t="str">
            <v>MZ02</v>
          </cell>
          <cell r="AM5984" t="str">
            <v>조영훈</v>
          </cell>
        </row>
        <row r="5985">
          <cell r="Z5985" t="str">
            <v>Mua</v>
          </cell>
          <cell r="AA5985" t="str">
            <v>trong nước</v>
          </cell>
          <cell r="AB5985" t="str">
            <v>N</v>
          </cell>
          <cell r="AC5985" t="str">
            <v>PG10</v>
          </cell>
          <cell r="AD5985" t="str">
            <v>PAVONINE</v>
          </cell>
          <cell r="AE5985" t="str">
            <v>MZ02</v>
          </cell>
          <cell r="AF5985" t="str">
            <v>조영훈</v>
          </cell>
          <cell r="AG5985">
            <v>0</v>
          </cell>
          <cell r="AH5985" t="str">
            <v>321127</v>
          </cell>
          <cell r="AI5985" t="str">
            <v>CONG TY TNHH TM KT CONG NGHE THIEN THANH</v>
          </cell>
          <cell r="AJ5985" t="str">
            <v>MG10</v>
          </cell>
          <cell r="AK5985" t="str">
            <v>PAVONINE</v>
          </cell>
          <cell r="AL5985" t="str">
            <v>MZ02</v>
          </cell>
          <cell r="AM5985" t="str">
            <v>조영훈</v>
          </cell>
        </row>
        <row r="5986">
          <cell r="Z5986" t="str">
            <v>Mua</v>
          </cell>
          <cell r="AA5986" t="str">
            <v>trong nước</v>
          </cell>
          <cell r="AB5986" t="str">
            <v>N</v>
          </cell>
          <cell r="AC5986" t="str">
            <v>PG10</v>
          </cell>
          <cell r="AD5986" t="str">
            <v>PAVONINE</v>
          </cell>
          <cell r="AE5986" t="str">
            <v>MZ02</v>
          </cell>
          <cell r="AF5986" t="str">
            <v>조영훈</v>
          </cell>
          <cell r="AG5986">
            <v>0</v>
          </cell>
          <cell r="AH5986" t="str">
            <v>321029</v>
          </cell>
          <cell r="AI5986" t="str">
            <v>DOANH NGHIEP TU NHAN SAT THEP INOX TAN KHOA</v>
          </cell>
          <cell r="AJ5986" t="str">
            <v>MG10</v>
          </cell>
          <cell r="AK5986" t="str">
            <v>PAVONINE</v>
          </cell>
          <cell r="AL5986" t="str">
            <v>MZ02</v>
          </cell>
          <cell r="AM5986" t="str">
            <v>조영훈</v>
          </cell>
        </row>
        <row r="5987">
          <cell r="Z5987" t="str">
            <v>Mua</v>
          </cell>
          <cell r="AA5987" t="str">
            <v>trong nước</v>
          </cell>
          <cell r="AB5987" t="str">
            <v>N</v>
          </cell>
          <cell r="AC5987" t="str">
            <v>PG10</v>
          </cell>
          <cell r="AD5987" t="str">
            <v>PAVONINE</v>
          </cell>
          <cell r="AE5987" t="str">
            <v>MZ02</v>
          </cell>
          <cell r="AF5987" t="str">
            <v>조영훈</v>
          </cell>
          <cell r="AG5987">
            <v>0</v>
          </cell>
          <cell r="AH5987" t="str">
            <v>321029</v>
          </cell>
          <cell r="AI5987" t="str">
            <v>DOANH NGHIEP TU NHAN SAT THEP INOX TAN KHOA</v>
          </cell>
          <cell r="AJ5987" t="str">
            <v>MG10</v>
          </cell>
          <cell r="AK5987" t="str">
            <v>PAVONINE</v>
          </cell>
          <cell r="AL5987" t="str">
            <v>MZ02</v>
          </cell>
          <cell r="AM5987" t="str">
            <v>조영훈</v>
          </cell>
        </row>
        <row r="5988">
          <cell r="Z5988" t="str">
            <v>Mua</v>
          </cell>
          <cell r="AA5988" t="str">
            <v>trong nước</v>
          </cell>
          <cell r="AB5988" t="str">
            <v>N</v>
          </cell>
          <cell r="AC5988" t="str">
            <v>PG10</v>
          </cell>
          <cell r="AD5988" t="str">
            <v>PAVONINE</v>
          </cell>
          <cell r="AE5988" t="str">
            <v>MZ02</v>
          </cell>
          <cell r="AF5988" t="str">
            <v>조영훈</v>
          </cell>
          <cell r="AG5988">
            <v>0</v>
          </cell>
          <cell r="AH5988" t="str">
            <v>321029</v>
          </cell>
          <cell r="AI5988" t="str">
            <v>DOANH NGHIEP TU NHAN SAT THEP INOX TAN KHOA</v>
          </cell>
          <cell r="AJ5988" t="str">
            <v>MG10</v>
          </cell>
          <cell r="AK5988" t="str">
            <v>PAVONINE</v>
          </cell>
          <cell r="AL5988" t="str">
            <v>MZ02</v>
          </cell>
          <cell r="AM5988" t="str">
            <v>조영훈</v>
          </cell>
        </row>
        <row r="5989">
          <cell r="Z5989" t="str">
            <v>Mua</v>
          </cell>
          <cell r="AA5989" t="str">
            <v>trong nước</v>
          </cell>
          <cell r="AB5989" t="str">
            <v>N</v>
          </cell>
          <cell r="AC5989" t="str">
            <v>PG10</v>
          </cell>
          <cell r="AD5989" t="str">
            <v>PAVONINE</v>
          </cell>
          <cell r="AE5989" t="str">
            <v>MZ02</v>
          </cell>
          <cell r="AF5989" t="str">
            <v>조영훈</v>
          </cell>
          <cell r="AG5989">
            <v>0</v>
          </cell>
          <cell r="AH5989" t="str">
            <v>321139</v>
          </cell>
          <cell r="AI5989" t="str">
            <v>CONG TY CO PHAN TBCN  HOANG LONG VU</v>
          </cell>
          <cell r="AJ5989" t="str">
            <v>MG10</v>
          </cell>
          <cell r="AK5989" t="str">
            <v>PAVONINE</v>
          </cell>
          <cell r="AL5989" t="str">
            <v>MZ02</v>
          </cell>
          <cell r="AM5989" t="str">
            <v>조영훈</v>
          </cell>
        </row>
        <row r="5990">
          <cell r="Z5990" t="str">
            <v>Mua</v>
          </cell>
          <cell r="AA5990" t="str">
            <v>trong nước</v>
          </cell>
          <cell r="AB5990" t="str">
            <v>N</v>
          </cell>
          <cell r="AC5990" t="str">
            <v>PG10</v>
          </cell>
          <cell r="AD5990" t="str">
            <v>PAVONINE</v>
          </cell>
          <cell r="AE5990" t="str">
            <v>MZ02</v>
          </cell>
          <cell r="AF5990" t="str">
            <v>조영훈</v>
          </cell>
          <cell r="AG5990">
            <v>0</v>
          </cell>
          <cell r="AH5990" t="str">
            <v>321127</v>
          </cell>
          <cell r="AI5990" t="str">
            <v>CONG TY TNHH TM KT CONG NGHE THIEN THANH</v>
          </cell>
          <cell r="AJ5990" t="str">
            <v>MG10</v>
          </cell>
          <cell r="AK5990" t="str">
            <v>PAVONINE</v>
          </cell>
          <cell r="AL5990" t="str">
            <v>MZ02</v>
          </cell>
          <cell r="AM5990" t="str">
            <v>조영훈</v>
          </cell>
        </row>
        <row r="5991">
          <cell r="Z5991" t="str">
            <v>Mua</v>
          </cell>
          <cell r="AA5991" t="str">
            <v>trong nước</v>
          </cell>
          <cell r="AB5991" t="str">
            <v>N</v>
          </cell>
          <cell r="AC5991" t="str">
            <v>PG10</v>
          </cell>
          <cell r="AD5991" t="str">
            <v>PAVONINE</v>
          </cell>
          <cell r="AE5991" t="str">
            <v>MZ02</v>
          </cell>
          <cell r="AF5991" t="str">
            <v>조영훈</v>
          </cell>
          <cell r="AG5991">
            <v>0</v>
          </cell>
          <cell r="AH5991" t="str">
            <v>321120</v>
          </cell>
          <cell r="AI5991" t="str">
            <v>CONG TY TNHH KY THUAT CONG NGHE PHUC AN KHANG</v>
          </cell>
          <cell r="AJ5991" t="str">
            <v>MG10</v>
          </cell>
          <cell r="AK5991" t="str">
            <v>PAVONINE</v>
          </cell>
          <cell r="AL5991" t="str">
            <v>MZ02</v>
          </cell>
          <cell r="AM5991" t="str">
            <v>조영훈</v>
          </cell>
        </row>
        <row r="5992">
          <cell r="Z5992" t="str">
            <v>Mua</v>
          </cell>
          <cell r="AA5992" t="str">
            <v>trong nước</v>
          </cell>
          <cell r="AB5992" t="str">
            <v>N</v>
          </cell>
          <cell r="AC5992" t="str">
            <v>PG10</v>
          </cell>
          <cell r="AD5992" t="str">
            <v>PAVONINE</v>
          </cell>
          <cell r="AE5992" t="str">
            <v>MZ02</v>
          </cell>
          <cell r="AF5992" t="str">
            <v>조영훈</v>
          </cell>
          <cell r="AG5992">
            <v>0</v>
          </cell>
          <cell r="AH5992" t="str">
            <v>321139</v>
          </cell>
          <cell r="AI5992" t="str">
            <v>CONG TY CO PHAN TBCN  HOANG LONG VU</v>
          </cell>
          <cell r="AJ5992" t="str">
            <v>MG10</v>
          </cell>
          <cell r="AK5992" t="str">
            <v>PAVONINE</v>
          </cell>
          <cell r="AL5992" t="str">
            <v>MZ02</v>
          </cell>
          <cell r="AM5992" t="str">
            <v>조영훈</v>
          </cell>
        </row>
        <row r="5993">
          <cell r="Z5993" t="str">
            <v>Mua</v>
          </cell>
          <cell r="AA5993" t="str">
            <v>trong nước</v>
          </cell>
          <cell r="AB5993" t="str">
            <v>N</v>
          </cell>
          <cell r="AC5993" t="str">
            <v>PG10</v>
          </cell>
          <cell r="AD5993" t="str">
            <v>PAVONINE</v>
          </cell>
          <cell r="AE5993" t="str">
            <v>MZ02</v>
          </cell>
          <cell r="AF5993" t="str">
            <v>조영훈</v>
          </cell>
          <cell r="AG5993">
            <v>0</v>
          </cell>
          <cell r="AH5993" t="str">
            <v>321139</v>
          </cell>
          <cell r="AI5993" t="str">
            <v>CONG TY CO PHAN TBCN  HOANG LONG VU</v>
          </cell>
          <cell r="AJ5993" t="str">
            <v>MG10</v>
          </cell>
          <cell r="AK5993" t="str">
            <v>PAVONINE</v>
          </cell>
          <cell r="AL5993" t="str">
            <v>MZ02</v>
          </cell>
          <cell r="AM5993" t="str">
            <v>조영훈</v>
          </cell>
        </row>
        <row r="5994">
          <cell r="Z5994" t="str">
            <v>Mua</v>
          </cell>
          <cell r="AA5994" t="str">
            <v>trong nước</v>
          </cell>
          <cell r="AB5994" t="str">
            <v>N</v>
          </cell>
          <cell r="AC5994" t="str">
            <v>PG10</v>
          </cell>
          <cell r="AD5994" t="str">
            <v>PAVONINE</v>
          </cell>
          <cell r="AE5994" t="str">
            <v>MZ02</v>
          </cell>
          <cell r="AF5994" t="str">
            <v>조영훈</v>
          </cell>
          <cell r="AG5994">
            <v>0</v>
          </cell>
          <cell r="AH5994" t="str">
            <v>321139</v>
          </cell>
          <cell r="AI5994" t="str">
            <v>CONG TY CO PHAN TBCN  HOANG LONG VU</v>
          </cell>
          <cell r="AJ5994" t="str">
            <v>MG10</v>
          </cell>
          <cell r="AK5994" t="str">
            <v>PAVONINE</v>
          </cell>
          <cell r="AL5994" t="str">
            <v>MZ02</v>
          </cell>
          <cell r="AM5994" t="str">
            <v>조영훈</v>
          </cell>
        </row>
        <row r="5995">
          <cell r="Z5995" t="str">
            <v>Mua</v>
          </cell>
          <cell r="AA5995" t="str">
            <v>trong nước</v>
          </cell>
          <cell r="AB5995" t="str">
            <v>N</v>
          </cell>
          <cell r="AC5995" t="str">
            <v>PG10</v>
          </cell>
          <cell r="AD5995" t="str">
            <v>PAVONINE</v>
          </cell>
          <cell r="AE5995" t="str">
            <v>MZ02</v>
          </cell>
          <cell r="AF5995" t="str">
            <v>조영훈</v>
          </cell>
          <cell r="AG5995">
            <v>0</v>
          </cell>
          <cell r="AH5995" t="str">
            <v>321061</v>
          </cell>
          <cell r="AI5995" t="str">
            <v>CONG TY TNHH TRI THIEN VIET</v>
          </cell>
          <cell r="AJ5995" t="str">
            <v>MG10</v>
          </cell>
          <cell r="AK5995" t="str">
            <v>PAVONINE</v>
          </cell>
          <cell r="AL5995" t="str">
            <v>MZ02</v>
          </cell>
          <cell r="AM5995" t="str">
            <v>조영훈</v>
          </cell>
        </row>
        <row r="5996">
          <cell r="Z5996" t="str">
            <v>Mua</v>
          </cell>
          <cell r="AA5996" t="str">
            <v>trong nước</v>
          </cell>
          <cell r="AB5996" t="str">
            <v>N</v>
          </cell>
          <cell r="AC5996" t="str">
            <v>PG10</v>
          </cell>
          <cell r="AD5996" t="str">
            <v>PAVONINE</v>
          </cell>
          <cell r="AE5996" t="str">
            <v>MZ02</v>
          </cell>
          <cell r="AF5996" t="str">
            <v>조영훈</v>
          </cell>
          <cell r="AG5996">
            <v>0</v>
          </cell>
          <cell r="AH5996" t="str">
            <v>321139</v>
          </cell>
          <cell r="AI5996" t="str">
            <v>CONG TY CO PHAN TBCN  HOANG LONG VU</v>
          </cell>
          <cell r="AJ5996" t="str">
            <v>MG10</v>
          </cell>
          <cell r="AK5996" t="str">
            <v>PAVONINE</v>
          </cell>
          <cell r="AL5996" t="str">
            <v>MZ02</v>
          </cell>
          <cell r="AM5996" t="str">
            <v>조영훈</v>
          </cell>
        </row>
        <row r="5997">
          <cell r="Z5997" t="str">
            <v>Mua</v>
          </cell>
          <cell r="AA5997" t="str">
            <v>trong nước</v>
          </cell>
          <cell r="AB5997" t="str">
            <v>N</v>
          </cell>
          <cell r="AC5997" t="str">
            <v>PG10</v>
          </cell>
          <cell r="AD5997" t="str">
            <v>PAVONINE</v>
          </cell>
          <cell r="AE5997" t="str">
            <v>MZ02</v>
          </cell>
          <cell r="AF5997" t="str">
            <v>조영훈</v>
          </cell>
          <cell r="AG5997">
            <v>0</v>
          </cell>
          <cell r="AH5997" t="str">
            <v>321127</v>
          </cell>
          <cell r="AI5997" t="str">
            <v>CONG TY TNHH TM KT CONG NGHE THIEN THANH</v>
          </cell>
          <cell r="AJ5997" t="str">
            <v>MG10</v>
          </cell>
          <cell r="AK5997" t="str">
            <v>PAVONINE</v>
          </cell>
          <cell r="AL5997" t="str">
            <v>MZ02</v>
          </cell>
          <cell r="AM5997" t="str">
            <v>조영훈</v>
          </cell>
        </row>
        <row r="5998">
          <cell r="Z5998" t="str">
            <v>Mua</v>
          </cell>
          <cell r="AA5998" t="str">
            <v>trong nước</v>
          </cell>
          <cell r="AB5998" t="str">
            <v>N</v>
          </cell>
          <cell r="AC5998" t="str">
            <v>PG10</v>
          </cell>
          <cell r="AD5998" t="str">
            <v>PAVONINE</v>
          </cell>
          <cell r="AE5998" t="str">
            <v>MZ02</v>
          </cell>
          <cell r="AF5998" t="str">
            <v>조영훈</v>
          </cell>
          <cell r="AG5998">
            <v>0</v>
          </cell>
          <cell r="AH5998" t="str">
            <v>321139</v>
          </cell>
          <cell r="AI5998" t="str">
            <v>CONG TY CO PHAN TBCN  HOANG LONG VU</v>
          </cell>
          <cell r="AJ5998" t="str">
            <v>MG10</v>
          </cell>
          <cell r="AK5998" t="str">
            <v>PAVONINE</v>
          </cell>
          <cell r="AL5998" t="str">
            <v>MZ02</v>
          </cell>
          <cell r="AM5998" t="str">
            <v>조영훈</v>
          </cell>
        </row>
        <row r="5999">
          <cell r="Z5999" t="str">
            <v>Mua</v>
          </cell>
          <cell r="AA5999" t="str">
            <v>trong nước</v>
          </cell>
          <cell r="AB5999" t="str">
            <v>N</v>
          </cell>
          <cell r="AC5999" t="str">
            <v>PG10</v>
          </cell>
          <cell r="AD5999" t="str">
            <v>PAVONINE</v>
          </cell>
          <cell r="AE5999" t="str">
            <v>MZ02</v>
          </cell>
          <cell r="AF5999" t="str">
            <v>조영훈</v>
          </cell>
          <cell r="AG5999">
            <v>0</v>
          </cell>
          <cell r="AJ5999" t="str">
            <v>MG10</v>
          </cell>
          <cell r="AK5999" t="str">
            <v>PAVONINE</v>
          </cell>
          <cell r="AL5999" t="str">
            <v>MZ02</v>
          </cell>
          <cell r="AM5999" t="str">
            <v>조영훈</v>
          </cell>
        </row>
        <row r="6000">
          <cell r="Z6000" t="str">
            <v>Mua</v>
          </cell>
          <cell r="AA6000" t="str">
            <v>trong nước</v>
          </cell>
          <cell r="AB6000" t="str">
            <v>N</v>
          </cell>
          <cell r="AC6000" t="str">
            <v>PG10</v>
          </cell>
          <cell r="AD6000" t="str">
            <v>PAVONINE</v>
          </cell>
          <cell r="AE6000" t="str">
            <v>MZ02</v>
          </cell>
          <cell r="AF6000" t="str">
            <v>조영훈</v>
          </cell>
          <cell r="AG6000">
            <v>0</v>
          </cell>
          <cell r="AJ6000" t="str">
            <v>MG10</v>
          </cell>
          <cell r="AK6000" t="str">
            <v>PAVONINE</v>
          </cell>
          <cell r="AL6000" t="str">
            <v>MZ02</v>
          </cell>
          <cell r="AM6000" t="str">
            <v>조영훈</v>
          </cell>
        </row>
        <row r="6001">
          <cell r="Z6001" t="str">
            <v>Mua</v>
          </cell>
          <cell r="AA6001" t="str">
            <v>trong nước</v>
          </cell>
          <cell r="AB6001" t="str">
            <v>N</v>
          </cell>
          <cell r="AC6001" t="str">
            <v>PG10</v>
          </cell>
          <cell r="AD6001" t="str">
            <v>PAVONINE</v>
          </cell>
          <cell r="AE6001" t="str">
            <v>MZ02</v>
          </cell>
          <cell r="AF6001" t="str">
            <v>조영훈</v>
          </cell>
          <cell r="AG6001">
            <v>0</v>
          </cell>
          <cell r="AH6001" t="str">
            <v>321127</v>
          </cell>
          <cell r="AI6001" t="str">
            <v>CONG TY TNHH TM KT CONG NGHE THIEN THANH</v>
          </cell>
          <cell r="AJ6001" t="str">
            <v>MG10</v>
          </cell>
          <cell r="AK6001" t="str">
            <v>PAVONINE</v>
          </cell>
          <cell r="AL6001" t="str">
            <v>MZ02</v>
          </cell>
          <cell r="AM6001" t="str">
            <v>조영훈</v>
          </cell>
        </row>
        <row r="6002">
          <cell r="Z6002" t="str">
            <v>Mua</v>
          </cell>
          <cell r="AA6002" t="str">
            <v>trong nước</v>
          </cell>
          <cell r="AB6002" t="str">
            <v>N</v>
          </cell>
          <cell r="AC6002" t="str">
            <v>PG10</v>
          </cell>
          <cell r="AD6002" t="str">
            <v>PAVONINE</v>
          </cell>
          <cell r="AE6002" t="str">
            <v>MZ02</v>
          </cell>
          <cell r="AF6002" t="str">
            <v>조영훈</v>
          </cell>
          <cell r="AG6002">
            <v>0</v>
          </cell>
          <cell r="AH6002" t="str">
            <v>321139</v>
          </cell>
          <cell r="AI6002" t="str">
            <v>CONG TY CO PHAN TBCN  HOANG LONG VU</v>
          </cell>
          <cell r="AJ6002" t="str">
            <v>MG10</v>
          </cell>
          <cell r="AK6002" t="str">
            <v>PAVONINE</v>
          </cell>
          <cell r="AL6002" t="str">
            <v>MZ02</v>
          </cell>
          <cell r="AM6002" t="str">
            <v>조영훈</v>
          </cell>
        </row>
        <row r="6003">
          <cell r="Z6003" t="str">
            <v>Mua</v>
          </cell>
          <cell r="AA6003" t="str">
            <v>trong nước</v>
          </cell>
          <cell r="AB6003" t="str">
            <v>N</v>
          </cell>
          <cell r="AC6003" t="str">
            <v>PG10</v>
          </cell>
          <cell r="AD6003" t="str">
            <v>PAVONINE</v>
          </cell>
          <cell r="AE6003" t="str">
            <v>MZ02</v>
          </cell>
          <cell r="AF6003" t="str">
            <v>조영훈</v>
          </cell>
          <cell r="AG6003">
            <v>0</v>
          </cell>
          <cell r="AH6003" t="str">
            <v>321127</v>
          </cell>
          <cell r="AI6003" t="str">
            <v>CONG TY TNHH TM KT CONG NGHE THIEN THANH</v>
          </cell>
          <cell r="AJ6003" t="str">
            <v>MG10</v>
          </cell>
          <cell r="AK6003" t="str">
            <v>PAVONINE</v>
          </cell>
          <cell r="AL6003" t="str">
            <v>MZ02</v>
          </cell>
          <cell r="AM6003" t="str">
            <v>조영훈</v>
          </cell>
        </row>
        <row r="6004">
          <cell r="Z6004" t="str">
            <v>Mua</v>
          </cell>
          <cell r="AA6004" t="str">
            <v>trong nước</v>
          </cell>
          <cell r="AB6004" t="str">
            <v>N</v>
          </cell>
          <cell r="AC6004" t="str">
            <v>PG10</v>
          </cell>
          <cell r="AD6004" t="str">
            <v>PAVONINE</v>
          </cell>
          <cell r="AE6004" t="str">
            <v>MZ02</v>
          </cell>
          <cell r="AF6004" t="str">
            <v>조영훈</v>
          </cell>
          <cell r="AG6004">
            <v>0</v>
          </cell>
          <cell r="AH6004" t="str">
            <v>321139</v>
          </cell>
          <cell r="AI6004" t="str">
            <v>CONG TY CO PHAN TBCN  HOANG LONG VU</v>
          </cell>
          <cell r="AJ6004" t="str">
            <v>MG10</v>
          </cell>
          <cell r="AK6004" t="str">
            <v>PAVONINE</v>
          </cell>
          <cell r="AL6004" t="str">
            <v>MZ02</v>
          </cell>
          <cell r="AM6004" t="str">
            <v>조영훈</v>
          </cell>
        </row>
        <row r="6005">
          <cell r="Z6005" t="str">
            <v>Mua</v>
          </cell>
          <cell r="AA6005" t="str">
            <v>trong nước</v>
          </cell>
          <cell r="AB6005" t="str">
            <v>N</v>
          </cell>
          <cell r="AC6005" t="str">
            <v>PG10</v>
          </cell>
          <cell r="AD6005" t="str">
            <v>PAVONINE</v>
          </cell>
          <cell r="AE6005" t="str">
            <v>MZ02</v>
          </cell>
          <cell r="AF6005" t="str">
            <v>조영훈</v>
          </cell>
          <cell r="AG6005">
            <v>0</v>
          </cell>
          <cell r="AH6005" t="str">
            <v>321127</v>
          </cell>
          <cell r="AI6005" t="str">
            <v>CONG TY TNHH TM KT CONG NGHE THIEN THANH</v>
          </cell>
          <cell r="AJ6005" t="str">
            <v>MG10</v>
          </cell>
          <cell r="AK6005" t="str">
            <v>PAVONINE</v>
          </cell>
          <cell r="AL6005" t="str">
            <v>MZ02</v>
          </cell>
          <cell r="AM6005" t="str">
            <v>조영훈</v>
          </cell>
        </row>
        <row r="6006">
          <cell r="Z6006" t="str">
            <v>Mua</v>
          </cell>
          <cell r="AA6006" t="str">
            <v>trong nước</v>
          </cell>
          <cell r="AB6006" t="str">
            <v/>
          </cell>
          <cell r="AC6006" t="str">
            <v>PG10</v>
          </cell>
          <cell r="AD6006" t="str">
            <v>PAVONINE</v>
          </cell>
          <cell r="AG6006">
            <v>10</v>
          </cell>
          <cell r="AH6006" t="str">
            <v>321139</v>
          </cell>
          <cell r="AI6006" t="str">
            <v>CONG TY CO PHAN TBCN  HOANG LONG VU</v>
          </cell>
          <cell r="AJ6006" t="str">
            <v>MG10</v>
          </cell>
          <cell r="AK6006" t="str">
            <v>PAVONINE</v>
          </cell>
          <cell r="AL6006" t="str">
            <v>MZ02</v>
          </cell>
          <cell r="AM6006" t="str">
            <v>조영훈</v>
          </cell>
        </row>
        <row r="6007">
          <cell r="Z6007" t="str">
            <v>Mua</v>
          </cell>
          <cell r="AA6007" t="str">
            <v>trong nước</v>
          </cell>
          <cell r="AB6007" t="str">
            <v/>
          </cell>
          <cell r="AC6007" t="str">
            <v>PG10</v>
          </cell>
          <cell r="AD6007" t="str">
            <v>PAVONINE</v>
          </cell>
          <cell r="AG6007">
            <v>10</v>
          </cell>
          <cell r="AH6007" t="str">
            <v>321139</v>
          </cell>
          <cell r="AI6007" t="str">
            <v>CONG TY CO PHAN TBCN  HOANG LONG VU</v>
          </cell>
          <cell r="AJ6007" t="str">
            <v>MG10</v>
          </cell>
          <cell r="AK6007" t="str">
            <v>PAVONINE</v>
          </cell>
          <cell r="AL6007" t="str">
            <v>MZ02</v>
          </cell>
          <cell r="AM6007" t="str">
            <v>조영훈</v>
          </cell>
        </row>
        <row r="6008">
          <cell r="Z6008" t="str">
            <v>Mua</v>
          </cell>
          <cell r="AA6008" t="str">
            <v>trong nước</v>
          </cell>
          <cell r="AB6008" t="str">
            <v>N</v>
          </cell>
          <cell r="AC6008" t="str">
            <v>PG10</v>
          </cell>
          <cell r="AD6008" t="str">
            <v>PAVONINE</v>
          </cell>
          <cell r="AE6008" t="str">
            <v>MZ02</v>
          </cell>
          <cell r="AF6008" t="str">
            <v>조영훈</v>
          </cell>
          <cell r="AG6008">
            <v>0</v>
          </cell>
          <cell r="AH6008" t="str">
            <v>321050</v>
          </cell>
          <cell r="AI6008" t="str">
            <v>CONG TY CO PHAN TTN KINH BAC</v>
          </cell>
          <cell r="AJ6008" t="str">
            <v>MG10</v>
          </cell>
          <cell r="AK6008" t="str">
            <v>PAVONINE</v>
          </cell>
          <cell r="AL6008" t="str">
            <v>MZ02</v>
          </cell>
          <cell r="AM6008" t="str">
            <v>조영훈</v>
          </cell>
        </row>
        <row r="6009">
          <cell r="Z6009" t="str">
            <v>Mua</v>
          </cell>
          <cell r="AA6009" t="str">
            <v>trong nước</v>
          </cell>
          <cell r="AB6009" t="str">
            <v>N</v>
          </cell>
          <cell r="AC6009" t="str">
            <v>PG10</v>
          </cell>
          <cell r="AD6009" t="str">
            <v>PAVONINE</v>
          </cell>
          <cell r="AE6009" t="str">
            <v>MZ02</v>
          </cell>
          <cell r="AF6009" t="str">
            <v>조영훈</v>
          </cell>
          <cell r="AG6009">
            <v>0</v>
          </cell>
          <cell r="AH6009" t="str">
            <v>321061</v>
          </cell>
          <cell r="AI6009" t="str">
            <v>CONG TY TNHH TRI THIEN VIET</v>
          </cell>
          <cell r="AJ6009" t="str">
            <v>MG10</v>
          </cell>
          <cell r="AK6009" t="str">
            <v>PAVONINE</v>
          </cell>
          <cell r="AL6009" t="str">
            <v>MZ02</v>
          </cell>
          <cell r="AM6009" t="str">
            <v>조영훈</v>
          </cell>
        </row>
        <row r="6010">
          <cell r="Z6010" t="str">
            <v>Mua</v>
          </cell>
          <cell r="AA6010" t="str">
            <v>trong nước</v>
          </cell>
          <cell r="AB6010" t="str">
            <v>N</v>
          </cell>
          <cell r="AC6010" t="str">
            <v>PG10</v>
          </cell>
          <cell r="AD6010" t="str">
            <v>PAVONINE</v>
          </cell>
          <cell r="AE6010" t="str">
            <v>MZ02</v>
          </cell>
          <cell r="AF6010" t="str">
            <v>조영훈</v>
          </cell>
          <cell r="AG6010">
            <v>0</v>
          </cell>
          <cell r="AH6010" t="str">
            <v>321029</v>
          </cell>
          <cell r="AI6010" t="str">
            <v>DOANH NGHIEP TU NHAN SAT THEP INOX TAN KHOA</v>
          </cell>
          <cell r="AJ6010" t="str">
            <v>MG10</v>
          </cell>
          <cell r="AK6010" t="str">
            <v>PAVONINE</v>
          </cell>
          <cell r="AL6010" t="str">
            <v>MZ02</v>
          </cell>
          <cell r="AM6010" t="str">
            <v>조영훈</v>
          </cell>
        </row>
        <row r="6011">
          <cell r="Z6011" t="str">
            <v>Mua</v>
          </cell>
          <cell r="AA6011" t="str">
            <v>trong nước</v>
          </cell>
          <cell r="AB6011" t="str">
            <v>N</v>
          </cell>
          <cell r="AC6011" t="str">
            <v>PG10</v>
          </cell>
          <cell r="AD6011" t="str">
            <v>PAVONINE</v>
          </cell>
          <cell r="AE6011" t="str">
            <v>MZ02</v>
          </cell>
          <cell r="AF6011" t="str">
            <v>조영훈</v>
          </cell>
          <cell r="AG6011">
            <v>0</v>
          </cell>
          <cell r="AH6011" t="str">
            <v>321029</v>
          </cell>
          <cell r="AI6011" t="str">
            <v>DOANH NGHIEP TU NHAN SAT THEP INOX TAN KHOA</v>
          </cell>
          <cell r="AJ6011" t="str">
            <v>MG10</v>
          </cell>
          <cell r="AK6011" t="str">
            <v>PAVONINE</v>
          </cell>
          <cell r="AL6011" t="str">
            <v>MZ02</v>
          </cell>
          <cell r="AM6011" t="str">
            <v>조영훈</v>
          </cell>
        </row>
        <row r="6012">
          <cell r="Z6012" t="str">
            <v>Mua</v>
          </cell>
          <cell r="AA6012" t="str">
            <v>trong nước</v>
          </cell>
          <cell r="AB6012" t="str">
            <v>N</v>
          </cell>
          <cell r="AC6012" t="str">
            <v>PG10</v>
          </cell>
          <cell r="AD6012" t="str">
            <v>PAVONINE</v>
          </cell>
          <cell r="AE6012" t="str">
            <v>MZ02</v>
          </cell>
          <cell r="AF6012" t="str">
            <v>조영훈</v>
          </cell>
          <cell r="AG6012">
            <v>0</v>
          </cell>
          <cell r="AH6012" t="str">
            <v>321029</v>
          </cell>
          <cell r="AI6012" t="str">
            <v>DOANH NGHIEP TU NHAN SAT THEP INOX TAN KHOA</v>
          </cell>
          <cell r="AJ6012" t="str">
            <v>MG10</v>
          </cell>
          <cell r="AK6012" t="str">
            <v>PAVONINE</v>
          </cell>
          <cell r="AL6012" t="str">
            <v>MZ02</v>
          </cell>
          <cell r="AM6012" t="str">
            <v>조영훈</v>
          </cell>
        </row>
        <row r="6013">
          <cell r="Z6013" t="str">
            <v>Mua</v>
          </cell>
          <cell r="AA6013" t="str">
            <v>trong nước</v>
          </cell>
          <cell r="AB6013" t="str">
            <v>N</v>
          </cell>
          <cell r="AC6013" t="str">
            <v>PG10</v>
          </cell>
          <cell r="AD6013" t="str">
            <v>PAVONINE</v>
          </cell>
          <cell r="AE6013" t="str">
            <v>MZ02</v>
          </cell>
          <cell r="AF6013" t="str">
            <v>조영훈</v>
          </cell>
          <cell r="AG6013">
            <v>0</v>
          </cell>
          <cell r="AH6013" t="str">
            <v>321336</v>
          </cell>
          <cell r="AI6013" t="str">
            <v>CONG TY TNHH TM - DV - XNK  NHAT HUY</v>
          </cell>
          <cell r="AJ6013" t="str">
            <v>MG10</v>
          </cell>
          <cell r="AK6013" t="str">
            <v>PAVONINE</v>
          </cell>
          <cell r="AL6013" t="str">
            <v>MZ02</v>
          </cell>
          <cell r="AM6013" t="str">
            <v>조영훈</v>
          </cell>
        </row>
        <row r="6014">
          <cell r="Z6014" t="str">
            <v>Mua</v>
          </cell>
          <cell r="AA6014" t="str">
            <v>trong nước</v>
          </cell>
          <cell r="AB6014" t="str">
            <v>N</v>
          </cell>
          <cell r="AC6014" t="str">
            <v>PG10</v>
          </cell>
          <cell r="AD6014" t="str">
            <v>PAVONINE</v>
          </cell>
          <cell r="AE6014" t="str">
            <v>MZ02</v>
          </cell>
          <cell r="AF6014" t="str">
            <v>조영훈</v>
          </cell>
          <cell r="AG6014">
            <v>0</v>
          </cell>
          <cell r="AH6014" t="str">
            <v>321050</v>
          </cell>
          <cell r="AI6014" t="str">
            <v>CONG TY CO PHAN TTN KINH BAC</v>
          </cell>
          <cell r="AJ6014" t="str">
            <v>MG10</v>
          </cell>
          <cell r="AK6014" t="str">
            <v>PAVONINE</v>
          </cell>
          <cell r="AL6014" t="str">
            <v>MZ02</v>
          </cell>
          <cell r="AM6014" t="str">
            <v>조영훈</v>
          </cell>
        </row>
        <row r="6015">
          <cell r="Z6015" t="str">
            <v>Mua</v>
          </cell>
          <cell r="AA6015" t="str">
            <v>trong nước</v>
          </cell>
          <cell r="AB6015" t="str">
            <v>N</v>
          </cell>
          <cell r="AC6015" t="str">
            <v>PG10</v>
          </cell>
          <cell r="AD6015" t="str">
            <v>PAVONINE</v>
          </cell>
          <cell r="AE6015" t="str">
            <v>MZ02</v>
          </cell>
          <cell r="AF6015" t="str">
            <v>조영훈</v>
          </cell>
          <cell r="AG6015">
            <v>0</v>
          </cell>
          <cell r="AH6015" t="str">
            <v>321029</v>
          </cell>
          <cell r="AI6015" t="str">
            <v>DOANH NGHIEP TU NHAN SAT THEP INOX TAN KHOA</v>
          </cell>
          <cell r="AJ6015" t="str">
            <v>MG10</v>
          </cell>
          <cell r="AK6015" t="str">
            <v>PAVONINE</v>
          </cell>
          <cell r="AL6015" t="str">
            <v>MZ02</v>
          </cell>
          <cell r="AM6015" t="str">
            <v>조영훈</v>
          </cell>
        </row>
        <row r="6016">
          <cell r="Z6016" t="str">
            <v>Mua</v>
          </cell>
          <cell r="AA6016" t="str">
            <v>trong nước</v>
          </cell>
          <cell r="AB6016" t="str">
            <v>N</v>
          </cell>
          <cell r="AC6016" t="str">
            <v>PG10</v>
          </cell>
          <cell r="AD6016" t="str">
            <v>PAVONINE</v>
          </cell>
          <cell r="AE6016" t="str">
            <v>MZ02</v>
          </cell>
          <cell r="AF6016" t="str">
            <v>조영훈</v>
          </cell>
          <cell r="AG6016">
            <v>0</v>
          </cell>
          <cell r="AH6016" t="str">
            <v>321029</v>
          </cell>
          <cell r="AI6016" t="str">
            <v>DOANH NGHIEP TU NHAN SAT THEP INOX TAN KHOA</v>
          </cell>
          <cell r="AJ6016" t="str">
            <v>MG10</v>
          </cell>
          <cell r="AK6016" t="str">
            <v>PAVONINE</v>
          </cell>
          <cell r="AL6016" t="str">
            <v>MZ02</v>
          </cell>
          <cell r="AM6016" t="str">
            <v>조영훈</v>
          </cell>
        </row>
        <row r="6017">
          <cell r="Z6017" t="str">
            <v>Mua</v>
          </cell>
          <cell r="AA6017" t="str">
            <v>trong nước</v>
          </cell>
          <cell r="AB6017" t="str">
            <v>N</v>
          </cell>
          <cell r="AC6017" t="str">
            <v>PG10</v>
          </cell>
          <cell r="AD6017" t="str">
            <v>PAVONINE</v>
          </cell>
          <cell r="AE6017" t="str">
            <v>MZ02</v>
          </cell>
          <cell r="AF6017" t="str">
            <v>조영훈</v>
          </cell>
          <cell r="AG6017">
            <v>0</v>
          </cell>
          <cell r="AH6017" t="str">
            <v>321127</v>
          </cell>
          <cell r="AI6017" t="str">
            <v>CONG TY TNHH TM KT CONG NGHE THIEN THANH</v>
          </cell>
          <cell r="AJ6017" t="str">
            <v>MG10</v>
          </cell>
          <cell r="AK6017" t="str">
            <v>PAVONINE</v>
          </cell>
          <cell r="AL6017" t="str">
            <v>MZ02</v>
          </cell>
          <cell r="AM6017" t="str">
            <v>조영훈</v>
          </cell>
        </row>
        <row r="6018">
          <cell r="Z6018" t="str">
            <v>Mua</v>
          </cell>
          <cell r="AA6018" t="str">
            <v>trong nước</v>
          </cell>
          <cell r="AB6018" t="str">
            <v>N</v>
          </cell>
          <cell r="AC6018" t="str">
            <v>PG10</v>
          </cell>
          <cell r="AD6018" t="str">
            <v>PAVONINE</v>
          </cell>
          <cell r="AE6018" t="str">
            <v>MZ02</v>
          </cell>
          <cell r="AF6018" t="str">
            <v>조영훈</v>
          </cell>
          <cell r="AG6018">
            <v>0</v>
          </cell>
          <cell r="AH6018" t="str">
            <v>321127</v>
          </cell>
          <cell r="AI6018" t="str">
            <v>CONG TY TNHH TM KT CONG NGHE THIEN THANH</v>
          </cell>
          <cell r="AJ6018" t="str">
            <v>MG10</v>
          </cell>
          <cell r="AK6018" t="str">
            <v>PAVONINE</v>
          </cell>
          <cell r="AL6018" t="str">
            <v>MZ02</v>
          </cell>
          <cell r="AM6018" t="str">
            <v>조영훈</v>
          </cell>
        </row>
        <row r="6019">
          <cell r="Z6019" t="str">
            <v>Mua</v>
          </cell>
          <cell r="AA6019" t="str">
            <v>trong nước</v>
          </cell>
          <cell r="AB6019" t="str">
            <v>N</v>
          </cell>
          <cell r="AC6019" t="str">
            <v>PG10</v>
          </cell>
          <cell r="AD6019" t="str">
            <v>PAVONINE</v>
          </cell>
          <cell r="AE6019" t="str">
            <v>MZ02</v>
          </cell>
          <cell r="AF6019" t="str">
            <v>조영훈</v>
          </cell>
          <cell r="AG6019">
            <v>0</v>
          </cell>
          <cell r="AH6019" t="str">
            <v>321029</v>
          </cell>
          <cell r="AI6019" t="str">
            <v>DOANH NGHIEP TU NHAN SAT THEP INOX TAN KHOA</v>
          </cell>
          <cell r="AJ6019" t="str">
            <v>MG10</v>
          </cell>
          <cell r="AK6019" t="str">
            <v>PAVONINE</v>
          </cell>
          <cell r="AL6019" t="str">
            <v>MZ02</v>
          </cell>
          <cell r="AM6019" t="str">
            <v>조영훈</v>
          </cell>
        </row>
        <row r="6020">
          <cell r="Z6020" t="str">
            <v>Mua</v>
          </cell>
          <cell r="AA6020" t="str">
            <v>trong nước</v>
          </cell>
          <cell r="AB6020" t="str">
            <v>N</v>
          </cell>
          <cell r="AC6020" t="str">
            <v>PG10</v>
          </cell>
          <cell r="AD6020" t="str">
            <v>PAVONINE</v>
          </cell>
          <cell r="AE6020" t="str">
            <v>MZ02</v>
          </cell>
          <cell r="AF6020" t="str">
            <v>조영훈</v>
          </cell>
          <cell r="AG6020">
            <v>0</v>
          </cell>
          <cell r="AH6020" t="str">
            <v>321050</v>
          </cell>
          <cell r="AI6020" t="str">
            <v>CONG TY CO PHAN TTN KINH BAC</v>
          </cell>
          <cell r="AJ6020" t="str">
            <v>MG10</v>
          </cell>
          <cell r="AK6020" t="str">
            <v>PAVONINE</v>
          </cell>
          <cell r="AL6020" t="str">
            <v>MZ02</v>
          </cell>
          <cell r="AM6020" t="str">
            <v>조영훈</v>
          </cell>
        </row>
        <row r="6021">
          <cell r="Z6021" t="str">
            <v>Mua</v>
          </cell>
          <cell r="AA6021" t="str">
            <v>trong nước</v>
          </cell>
          <cell r="AB6021" t="str">
            <v>N</v>
          </cell>
          <cell r="AC6021" t="str">
            <v>PG10</v>
          </cell>
          <cell r="AD6021" t="str">
            <v>PAVONINE</v>
          </cell>
          <cell r="AE6021" t="str">
            <v>MZ02</v>
          </cell>
          <cell r="AF6021" t="str">
            <v>조영훈</v>
          </cell>
          <cell r="AG6021">
            <v>0</v>
          </cell>
          <cell r="AH6021" t="str">
            <v>321127</v>
          </cell>
          <cell r="AI6021" t="str">
            <v>CONG TY TNHH TM KT CONG NGHE THIEN THANH</v>
          </cell>
          <cell r="AJ6021" t="str">
            <v>MG10</v>
          </cell>
          <cell r="AK6021" t="str">
            <v>PAVONINE</v>
          </cell>
          <cell r="AL6021" t="str">
            <v>MZ02</v>
          </cell>
          <cell r="AM6021" t="str">
            <v>조영훈</v>
          </cell>
        </row>
        <row r="6022">
          <cell r="Z6022" t="str">
            <v>Mua</v>
          </cell>
          <cell r="AA6022" t="str">
            <v>trong nước</v>
          </cell>
          <cell r="AB6022" t="str">
            <v>N</v>
          </cell>
          <cell r="AC6022" t="str">
            <v>PG10</v>
          </cell>
          <cell r="AD6022" t="str">
            <v>PAVONINE</v>
          </cell>
          <cell r="AE6022" t="str">
            <v>MZ02</v>
          </cell>
          <cell r="AF6022" t="str">
            <v>조영훈</v>
          </cell>
          <cell r="AG6022">
            <v>0</v>
          </cell>
          <cell r="AH6022" t="str">
            <v>321336</v>
          </cell>
          <cell r="AI6022" t="str">
            <v>CONG TY TNHH TM - DV - XNK  NHAT HUY</v>
          </cell>
          <cell r="AJ6022" t="str">
            <v>MG10</v>
          </cell>
          <cell r="AK6022" t="str">
            <v>PAVONINE</v>
          </cell>
          <cell r="AL6022" t="str">
            <v>MZ02</v>
          </cell>
          <cell r="AM6022" t="str">
            <v>조영훈</v>
          </cell>
        </row>
        <row r="6023">
          <cell r="Z6023" t="str">
            <v>Mua</v>
          </cell>
          <cell r="AA6023" t="str">
            <v>trong nước</v>
          </cell>
          <cell r="AB6023" t="str">
            <v>N</v>
          </cell>
          <cell r="AC6023" t="str">
            <v>PG10</v>
          </cell>
          <cell r="AD6023" t="str">
            <v>PAVONINE</v>
          </cell>
          <cell r="AE6023" t="str">
            <v>MZ02</v>
          </cell>
          <cell r="AF6023" t="str">
            <v>조영훈</v>
          </cell>
          <cell r="AG6023">
            <v>0</v>
          </cell>
          <cell r="AH6023" t="str">
            <v>321336</v>
          </cell>
          <cell r="AI6023" t="str">
            <v>CONG TY TNHH TM - DV - XNK  NHAT HUY</v>
          </cell>
          <cell r="AJ6023" t="str">
            <v>MG10</v>
          </cell>
          <cell r="AK6023" t="str">
            <v>PAVONINE</v>
          </cell>
          <cell r="AL6023" t="str">
            <v>MZ02</v>
          </cell>
          <cell r="AM6023" t="str">
            <v>조영훈</v>
          </cell>
        </row>
        <row r="6024">
          <cell r="Z6024" t="str">
            <v>Mua</v>
          </cell>
          <cell r="AA6024" t="str">
            <v>trong nước</v>
          </cell>
          <cell r="AB6024" t="str">
            <v>N</v>
          </cell>
          <cell r="AC6024" t="str">
            <v>PG10</v>
          </cell>
          <cell r="AD6024" t="str">
            <v>PAVONINE</v>
          </cell>
          <cell r="AE6024" t="str">
            <v>MZ02</v>
          </cell>
          <cell r="AF6024" t="str">
            <v>조영훈</v>
          </cell>
          <cell r="AG6024">
            <v>0</v>
          </cell>
          <cell r="AH6024" t="str">
            <v>321139</v>
          </cell>
          <cell r="AI6024" t="str">
            <v>CONG TY CO PHAN TBCN  HOANG LONG VU</v>
          </cell>
          <cell r="AJ6024" t="str">
            <v>MG10</v>
          </cell>
          <cell r="AK6024" t="str">
            <v>PAVONINE</v>
          </cell>
          <cell r="AL6024" t="str">
            <v>MZ02</v>
          </cell>
          <cell r="AM6024" t="str">
            <v>조영훈</v>
          </cell>
        </row>
        <row r="6025">
          <cell r="Z6025" t="str">
            <v>Mua</v>
          </cell>
          <cell r="AA6025" t="str">
            <v>trong nước</v>
          </cell>
          <cell r="AB6025" t="str">
            <v>N</v>
          </cell>
          <cell r="AC6025" t="str">
            <v>PG10</v>
          </cell>
          <cell r="AD6025" t="str">
            <v>PAVONINE</v>
          </cell>
          <cell r="AE6025" t="str">
            <v>MZ02</v>
          </cell>
          <cell r="AF6025" t="str">
            <v>조영훈</v>
          </cell>
          <cell r="AG6025">
            <v>0</v>
          </cell>
          <cell r="AH6025" t="str">
            <v>321139</v>
          </cell>
          <cell r="AI6025" t="str">
            <v>CONG TY CO PHAN TBCN  HOANG LONG VU</v>
          </cell>
          <cell r="AJ6025" t="str">
            <v>MG10</v>
          </cell>
          <cell r="AK6025" t="str">
            <v>PAVONINE</v>
          </cell>
          <cell r="AL6025" t="str">
            <v>MZ02</v>
          </cell>
          <cell r="AM6025" t="str">
            <v>조영훈</v>
          </cell>
        </row>
        <row r="6026">
          <cell r="Z6026" t="str">
            <v>Mua</v>
          </cell>
          <cell r="AA6026" t="str">
            <v>trong nước</v>
          </cell>
          <cell r="AB6026" t="str">
            <v/>
          </cell>
          <cell r="AC6026" t="str">
            <v>PG10</v>
          </cell>
          <cell r="AD6026" t="str">
            <v>PAVONINE</v>
          </cell>
          <cell r="AG6026">
            <v>0</v>
          </cell>
          <cell r="AH6026" t="str">
            <v>321127</v>
          </cell>
          <cell r="AI6026" t="str">
            <v>CONG TY TNHH TM KT CONG NGHE THIEN THANH</v>
          </cell>
          <cell r="AJ6026" t="str">
            <v>MG10</v>
          </cell>
          <cell r="AK6026" t="str">
            <v>PAVONINE</v>
          </cell>
          <cell r="AL6026" t="str">
            <v>MZ02</v>
          </cell>
          <cell r="AM6026" t="str">
            <v>조영훈</v>
          </cell>
        </row>
        <row r="6027">
          <cell r="Z6027" t="str">
            <v>Mua</v>
          </cell>
          <cell r="AA6027" t="str">
            <v>trong nước</v>
          </cell>
          <cell r="AB6027" t="str">
            <v>N</v>
          </cell>
          <cell r="AC6027" t="str">
            <v>PG10</v>
          </cell>
          <cell r="AD6027" t="str">
            <v>PAVONINE</v>
          </cell>
          <cell r="AE6027" t="str">
            <v>MZ02</v>
          </cell>
          <cell r="AF6027" t="str">
            <v>조영훈</v>
          </cell>
          <cell r="AG6027">
            <v>0</v>
          </cell>
          <cell r="AH6027" t="str">
            <v>321139</v>
          </cell>
          <cell r="AI6027" t="str">
            <v>CONG TY CO PHAN TBCN  HOANG LONG VU</v>
          </cell>
          <cell r="AJ6027" t="str">
            <v>MG10</v>
          </cell>
          <cell r="AK6027" t="str">
            <v>PAVONINE</v>
          </cell>
          <cell r="AL6027" t="str">
            <v>MZ02</v>
          </cell>
          <cell r="AM6027" t="str">
            <v>조영훈</v>
          </cell>
        </row>
        <row r="6028">
          <cell r="Z6028" t="str">
            <v>Mua</v>
          </cell>
          <cell r="AA6028" t="str">
            <v>trong nước</v>
          </cell>
          <cell r="AB6028" t="str">
            <v>N</v>
          </cell>
          <cell r="AC6028" t="str">
            <v>PG10</v>
          </cell>
          <cell r="AD6028" t="str">
            <v>PAVONINE</v>
          </cell>
          <cell r="AE6028" t="str">
            <v>MZ02</v>
          </cell>
          <cell r="AF6028" t="str">
            <v>조영훈</v>
          </cell>
          <cell r="AG6028">
            <v>0</v>
          </cell>
          <cell r="AH6028" t="str">
            <v>321139</v>
          </cell>
          <cell r="AI6028" t="str">
            <v>CONG TY CO PHAN TBCN  HOANG LONG VU</v>
          </cell>
          <cell r="AJ6028" t="str">
            <v>MG10</v>
          </cell>
          <cell r="AK6028" t="str">
            <v>PAVONINE</v>
          </cell>
          <cell r="AL6028" t="str">
            <v>MZ02</v>
          </cell>
          <cell r="AM6028" t="str">
            <v>조영훈</v>
          </cell>
        </row>
        <row r="6029">
          <cell r="Z6029" t="str">
            <v>Mua</v>
          </cell>
          <cell r="AA6029" t="str">
            <v>trong nước</v>
          </cell>
          <cell r="AB6029" t="str">
            <v>N</v>
          </cell>
          <cell r="AC6029" t="str">
            <v>PG10</v>
          </cell>
          <cell r="AD6029" t="str">
            <v>PAVONINE</v>
          </cell>
          <cell r="AE6029" t="str">
            <v>MZ02</v>
          </cell>
          <cell r="AF6029" t="str">
            <v>조영훈</v>
          </cell>
          <cell r="AG6029">
            <v>0</v>
          </cell>
          <cell r="AJ6029" t="str">
            <v>MG10</v>
          </cell>
          <cell r="AK6029" t="str">
            <v>PAVONINE</v>
          </cell>
          <cell r="AL6029" t="str">
            <v>MZ02</v>
          </cell>
          <cell r="AM6029" t="str">
            <v>조영훈</v>
          </cell>
        </row>
        <row r="6030">
          <cell r="Z6030" t="str">
            <v>Mua</v>
          </cell>
          <cell r="AA6030" t="str">
            <v>trong nước</v>
          </cell>
          <cell r="AB6030" t="str">
            <v>N</v>
          </cell>
          <cell r="AC6030" t="str">
            <v>PG10</v>
          </cell>
          <cell r="AD6030" t="str">
            <v>PAVONINE</v>
          </cell>
          <cell r="AE6030" t="str">
            <v>MZ02</v>
          </cell>
          <cell r="AF6030" t="str">
            <v>조영훈</v>
          </cell>
          <cell r="AG6030">
            <v>0</v>
          </cell>
          <cell r="AH6030" t="str">
            <v>321276</v>
          </cell>
          <cell r="AI6030" t="str">
            <v>CONG TY TNHH TM DICH VU KY THUAT THANH BINH</v>
          </cell>
          <cell r="AJ6030" t="str">
            <v>MG10</v>
          </cell>
          <cell r="AK6030" t="str">
            <v>PAVONINE</v>
          </cell>
          <cell r="AL6030" t="str">
            <v>MZ02</v>
          </cell>
          <cell r="AM6030" t="str">
            <v>조영훈</v>
          </cell>
        </row>
        <row r="6031">
          <cell r="Z6031" t="str">
            <v>Mua</v>
          </cell>
          <cell r="AA6031" t="str">
            <v>trong nước</v>
          </cell>
          <cell r="AB6031" t="str">
            <v>N</v>
          </cell>
          <cell r="AC6031" t="str">
            <v>PG10</v>
          </cell>
          <cell r="AD6031" t="str">
            <v>PAVONINE</v>
          </cell>
          <cell r="AE6031" t="str">
            <v>MZ02</v>
          </cell>
          <cell r="AF6031" t="str">
            <v>조영훈</v>
          </cell>
          <cell r="AG6031">
            <v>0</v>
          </cell>
          <cell r="AH6031" t="str">
            <v>321276</v>
          </cell>
          <cell r="AI6031" t="str">
            <v>CONG TY TNHH TM DICH VU KY THUAT THANH BINH</v>
          </cell>
          <cell r="AJ6031" t="str">
            <v>MG10</v>
          </cell>
          <cell r="AK6031" t="str">
            <v>PAVONINE</v>
          </cell>
          <cell r="AL6031" t="str">
            <v>MZ02</v>
          </cell>
          <cell r="AM6031" t="str">
            <v>조영훈</v>
          </cell>
        </row>
        <row r="6032">
          <cell r="Z6032" t="str">
            <v>Mua</v>
          </cell>
          <cell r="AA6032" t="str">
            <v>trong nước</v>
          </cell>
          <cell r="AB6032" t="str">
            <v>N</v>
          </cell>
          <cell r="AC6032" t="str">
            <v>PG10</v>
          </cell>
          <cell r="AD6032" t="str">
            <v>PAVONINE</v>
          </cell>
          <cell r="AE6032" t="str">
            <v>MZ02</v>
          </cell>
          <cell r="AF6032" t="str">
            <v>조영훈</v>
          </cell>
          <cell r="AG6032">
            <v>0</v>
          </cell>
          <cell r="AH6032" t="str">
            <v>321139</v>
          </cell>
          <cell r="AI6032" t="str">
            <v>CONG TY CO PHAN TBCN  HOANG LONG VU</v>
          </cell>
          <cell r="AJ6032" t="str">
            <v>MG10</v>
          </cell>
          <cell r="AK6032" t="str">
            <v>PAVONINE</v>
          </cell>
          <cell r="AL6032" t="str">
            <v>MZ02</v>
          </cell>
          <cell r="AM6032" t="str">
            <v>조영훈</v>
          </cell>
        </row>
        <row r="6033">
          <cell r="Z6033" t="str">
            <v>Mua</v>
          </cell>
          <cell r="AA6033" t="str">
            <v>trong nước</v>
          </cell>
          <cell r="AB6033" t="str">
            <v>N</v>
          </cell>
          <cell r="AC6033" t="str">
            <v>PG10</v>
          </cell>
          <cell r="AD6033" t="str">
            <v>PAVONINE</v>
          </cell>
          <cell r="AE6033" t="str">
            <v>MZ02</v>
          </cell>
          <cell r="AF6033" t="str">
            <v>조영훈</v>
          </cell>
          <cell r="AG6033">
            <v>0</v>
          </cell>
          <cell r="AH6033" t="str">
            <v>321061</v>
          </cell>
          <cell r="AI6033" t="str">
            <v>CONG TY TNHH TRI THIEN VIET</v>
          </cell>
          <cell r="AJ6033" t="str">
            <v>MG10</v>
          </cell>
          <cell r="AK6033" t="str">
            <v>PAVONINE</v>
          </cell>
          <cell r="AL6033" t="str">
            <v>MZ02</v>
          </cell>
          <cell r="AM6033" t="str">
            <v>조영훈</v>
          </cell>
        </row>
        <row r="6034">
          <cell r="Z6034" t="str">
            <v>Mua</v>
          </cell>
          <cell r="AA6034" t="str">
            <v>trong nước</v>
          </cell>
          <cell r="AB6034" t="str">
            <v>N</v>
          </cell>
          <cell r="AC6034" t="str">
            <v>PG10</v>
          </cell>
          <cell r="AD6034" t="str">
            <v>PAVONINE</v>
          </cell>
          <cell r="AE6034" t="str">
            <v>MZ02</v>
          </cell>
          <cell r="AF6034" t="str">
            <v>조영훈</v>
          </cell>
          <cell r="AG6034">
            <v>0</v>
          </cell>
          <cell r="AH6034" t="str">
            <v>321061</v>
          </cell>
          <cell r="AI6034" t="str">
            <v>CONG TY TNHH TRI THIEN VIET</v>
          </cell>
          <cell r="AJ6034" t="str">
            <v>MG10</v>
          </cell>
          <cell r="AK6034" t="str">
            <v>PAVONINE</v>
          </cell>
          <cell r="AL6034" t="str">
            <v>MZ02</v>
          </cell>
          <cell r="AM6034" t="str">
            <v>조영훈</v>
          </cell>
        </row>
        <row r="6035">
          <cell r="Z6035" t="str">
            <v>Mua</v>
          </cell>
          <cell r="AA6035" t="str">
            <v>trong nước</v>
          </cell>
          <cell r="AB6035" t="str">
            <v>N</v>
          </cell>
          <cell r="AC6035" t="str">
            <v>PG10</v>
          </cell>
          <cell r="AD6035" t="str">
            <v>PAVONINE</v>
          </cell>
          <cell r="AE6035" t="str">
            <v>MZ02</v>
          </cell>
          <cell r="AF6035" t="str">
            <v>조영훈</v>
          </cell>
          <cell r="AG6035">
            <v>0</v>
          </cell>
          <cell r="AH6035" t="str">
            <v>321139</v>
          </cell>
          <cell r="AI6035" t="str">
            <v>CONG TY CO PHAN TBCN  HOANG LONG VU</v>
          </cell>
          <cell r="AJ6035" t="str">
            <v>MG10</v>
          </cell>
          <cell r="AK6035" t="str">
            <v>PAVONINE</v>
          </cell>
          <cell r="AL6035" t="str">
            <v>MZ02</v>
          </cell>
          <cell r="AM6035" t="str">
            <v>조영훈</v>
          </cell>
        </row>
        <row r="6036">
          <cell r="Z6036" t="str">
            <v>Mua</v>
          </cell>
          <cell r="AA6036" t="str">
            <v>trong nước</v>
          </cell>
          <cell r="AB6036" t="str">
            <v>N</v>
          </cell>
          <cell r="AC6036" t="str">
            <v>PG10</v>
          </cell>
          <cell r="AD6036" t="str">
            <v>PAVONINE</v>
          </cell>
          <cell r="AE6036" t="str">
            <v>MZ02</v>
          </cell>
          <cell r="AF6036" t="str">
            <v>조영훈</v>
          </cell>
          <cell r="AG6036">
            <v>0</v>
          </cell>
          <cell r="AH6036" t="str">
            <v>321139</v>
          </cell>
          <cell r="AI6036" t="str">
            <v>CONG TY CO PHAN TBCN  HOANG LONG VU</v>
          </cell>
          <cell r="AJ6036" t="str">
            <v>MG10</v>
          </cell>
          <cell r="AK6036" t="str">
            <v>PAVONINE</v>
          </cell>
          <cell r="AL6036" t="str">
            <v>MZ02</v>
          </cell>
          <cell r="AM6036" t="str">
            <v>조영훈</v>
          </cell>
        </row>
        <row r="6037">
          <cell r="Z6037" t="str">
            <v>Mua</v>
          </cell>
          <cell r="AA6037" t="str">
            <v>trong nước</v>
          </cell>
          <cell r="AB6037" t="str">
            <v>N</v>
          </cell>
          <cell r="AC6037" t="str">
            <v>PG10</v>
          </cell>
          <cell r="AD6037" t="str">
            <v>PAVONINE</v>
          </cell>
          <cell r="AE6037" t="str">
            <v>MZ02</v>
          </cell>
          <cell r="AF6037" t="str">
            <v>조영훈</v>
          </cell>
          <cell r="AG6037">
            <v>0</v>
          </cell>
          <cell r="AH6037" t="str">
            <v>321139</v>
          </cell>
          <cell r="AI6037" t="str">
            <v>CONG TY CO PHAN TBCN  HOANG LONG VU</v>
          </cell>
          <cell r="AJ6037" t="str">
            <v>MG10</v>
          </cell>
          <cell r="AK6037" t="str">
            <v>PAVONINE</v>
          </cell>
          <cell r="AL6037" t="str">
            <v>MZ02</v>
          </cell>
          <cell r="AM6037" t="str">
            <v>조영훈</v>
          </cell>
        </row>
        <row r="6038">
          <cell r="Z6038" t="str">
            <v>Mua</v>
          </cell>
          <cell r="AA6038" t="str">
            <v>trong nước</v>
          </cell>
          <cell r="AB6038" t="str">
            <v>N</v>
          </cell>
          <cell r="AC6038" t="str">
            <v>PG10</v>
          </cell>
          <cell r="AD6038" t="str">
            <v>PAVONINE</v>
          </cell>
          <cell r="AE6038" t="str">
            <v>MZ02</v>
          </cell>
          <cell r="AF6038" t="str">
            <v>조영훈</v>
          </cell>
          <cell r="AG6038">
            <v>0</v>
          </cell>
          <cell r="AH6038" t="str">
            <v>321336</v>
          </cell>
          <cell r="AI6038" t="str">
            <v>CONG TY TNHH TM - DV - XNK  NHAT HUY</v>
          </cell>
          <cell r="AJ6038" t="str">
            <v>MG10</v>
          </cell>
          <cell r="AK6038" t="str">
            <v>PAVONINE</v>
          </cell>
          <cell r="AL6038" t="str">
            <v>MZ02</v>
          </cell>
          <cell r="AM6038" t="str">
            <v>조영훈</v>
          </cell>
        </row>
        <row r="6039">
          <cell r="Z6039" t="str">
            <v>Mua</v>
          </cell>
          <cell r="AA6039" t="str">
            <v>trong nước</v>
          </cell>
          <cell r="AB6039" t="str">
            <v>N</v>
          </cell>
          <cell r="AC6039" t="str">
            <v>PG10</v>
          </cell>
          <cell r="AD6039" t="str">
            <v>PAVONINE</v>
          </cell>
          <cell r="AE6039" t="str">
            <v>MZ02</v>
          </cell>
          <cell r="AF6039" t="str">
            <v>조영훈</v>
          </cell>
          <cell r="AG6039">
            <v>0</v>
          </cell>
          <cell r="AH6039" t="str">
            <v>321050</v>
          </cell>
          <cell r="AI6039" t="str">
            <v>CONG TY CO PHAN TTN KINH BAC</v>
          </cell>
          <cell r="AJ6039" t="str">
            <v>MG10</v>
          </cell>
          <cell r="AK6039" t="str">
            <v>PAVONINE</v>
          </cell>
          <cell r="AL6039" t="str">
            <v>MZ02</v>
          </cell>
          <cell r="AM6039" t="str">
            <v>조영훈</v>
          </cell>
        </row>
        <row r="6040">
          <cell r="Z6040" t="str">
            <v>Mua</v>
          </cell>
          <cell r="AA6040" t="str">
            <v>trong nước</v>
          </cell>
          <cell r="AB6040" t="str">
            <v>N</v>
          </cell>
          <cell r="AC6040" t="str">
            <v>PG10</v>
          </cell>
          <cell r="AD6040" t="str">
            <v>PAVONINE</v>
          </cell>
          <cell r="AE6040" t="str">
            <v>MZ02</v>
          </cell>
          <cell r="AF6040" t="str">
            <v>조영훈</v>
          </cell>
          <cell r="AG6040">
            <v>0</v>
          </cell>
          <cell r="AH6040" t="str">
            <v>321050</v>
          </cell>
          <cell r="AI6040" t="str">
            <v>CONG TY CO PHAN TTN KINH BAC</v>
          </cell>
          <cell r="AJ6040" t="str">
            <v>MG10</v>
          </cell>
          <cell r="AK6040" t="str">
            <v>PAVONINE</v>
          </cell>
          <cell r="AL6040" t="str">
            <v>MZ02</v>
          </cell>
          <cell r="AM6040" t="str">
            <v>조영훈</v>
          </cell>
        </row>
        <row r="6041">
          <cell r="Z6041" t="str">
            <v>Mua</v>
          </cell>
          <cell r="AA6041" t="str">
            <v>trong nước</v>
          </cell>
          <cell r="AB6041" t="str">
            <v>N</v>
          </cell>
          <cell r="AC6041" t="str">
            <v>PG10</v>
          </cell>
          <cell r="AD6041" t="str">
            <v>PAVONINE</v>
          </cell>
          <cell r="AE6041" t="str">
            <v>MZ02</v>
          </cell>
          <cell r="AF6041" t="str">
            <v>조영훈</v>
          </cell>
          <cell r="AG6041">
            <v>0</v>
          </cell>
          <cell r="AH6041" t="str">
            <v>321257</v>
          </cell>
          <cell r="AI6041" t="str">
            <v>CONG TY TNHH DICH VU KY THUAT VIET NAM</v>
          </cell>
          <cell r="AJ6041" t="str">
            <v>MG10</v>
          </cell>
          <cell r="AK6041" t="str">
            <v>PAVONINE</v>
          </cell>
          <cell r="AL6041" t="str">
            <v>MZ02</v>
          </cell>
          <cell r="AM6041" t="str">
            <v>조영훈</v>
          </cell>
        </row>
        <row r="6042">
          <cell r="Z6042" t="str">
            <v>Mua</v>
          </cell>
          <cell r="AA6042" t="str">
            <v>trong nước</v>
          </cell>
          <cell r="AB6042" t="str">
            <v>N</v>
          </cell>
          <cell r="AC6042" t="str">
            <v>PG10</v>
          </cell>
          <cell r="AD6042" t="str">
            <v>PAVONINE</v>
          </cell>
          <cell r="AE6042" t="str">
            <v>MZ02</v>
          </cell>
          <cell r="AF6042" t="str">
            <v>조영훈</v>
          </cell>
          <cell r="AG6042">
            <v>0</v>
          </cell>
          <cell r="AH6042" t="str">
            <v>310001</v>
          </cell>
          <cell r="AI6042" t="str">
            <v>PAVONINE CO., LTD</v>
          </cell>
          <cell r="AJ6042" t="str">
            <v>MG10</v>
          </cell>
          <cell r="AK6042" t="str">
            <v>PAVONINE</v>
          </cell>
          <cell r="AL6042" t="str">
            <v>MZ02</v>
          </cell>
          <cell r="AM6042" t="str">
            <v>조영훈</v>
          </cell>
        </row>
        <row r="6043">
          <cell r="Z6043" t="str">
            <v>Mua</v>
          </cell>
          <cell r="AA6043" t="str">
            <v>trong nước</v>
          </cell>
          <cell r="AB6043" t="str">
            <v>N</v>
          </cell>
          <cell r="AC6043" t="str">
            <v>PG10</v>
          </cell>
          <cell r="AD6043" t="str">
            <v>PAVONINE</v>
          </cell>
          <cell r="AE6043" t="str">
            <v>MZ02</v>
          </cell>
          <cell r="AF6043" t="str">
            <v>조영훈</v>
          </cell>
          <cell r="AG6043">
            <v>0</v>
          </cell>
          <cell r="AH6043" t="str">
            <v>321089</v>
          </cell>
          <cell r="AI6043" t="str">
            <v>CONG TY TNHH VAT TU CONG NGHIEP TRUONG PHAT</v>
          </cell>
          <cell r="AJ6043" t="str">
            <v>MG10</v>
          </cell>
          <cell r="AK6043" t="str">
            <v>PAVONINE</v>
          </cell>
          <cell r="AL6043" t="str">
            <v>MZ02</v>
          </cell>
          <cell r="AM6043" t="str">
            <v>조영훈</v>
          </cell>
        </row>
        <row r="6044">
          <cell r="Z6044" t="str">
            <v>Mua</v>
          </cell>
          <cell r="AA6044" t="str">
            <v>trong nước</v>
          </cell>
          <cell r="AB6044" t="str">
            <v>N</v>
          </cell>
          <cell r="AC6044" t="str">
            <v>PG10</v>
          </cell>
          <cell r="AD6044" t="str">
            <v>PAVONINE</v>
          </cell>
          <cell r="AE6044" t="str">
            <v>MZ02</v>
          </cell>
          <cell r="AF6044" t="str">
            <v>조영훈</v>
          </cell>
          <cell r="AG6044">
            <v>0</v>
          </cell>
          <cell r="AH6044" t="str">
            <v>321336</v>
          </cell>
          <cell r="AI6044" t="str">
            <v>CONG TY TNHH TM - DV - XNK  NHAT HUY</v>
          </cell>
          <cell r="AJ6044" t="str">
            <v>MG10</v>
          </cell>
          <cell r="AK6044" t="str">
            <v>PAVONINE</v>
          </cell>
          <cell r="AL6044" t="str">
            <v>MZ02</v>
          </cell>
          <cell r="AM6044" t="str">
            <v>조영훈</v>
          </cell>
        </row>
        <row r="6045">
          <cell r="Z6045" t="str">
            <v>Mua</v>
          </cell>
          <cell r="AA6045" t="str">
            <v>trong nước</v>
          </cell>
          <cell r="AB6045" t="str">
            <v>N</v>
          </cell>
          <cell r="AC6045" t="str">
            <v>PG10</v>
          </cell>
          <cell r="AD6045" t="str">
            <v>PAVONINE</v>
          </cell>
          <cell r="AE6045" t="str">
            <v>MZ02</v>
          </cell>
          <cell r="AF6045" t="str">
            <v>조영훈</v>
          </cell>
          <cell r="AG6045">
            <v>0</v>
          </cell>
          <cell r="AH6045" t="str">
            <v>321336</v>
          </cell>
          <cell r="AI6045" t="str">
            <v>CONG TY TNHH TM - DV - XNK  NHAT HUY</v>
          </cell>
          <cell r="AJ6045" t="str">
            <v>MG10</v>
          </cell>
          <cell r="AK6045" t="str">
            <v>PAVONINE</v>
          </cell>
          <cell r="AL6045" t="str">
            <v>MZ02</v>
          </cell>
          <cell r="AM6045" t="str">
            <v>조영훈</v>
          </cell>
        </row>
        <row r="6046">
          <cell r="Z6046" t="str">
            <v>Mua</v>
          </cell>
          <cell r="AA6046" t="str">
            <v>trong nước</v>
          </cell>
          <cell r="AB6046" t="str">
            <v>N</v>
          </cell>
          <cell r="AC6046" t="str">
            <v>PG10</v>
          </cell>
          <cell r="AD6046" t="str">
            <v>PAVONINE</v>
          </cell>
          <cell r="AE6046" t="str">
            <v>MZ02</v>
          </cell>
          <cell r="AF6046" t="str">
            <v>조영훈</v>
          </cell>
          <cell r="AG6046">
            <v>0</v>
          </cell>
          <cell r="AH6046" t="str">
            <v>321029</v>
          </cell>
          <cell r="AI6046" t="str">
            <v>DOANH NGHIEP TU NHAN SAT THEP INOX TAN KHOA</v>
          </cell>
          <cell r="AJ6046" t="str">
            <v>MG10</v>
          </cell>
          <cell r="AK6046" t="str">
            <v>PAVONINE</v>
          </cell>
          <cell r="AL6046" t="str">
            <v>MZ02</v>
          </cell>
          <cell r="AM6046" t="str">
            <v>조영훈</v>
          </cell>
        </row>
        <row r="6047">
          <cell r="Z6047" t="str">
            <v>Mua</v>
          </cell>
          <cell r="AA6047" t="str">
            <v>trong nước</v>
          </cell>
          <cell r="AB6047" t="str">
            <v>N</v>
          </cell>
          <cell r="AC6047" t="str">
            <v>PG10</v>
          </cell>
          <cell r="AD6047" t="str">
            <v>PAVONINE</v>
          </cell>
          <cell r="AE6047" t="str">
            <v>MZ02</v>
          </cell>
          <cell r="AF6047" t="str">
            <v>조영훈</v>
          </cell>
          <cell r="AG6047">
            <v>0</v>
          </cell>
          <cell r="AH6047" t="str">
            <v>321127</v>
          </cell>
          <cell r="AI6047" t="str">
            <v>CONG TY TNHH TM KT CONG NGHE THIEN THANH</v>
          </cell>
          <cell r="AJ6047" t="str">
            <v>MG10</v>
          </cell>
          <cell r="AK6047" t="str">
            <v>PAVONINE</v>
          </cell>
          <cell r="AL6047" t="str">
            <v>MZ02</v>
          </cell>
          <cell r="AM6047" t="str">
            <v>조영훈</v>
          </cell>
        </row>
        <row r="6048">
          <cell r="Z6048" t="str">
            <v>Mua</v>
          </cell>
          <cell r="AA6048" t="str">
            <v>trong nước</v>
          </cell>
          <cell r="AB6048" t="str">
            <v>N</v>
          </cell>
          <cell r="AC6048" t="str">
            <v>PG10</v>
          </cell>
          <cell r="AD6048" t="str">
            <v>PAVONINE</v>
          </cell>
          <cell r="AE6048" t="str">
            <v>MZ02</v>
          </cell>
          <cell r="AF6048" t="str">
            <v>조영훈</v>
          </cell>
          <cell r="AG6048">
            <v>0</v>
          </cell>
          <cell r="AH6048" t="str">
            <v>321127</v>
          </cell>
          <cell r="AI6048" t="str">
            <v>CONG TY TNHH TM KT CONG NGHE THIEN THANH</v>
          </cell>
          <cell r="AJ6048" t="str">
            <v>MG10</v>
          </cell>
          <cell r="AK6048" t="str">
            <v>PAVONINE</v>
          </cell>
          <cell r="AL6048" t="str">
            <v>MZ02</v>
          </cell>
          <cell r="AM6048" t="str">
            <v>조영훈</v>
          </cell>
        </row>
        <row r="6049">
          <cell r="Z6049" t="str">
            <v>Mua</v>
          </cell>
          <cell r="AA6049" t="str">
            <v>trong nước</v>
          </cell>
          <cell r="AB6049" t="str">
            <v>N</v>
          </cell>
          <cell r="AC6049" t="str">
            <v>PG10</v>
          </cell>
          <cell r="AD6049" t="str">
            <v>PAVONINE</v>
          </cell>
          <cell r="AE6049" t="str">
            <v>MZ02</v>
          </cell>
          <cell r="AF6049" t="str">
            <v>조영훈</v>
          </cell>
          <cell r="AG6049">
            <v>0</v>
          </cell>
          <cell r="AH6049" t="str">
            <v>321336</v>
          </cell>
          <cell r="AI6049" t="str">
            <v>CONG TY TNHH TM - DV - XNK  NHAT HUY</v>
          </cell>
          <cell r="AJ6049" t="str">
            <v>MG10</v>
          </cell>
          <cell r="AK6049" t="str">
            <v>PAVONINE</v>
          </cell>
          <cell r="AL6049" t="str">
            <v>MZ02</v>
          </cell>
          <cell r="AM6049" t="str">
            <v>조영훈</v>
          </cell>
        </row>
        <row r="6050">
          <cell r="Z6050" t="str">
            <v>Mua</v>
          </cell>
          <cell r="AA6050" t="str">
            <v>trong nước</v>
          </cell>
          <cell r="AB6050" t="str">
            <v>N</v>
          </cell>
          <cell r="AC6050" t="str">
            <v>PG10</v>
          </cell>
          <cell r="AD6050" t="str">
            <v>PAVONINE</v>
          </cell>
          <cell r="AE6050" t="str">
            <v>MZ02</v>
          </cell>
          <cell r="AF6050" t="str">
            <v>조영훈</v>
          </cell>
          <cell r="AG6050">
            <v>0</v>
          </cell>
          <cell r="AH6050" t="str">
            <v>321250</v>
          </cell>
          <cell r="AI6050" t="str">
            <v>CONG TY TNHH HIEN GIA</v>
          </cell>
          <cell r="AJ6050" t="str">
            <v>MG10</v>
          </cell>
          <cell r="AK6050" t="str">
            <v>PAVONINE</v>
          </cell>
          <cell r="AL6050" t="str">
            <v>MZ02</v>
          </cell>
          <cell r="AM6050" t="str">
            <v>조영훈</v>
          </cell>
        </row>
        <row r="6051">
          <cell r="Z6051" t="str">
            <v>Mua</v>
          </cell>
          <cell r="AA6051" t="str">
            <v>trong nước</v>
          </cell>
          <cell r="AB6051" t="str">
            <v>N</v>
          </cell>
          <cell r="AC6051" t="str">
            <v>PG10</v>
          </cell>
          <cell r="AD6051" t="str">
            <v>PAVONINE</v>
          </cell>
          <cell r="AE6051" t="str">
            <v>MZ02</v>
          </cell>
          <cell r="AF6051" t="str">
            <v>조영훈</v>
          </cell>
          <cell r="AG6051">
            <v>0</v>
          </cell>
          <cell r="AH6051" t="str">
            <v>321250</v>
          </cell>
          <cell r="AI6051" t="str">
            <v>CONG TY TNHH HIEN GIA</v>
          </cell>
          <cell r="AJ6051" t="str">
            <v>MG10</v>
          </cell>
          <cell r="AK6051" t="str">
            <v>PAVONINE</v>
          </cell>
          <cell r="AL6051" t="str">
            <v>MZ02</v>
          </cell>
          <cell r="AM6051" t="str">
            <v>조영훈</v>
          </cell>
        </row>
        <row r="6052">
          <cell r="Z6052" t="str">
            <v>Mua</v>
          </cell>
          <cell r="AA6052" t="str">
            <v>trong nước</v>
          </cell>
          <cell r="AB6052" t="str">
            <v>N</v>
          </cell>
          <cell r="AC6052" t="str">
            <v>PG10</v>
          </cell>
          <cell r="AD6052" t="str">
            <v>PAVONINE</v>
          </cell>
          <cell r="AE6052" t="str">
            <v>MZ02</v>
          </cell>
          <cell r="AF6052" t="str">
            <v>조영훈</v>
          </cell>
          <cell r="AG6052">
            <v>0</v>
          </cell>
          <cell r="AH6052" t="str">
            <v>321250</v>
          </cell>
          <cell r="AI6052" t="str">
            <v>CONG TY TNHH HIEN GIA</v>
          </cell>
          <cell r="AJ6052" t="str">
            <v>MG10</v>
          </cell>
          <cell r="AK6052" t="str">
            <v>PAVONINE</v>
          </cell>
          <cell r="AL6052" t="str">
            <v>MZ02</v>
          </cell>
          <cell r="AM6052" t="str">
            <v>조영훈</v>
          </cell>
        </row>
        <row r="6053">
          <cell r="Z6053" t="str">
            <v>Mua</v>
          </cell>
          <cell r="AA6053" t="str">
            <v>trong nước</v>
          </cell>
          <cell r="AB6053" t="str">
            <v>N</v>
          </cell>
          <cell r="AC6053" t="str">
            <v>PG10</v>
          </cell>
          <cell r="AD6053" t="str">
            <v>PAVONINE</v>
          </cell>
          <cell r="AE6053" t="str">
            <v>MZ02</v>
          </cell>
          <cell r="AF6053" t="str">
            <v>조영훈</v>
          </cell>
          <cell r="AG6053">
            <v>0</v>
          </cell>
          <cell r="AH6053" t="str">
            <v>321250</v>
          </cell>
          <cell r="AI6053" t="str">
            <v>CONG TY TNHH HIEN GIA</v>
          </cell>
          <cell r="AJ6053" t="str">
            <v>MG10</v>
          </cell>
          <cell r="AK6053" t="str">
            <v>PAVONINE</v>
          </cell>
          <cell r="AL6053" t="str">
            <v>MZ02</v>
          </cell>
          <cell r="AM6053" t="str">
            <v>조영훈</v>
          </cell>
        </row>
        <row r="6054">
          <cell r="Z6054" t="str">
            <v>Mua</v>
          </cell>
          <cell r="AA6054" t="str">
            <v>trong nước</v>
          </cell>
          <cell r="AB6054" t="str">
            <v>N</v>
          </cell>
          <cell r="AC6054" t="str">
            <v>PG10</v>
          </cell>
          <cell r="AD6054" t="str">
            <v>PAVONINE</v>
          </cell>
          <cell r="AE6054" t="str">
            <v>MZ02</v>
          </cell>
          <cell r="AF6054" t="str">
            <v>조영훈</v>
          </cell>
          <cell r="AG6054">
            <v>0</v>
          </cell>
          <cell r="AH6054" t="str">
            <v>321250</v>
          </cell>
          <cell r="AI6054" t="str">
            <v>CONG TY TNHH HIEN GIA</v>
          </cell>
          <cell r="AJ6054" t="str">
            <v>MG10</v>
          </cell>
          <cell r="AK6054" t="str">
            <v>PAVONINE</v>
          </cell>
          <cell r="AL6054" t="str">
            <v>MZ02</v>
          </cell>
          <cell r="AM6054" t="str">
            <v>조영훈</v>
          </cell>
        </row>
        <row r="6055">
          <cell r="Z6055" t="str">
            <v>Mua</v>
          </cell>
          <cell r="AA6055" t="str">
            <v>trong nước</v>
          </cell>
          <cell r="AB6055" t="str">
            <v>N</v>
          </cell>
          <cell r="AC6055" t="str">
            <v>PG10</v>
          </cell>
          <cell r="AD6055" t="str">
            <v>PAVONINE</v>
          </cell>
          <cell r="AE6055" t="str">
            <v>MZ02</v>
          </cell>
          <cell r="AF6055" t="str">
            <v>조영훈</v>
          </cell>
          <cell r="AG6055">
            <v>0</v>
          </cell>
          <cell r="AH6055" t="str">
            <v>321250</v>
          </cell>
          <cell r="AI6055" t="str">
            <v>CONG TY TNHH HIEN GIA</v>
          </cell>
          <cell r="AJ6055" t="str">
            <v>MG10</v>
          </cell>
          <cell r="AK6055" t="str">
            <v>PAVONINE</v>
          </cell>
          <cell r="AL6055" t="str">
            <v>MZ02</v>
          </cell>
          <cell r="AM6055" t="str">
            <v>조영훈</v>
          </cell>
        </row>
        <row r="6056">
          <cell r="Z6056" t="str">
            <v>Mua</v>
          </cell>
          <cell r="AA6056" t="str">
            <v>trong nước</v>
          </cell>
          <cell r="AB6056" t="str">
            <v>N</v>
          </cell>
          <cell r="AC6056" t="str">
            <v>PG10</v>
          </cell>
          <cell r="AD6056" t="str">
            <v>PAVONINE</v>
          </cell>
          <cell r="AE6056" t="str">
            <v>MZ02</v>
          </cell>
          <cell r="AF6056" t="str">
            <v>조영훈</v>
          </cell>
          <cell r="AG6056">
            <v>0</v>
          </cell>
          <cell r="AH6056" t="str">
            <v>321250</v>
          </cell>
          <cell r="AI6056" t="str">
            <v>CONG TY TNHH HIEN GIA</v>
          </cell>
          <cell r="AJ6056" t="str">
            <v>MG10</v>
          </cell>
          <cell r="AK6056" t="str">
            <v>PAVONINE</v>
          </cell>
          <cell r="AL6056" t="str">
            <v>MZ02</v>
          </cell>
          <cell r="AM6056" t="str">
            <v>조영훈</v>
          </cell>
        </row>
        <row r="6057">
          <cell r="Z6057" t="str">
            <v>Mua</v>
          </cell>
          <cell r="AA6057" t="str">
            <v>trong nước</v>
          </cell>
          <cell r="AB6057" t="str">
            <v>N</v>
          </cell>
          <cell r="AC6057" t="str">
            <v>PG10</v>
          </cell>
          <cell r="AD6057" t="str">
            <v>PAVONINE</v>
          </cell>
          <cell r="AE6057" t="str">
            <v>MZ02</v>
          </cell>
          <cell r="AF6057" t="str">
            <v>조영훈</v>
          </cell>
          <cell r="AG6057">
            <v>0</v>
          </cell>
          <cell r="AH6057" t="str">
            <v>321139</v>
          </cell>
          <cell r="AI6057" t="str">
            <v>CONG TY CO PHAN TBCN  HOANG LONG VU</v>
          </cell>
          <cell r="AJ6057" t="str">
            <v>MG10</v>
          </cell>
          <cell r="AK6057" t="str">
            <v>PAVONINE</v>
          </cell>
          <cell r="AL6057" t="str">
            <v>MZ02</v>
          </cell>
          <cell r="AM6057" t="str">
            <v>조영훈</v>
          </cell>
        </row>
        <row r="6058">
          <cell r="Z6058" t="str">
            <v>Mua</v>
          </cell>
          <cell r="AA6058" t="str">
            <v>trong nước</v>
          </cell>
          <cell r="AB6058" t="str">
            <v>N</v>
          </cell>
          <cell r="AC6058" t="str">
            <v>PG10</v>
          </cell>
          <cell r="AD6058" t="str">
            <v>PAVONINE</v>
          </cell>
          <cell r="AE6058" t="str">
            <v>MZ02</v>
          </cell>
          <cell r="AF6058" t="str">
            <v>조영훈</v>
          </cell>
          <cell r="AG6058">
            <v>0</v>
          </cell>
          <cell r="AH6058" t="str">
            <v>321061</v>
          </cell>
          <cell r="AI6058" t="str">
            <v>CONG TY TNHH TRI THIEN VIET</v>
          </cell>
          <cell r="AJ6058" t="str">
            <v>MG10</v>
          </cell>
          <cell r="AK6058" t="str">
            <v>PAVONINE</v>
          </cell>
          <cell r="AL6058" t="str">
            <v>MZ02</v>
          </cell>
          <cell r="AM6058" t="str">
            <v>조영훈</v>
          </cell>
        </row>
        <row r="6059">
          <cell r="Z6059" t="str">
            <v>Mua</v>
          </cell>
          <cell r="AA6059" t="str">
            <v>trong nước</v>
          </cell>
          <cell r="AB6059" t="str">
            <v>N</v>
          </cell>
          <cell r="AC6059" t="str">
            <v>PG10</v>
          </cell>
          <cell r="AD6059" t="str">
            <v>PAVONINE</v>
          </cell>
          <cell r="AE6059" t="str">
            <v>MZ02</v>
          </cell>
          <cell r="AF6059" t="str">
            <v>조영훈</v>
          </cell>
          <cell r="AG6059">
            <v>0</v>
          </cell>
          <cell r="AH6059" t="str">
            <v>321072</v>
          </cell>
          <cell r="AI6059" t="str">
            <v>CONG TY TNHH TM - DV VA KY THUAT NQC VINA</v>
          </cell>
          <cell r="AJ6059" t="str">
            <v>MG10</v>
          </cell>
          <cell r="AK6059" t="str">
            <v>PAVONINE</v>
          </cell>
          <cell r="AL6059" t="str">
            <v>MZ02</v>
          </cell>
          <cell r="AM6059" t="str">
            <v>조영훈</v>
          </cell>
        </row>
        <row r="6060">
          <cell r="Z6060" t="str">
            <v>Mua</v>
          </cell>
          <cell r="AA6060" t="str">
            <v>trong nước</v>
          </cell>
          <cell r="AB6060" t="str">
            <v>N</v>
          </cell>
          <cell r="AC6060" t="str">
            <v>PG10</v>
          </cell>
          <cell r="AD6060" t="str">
            <v>PAVONINE</v>
          </cell>
          <cell r="AE6060" t="str">
            <v>MZ02</v>
          </cell>
          <cell r="AF6060" t="str">
            <v>조영훈</v>
          </cell>
          <cell r="AG6060">
            <v>0</v>
          </cell>
          <cell r="AH6060" t="str">
            <v>321061</v>
          </cell>
          <cell r="AI6060" t="str">
            <v>CONG TY TNHH TRI THIEN VIET</v>
          </cell>
          <cell r="AJ6060" t="str">
            <v>MG10</v>
          </cell>
          <cell r="AK6060" t="str">
            <v>PAVONINE</v>
          </cell>
          <cell r="AL6060" t="str">
            <v>MZ02</v>
          </cell>
          <cell r="AM6060" t="str">
            <v>조영훈</v>
          </cell>
        </row>
        <row r="6061">
          <cell r="Z6061" t="str">
            <v>Mua</v>
          </cell>
          <cell r="AA6061" t="str">
            <v>trong nước</v>
          </cell>
          <cell r="AB6061" t="str">
            <v>N</v>
          </cell>
          <cell r="AC6061" t="str">
            <v>PG10</v>
          </cell>
          <cell r="AD6061" t="str">
            <v>PAVONINE</v>
          </cell>
          <cell r="AE6061" t="str">
            <v>MZ02</v>
          </cell>
          <cell r="AF6061" t="str">
            <v>조영훈</v>
          </cell>
          <cell r="AG6061">
            <v>0</v>
          </cell>
          <cell r="AH6061" t="str">
            <v>321061</v>
          </cell>
          <cell r="AI6061" t="str">
            <v>CONG TY TNHH TRI THIEN VIET</v>
          </cell>
          <cell r="AJ6061" t="str">
            <v>MG10</v>
          </cell>
          <cell r="AK6061" t="str">
            <v>PAVONINE</v>
          </cell>
          <cell r="AL6061" t="str">
            <v>MZ02</v>
          </cell>
          <cell r="AM6061" t="str">
            <v>조영훈</v>
          </cell>
        </row>
        <row r="6062">
          <cell r="Z6062" t="str">
            <v>Mua</v>
          </cell>
          <cell r="AA6062" t="str">
            <v>trong nước</v>
          </cell>
          <cell r="AB6062" t="str">
            <v>N</v>
          </cell>
          <cell r="AC6062" t="str">
            <v>PG10</v>
          </cell>
          <cell r="AD6062" t="str">
            <v>PAVONINE</v>
          </cell>
          <cell r="AE6062" t="str">
            <v>MZ02</v>
          </cell>
          <cell r="AF6062" t="str">
            <v>조영훈</v>
          </cell>
          <cell r="AG6062">
            <v>0</v>
          </cell>
          <cell r="AH6062" t="str">
            <v>321140</v>
          </cell>
          <cell r="AI6062" t="str">
            <v>CONG TY CO PHAN CONG NGHE HOP LONG</v>
          </cell>
          <cell r="AJ6062" t="str">
            <v>MG10</v>
          </cell>
          <cell r="AK6062" t="str">
            <v>PAVONINE</v>
          </cell>
          <cell r="AL6062" t="str">
            <v>MZ02</v>
          </cell>
          <cell r="AM6062" t="str">
            <v>조영훈</v>
          </cell>
        </row>
        <row r="6063">
          <cell r="Z6063" t="str">
            <v>Mua</v>
          </cell>
          <cell r="AA6063" t="str">
            <v>trong nước</v>
          </cell>
          <cell r="AB6063" t="str">
            <v>N</v>
          </cell>
          <cell r="AC6063" t="str">
            <v>PG10</v>
          </cell>
          <cell r="AD6063" t="str">
            <v>PAVONINE</v>
          </cell>
          <cell r="AE6063" t="str">
            <v>MZ02</v>
          </cell>
          <cell r="AF6063" t="str">
            <v>조영훈</v>
          </cell>
          <cell r="AG6063">
            <v>0</v>
          </cell>
          <cell r="AH6063" t="str">
            <v>321140</v>
          </cell>
          <cell r="AI6063" t="str">
            <v>CONG TY CO PHAN CONG NGHE HOP LONG</v>
          </cell>
          <cell r="AJ6063" t="str">
            <v>MG10</v>
          </cell>
          <cell r="AK6063" t="str">
            <v>PAVONINE</v>
          </cell>
          <cell r="AL6063" t="str">
            <v>MZ02</v>
          </cell>
          <cell r="AM6063" t="str">
            <v>조영훈</v>
          </cell>
        </row>
        <row r="6064">
          <cell r="Z6064" t="str">
            <v>Mua</v>
          </cell>
          <cell r="AA6064" t="str">
            <v>trong nước</v>
          </cell>
          <cell r="AB6064" t="str">
            <v>N</v>
          </cell>
          <cell r="AC6064" t="str">
            <v>PG10</v>
          </cell>
          <cell r="AD6064" t="str">
            <v>PAVONINE</v>
          </cell>
          <cell r="AE6064" t="str">
            <v>MZ02</v>
          </cell>
          <cell r="AF6064" t="str">
            <v>조영훈</v>
          </cell>
          <cell r="AG6064">
            <v>0</v>
          </cell>
          <cell r="AH6064" t="str">
            <v>321140</v>
          </cell>
          <cell r="AI6064" t="str">
            <v>CONG TY CO PHAN CONG NGHE HOP LONG</v>
          </cell>
          <cell r="AJ6064" t="str">
            <v>MG10</v>
          </cell>
          <cell r="AK6064" t="str">
            <v>PAVONINE</v>
          </cell>
          <cell r="AL6064" t="str">
            <v>MZ02</v>
          </cell>
          <cell r="AM6064" t="str">
            <v>조영훈</v>
          </cell>
        </row>
        <row r="6065">
          <cell r="Z6065" t="str">
            <v>Mua</v>
          </cell>
          <cell r="AA6065" t="str">
            <v>trong nước</v>
          </cell>
          <cell r="AB6065" t="str">
            <v>N</v>
          </cell>
          <cell r="AC6065" t="str">
            <v>PG10</v>
          </cell>
          <cell r="AD6065" t="str">
            <v>PAVONINE</v>
          </cell>
          <cell r="AE6065" t="str">
            <v>MZ02</v>
          </cell>
          <cell r="AF6065" t="str">
            <v>조영훈</v>
          </cell>
          <cell r="AG6065">
            <v>0</v>
          </cell>
          <cell r="AH6065" t="str">
            <v>321140</v>
          </cell>
          <cell r="AI6065" t="str">
            <v>CONG TY CO PHAN CONG NGHE HOP LONG</v>
          </cell>
          <cell r="AJ6065" t="str">
            <v>MG10</v>
          </cell>
          <cell r="AK6065" t="str">
            <v>PAVONINE</v>
          </cell>
          <cell r="AL6065" t="str">
            <v>MZ02</v>
          </cell>
          <cell r="AM6065" t="str">
            <v>조영훈</v>
          </cell>
        </row>
        <row r="6066">
          <cell r="Z6066" t="str">
            <v>Mua</v>
          </cell>
          <cell r="AA6066" t="str">
            <v>trong nước</v>
          </cell>
          <cell r="AB6066" t="str">
            <v>N</v>
          </cell>
          <cell r="AC6066" t="str">
            <v>PG10</v>
          </cell>
          <cell r="AD6066" t="str">
            <v>PAVONINE</v>
          </cell>
          <cell r="AE6066" t="str">
            <v>MZ02</v>
          </cell>
          <cell r="AF6066" t="str">
            <v>조영훈</v>
          </cell>
          <cell r="AG6066">
            <v>0</v>
          </cell>
          <cell r="AH6066" t="str">
            <v>321139</v>
          </cell>
          <cell r="AI6066" t="str">
            <v>CONG TY CO PHAN TBCN  HOANG LONG VU</v>
          </cell>
          <cell r="AJ6066" t="str">
            <v>MG10</v>
          </cell>
          <cell r="AK6066" t="str">
            <v>PAVONINE</v>
          </cell>
          <cell r="AL6066" t="str">
            <v>MZ02</v>
          </cell>
          <cell r="AM6066" t="str">
            <v>조영훈</v>
          </cell>
        </row>
        <row r="6067">
          <cell r="Z6067" t="str">
            <v>Mua</v>
          </cell>
          <cell r="AA6067" t="str">
            <v>trong nước</v>
          </cell>
          <cell r="AB6067" t="str">
            <v>N</v>
          </cell>
          <cell r="AC6067" t="str">
            <v>PG10</v>
          </cell>
          <cell r="AD6067" t="str">
            <v>PAVONINE</v>
          </cell>
          <cell r="AE6067" t="str">
            <v>MZ02</v>
          </cell>
          <cell r="AF6067" t="str">
            <v>조영훈</v>
          </cell>
          <cell r="AG6067">
            <v>0</v>
          </cell>
          <cell r="AH6067" t="str">
            <v>321139</v>
          </cell>
          <cell r="AI6067" t="str">
            <v>CONG TY CO PHAN TBCN  HOANG LONG VU</v>
          </cell>
          <cell r="AJ6067" t="str">
            <v>MG10</v>
          </cell>
          <cell r="AK6067" t="str">
            <v>PAVONINE</v>
          </cell>
          <cell r="AL6067" t="str">
            <v>MZ02</v>
          </cell>
          <cell r="AM6067" t="str">
            <v>조영훈</v>
          </cell>
        </row>
        <row r="6068">
          <cell r="Z6068" t="str">
            <v>Mua</v>
          </cell>
          <cell r="AA6068" t="str">
            <v>trong nước</v>
          </cell>
          <cell r="AB6068" t="str">
            <v>N</v>
          </cell>
          <cell r="AC6068" t="str">
            <v>PG10</v>
          </cell>
          <cell r="AD6068" t="str">
            <v>PAVONINE</v>
          </cell>
          <cell r="AE6068" t="str">
            <v>MZ02</v>
          </cell>
          <cell r="AF6068" t="str">
            <v>조영훈</v>
          </cell>
          <cell r="AG6068">
            <v>0</v>
          </cell>
          <cell r="AH6068" t="str">
            <v>321139</v>
          </cell>
          <cell r="AI6068" t="str">
            <v>CONG TY CO PHAN TBCN  HOANG LONG VU</v>
          </cell>
          <cell r="AJ6068" t="str">
            <v>MG10</v>
          </cell>
          <cell r="AK6068" t="str">
            <v>PAVONINE</v>
          </cell>
          <cell r="AL6068" t="str">
            <v>MZ02</v>
          </cell>
          <cell r="AM6068" t="str">
            <v>조영훈</v>
          </cell>
        </row>
        <row r="6069">
          <cell r="Z6069" t="str">
            <v>Mua</v>
          </cell>
          <cell r="AA6069" t="str">
            <v>trong nước</v>
          </cell>
          <cell r="AB6069" t="str">
            <v>N</v>
          </cell>
          <cell r="AC6069" t="str">
            <v>PG10</v>
          </cell>
          <cell r="AD6069" t="str">
            <v>PAVONINE</v>
          </cell>
          <cell r="AE6069" t="str">
            <v>MZ02</v>
          </cell>
          <cell r="AF6069" t="str">
            <v>조영훈</v>
          </cell>
          <cell r="AG6069">
            <v>0</v>
          </cell>
          <cell r="AH6069" t="str">
            <v>321127</v>
          </cell>
          <cell r="AI6069" t="str">
            <v>CONG TY TNHH TM KT CONG NGHE THIEN THANH</v>
          </cell>
          <cell r="AJ6069" t="str">
            <v>MG10</v>
          </cell>
          <cell r="AK6069" t="str">
            <v>PAVONINE</v>
          </cell>
          <cell r="AL6069" t="str">
            <v>MZ02</v>
          </cell>
          <cell r="AM6069" t="str">
            <v>조영훈</v>
          </cell>
        </row>
        <row r="6070">
          <cell r="Z6070" t="str">
            <v>Mua</v>
          </cell>
          <cell r="AA6070" t="str">
            <v>trong nước</v>
          </cell>
          <cell r="AB6070" t="str">
            <v>N</v>
          </cell>
          <cell r="AC6070" t="str">
            <v>PG10</v>
          </cell>
          <cell r="AD6070" t="str">
            <v>PAVONINE</v>
          </cell>
          <cell r="AE6070" t="str">
            <v>MZ02</v>
          </cell>
          <cell r="AF6070" t="str">
            <v>조영훈</v>
          </cell>
          <cell r="AG6070">
            <v>0</v>
          </cell>
          <cell r="AH6070" t="str">
            <v>321276</v>
          </cell>
          <cell r="AI6070" t="str">
            <v>CONG TY TNHH TM DICH VU KY THUAT THANH BINH</v>
          </cell>
          <cell r="AJ6070" t="str">
            <v>MG10</v>
          </cell>
          <cell r="AK6070" t="str">
            <v>PAVONINE</v>
          </cell>
          <cell r="AL6070" t="str">
            <v>MZ02</v>
          </cell>
          <cell r="AM6070" t="str">
            <v>조영훈</v>
          </cell>
        </row>
        <row r="6071">
          <cell r="Z6071" t="str">
            <v>Mua</v>
          </cell>
          <cell r="AA6071" t="str">
            <v>trong nước</v>
          </cell>
          <cell r="AB6071" t="str">
            <v>N</v>
          </cell>
          <cell r="AC6071" t="str">
            <v>PG10</v>
          </cell>
          <cell r="AD6071" t="str">
            <v>PAVONINE</v>
          </cell>
          <cell r="AE6071" t="str">
            <v>MZ02</v>
          </cell>
          <cell r="AF6071" t="str">
            <v>조영훈</v>
          </cell>
          <cell r="AG6071">
            <v>0</v>
          </cell>
          <cell r="AH6071" t="str">
            <v>321140</v>
          </cell>
          <cell r="AI6071" t="str">
            <v>CONG TY CO PHAN CONG NGHE HOP LONG</v>
          </cell>
          <cell r="AJ6071" t="str">
            <v>MG10</v>
          </cell>
          <cell r="AK6071" t="str">
            <v>PAVONINE</v>
          </cell>
          <cell r="AL6071" t="str">
            <v>MZ02</v>
          </cell>
          <cell r="AM6071" t="str">
            <v>조영훈</v>
          </cell>
        </row>
        <row r="6072">
          <cell r="Z6072" t="str">
            <v>Mua</v>
          </cell>
          <cell r="AA6072" t="str">
            <v>trong nước</v>
          </cell>
          <cell r="AB6072" t="str">
            <v>N</v>
          </cell>
          <cell r="AC6072" t="str">
            <v>PG10</v>
          </cell>
          <cell r="AD6072" t="str">
            <v>PAVONINE</v>
          </cell>
          <cell r="AE6072" t="str">
            <v>MZ02</v>
          </cell>
          <cell r="AF6072" t="str">
            <v>조영훈</v>
          </cell>
          <cell r="AG6072">
            <v>0</v>
          </cell>
          <cell r="AH6072" t="str">
            <v>321029</v>
          </cell>
          <cell r="AI6072" t="str">
            <v>DOANH NGHIEP TU NHAN SAT THEP INOX TAN KHOA</v>
          </cell>
          <cell r="AJ6072" t="str">
            <v>MG10</v>
          </cell>
          <cell r="AK6072" t="str">
            <v>PAVONINE</v>
          </cell>
          <cell r="AL6072" t="str">
            <v>MZ02</v>
          </cell>
          <cell r="AM6072" t="str">
            <v>조영훈</v>
          </cell>
        </row>
        <row r="6073">
          <cell r="Z6073" t="str">
            <v>Mua</v>
          </cell>
          <cell r="AA6073" t="str">
            <v>trong nước</v>
          </cell>
          <cell r="AB6073" t="str">
            <v>N</v>
          </cell>
          <cell r="AC6073" t="str">
            <v>PG10</v>
          </cell>
          <cell r="AD6073" t="str">
            <v>PAVONINE</v>
          </cell>
          <cell r="AE6073" t="str">
            <v>MZ02</v>
          </cell>
          <cell r="AF6073" t="str">
            <v>조영훈</v>
          </cell>
          <cell r="AG6073">
            <v>0</v>
          </cell>
          <cell r="AH6073" t="str">
            <v>321139</v>
          </cell>
          <cell r="AI6073" t="str">
            <v>CONG TY CO PHAN TBCN  HOANG LONG VU</v>
          </cell>
          <cell r="AJ6073" t="str">
            <v>MG10</v>
          </cell>
          <cell r="AK6073" t="str">
            <v>PAVONINE</v>
          </cell>
          <cell r="AL6073" t="str">
            <v>MZ02</v>
          </cell>
          <cell r="AM6073" t="str">
            <v>조영훈</v>
          </cell>
        </row>
        <row r="6074">
          <cell r="Z6074" t="str">
            <v>Mua</v>
          </cell>
          <cell r="AA6074" t="str">
            <v>trong nước</v>
          </cell>
          <cell r="AB6074" t="str">
            <v>N</v>
          </cell>
          <cell r="AC6074" t="str">
            <v>PG10</v>
          </cell>
          <cell r="AD6074" t="str">
            <v>PAVONINE</v>
          </cell>
          <cell r="AE6074" t="str">
            <v>MZ02</v>
          </cell>
          <cell r="AF6074" t="str">
            <v>조영훈</v>
          </cell>
          <cell r="AG6074">
            <v>0</v>
          </cell>
          <cell r="AH6074" t="str">
            <v>321346</v>
          </cell>
          <cell r="AI6074" t="str">
            <v>CONG TY CO PHAN LEKROK</v>
          </cell>
          <cell r="AJ6074" t="str">
            <v>MG10</v>
          </cell>
          <cell r="AK6074" t="str">
            <v>PAVONINE</v>
          </cell>
          <cell r="AL6074" t="str">
            <v>MZ02</v>
          </cell>
          <cell r="AM6074" t="str">
            <v>조영훈</v>
          </cell>
        </row>
        <row r="6075">
          <cell r="Z6075" t="str">
            <v>Mua</v>
          </cell>
          <cell r="AA6075" t="str">
            <v>trong nước</v>
          </cell>
          <cell r="AB6075" t="str">
            <v>N</v>
          </cell>
          <cell r="AC6075" t="str">
            <v>PG10</v>
          </cell>
          <cell r="AD6075" t="str">
            <v>PAVONINE</v>
          </cell>
          <cell r="AE6075" t="str">
            <v>MZ02</v>
          </cell>
          <cell r="AF6075" t="str">
            <v>조영훈</v>
          </cell>
          <cell r="AG6075">
            <v>0</v>
          </cell>
          <cell r="AH6075" t="str">
            <v>321346</v>
          </cell>
          <cell r="AI6075" t="str">
            <v>CONG TY CO PHAN LEKROK</v>
          </cell>
          <cell r="AJ6075" t="str">
            <v>MG10</v>
          </cell>
          <cell r="AK6075" t="str">
            <v>PAVONINE</v>
          </cell>
          <cell r="AL6075" t="str">
            <v>MZ02</v>
          </cell>
          <cell r="AM6075" t="str">
            <v>조영훈</v>
          </cell>
        </row>
        <row r="6076">
          <cell r="Z6076" t="str">
            <v>Mua</v>
          </cell>
          <cell r="AA6076" t="str">
            <v>trong nước</v>
          </cell>
          <cell r="AB6076" t="str">
            <v>N</v>
          </cell>
          <cell r="AC6076" t="str">
            <v>PG10</v>
          </cell>
          <cell r="AD6076" t="str">
            <v>PAVONINE</v>
          </cell>
          <cell r="AE6076" t="str">
            <v>MZ02</v>
          </cell>
          <cell r="AF6076" t="str">
            <v>조영훈</v>
          </cell>
          <cell r="AG6076">
            <v>0</v>
          </cell>
          <cell r="AH6076" t="str">
            <v>321029</v>
          </cell>
          <cell r="AI6076" t="str">
            <v>DOANH NGHIEP TU NHAN SAT THEP INOX TAN KHOA</v>
          </cell>
          <cell r="AJ6076" t="str">
            <v>MG10</v>
          </cell>
          <cell r="AK6076" t="str">
            <v>PAVONINE</v>
          </cell>
          <cell r="AL6076" t="str">
            <v>MZ02</v>
          </cell>
          <cell r="AM6076" t="str">
            <v>조영훈</v>
          </cell>
        </row>
        <row r="6077">
          <cell r="Z6077" t="str">
            <v>Mua</v>
          </cell>
          <cell r="AA6077" t="str">
            <v>trong nước</v>
          </cell>
          <cell r="AB6077" t="str">
            <v>N</v>
          </cell>
          <cell r="AC6077" t="str">
            <v>PG10</v>
          </cell>
          <cell r="AD6077" t="str">
            <v>PAVONINE</v>
          </cell>
          <cell r="AE6077" t="str">
            <v>MZ02</v>
          </cell>
          <cell r="AF6077" t="str">
            <v>조영훈</v>
          </cell>
          <cell r="AG6077">
            <v>0</v>
          </cell>
          <cell r="AH6077" t="str">
            <v>321276</v>
          </cell>
          <cell r="AI6077" t="str">
            <v>CONG TY TNHH TM DICH VU KY THUAT THANH BINH</v>
          </cell>
          <cell r="AJ6077" t="str">
            <v>MG10</v>
          </cell>
          <cell r="AK6077" t="str">
            <v>PAVONINE</v>
          </cell>
          <cell r="AL6077" t="str">
            <v>MZ02</v>
          </cell>
          <cell r="AM6077" t="str">
            <v>조영훈</v>
          </cell>
        </row>
        <row r="6078">
          <cell r="Z6078" t="str">
            <v>Mua</v>
          </cell>
          <cell r="AA6078" t="str">
            <v>trong nước</v>
          </cell>
          <cell r="AB6078" t="str">
            <v>N</v>
          </cell>
          <cell r="AC6078" t="str">
            <v>PG10</v>
          </cell>
          <cell r="AD6078" t="str">
            <v>PAVONINE</v>
          </cell>
          <cell r="AE6078" t="str">
            <v>MZ02</v>
          </cell>
          <cell r="AF6078" t="str">
            <v>조영훈</v>
          </cell>
          <cell r="AG6078">
            <v>0</v>
          </cell>
          <cell r="AH6078" t="str">
            <v>321061</v>
          </cell>
          <cell r="AI6078" t="str">
            <v>CONG TY TNHH TRI THIEN VIET</v>
          </cell>
          <cell r="AJ6078" t="str">
            <v>MG10</v>
          </cell>
          <cell r="AK6078" t="str">
            <v>PAVONINE</v>
          </cell>
          <cell r="AL6078" t="str">
            <v>MZ02</v>
          </cell>
          <cell r="AM6078" t="str">
            <v>조영훈</v>
          </cell>
        </row>
        <row r="6079">
          <cell r="Z6079" t="str">
            <v>Mua</v>
          </cell>
          <cell r="AA6079" t="str">
            <v>trong nước</v>
          </cell>
          <cell r="AB6079" t="str">
            <v>N</v>
          </cell>
          <cell r="AC6079" t="str">
            <v>PG10</v>
          </cell>
          <cell r="AD6079" t="str">
            <v>PAVONINE</v>
          </cell>
          <cell r="AE6079" t="str">
            <v>MZ02</v>
          </cell>
          <cell r="AF6079" t="str">
            <v>조영훈</v>
          </cell>
          <cell r="AG6079">
            <v>0</v>
          </cell>
          <cell r="AH6079" t="str">
            <v>321276</v>
          </cell>
          <cell r="AI6079" t="str">
            <v>CONG TY TNHH TM DICH VU KY THUAT THANH BINH</v>
          </cell>
          <cell r="AJ6079" t="str">
            <v>MG10</v>
          </cell>
          <cell r="AK6079" t="str">
            <v>PAVONINE</v>
          </cell>
          <cell r="AL6079" t="str">
            <v>MZ02</v>
          </cell>
          <cell r="AM6079" t="str">
            <v>조영훈</v>
          </cell>
        </row>
        <row r="6080">
          <cell r="Z6080" t="str">
            <v>Mua</v>
          </cell>
          <cell r="AA6080" t="str">
            <v>trong nước</v>
          </cell>
          <cell r="AB6080" t="str">
            <v>N</v>
          </cell>
          <cell r="AC6080" t="str">
            <v>PG10</v>
          </cell>
          <cell r="AD6080" t="str">
            <v>PAVONINE</v>
          </cell>
          <cell r="AE6080" t="str">
            <v>MZ02</v>
          </cell>
          <cell r="AF6080" t="str">
            <v>조영훈</v>
          </cell>
          <cell r="AG6080">
            <v>0</v>
          </cell>
          <cell r="AH6080" t="str">
            <v>321139</v>
          </cell>
          <cell r="AI6080" t="str">
            <v>CONG TY CO PHAN TBCN  HOANG LONG VU</v>
          </cell>
          <cell r="AJ6080" t="str">
            <v>MG10</v>
          </cell>
          <cell r="AK6080" t="str">
            <v>PAVONINE</v>
          </cell>
          <cell r="AL6080" t="str">
            <v>MZ02</v>
          </cell>
          <cell r="AM6080" t="str">
            <v>조영훈</v>
          </cell>
        </row>
        <row r="6081">
          <cell r="Z6081" t="str">
            <v>Mua</v>
          </cell>
          <cell r="AA6081" t="str">
            <v>trong nước</v>
          </cell>
          <cell r="AB6081" t="str">
            <v>N</v>
          </cell>
          <cell r="AC6081" t="str">
            <v>PG10</v>
          </cell>
          <cell r="AD6081" t="str">
            <v>PAVONINE</v>
          </cell>
          <cell r="AE6081" t="str">
            <v>MZ02</v>
          </cell>
          <cell r="AF6081" t="str">
            <v>조영훈</v>
          </cell>
          <cell r="AG6081">
            <v>0</v>
          </cell>
          <cell r="AH6081" t="str">
            <v>321061</v>
          </cell>
          <cell r="AI6081" t="str">
            <v>CONG TY TNHH TRI THIEN VIET</v>
          </cell>
          <cell r="AJ6081" t="str">
            <v>MG10</v>
          </cell>
          <cell r="AK6081" t="str">
            <v>PAVONINE</v>
          </cell>
          <cell r="AL6081" t="str">
            <v>MZ02</v>
          </cell>
          <cell r="AM6081" t="str">
            <v>조영훈</v>
          </cell>
        </row>
        <row r="6082">
          <cell r="Z6082" t="str">
            <v>Mua</v>
          </cell>
          <cell r="AA6082" t="str">
            <v>trong nước</v>
          </cell>
          <cell r="AB6082" t="str">
            <v>N</v>
          </cell>
          <cell r="AC6082" t="str">
            <v>PG10</v>
          </cell>
          <cell r="AD6082" t="str">
            <v>PAVONINE</v>
          </cell>
          <cell r="AE6082" t="str">
            <v>MZ02</v>
          </cell>
          <cell r="AF6082" t="str">
            <v>조영훈</v>
          </cell>
          <cell r="AG6082">
            <v>0</v>
          </cell>
          <cell r="AH6082" t="str">
            <v>321029</v>
          </cell>
          <cell r="AI6082" t="str">
            <v>DOANH NGHIEP TU NHAN SAT THEP INOX TAN KHOA</v>
          </cell>
          <cell r="AJ6082" t="str">
            <v>MG10</v>
          </cell>
          <cell r="AK6082" t="str">
            <v>PAVONINE</v>
          </cell>
          <cell r="AL6082" t="str">
            <v>MZ02</v>
          </cell>
          <cell r="AM6082" t="str">
            <v>조영훈</v>
          </cell>
        </row>
        <row r="6083">
          <cell r="Z6083" t="str">
            <v>Mua</v>
          </cell>
          <cell r="AA6083" t="str">
            <v>trong nước</v>
          </cell>
          <cell r="AB6083" t="str">
            <v>N</v>
          </cell>
          <cell r="AC6083" t="str">
            <v>PG10</v>
          </cell>
          <cell r="AD6083" t="str">
            <v>PAVONINE</v>
          </cell>
          <cell r="AE6083" t="str">
            <v>MZ02</v>
          </cell>
          <cell r="AF6083" t="str">
            <v>조영훈</v>
          </cell>
          <cell r="AG6083">
            <v>0</v>
          </cell>
          <cell r="AH6083" t="str">
            <v>321139</v>
          </cell>
          <cell r="AI6083" t="str">
            <v>CONG TY CO PHAN TBCN  HOANG LONG VU</v>
          </cell>
          <cell r="AJ6083" t="str">
            <v>MG10</v>
          </cell>
          <cell r="AK6083" t="str">
            <v>PAVONINE</v>
          </cell>
          <cell r="AL6083" t="str">
            <v>MZ02</v>
          </cell>
          <cell r="AM6083" t="str">
            <v>조영훈</v>
          </cell>
        </row>
        <row r="6084">
          <cell r="Z6084" t="str">
            <v>Mua</v>
          </cell>
          <cell r="AA6084" t="str">
            <v>trong nước</v>
          </cell>
          <cell r="AB6084" t="str">
            <v>N</v>
          </cell>
          <cell r="AC6084" t="str">
            <v>PG10</v>
          </cell>
          <cell r="AD6084" t="str">
            <v>PAVONINE</v>
          </cell>
          <cell r="AE6084" t="str">
            <v>MZ02</v>
          </cell>
          <cell r="AF6084" t="str">
            <v>조영훈</v>
          </cell>
          <cell r="AG6084">
            <v>0</v>
          </cell>
          <cell r="AH6084" t="str">
            <v>321029</v>
          </cell>
          <cell r="AI6084" t="str">
            <v>DOANH NGHIEP TU NHAN SAT THEP INOX TAN KHOA</v>
          </cell>
          <cell r="AJ6084" t="str">
            <v>MG10</v>
          </cell>
          <cell r="AK6084" t="str">
            <v>PAVONINE</v>
          </cell>
          <cell r="AL6084" t="str">
            <v>MZ02</v>
          </cell>
          <cell r="AM6084" t="str">
            <v>조영훈</v>
          </cell>
        </row>
        <row r="6085">
          <cell r="Z6085" t="str">
            <v>Mua</v>
          </cell>
          <cell r="AA6085" t="str">
            <v>trong nước</v>
          </cell>
          <cell r="AB6085" t="str">
            <v>N</v>
          </cell>
          <cell r="AC6085" t="str">
            <v>PG10</v>
          </cell>
          <cell r="AD6085" t="str">
            <v>PAVONINE</v>
          </cell>
          <cell r="AE6085" t="str">
            <v>MZ02</v>
          </cell>
          <cell r="AF6085" t="str">
            <v>조영훈</v>
          </cell>
          <cell r="AG6085">
            <v>0</v>
          </cell>
          <cell r="AH6085" t="str">
            <v>321029</v>
          </cell>
          <cell r="AI6085" t="str">
            <v>DOANH NGHIEP TU NHAN SAT THEP INOX TAN KHOA</v>
          </cell>
          <cell r="AJ6085" t="str">
            <v>MG10</v>
          </cell>
          <cell r="AK6085" t="str">
            <v>PAVONINE</v>
          </cell>
          <cell r="AL6085" t="str">
            <v>MZ02</v>
          </cell>
          <cell r="AM6085" t="str">
            <v>조영훈</v>
          </cell>
        </row>
        <row r="6086">
          <cell r="Z6086" t="str">
            <v>Mua</v>
          </cell>
          <cell r="AA6086" t="str">
            <v>trong nước</v>
          </cell>
          <cell r="AB6086" t="str">
            <v>N</v>
          </cell>
          <cell r="AC6086" t="str">
            <v>PG10</v>
          </cell>
          <cell r="AD6086" t="str">
            <v>PAVONINE</v>
          </cell>
          <cell r="AE6086" t="str">
            <v>MZ02</v>
          </cell>
          <cell r="AF6086" t="str">
            <v>조영훈</v>
          </cell>
          <cell r="AG6086">
            <v>0</v>
          </cell>
          <cell r="AH6086" t="str">
            <v>321029</v>
          </cell>
          <cell r="AI6086" t="str">
            <v>DOANH NGHIEP TU NHAN SAT THEP INOX TAN KHOA</v>
          </cell>
          <cell r="AJ6086" t="str">
            <v>MG10</v>
          </cell>
          <cell r="AK6086" t="str">
            <v>PAVONINE</v>
          </cell>
          <cell r="AL6086" t="str">
            <v>MZ02</v>
          </cell>
          <cell r="AM6086" t="str">
            <v>조영훈</v>
          </cell>
        </row>
        <row r="6087">
          <cell r="Z6087" t="str">
            <v>Mua</v>
          </cell>
          <cell r="AA6087" t="str">
            <v>trong nước</v>
          </cell>
          <cell r="AB6087" t="str">
            <v>N</v>
          </cell>
          <cell r="AC6087" t="str">
            <v>PG10</v>
          </cell>
          <cell r="AD6087" t="str">
            <v>PAVONINE</v>
          </cell>
          <cell r="AE6087" t="str">
            <v>MZ02</v>
          </cell>
          <cell r="AF6087" t="str">
            <v>조영훈</v>
          </cell>
          <cell r="AG6087">
            <v>0</v>
          </cell>
          <cell r="AH6087" t="str">
            <v>321029</v>
          </cell>
          <cell r="AI6087" t="str">
            <v>DOANH NGHIEP TU NHAN SAT THEP INOX TAN KHOA</v>
          </cell>
          <cell r="AJ6087" t="str">
            <v>MG10</v>
          </cell>
          <cell r="AK6087" t="str">
            <v>PAVONINE</v>
          </cell>
          <cell r="AL6087" t="str">
            <v>MZ02</v>
          </cell>
          <cell r="AM6087" t="str">
            <v>조영훈</v>
          </cell>
        </row>
        <row r="6088">
          <cell r="Z6088" t="str">
            <v>Mua</v>
          </cell>
          <cell r="AA6088" t="str">
            <v>trong nước</v>
          </cell>
          <cell r="AB6088" t="str">
            <v>N</v>
          </cell>
          <cell r="AC6088" t="str">
            <v>PG10</v>
          </cell>
          <cell r="AD6088" t="str">
            <v>PAVONINE</v>
          </cell>
          <cell r="AE6088" t="str">
            <v>MZ02</v>
          </cell>
          <cell r="AF6088" t="str">
            <v>조영훈</v>
          </cell>
          <cell r="AG6088">
            <v>0</v>
          </cell>
          <cell r="AH6088" t="str">
            <v>321029</v>
          </cell>
          <cell r="AI6088" t="str">
            <v>DOANH NGHIEP TU NHAN SAT THEP INOX TAN KHOA</v>
          </cell>
          <cell r="AJ6088" t="str">
            <v>MG10</v>
          </cell>
          <cell r="AK6088" t="str">
            <v>PAVONINE</v>
          </cell>
          <cell r="AL6088" t="str">
            <v>MZ02</v>
          </cell>
          <cell r="AM6088" t="str">
            <v>조영훈</v>
          </cell>
        </row>
        <row r="6089">
          <cell r="Z6089" t="str">
            <v>Mua</v>
          </cell>
          <cell r="AA6089" t="str">
            <v>trong nước</v>
          </cell>
          <cell r="AB6089" t="str">
            <v>N</v>
          </cell>
          <cell r="AC6089" t="str">
            <v>PG10</v>
          </cell>
          <cell r="AD6089" t="str">
            <v>PAVONINE</v>
          </cell>
          <cell r="AE6089" t="str">
            <v>MZ02</v>
          </cell>
          <cell r="AF6089" t="str">
            <v>조영훈</v>
          </cell>
          <cell r="AG6089">
            <v>0</v>
          </cell>
          <cell r="AH6089" t="str">
            <v>321072</v>
          </cell>
          <cell r="AI6089" t="str">
            <v>CONG TY TNHH TM - DV VA KY THUAT NQC VINA</v>
          </cell>
          <cell r="AJ6089" t="str">
            <v>MG10</v>
          </cell>
          <cell r="AK6089" t="str">
            <v>PAVONINE</v>
          </cell>
          <cell r="AL6089" t="str">
            <v>MZ02</v>
          </cell>
          <cell r="AM6089" t="str">
            <v>조영훈</v>
          </cell>
        </row>
        <row r="6090">
          <cell r="Z6090" t="str">
            <v>Mua</v>
          </cell>
          <cell r="AA6090" t="str">
            <v>trong nước</v>
          </cell>
          <cell r="AB6090" t="str">
            <v>N</v>
          </cell>
          <cell r="AC6090" t="str">
            <v>PG10</v>
          </cell>
          <cell r="AD6090" t="str">
            <v>PAVONINE</v>
          </cell>
          <cell r="AE6090" t="str">
            <v>MZ02</v>
          </cell>
          <cell r="AF6090" t="str">
            <v>조영훈</v>
          </cell>
          <cell r="AG6090">
            <v>0</v>
          </cell>
          <cell r="AH6090" t="str">
            <v>321072</v>
          </cell>
          <cell r="AI6090" t="str">
            <v>CONG TY TNHH TM - DV VA KY THUAT NQC VINA</v>
          </cell>
          <cell r="AJ6090" t="str">
            <v>MG10</v>
          </cell>
          <cell r="AK6090" t="str">
            <v>PAVONINE</v>
          </cell>
          <cell r="AL6090" t="str">
            <v>MZ02</v>
          </cell>
          <cell r="AM6090" t="str">
            <v>조영훈</v>
          </cell>
        </row>
        <row r="6091">
          <cell r="Z6091" t="str">
            <v>Mua</v>
          </cell>
          <cell r="AA6091" t="str">
            <v>trong nước</v>
          </cell>
          <cell r="AB6091" t="str">
            <v>N</v>
          </cell>
          <cell r="AC6091" t="str">
            <v>PG10</v>
          </cell>
          <cell r="AD6091" t="str">
            <v>PAVONINE</v>
          </cell>
          <cell r="AE6091" t="str">
            <v>MZ02</v>
          </cell>
          <cell r="AF6091" t="str">
            <v>조영훈</v>
          </cell>
          <cell r="AG6091">
            <v>0</v>
          </cell>
          <cell r="AH6091" t="str">
            <v>321072</v>
          </cell>
          <cell r="AI6091" t="str">
            <v>CONG TY TNHH TM - DV VA KY THUAT NQC VINA</v>
          </cell>
          <cell r="AJ6091" t="str">
            <v>MG10</v>
          </cell>
          <cell r="AK6091" t="str">
            <v>PAVONINE</v>
          </cell>
          <cell r="AL6091" t="str">
            <v>MZ02</v>
          </cell>
          <cell r="AM6091" t="str">
            <v>조영훈</v>
          </cell>
        </row>
        <row r="6092">
          <cell r="Z6092" t="str">
            <v>Mua</v>
          </cell>
          <cell r="AA6092" t="str">
            <v>trong nước</v>
          </cell>
          <cell r="AB6092" t="str">
            <v>N</v>
          </cell>
          <cell r="AC6092" t="str">
            <v>PG10</v>
          </cell>
          <cell r="AD6092" t="str">
            <v>PAVONINE</v>
          </cell>
          <cell r="AE6092" t="str">
            <v>MZ02</v>
          </cell>
          <cell r="AF6092" t="str">
            <v>조영훈</v>
          </cell>
          <cell r="AG6092">
            <v>0</v>
          </cell>
          <cell r="AH6092" t="str">
            <v>321029</v>
          </cell>
          <cell r="AI6092" t="str">
            <v>DOANH NGHIEP TU NHAN SAT THEP INOX TAN KHOA</v>
          </cell>
          <cell r="AJ6092" t="str">
            <v>MG10</v>
          </cell>
          <cell r="AK6092" t="str">
            <v>PAVONINE</v>
          </cell>
          <cell r="AL6092" t="str">
            <v>MZ02</v>
          </cell>
          <cell r="AM6092" t="str">
            <v>조영훈</v>
          </cell>
        </row>
        <row r="6093">
          <cell r="Z6093" t="str">
            <v>Mua</v>
          </cell>
          <cell r="AA6093" t="str">
            <v>trong nước</v>
          </cell>
          <cell r="AB6093" t="str">
            <v>N</v>
          </cell>
          <cell r="AC6093" t="str">
            <v>PG10</v>
          </cell>
          <cell r="AD6093" t="str">
            <v>PAVONINE</v>
          </cell>
          <cell r="AE6093" t="str">
            <v>MZ02</v>
          </cell>
          <cell r="AF6093" t="str">
            <v>조영훈</v>
          </cell>
          <cell r="AG6093">
            <v>0</v>
          </cell>
          <cell r="AJ6093" t="str">
            <v>MG10</v>
          </cell>
          <cell r="AK6093" t="str">
            <v>PAVONINE</v>
          </cell>
          <cell r="AL6093" t="str">
            <v>MZ02</v>
          </cell>
          <cell r="AM6093" t="str">
            <v>조영훈</v>
          </cell>
        </row>
        <row r="6094">
          <cell r="Z6094" t="str">
            <v>Mua</v>
          </cell>
          <cell r="AA6094" t="str">
            <v>trong nước</v>
          </cell>
          <cell r="AB6094" t="str">
            <v>N</v>
          </cell>
          <cell r="AC6094" t="str">
            <v>PG10</v>
          </cell>
          <cell r="AD6094" t="str">
            <v>PAVONINE</v>
          </cell>
          <cell r="AE6094" t="str">
            <v>MZ02</v>
          </cell>
          <cell r="AF6094" t="str">
            <v>조영훈</v>
          </cell>
          <cell r="AG6094">
            <v>0</v>
          </cell>
          <cell r="AJ6094" t="str">
            <v>MG10</v>
          </cell>
          <cell r="AK6094" t="str">
            <v>PAVONINE</v>
          </cell>
          <cell r="AL6094" t="str">
            <v>MZ02</v>
          </cell>
          <cell r="AM6094" t="str">
            <v>조영훈</v>
          </cell>
        </row>
        <row r="6095">
          <cell r="Z6095" t="str">
            <v>Mua</v>
          </cell>
          <cell r="AA6095" t="str">
            <v>trong nước</v>
          </cell>
          <cell r="AB6095" t="str">
            <v>N</v>
          </cell>
          <cell r="AC6095" t="str">
            <v>PG10</v>
          </cell>
          <cell r="AD6095" t="str">
            <v>PAVONINE</v>
          </cell>
          <cell r="AE6095" t="str">
            <v>MZ02</v>
          </cell>
          <cell r="AF6095" t="str">
            <v>조영훈</v>
          </cell>
          <cell r="AG6095">
            <v>0</v>
          </cell>
          <cell r="AJ6095" t="str">
            <v>MG10</v>
          </cell>
          <cell r="AK6095" t="str">
            <v>PAVONINE</v>
          </cell>
          <cell r="AL6095" t="str">
            <v>MZ02</v>
          </cell>
          <cell r="AM6095" t="str">
            <v>조영훈</v>
          </cell>
        </row>
        <row r="6096">
          <cell r="Z6096" t="str">
            <v>Mua</v>
          </cell>
          <cell r="AA6096" t="str">
            <v>trong nước</v>
          </cell>
          <cell r="AB6096" t="str">
            <v>N</v>
          </cell>
          <cell r="AC6096" t="str">
            <v>PG10</v>
          </cell>
          <cell r="AD6096" t="str">
            <v>PAVONINE</v>
          </cell>
          <cell r="AE6096" t="str">
            <v>MZ02</v>
          </cell>
          <cell r="AF6096" t="str">
            <v>조영훈</v>
          </cell>
          <cell r="AG6096">
            <v>0</v>
          </cell>
          <cell r="AJ6096" t="str">
            <v>MG10</v>
          </cell>
          <cell r="AK6096" t="str">
            <v>PAVONINE</v>
          </cell>
          <cell r="AL6096" t="str">
            <v>MZ02</v>
          </cell>
          <cell r="AM6096" t="str">
            <v>조영훈</v>
          </cell>
        </row>
        <row r="6097">
          <cell r="Z6097" t="str">
            <v>Mua</v>
          </cell>
          <cell r="AA6097" t="str">
            <v>trong nước</v>
          </cell>
          <cell r="AB6097" t="str">
            <v>N</v>
          </cell>
          <cell r="AC6097" t="str">
            <v>PG10</v>
          </cell>
          <cell r="AD6097" t="str">
            <v>PAVONINE</v>
          </cell>
          <cell r="AE6097" t="str">
            <v>MZ02</v>
          </cell>
          <cell r="AF6097" t="str">
            <v>조영훈</v>
          </cell>
          <cell r="AG6097">
            <v>0</v>
          </cell>
          <cell r="AH6097" t="str">
            <v>310001</v>
          </cell>
          <cell r="AI6097" t="str">
            <v>PAVONINE CO., LTD</v>
          </cell>
          <cell r="AJ6097" t="str">
            <v>MG10</v>
          </cell>
          <cell r="AK6097" t="str">
            <v>PAVONINE</v>
          </cell>
          <cell r="AL6097" t="str">
            <v>MZ02</v>
          </cell>
          <cell r="AM6097" t="str">
            <v>조영훈</v>
          </cell>
        </row>
        <row r="6098">
          <cell r="Z6098" t="str">
            <v>Mua</v>
          </cell>
          <cell r="AA6098" t="str">
            <v>trong nước</v>
          </cell>
          <cell r="AB6098" t="str">
            <v>N</v>
          </cell>
          <cell r="AC6098" t="str">
            <v>PG10</v>
          </cell>
          <cell r="AD6098" t="str">
            <v>PAVONINE</v>
          </cell>
          <cell r="AE6098" t="str">
            <v>MZ02</v>
          </cell>
          <cell r="AF6098" t="str">
            <v>조영훈</v>
          </cell>
          <cell r="AG6098">
            <v>0</v>
          </cell>
          <cell r="AH6098" t="str">
            <v>321029</v>
          </cell>
          <cell r="AI6098" t="str">
            <v>DOANH NGHIEP TU NHAN SAT THEP INOX TAN KHOA</v>
          </cell>
          <cell r="AJ6098" t="str">
            <v>MG10</v>
          </cell>
          <cell r="AK6098" t="str">
            <v>PAVONINE</v>
          </cell>
          <cell r="AL6098" t="str">
            <v>MZ02</v>
          </cell>
          <cell r="AM6098" t="str">
            <v>조영훈</v>
          </cell>
        </row>
        <row r="6099">
          <cell r="Z6099" t="str">
            <v>Mua</v>
          </cell>
          <cell r="AA6099" t="str">
            <v>trong nước</v>
          </cell>
          <cell r="AB6099" t="str">
            <v>N</v>
          </cell>
          <cell r="AC6099" t="str">
            <v>PG10</v>
          </cell>
          <cell r="AD6099" t="str">
            <v>PAVONINE</v>
          </cell>
          <cell r="AE6099" t="str">
            <v>MZ02</v>
          </cell>
          <cell r="AF6099" t="str">
            <v>조영훈</v>
          </cell>
          <cell r="AG6099">
            <v>0</v>
          </cell>
          <cell r="AH6099" t="str">
            <v>321139</v>
          </cell>
          <cell r="AI6099" t="str">
            <v>CONG TY CO PHAN TBCN  HOANG LONG VU</v>
          </cell>
          <cell r="AJ6099" t="str">
            <v>MG10</v>
          </cell>
          <cell r="AK6099" t="str">
            <v>PAVONINE</v>
          </cell>
          <cell r="AL6099" t="str">
            <v>MZ02</v>
          </cell>
          <cell r="AM6099" t="str">
            <v>조영훈</v>
          </cell>
        </row>
        <row r="6100">
          <cell r="Z6100" t="str">
            <v>Mua</v>
          </cell>
          <cell r="AA6100" t="str">
            <v>trong nước</v>
          </cell>
          <cell r="AB6100" t="str">
            <v>N</v>
          </cell>
          <cell r="AC6100" t="str">
            <v>PG10</v>
          </cell>
          <cell r="AD6100" t="str">
            <v>PAVONINE</v>
          </cell>
          <cell r="AE6100" t="str">
            <v>MZ02</v>
          </cell>
          <cell r="AF6100" t="str">
            <v>조영훈</v>
          </cell>
          <cell r="AG6100">
            <v>0</v>
          </cell>
          <cell r="AH6100" t="str">
            <v>321139</v>
          </cell>
          <cell r="AI6100" t="str">
            <v>CONG TY CO PHAN TBCN  HOANG LONG VU</v>
          </cell>
          <cell r="AJ6100" t="str">
            <v>MG10</v>
          </cell>
          <cell r="AK6100" t="str">
            <v>PAVONINE</v>
          </cell>
          <cell r="AL6100" t="str">
            <v>MZ02</v>
          </cell>
          <cell r="AM6100" t="str">
            <v>조영훈</v>
          </cell>
        </row>
        <row r="6101">
          <cell r="Z6101" t="str">
            <v>Mua</v>
          </cell>
          <cell r="AA6101" t="str">
            <v>trong nước</v>
          </cell>
          <cell r="AB6101" t="str">
            <v>N</v>
          </cell>
          <cell r="AC6101" t="str">
            <v>PG10</v>
          </cell>
          <cell r="AD6101" t="str">
            <v>PAVONINE</v>
          </cell>
          <cell r="AE6101" t="str">
            <v>MZ02</v>
          </cell>
          <cell r="AF6101" t="str">
            <v>조영훈</v>
          </cell>
          <cell r="AG6101">
            <v>0</v>
          </cell>
          <cell r="AH6101" t="str">
            <v>321034</v>
          </cell>
          <cell r="AI6101" t="str">
            <v>CONG TY TNHH TM DV KHANG NAM VINA</v>
          </cell>
          <cell r="AJ6101" t="str">
            <v>MG10</v>
          </cell>
          <cell r="AK6101" t="str">
            <v>PAVONINE</v>
          </cell>
          <cell r="AL6101" t="str">
            <v>MZ02</v>
          </cell>
          <cell r="AM6101" t="str">
            <v>조영훈</v>
          </cell>
        </row>
        <row r="6102">
          <cell r="Z6102" t="str">
            <v>Mua</v>
          </cell>
          <cell r="AA6102" t="str">
            <v>trong nước</v>
          </cell>
          <cell r="AB6102" t="str">
            <v>N</v>
          </cell>
          <cell r="AC6102" t="str">
            <v>PG10</v>
          </cell>
          <cell r="AD6102" t="str">
            <v>PAVONINE</v>
          </cell>
          <cell r="AE6102" t="str">
            <v>MZ02</v>
          </cell>
          <cell r="AF6102" t="str">
            <v>조영훈</v>
          </cell>
          <cell r="AG6102">
            <v>0</v>
          </cell>
          <cell r="AH6102" t="str">
            <v>321072</v>
          </cell>
          <cell r="AI6102" t="str">
            <v>CONG TY TNHH TM - DV VA KY THUAT NQC VINA</v>
          </cell>
          <cell r="AJ6102" t="str">
            <v>MG10</v>
          </cell>
          <cell r="AK6102" t="str">
            <v>PAVONINE</v>
          </cell>
          <cell r="AL6102" t="str">
            <v>MZ02</v>
          </cell>
          <cell r="AM6102" t="str">
            <v>조영훈</v>
          </cell>
        </row>
        <row r="6103">
          <cell r="Z6103" t="str">
            <v>Mua</v>
          </cell>
          <cell r="AA6103" t="str">
            <v>trong nước</v>
          </cell>
          <cell r="AB6103" t="str">
            <v>N</v>
          </cell>
          <cell r="AC6103" t="str">
            <v>PG10</v>
          </cell>
          <cell r="AD6103" t="str">
            <v>PAVONINE</v>
          </cell>
          <cell r="AE6103" t="str">
            <v>MZ02</v>
          </cell>
          <cell r="AF6103" t="str">
            <v>조영훈</v>
          </cell>
          <cell r="AG6103">
            <v>0</v>
          </cell>
          <cell r="AH6103" t="str">
            <v>321134</v>
          </cell>
          <cell r="AI6103" t="str">
            <v>CONG TY TNHH MINHMOTOR</v>
          </cell>
          <cell r="AJ6103" t="str">
            <v>MG10</v>
          </cell>
          <cell r="AK6103" t="str">
            <v>PAVONINE</v>
          </cell>
          <cell r="AL6103" t="str">
            <v>MZ02</v>
          </cell>
          <cell r="AM6103" t="str">
            <v>조영훈</v>
          </cell>
        </row>
        <row r="6104">
          <cell r="Z6104" t="str">
            <v>Mua</v>
          </cell>
          <cell r="AA6104" t="str">
            <v>trong nước</v>
          </cell>
          <cell r="AB6104" t="str">
            <v>N</v>
          </cell>
          <cell r="AC6104" t="str">
            <v>PG10</v>
          </cell>
          <cell r="AD6104" t="str">
            <v>PAVONINE</v>
          </cell>
          <cell r="AE6104" t="str">
            <v>MZ02</v>
          </cell>
          <cell r="AF6104" t="str">
            <v>조영훈</v>
          </cell>
          <cell r="AG6104">
            <v>0</v>
          </cell>
          <cell r="AH6104" t="str">
            <v>321140</v>
          </cell>
          <cell r="AI6104" t="str">
            <v>CONG TY CO PHAN CONG NGHE HOP LONG</v>
          </cell>
          <cell r="AJ6104" t="str">
            <v>MG10</v>
          </cell>
          <cell r="AK6104" t="str">
            <v>PAVONINE</v>
          </cell>
          <cell r="AL6104" t="str">
            <v>MZ02</v>
          </cell>
          <cell r="AM6104" t="str">
            <v>조영훈</v>
          </cell>
        </row>
        <row r="6105">
          <cell r="Z6105" t="str">
            <v>Mua</v>
          </cell>
          <cell r="AA6105" t="str">
            <v>trong nước</v>
          </cell>
          <cell r="AB6105" t="str">
            <v/>
          </cell>
          <cell r="AC6105" t="str">
            <v>PG10</v>
          </cell>
          <cell r="AD6105" t="str">
            <v>PAVONINE</v>
          </cell>
          <cell r="AE6105" t="str">
            <v>MZ02</v>
          </cell>
          <cell r="AF6105" t="str">
            <v>조영훈</v>
          </cell>
          <cell r="AG6105">
            <v>5</v>
          </cell>
          <cell r="AH6105" t="str">
            <v>321134</v>
          </cell>
          <cell r="AI6105" t="str">
            <v>CONG TY TNHH MINHMOTOR</v>
          </cell>
          <cell r="AJ6105" t="str">
            <v>MG10</v>
          </cell>
          <cell r="AK6105" t="str">
            <v>PAVONINE</v>
          </cell>
          <cell r="AL6105" t="str">
            <v>MZ02</v>
          </cell>
          <cell r="AM6105" t="str">
            <v>조영훈</v>
          </cell>
        </row>
        <row r="6106">
          <cell r="Z6106" t="str">
            <v>Mua</v>
          </cell>
          <cell r="AA6106" t="str">
            <v>trong nước</v>
          </cell>
          <cell r="AB6106" t="str">
            <v>N</v>
          </cell>
          <cell r="AC6106" t="str">
            <v>PG10</v>
          </cell>
          <cell r="AD6106" t="str">
            <v>PAVONINE</v>
          </cell>
          <cell r="AE6106" t="str">
            <v>MZ02</v>
          </cell>
          <cell r="AF6106" t="str">
            <v>조영훈</v>
          </cell>
          <cell r="AG6106">
            <v>0</v>
          </cell>
          <cell r="AJ6106" t="str">
            <v>MG10</v>
          </cell>
          <cell r="AK6106" t="str">
            <v>PAVONINE</v>
          </cell>
          <cell r="AL6106" t="str">
            <v>MZ02</v>
          </cell>
          <cell r="AM6106" t="str">
            <v>조영훈</v>
          </cell>
        </row>
        <row r="6107">
          <cell r="Z6107" t="str">
            <v>Mua</v>
          </cell>
          <cell r="AA6107" t="str">
            <v>trong nước</v>
          </cell>
          <cell r="AB6107" t="str">
            <v>N</v>
          </cell>
          <cell r="AC6107" t="str">
            <v>PG10</v>
          </cell>
          <cell r="AD6107" t="str">
            <v>PAVONINE</v>
          </cell>
          <cell r="AE6107" t="str">
            <v>MZ02</v>
          </cell>
          <cell r="AF6107" t="str">
            <v>조영훈</v>
          </cell>
          <cell r="AG6107">
            <v>0</v>
          </cell>
          <cell r="AH6107" t="str">
            <v>321072</v>
          </cell>
          <cell r="AI6107" t="str">
            <v>CONG TY TNHH TM - DV VA KY THUAT NQC VINA</v>
          </cell>
          <cell r="AJ6107" t="str">
            <v>MG10</v>
          </cell>
          <cell r="AK6107" t="str">
            <v>PAVONINE</v>
          </cell>
          <cell r="AL6107" t="str">
            <v>MZ02</v>
          </cell>
          <cell r="AM6107" t="str">
            <v>조영훈</v>
          </cell>
        </row>
        <row r="6108">
          <cell r="Z6108" t="str">
            <v>Mua</v>
          </cell>
          <cell r="AA6108" t="str">
            <v>trong nước</v>
          </cell>
          <cell r="AB6108" t="str">
            <v>N</v>
          </cell>
          <cell r="AC6108" t="str">
            <v>PG10</v>
          </cell>
          <cell r="AD6108" t="str">
            <v>PAVONINE</v>
          </cell>
          <cell r="AE6108" t="str">
            <v>MZ02</v>
          </cell>
          <cell r="AF6108" t="str">
            <v>조영훈</v>
          </cell>
          <cell r="AG6108">
            <v>0</v>
          </cell>
          <cell r="AH6108" t="str">
            <v>321072</v>
          </cell>
          <cell r="AI6108" t="str">
            <v>CONG TY TNHH TM - DV VA KY THUAT NQC VINA</v>
          </cell>
          <cell r="AJ6108" t="str">
            <v>MG10</v>
          </cell>
          <cell r="AK6108" t="str">
            <v>PAVONINE</v>
          </cell>
          <cell r="AL6108" t="str">
            <v>MZ02</v>
          </cell>
          <cell r="AM6108" t="str">
            <v>조영훈</v>
          </cell>
        </row>
        <row r="6109">
          <cell r="Z6109" t="str">
            <v>Mua</v>
          </cell>
          <cell r="AA6109" t="str">
            <v>trong nước</v>
          </cell>
          <cell r="AB6109" t="str">
            <v>N</v>
          </cell>
          <cell r="AC6109" t="str">
            <v>PG10</v>
          </cell>
          <cell r="AD6109" t="str">
            <v>PAVONINE</v>
          </cell>
          <cell r="AE6109" t="str">
            <v>MZ02</v>
          </cell>
          <cell r="AF6109" t="str">
            <v>조영훈</v>
          </cell>
          <cell r="AG6109">
            <v>0</v>
          </cell>
          <cell r="AH6109" t="str">
            <v>321029</v>
          </cell>
          <cell r="AI6109" t="str">
            <v>DOANH NGHIEP TU NHAN SAT THEP INOX TAN KHOA</v>
          </cell>
          <cell r="AJ6109" t="str">
            <v>MG10</v>
          </cell>
          <cell r="AK6109" t="str">
            <v>PAVONINE</v>
          </cell>
          <cell r="AL6109" t="str">
            <v>MZ02</v>
          </cell>
          <cell r="AM6109" t="str">
            <v>조영훈</v>
          </cell>
        </row>
        <row r="6110">
          <cell r="Z6110" t="str">
            <v>Mua</v>
          </cell>
          <cell r="AA6110" t="str">
            <v>trong nước</v>
          </cell>
          <cell r="AB6110" t="str">
            <v>N</v>
          </cell>
          <cell r="AC6110" t="str">
            <v>PG10</v>
          </cell>
          <cell r="AD6110" t="str">
            <v>PAVONINE</v>
          </cell>
          <cell r="AE6110" t="str">
            <v>MZ02</v>
          </cell>
          <cell r="AF6110" t="str">
            <v>조영훈</v>
          </cell>
          <cell r="AG6110">
            <v>0</v>
          </cell>
          <cell r="AH6110" t="str">
            <v>325008</v>
          </cell>
          <cell r="AI6110" t="str">
            <v>CONG TY TNHH THUONG MAI DICH VU CO DIEN LANH ANH VU</v>
          </cell>
          <cell r="AJ6110" t="str">
            <v>MG10</v>
          </cell>
          <cell r="AK6110" t="str">
            <v>PAVONINE</v>
          </cell>
          <cell r="AL6110" t="str">
            <v>MZ02</v>
          </cell>
          <cell r="AM6110" t="str">
            <v>조영훈</v>
          </cell>
        </row>
        <row r="6111">
          <cell r="Z6111" t="str">
            <v>Mua</v>
          </cell>
          <cell r="AA6111" t="str">
            <v>trong nước</v>
          </cell>
          <cell r="AB6111" t="str">
            <v>N</v>
          </cell>
          <cell r="AC6111" t="str">
            <v>PG10</v>
          </cell>
          <cell r="AD6111" t="str">
            <v>PAVONINE</v>
          </cell>
          <cell r="AE6111" t="str">
            <v>MZ02</v>
          </cell>
          <cell r="AF6111" t="str">
            <v>조영훈</v>
          </cell>
          <cell r="AG6111">
            <v>0</v>
          </cell>
          <cell r="AH6111" t="str">
            <v>325008</v>
          </cell>
          <cell r="AI6111" t="str">
            <v>CONG TY TNHH THUONG MAI DICH VU CO DIEN LANH ANH VU</v>
          </cell>
          <cell r="AJ6111" t="str">
            <v>MG10</v>
          </cell>
          <cell r="AK6111" t="str">
            <v>PAVONINE</v>
          </cell>
          <cell r="AL6111" t="str">
            <v>MZ02</v>
          </cell>
          <cell r="AM6111" t="str">
            <v>조영훈</v>
          </cell>
        </row>
        <row r="6112">
          <cell r="Z6112" t="str">
            <v>Mua</v>
          </cell>
          <cell r="AA6112" t="str">
            <v>trong nước</v>
          </cell>
          <cell r="AB6112" t="str">
            <v>N</v>
          </cell>
          <cell r="AC6112" t="str">
            <v>PG10</v>
          </cell>
          <cell r="AD6112" t="str">
            <v>PAVONINE</v>
          </cell>
          <cell r="AE6112" t="str">
            <v>MZ02</v>
          </cell>
          <cell r="AF6112" t="str">
            <v>조영훈</v>
          </cell>
          <cell r="AG6112">
            <v>0</v>
          </cell>
          <cell r="AH6112" t="str">
            <v>325008</v>
          </cell>
          <cell r="AI6112" t="str">
            <v>CONG TY TNHH THUONG MAI DICH VU CO DIEN LANH ANH VU</v>
          </cell>
          <cell r="AJ6112" t="str">
            <v>MG10</v>
          </cell>
          <cell r="AK6112" t="str">
            <v>PAVONINE</v>
          </cell>
          <cell r="AL6112" t="str">
            <v>MZ02</v>
          </cell>
          <cell r="AM6112" t="str">
            <v>조영훈</v>
          </cell>
        </row>
        <row r="6113">
          <cell r="Z6113" t="str">
            <v>Mua</v>
          </cell>
          <cell r="AA6113" t="str">
            <v>trong nước</v>
          </cell>
          <cell r="AB6113" t="str">
            <v>N</v>
          </cell>
          <cell r="AC6113" t="str">
            <v>PG10</v>
          </cell>
          <cell r="AD6113" t="str">
            <v>PAVONINE</v>
          </cell>
          <cell r="AE6113" t="str">
            <v>MZ02</v>
          </cell>
          <cell r="AF6113" t="str">
            <v>조영훈</v>
          </cell>
          <cell r="AG6113">
            <v>0</v>
          </cell>
          <cell r="AH6113" t="str">
            <v>325008</v>
          </cell>
          <cell r="AI6113" t="str">
            <v>CONG TY TNHH THUONG MAI DICH VU CO DIEN LANH ANH VU</v>
          </cell>
          <cell r="AJ6113" t="str">
            <v>MG10</v>
          </cell>
          <cell r="AK6113" t="str">
            <v>PAVONINE</v>
          </cell>
          <cell r="AL6113" t="str">
            <v>MZ02</v>
          </cell>
          <cell r="AM6113" t="str">
            <v>조영훈</v>
          </cell>
        </row>
        <row r="6114">
          <cell r="Z6114" t="str">
            <v>Mua</v>
          </cell>
          <cell r="AA6114" t="str">
            <v>trong nước</v>
          </cell>
          <cell r="AB6114" t="str">
            <v>N</v>
          </cell>
          <cell r="AC6114" t="str">
            <v>PG10</v>
          </cell>
          <cell r="AD6114" t="str">
            <v>PAVONINE</v>
          </cell>
          <cell r="AE6114" t="str">
            <v>MZ02</v>
          </cell>
          <cell r="AF6114" t="str">
            <v>조영훈</v>
          </cell>
          <cell r="AG6114">
            <v>0</v>
          </cell>
          <cell r="AH6114" t="str">
            <v>325008</v>
          </cell>
          <cell r="AI6114" t="str">
            <v>CONG TY TNHH THUONG MAI DICH VU CO DIEN LANH ANH VU</v>
          </cell>
          <cell r="AJ6114" t="str">
            <v>MG10</v>
          </cell>
          <cell r="AK6114" t="str">
            <v>PAVONINE</v>
          </cell>
          <cell r="AL6114" t="str">
            <v>MZ02</v>
          </cell>
          <cell r="AM6114" t="str">
            <v>조영훈</v>
          </cell>
        </row>
        <row r="6115">
          <cell r="Z6115" t="str">
            <v>Mua</v>
          </cell>
          <cell r="AA6115" t="str">
            <v>trong nước</v>
          </cell>
          <cell r="AB6115" t="str">
            <v>N</v>
          </cell>
          <cell r="AC6115" t="str">
            <v>PG10</v>
          </cell>
          <cell r="AD6115" t="str">
            <v>PAVONINE</v>
          </cell>
          <cell r="AE6115" t="str">
            <v>MZ02</v>
          </cell>
          <cell r="AF6115" t="str">
            <v>조영훈</v>
          </cell>
          <cell r="AG6115">
            <v>0</v>
          </cell>
          <cell r="AH6115" t="str">
            <v>325008</v>
          </cell>
          <cell r="AI6115" t="str">
            <v>CONG TY TNHH THUONG MAI DICH VU CO DIEN LANH ANH VU</v>
          </cell>
          <cell r="AJ6115" t="str">
            <v>MG10</v>
          </cell>
          <cell r="AK6115" t="str">
            <v>PAVONINE</v>
          </cell>
          <cell r="AL6115" t="str">
            <v>MZ02</v>
          </cell>
          <cell r="AM6115" t="str">
            <v>조영훈</v>
          </cell>
        </row>
        <row r="6116">
          <cell r="Z6116" t="str">
            <v>Mua</v>
          </cell>
          <cell r="AA6116" t="str">
            <v>trong nước</v>
          </cell>
          <cell r="AB6116" t="str">
            <v>N</v>
          </cell>
          <cell r="AC6116" t="str">
            <v>PG10</v>
          </cell>
          <cell r="AD6116" t="str">
            <v>PAVONINE</v>
          </cell>
          <cell r="AE6116" t="str">
            <v>MZ02</v>
          </cell>
          <cell r="AF6116" t="str">
            <v>조영훈</v>
          </cell>
          <cell r="AG6116">
            <v>0</v>
          </cell>
          <cell r="AH6116" t="str">
            <v>321072</v>
          </cell>
          <cell r="AI6116" t="str">
            <v>CONG TY TNHH TM - DV VA KY THUAT NQC VINA</v>
          </cell>
          <cell r="AJ6116" t="str">
            <v>MG10</v>
          </cell>
          <cell r="AK6116" t="str">
            <v>PAVONINE</v>
          </cell>
          <cell r="AL6116" t="str">
            <v>MZ02</v>
          </cell>
          <cell r="AM6116" t="str">
            <v>조영훈</v>
          </cell>
        </row>
        <row r="6117">
          <cell r="Z6117" t="str">
            <v>Mua</v>
          </cell>
          <cell r="AA6117" t="str">
            <v>trong nước</v>
          </cell>
          <cell r="AB6117" t="str">
            <v>N</v>
          </cell>
          <cell r="AC6117" t="str">
            <v>PG10</v>
          </cell>
          <cell r="AD6117" t="str">
            <v>PAVONINE</v>
          </cell>
          <cell r="AE6117" t="str">
            <v>MZ02</v>
          </cell>
          <cell r="AF6117" t="str">
            <v>조영훈</v>
          </cell>
          <cell r="AG6117">
            <v>0</v>
          </cell>
          <cell r="AH6117" t="str">
            <v>321072</v>
          </cell>
          <cell r="AI6117" t="str">
            <v>CONG TY TNHH TM - DV VA KY THUAT NQC VINA</v>
          </cell>
          <cell r="AJ6117" t="str">
            <v>MG10</v>
          </cell>
          <cell r="AK6117" t="str">
            <v>PAVONINE</v>
          </cell>
          <cell r="AL6117" t="str">
            <v>MZ02</v>
          </cell>
          <cell r="AM6117" t="str">
            <v>조영훈</v>
          </cell>
        </row>
        <row r="6118">
          <cell r="Z6118" t="str">
            <v>Mua</v>
          </cell>
          <cell r="AA6118" t="str">
            <v>trong nước</v>
          </cell>
          <cell r="AB6118" t="str">
            <v>N</v>
          </cell>
          <cell r="AC6118" t="str">
            <v>PG10</v>
          </cell>
          <cell r="AD6118" t="str">
            <v>PAVONINE</v>
          </cell>
          <cell r="AE6118" t="str">
            <v>MZ02</v>
          </cell>
          <cell r="AF6118" t="str">
            <v>조영훈</v>
          </cell>
          <cell r="AG6118">
            <v>0</v>
          </cell>
          <cell r="AJ6118" t="str">
            <v>MG10</v>
          </cell>
          <cell r="AK6118" t="str">
            <v>PAVONINE</v>
          </cell>
          <cell r="AL6118" t="str">
            <v>MZ02</v>
          </cell>
          <cell r="AM6118" t="str">
            <v>조영훈</v>
          </cell>
        </row>
        <row r="6119">
          <cell r="Z6119" t="str">
            <v>Mua</v>
          </cell>
          <cell r="AA6119" t="str">
            <v>trong nước</v>
          </cell>
          <cell r="AB6119" t="str">
            <v>N</v>
          </cell>
          <cell r="AC6119" t="str">
            <v>PG10</v>
          </cell>
          <cell r="AD6119" t="str">
            <v>PAVONINE</v>
          </cell>
          <cell r="AE6119" t="str">
            <v>MZ02</v>
          </cell>
          <cell r="AF6119" t="str">
            <v>조영훈</v>
          </cell>
          <cell r="AG6119">
            <v>0</v>
          </cell>
          <cell r="AH6119" t="str">
            <v>325008</v>
          </cell>
          <cell r="AI6119" t="str">
            <v>CONG TY TNHH THUONG MAI DICH VU CO DIEN LANH ANH VU</v>
          </cell>
          <cell r="AJ6119" t="str">
            <v>MG10</v>
          </cell>
          <cell r="AK6119" t="str">
            <v>PAVONINE</v>
          </cell>
          <cell r="AL6119" t="str">
            <v>MZ02</v>
          </cell>
          <cell r="AM6119" t="str">
            <v>조영훈</v>
          </cell>
        </row>
        <row r="6120">
          <cell r="Z6120" t="str">
            <v>Mua</v>
          </cell>
          <cell r="AA6120" t="str">
            <v>trong nước</v>
          </cell>
          <cell r="AB6120" t="str">
            <v>N</v>
          </cell>
          <cell r="AC6120" t="str">
            <v>PG10</v>
          </cell>
          <cell r="AD6120" t="str">
            <v>PAVONINE</v>
          </cell>
          <cell r="AE6120" t="str">
            <v>MZ02</v>
          </cell>
          <cell r="AF6120" t="str">
            <v>조영훈</v>
          </cell>
          <cell r="AG6120">
            <v>0</v>
          </cell>
          <cell r="AH6120" t="str">
            <v>325008</v>
          </cell>
          <cell r="AI6120" t="str">
            <v>CONG TY TNHH THUONG MAI DICH VU CO DIEN LANH ANH VU</v>
          </cell>
          <cell r="AJ6120" t="str">
            <v>MG10</v>
          </cell>
          <cell r="AK6120" t="str">
            <v>PAVONINE</v>
          </cell>
          <cell r="AL6120" t="str">
            <v>MZ02</v>
          </cell>
          <cell r="AM6120" t="str">
            <v>조영훈</v>
          </cell>
        </row>
        <row r="6121">
          <cell r="Z6121" t="str">
            <v>Mua</v>
          </cell>
          <cell r="AA6121" t="str">
            <v>trong nước</v>
          </cell>
          <cell r="AB6121" t="str">
            <v>N</v>
          </cell>
          <cell r="AC6121" t="str">
            <v>PG10</v>
          </cell>
          <cell r="AD6121" t="str">
            <v>PAVONINE</v>
          </cell>
          <cell r="AE6121" t="str">
            <v>MZ02</v>
          </cell>
          <cell r="AF6121" t="str">
            <v>조영훈</v>
          </cell>
          <cell r="AG6121">
            <v>0</v>
          </cell>
          <cell r="AH6121" t="str">
            <v>325008</v>
          </cell>
          <cell r="AI6121" t="str">
            <v>CONG TY TNHH THUONG MAI DICH VU CO DIEN LANH ANH VU</v>
          </cell>
          <cell r="AJ6121" t="str">
            <v>MG10</v>
          </cell>
          <cell r="AK6121" t="str">
            <v>PAVONINE</v>
          </cell>
          <cell r="AL6121" t="str">
            <v>MZ02</v>
          </cell>
          <cell r="AM6121" t="str">
            <v>조영훈</v>
          </cell>
        </row>
        <row r="6122">
          <cell r="Z6122" t="str">
            <v>Mua</v>
          </cell>
          <cell r="AA6122" t="str">
            <v>trong nước</v>
          </cell>
          <cell r="AB6122" t="str">
            <v>N</v>
          </cell>
          <cell r="AC6122" t="str">
            <v>PG10</v>
          </cell>
          <cell r="AD6122" t="str">
            <v>PAVONINE</v>
          </cell>
          <cell r="AE6122" t="str">
            <v>MZ02</v>
          </cell>
          <cell r="AF6122" t="str">
            <v>조영훈</v>
          </cell>
          <cell r="AG6122">
            <v>0</v>
          </cell>
          <cell r="AH6122" t="str">
            <v>325008</v>
          </cell>
          <cell r="AI6122" t="str">
            <v>CONG TY TNHH THUONG MAI DICH VU CO DIEN LANH ANH VU</v>
          </cell>
          <cell r="AJ6122" t="str">
            <v>MG10</v>
          </cell>
          <cell r="AK6122" t="str">
            <v>PAVONINE</v>
          </cell>
          <cell r="AL6122" t="str">
            <v>MZ02</v>
          </cell>
          <cell r="AM6122" t="str">
            <v>조영훈</v>
          </cell>
        </row>
        <row r="6123">
          <cell r="Z6123" t="str">
            <v>Mua</v>
          </cell>
          <cell r="AA6123" t="str">
            <v>trong nước</v>
          </cell>
          <cell r="AB6123" t="str">
            <v>N</v>
          </cell>
          <cell r="AC6123" t="str">
            <v>PG10</v>
          </cell>
          <cell r="AD6123" t="str">
            <v>PAVONINE</v>
          </cell>
          <cell r="AE6123" t="str">
            <v>MZ02</v>
          </cell>
          <cell r="AF6123" t="str">
            <v>조영훈</v>
          </cell>
          <cell r="AG6123">
            <v>0</v>
          </cell>
          <cell r="AH6123" t="str">
            <v>321139</v>
          </cell>
          <cell r="AI6123" t="str">
            <v>CONG TY CO PHAN TBCN  HOANG LONG VU</v>
          </cell>
          <cell r="AJ6123" t="str">
            <v>MG10</v>
          </cell>
          <cell r="AK6123" t="str">
            <v>PAVONINE</v>
          </cell>
          <cell r="AL6123" t="str">
            <v>MZ02</v>
          </cell>
          <cell r="AM6123" t="str">
            <v>조영훈</v>
          </cell>
        </row>
        <row r="6124">
          <cell r="Z6124" t="str">
            <v>Mua</v>
          </cell>
          <cell r="AA6124" t="str">
            <v>trong nước</v>
          </cell>
          <cell r="AB6124" t="str">
            <v>N</v>
          </cell>
          <cell r="AC6124" t="str">
            <v>PG10</v>
          </cell>
          <cell r="AD6124" t="str">
            <v>PAVONINE</v>
          </cell>
          <cell r="AE6124" t="str">
            <v>MZ02</v>
          </cell>
          <cell r="AF6124" t="str">
            <v>조영훈</v>
          </cell>
          <cell r="AG6124">
            <v>0</v>
          </cell>
          <cell r="AH6124" t="str">
            <v>321139</v>
          </cell>
          <cell r="AI6124" t="str">
            <v>CONG TY CO PHAN TBCN  HOANG LONG VU</v>
          </cell>
          <cell r="AJ6124" t="str">
            <v>MG10</v>
          </cell>
          <cell r="AK6124" t="str">
            <v>PAVONINE</v>
          </cell>
          <cell r="AL6124" t="str">
            <v>MZ02</v>
          </cell>
          <cell r="AM6124" t="str">
            <v>조영훈</v>
          </cell>
        </row>
        <row r="6125">
          <cell r="Z6125" t="str">
            <v>Mua</v>
          </cell>
          <cell r="AA6125" t="str">
            <v>trong nước</v>
          </cell>
          <cell r="AB6125" t="str">
            <v>N</v>
          </cell>
          <cell r="AC6125" t="str">
            <v>PG10</v>
          </cell>
          <cell r="AD6125" t="str">
            <v>PAVONINE</v>
          </cell>
          <cell r="AE6125" t="str">
            <v>MZ02</v>
          </cell>
          <cell r="AF6125" t="str">
            <v>조영훈</v>
          </cell>
          <cell r="AG6125">
            <v>0</v>
          </cell>
          <cell r="AH6125" t="str">
            <v>321139</v>
          </cell>
          <cell r="AI6125" t="str">
            <v>CONG TY CO PHAN TBCN  HOANG LONG VU</v>
          </cell>
          <cell r="AJ6125" t="str">
            <v>MG10</v>
          </cell>
          <cell r="AK6125" t="str">
            <v>PAVONINE</v>
          </cell>
          <cell r="AL6125" t="str">
            <v>MZ02</v>
          </cell>
          <cell r="AM6125" t="str">
            <v>조영훈</v>
          </cell>
        </row>
        <row r="6126">
          <cell r="Z6126" t="str">
            <v>Mua</v>
          </cell>
          <cell r="AA6126" t="str">
            <v>trong nước</v>
          </cell>
          <cell r="AB6126" t="str">
            <v/>
          </cell>
          <cell r="AC6126" t="str">
            <v>PG10</v>
          </cell>
          <cell r="AD6126" t="str">
            <v>PAVONINE</v>
          </cell>
          <cell r="AG6126">
            <v>0</v>
          </cell>
          <cell r="AH6126" t="str">
            <v>321140</v>
          </cell>
          <cell r="AI6126" t="str">
            <v>CONG TY CO PHAN CONG NGHE HOP LONG</v>
          </cell>
          <cell r="AJ6126" t="str">
            <v>MG10</v>
          </cell>
          <cell r="AK6126" t="str">
            <v>PAVONINE</v>
          </cell>
          <cell r="AL6126" t="str">
            <v>MZ02</v>
          </cell>
          <cell r="AM6126" t="str">
            <v>조영훈</v>
          </cell>
        </row>
        <row r="6127">
          <cell r="Z6127" t="str">
            <v>Mua</v>
          </cell>
          <cell r="AA6127" t="str">
            <v>trong nước</v>
          </cell>
          <cell r="AB6127" t="str">
            <v/>
          </cell>
          <cell r="AC6127" t="str">
            <v>PG10</v>
          </cell>
          <cell r="AD6127" t="str">
            <v>PAVONINE</v>
          </cell>
          <cell r="AG6127">
            <v>0</v>
          </cell>
          <cell r="AH6127" t="str">
            <v>321330</v>
          </cell>
          <cell r="AI6127" t="str">
            <v>CONG TY TNHH TM - DV LIEN TIEN</v>
          </cell>
          <cell r="AJ6127" t="str">
            <v>MG10</v>
          </cell>
          <cell r="AK6127" t="str">
            <v>PAVONINE</v>
          </cell>
          <cell r="AL6127" t="str">
            <v>MZ02</v>
          </cell>
          <cell r="AM6127" t="str">
            <v>조영훈</v>
          </cell>
        </row>
        <row r="6128">
          <cell r="Z6128" t="str">
            <v>Mua</v>
          </cell>
          <cell r="AA6128" t="str">
            <v>trong nước</v>
          </cell>
          <cell r="AB6128" t="str">
            <v>N</v>
          </cell>
          <cell r="AC6128" t="str">
            <v>PG10</v>
          </cell>
          <cell r="AD6128" t="str">
            <v>PAVONINE</v>
          </cell>
          <cell r="AE6128" t="str">
            <v>MZ02</v>
          </cell>
          <cell r="AF6128" t="str">
            <v>조영훈</v>
          </cell>
          <cell r="AG6128">
            <v>0</v>
          </cell>
          <cell r="AH6128" t="str">
            <v>321127</v>
          </cell>
          <cell r="AI6128" t="str">
            <v>CONG TY TNHH TM KT CONG NGHE THIEN THANH</v>
          </cell>
          <cell r="AJ6128" t="str">
            <v>MG10</v>
          </cell>
          <cell r="AK6128" t="str">
            <v>PAVONINE</v>
          </cell>
          <cell r="AL6128" t="str">
            <v>MZ02</v>
          </cell>
          <cell r="AM6128" t="str">
            <v>조영훈</v>
          </cell>
        </row>
        <row r="6129">
          <cell r="Z6129" t="str">
            <v>Mua</v>
          </cell>
          <cell r="AA6129" t="str">
            <v>trong nước</v>
          </cell>
          <cell r="AB6129" t="str">
            <v>N</v>
          </cell>
          <cell r="AC6129" t="str">
            <v>PG10</v>
          </cell>
          <cell r="AD6129" t="str">
            <v>PAVONINE</v>
          </cell>
          <cell r="AE6129" t="str">
            <v>MZ02</v>
          </cell>
          <cell r="AF6129" t="str">
            <v>조영훈</v>
          </cell>
          <cell r="AG6129">
            <v>0</v>
          </cell>
          <cell r="AH6129" t="str">
            <v>321127</v>
          </cell>
          <cell r="AI6129" t="str">
            <v>CONG TY TNHH TM KT CONG NGHE THIEN THANH</v>
          </cell>
          <cell r="AJ6129" t="str">
            <v>MG10</v>
          </cell>
          <cell r="AK6129" t="str">
            <v>PAVONINE</v>
          </cell>
          <cell r="AL6129" t="str">
            <v>MZ02</v>
          </cell>
          <cell r="AM6129" t="str">
            <v>조영훈</v>
          </cell>
        </row>
        <row r="6130">
          <cell r="Z6130" t="str">
            <v>Mua</v>
          </cell>
          <cell r="AA6130" t="str">
            <v>trong nước</v>
          </cell>
          <cell r="AB6130" t="str">
            <v>N</v>
          </cell>
          <cell r="AC6130" t="str">
            <v>PG10</v>
          </cell>
          <cell r="AD6130" t="str">
            <v>PAVONINE</v>
          </cell>
          <cell r="AE6130" t="str">
            <v>MZ02</v>
          </cell>
          <cell r="AF6130" t="str">
            <v>조영훈</v>
          </cell>
          <cell r="AG6130">
            <v>0</v>
          </cell>
          <cell r="AH6130" t="str">
            <v>321127</v>
          </cell>
          <cell r="AI6130" t="str">
            <v>CONG TY TNHH TM KT CONG NGHE THIEN THANH</v>
          </cell>
          <cell r="AJ6130" t="str">
            <v>MG10</v>
          </cell>
          <cell r="AK6130" t="str">
            <v>PAVONINE</v>
          </cell>
          <cell r="AL6130" t="str">
            <v>MZ02</v>
          </cell>
          <cell r="AM6130" t="str">
            <v>조영훈</v>
          </cell>
        </row>
        <row r="6131">
          <cell r="Z6131" t="str">
            <v>Mua</v>
          </cell>
          <cell r="AA6131" t="str">
            <v>trong nước</v>
          </cell>
          <cell r="AB6131" t="str">
            <v>N</v>
          </cell>
          <cell r="AC6131" t="str">
            <v>PG10</v>
          </cell>
          <cell r="AD6131" t="str">
            <v>PAVONINE</v>
          </cell>
          <cell r="AE6131" t="str">
            <v>MZ02</v>
          </cell>
          <cell r="AF6131" t="str">
            <v>조영훈</v>
          </cell>
          <cell r="AG6131">
            <v>0</v>
          </cell>
          <cell r="AH6131" t="str">
            <v>325008</v>
          </cell>
          <cell r="AI6131" t="str">
            <v>CONG TY TNHH THUONG MAI DICH VU CO DIEN LANH ANH VU</v>
          </cell>
          <cell r="AJ6131" t="str">
            <v>MG10</v>
          </cell>
          <cell r="AK6131" t="str">
            <v>PAVONINE</v>
          </cell>
          <cell r="AL6131" t="str">
            <v>MZ02</v>
          </cell>
          <cell r="AM6131" t="str">
            <v>조영훈</v>
          </cell>
        </row>
        <row r="6132">
          <cell r="Z6132" t="str">
            <v>Mua</v>
          </cell>
          <cell r="AA6132" t="str">
            <v>trong nước</v>
          </cell>
          <cell r="AB6132" t="str">
            <v>N</v>
          </cell>
          <cell r="AC6132" t="str">
            <v>PG10</v>
          </cell>
          <cell r="AD6132" t="str">
            <v>PAVONINE</v>
          </cell>
          <cell r="AE6132" t="str">
            <v>MZ02</v>
          </cell>
          <cell r="AF6132" t="str">
            <v>조영훈</v>
          </cell>
          <cell r="AG6132">
            <v>0</v>
          </cell>
          <cell r="AH6132" t="str">
            <v>325008</v>
          </cell>
          <cell r="AI6132" t="str">
            <v>CONG TY TNHH THUONG MAI DICH VU CO DIEN LANH ANH VU</v>
          </cell>
          <cell r="AJ6132" t="str">
            <v>MG10</v>
          </cell>
          <cell r="AK6132" t="str">
            <v>PAVONINE</v>
          </cell>
          <cell r="AL6132" t="str">
            <v>MZ02</v>
          </cell>
          <cell r="AM6132" t="str">
            <v>조영훈</v>
          </cell>
        </row>
        <row r="6133">
          <cell r="Z6133" t="str">
            <v>Mua</v>
          </cell>
          <cell r="AA6133" t="str">
            <v>trong nước</v>
          </cell>
          <cell r="AB6133" t="str">
            <v>N</v>
          </cell>
          <cell r="AC6133" t="str">
            <v>PG10</v>
          </cell>
          <cell r="AD6133" t="str">
            <v>PAVONINE</v>
          </cell>
          <cell r="AE6133" t="str">
            <v>MZ02</v>
          </cell>
          <cell r="AF6133" t="str">
            <v>조영훈</v>
          </cell>
          <cell r="AG6133">
            <v>0</v>
          </cell>
          <cell r="AH6133" t="str">
            <v>325008</v>
          </cell>
          <cell r="AI6133" t="str">
            <v>CONG TY TNHH THUONG MAI DICH VU CO DIEN LANH ANH VU</v>
          </cell>
          <cell r="AJ6133" t="str">
            <v>MG10</v>
          </cell>
          <cell r="AK6133" t="str">
            <v>PAVONINE</v>
          </cell>
          <cell r="AL6133" t="str">
            <v>MZ02</v>
          </cell>
          <cell r="AM6133" t="str">
            <v>조영훈</v>
          </cell>
        </row>
        <row r="6134">
          <cell r="Z6134" t="str">
            <v>Mua</v>
          </cell>
          <cell r="AA6134" t="str">
            <v>trong nước</v>
          </cell>
          <cell r="AB6134" t="str">
            <v>N</v>
          </cell>
          <cell r="AC6134" t="str">
            <v>PG10</v>
          </cell>
          <cell r="AD6134" t="str">
            <v>PAVONINE</v>
          </cell>
          <cell r="AE6134" t="str">
            <v>MZ02</v>
          </cell>
          <cell r="AF6134" t="str">
            <v>조영훈</v>
          </cell>
          <cell r="AG6134">
            <v>0</v>
          </cell>
          <cell r="AH6134" t="str">
            <v>325008</v>
          </cell>
          <cell r="AI6134" t="str">
            <v>CONG TY TNHH THUONG MAI DICH VU CO DIEN LANH ANH VU</v>
          </cell>
          <cell r="AJ6134" t="str">
            <v>MG10</v>
          </cell>
          <cell r="AK6134" t="str">
            <v>PAVONINE</v>
          </cell>
          <cell r="AL6134" t="str">
            <v>MZ02</v>
          </cell>
          <cell r="AM6134" t="str">
            <v>조영훈</v>
          </cell>
        </row>
        <row r="6135">
          <cell r="Z6135" t="str">
            <v>Mua</v>
          </cell>
          <cell r="AA6135" t="str">
            <v>trong nước</v>
          </cell>
          <cell r="AB6135" t="str">
            <v>N</v>
          </cell>
          <cell r="AC6135" t="str">
            <v>PG10</v>
          </cell>
          <cell r="AD6135" t="str">
            <v>PAVONINE</v>
          </cell>
          <cell r="AE6135" t="str">
            <v>MZ02</v>
          </cell>
          <cell r="AF6135" t="str">
            <v>조영훈</v>
          </cell>
          <cell r="AG6135">
            <v>0</v>
          </cell>
          <cell r="AH6135" t="str">
            <v>325008</v>
          </cell>
          <cell r="AI6135" t="str">
            <v>CONG TY TNHH THUONG MAI DICH VU CO DIEN LANH ANH VU</v>
          </cell>
          <cell r="AJ6135" t="str">
            <v>MG10</v>
          </cell>
          <cell r="AK6135" t="str">
            <v>PAVONINE</v>
          </cell>
          <cell r="AL6135" t="str">
            <v>MZ02</v>
          </cell>
          <cell r="AM6135" t="str">
            <v>조영훈</v>
          </cell>
        </row>
        <row r="6136">
          <cell r="Z6136" t="str">
            <v>Mua</v>
          </cell>
          <cell r="AA6136" t="str">
            <v>trong nước</v>
          </cell>
          <cell r="AB6136" t="str">
            <v/>
          </cell>
          <cell r="AC6136" t="str">
            <v>PG10</v>
          </cell>
          <cell r="AD6136" t="str">
            <v>PAVONINE</v>
          </cell>
          <cell r="AG6136">
            <v>0</v>
          </cell>
          <cell r="AH6136" t="str">
            <v>321138</v>
          </cell>
          <cell r="AI6136" t="str">
            <v>CONG TY TNHH DAU TU PHAT TRIEN VAN THAI BINH DUONG</v>
          </cell>
          <cell r="AJ6136" t="str">
            <v>MG10</v>
          </cell>
          <cell r="AK6136" t="str">
            <v>PAVONINE</v>
          </cell>
          <cell r="AL6136" t="str">
            <v>MZ02</v>
          </cell>
          <cell r="AM6136" t="str">
            <v>조영훈</v>
          </cell>
        </row>
        <row r="6137">
          <cell r="Z6137" t="str">
            <v>Mua</v>
          </cell>
          <cell r="AA6137" t="str">
            <v>trong nước</v>
          </cell>
          <cell r="AB6137" t="str">
            <v/>
          </cell>
          <cell r="AC6137" t="str">
            <v>PG10</v>
          </cell>
          <cell r="AD6137" t="str">
            <v>PAVONINE</v>
          </cell>
          <cell r="AG6137">
            <v>0</v>
          </cell>
          <cell r="AH6137" t="str">
            <v>321138</v>
          </cell>
          <cell r="AI6137" t="str">
            <v>CONG TY TNHH DAU TU PHAT TRIEN VAN THAI BINH DUONG</v>
          </cell>
          <cell r="AJ6137" t="str">
            <v>MG10</v>
          </cell>
          <cell r="AK6137" t="str">
            <v>PAVONINE</v>
          </cell>
          <cell r="AL6137" t="str">
            <v>MZ02</v>
          </cell>
          <cell r="AM6137" t="str">
            <v>조영훈</v>
          </cell>
        </row>
        <row r="6138">
          <cell r="Z6138" t="str">
            <v>Mua</v>
          </cell>
          <cell r="AA6138" t="str">
            <v>trong nước</v>
          </cell>
          <cell r="AB6138" t="str">
            <v>N</v>
          </cell>
          <cell r="AC6138" t="str">
            <v>PG10</v>
          </cell>
          <cell r="AD6138" t="str">
            <v>PAVONINE</v>
          </cell>
          <cell r="AE6138" t="str">
            <v>MZ02</v>
          </cell>
          <cell r="AF6138" t="str">
            <v>조영훈</v>
          </cell>
          <cell r="AG6138">
            <v>0</v>
          </cell>
          <cell r="AH6138" t="str">
            <v>321139</v>
          </cell>
          <cell r="AI6138" t="str">
            <v>CONG TY CO PHAN TBCN  HOANG LONG VU</v>
          </cell>
          <cell r="AJ6138" t="str">
            <v>MG10</v>
          </cell>
          <cell r="AK6138" t="str">
            <v>PAVONINE</v>
          </cell>
          <cell r="AL6138" t="str">
            <v>MZ02</v>
          </cell>
          <cell r="AM6138" t="str">
            <v>조영훈</v>
          </cell>
        </row>
        <row r="6139">
          <cell r="Z6139" t="str">
            <v>Mua</v>
          </cell>
          <cell r="AA6139" t="str">
            <v>trong nước</v>
          </cell>
          <cell r="AB6139" t="str">
            <v>N</v>
          </cell>
          <cell r="AC6139" t="str">
            <v>PG10</v>
          </cell>
          <cell r="AD6139" t="str">
            <v>PAVONINE</v>
          </cell>
          <cell r="AE6139" t="str">
            <v>MZ02</v>
          </cell>
          <cell r="AF6139" t="str">
            <v>조영훈</v>
          </cell>
          <cell r="AG6139">
            <v>0</v>
          </cell>
          <cell r="AH6139" t="str">
            <v>325008</v>
          </cell>
          <cell r="AI6139" t="str">
            <v>CONG TY TNHH THUONG MAI DICH VU CO DIEN LANH ANH VU</v>
          </cell>
          <cell r="AJ6139" t="str">
            <v>MG10</v>
          </cell>
          <cell r="AK6139" t="str">
            <v>PAVONINE</v>
          </cell>
          <cell r="AL6139" t="str">
            <v>MZ02</v>
          </cell>
          <cell r="AM6139" t="str">
            <v>조영훈</v>
          </cell>
        </row>
        <row r="6140">
          <cell r="Z6140" t="str">
            <v>Mua</v>
          </cell>
          <cell r="AA6140" t="str">
            <v>trong nước</v>
          </cell>
          <cell r="AB6140" t="str">
            <v>N</v>
          </cell>
          <cell r="AC6140" t="str">
            <v>PG10</v>
          </cell>
          <cell r="AD6140" t="str">
            <v>PAVONINE</v>
          </cell>
          <cell r="AE6140" t="str">
            <v>MZ02</v>
          </cell>
          <cell r="AF6140" t="str">
            <v>조영훈</v>
          </cell>
          <cell r="AG6140">
            <v>0</v>
          </cell>
          <cell r="AH6140" t="str">
            <v>325008</v>
          </cell>
          <cell r="AI6140" t="str">
            <v>CONG TY TNHH THUONG MAI DICH VU CO DIEN LANH ANH VU</v>
          </cell>
          <cell r="AJ6140" t="str">
            <v>MG10</v>
          </cell>
          <cell r="AK6140" t="str">
            <v>PAVONINE</v>
          </cell>
          <cell r="AL6140" t="str">
            <v>MZ02</v>
          </cell>
          <cell r="AM6140" t="str">
            <v>조영훈</v>
          </cell>
        </row>
        <row r="6141">
          <cell r="Z6141" t="str">
            <v>Mua</v>
          </cell>
          <cell r="AA6141" t="str">
            <v>trong nước</v>
          </cell>
          <cell r="AB6141" t="str">
            <v>N</v>
          </cell>
          <cell r="AC6141" t="str">
            <v>PG10</v>
          </cell>
          <cell r="AD6141" t="str">
            <v>PAVONINE</v>
          </cell>
          <cell r="AE6141" t="str">
            <v>MZ02</v>
          </cell>
          <cell r="AF6141" t="str">
            <v>조영훈</v>
          </cell>
          <cell r="AG6141">
            <v>0</v>
          </cell>
          <cell r="AJ6141" t="str">
            <v>MG10</v>
          </cell>
          <cell r="AK6141" t="str">
            <v>PAVONINE</v>
          </cell>
          <cell r="AL6141" t="str">
            <v>MZ02</v>
          </cell>
          <cell r="AM6141" t="str">
            <v>조영훈</v>
          </cell>
        </row>
        <row r="6142">
          <cell r="Z6142" t="str">
            <v>Mua</v>
          </cell>
          <cell r="AA6142" t="str">
            <v>trong nước</v>
          </cell>
          <cell r="AB6142" t="str">
            <v>N</v>
          </cell>
          <cell r="AC6142" t="str">
            <v>PG10</v>
          </cell>
          <cell r="AD6142" t="str">
            <v>PAVONINE</v>
          </cell>
          <cell r="AE6142" t="str">
            <v>MZ02</v>
          </cell>
          <cell r="AF6142" t="str">
            <v>조영훈</v>
          </cell>
          <cell r="AG6142">
            <v>0</v>
          </cell>
          <cell r="AH6142" t="str">
            <v>325008</v>
          </cell>
          <cell r="AI6142" t="str">
            <v>CONG TY TNHH THUONG MAI DICH VU CO DIEN LANH ANH VU</v>
          </cell>
          <cell r="AJ6142" t="str">
            <v>MG10</v>
          </cell>
          <cell r="AK6142" t="str">
            <v>PAVONINE</v>
          </cell>
          <cell r="AL6142" t="str">
            <v>MZ02</v>
          </cell>
          <cell r="AM6142" t="str">
            <v>조영훈</v>
          </cell>
        </row>
        <row r="6143">
          <cell r="Z6143" t="str">
            <v>Mua</v>
          </cell>
          <cell r="AA6143" t="str">
            <v>trong nước</v>
          </cell>
          <cell r="AB6143" t="str">
            <v>N</v>
          </cell>
          <cell r="AC6143" t="str">
            <v>PG10</v>
          </cell>
          <cell r="AD6143" t="str">
            <v>PAVONINE</v>
          </cell>
          <cell r="AE6143" t="str">
            <v>MZ02</v>
          </cell>
          <cell r="AF6143" t="str">
            <v>조영훈</v>
          </cell>
          <cell r="AG6143">
            <v>0</v>
          </cell>
          <cell r="AH6143" t="str">
            <v>325008</v>
          </cell>
          <cell r="AI6143" t="str">
            <v>CONG TY TNHH THUONG MAI DICH VU CO DIEN LANH ANH VU</v>
          </cell>
          <cell r="AJ6143" t="str">
            <v>MG10</v>
          </cell>
          <cell r="AK6143" t="str">
            <v>PAVONINE</v>
          </cell>
          <cell r="AL6143" t="str">
            <v>MZ02</v>
          </cell>
          <cell r="AM6143" t="str">
            <v>조영훈</v>
          </cell>
        </row>
        <row r="6144">
          <cell r="Z6144" t="str">
            <v>Mua</v>
          </cell>
          <cell r="AA6144" t="str">
            <v>trong nước</v>
          </cell>
          <cell r="AB6144" t="str">
            <v>N</v>
          </cell>
          <cell r="AC6144" t="str">
            <v>PG10</v>
          </cell>
          <cell r="AD6144" t="str">
            <v>PAVONINE</v>
          </cell>
          <cell r="AE6144" t="str">
            <v>MZ02</v>
          </cell>
          <cell r="AF6144" t="str">
            <v>조영훈</v>
          </cell>
          <cell r="AG6144">
            <v>0</v>
          </cell>
          <cell r="AH6144" t="str">
            <v>321140</v>
          </cell>
          <cell r="AI6144" t="str">
            <v>CONG TY CO PHAN CONG NGHE HOP LONG</v>
          </cell>
          <cell r="AJ6144" t="str">
            <v>MG10</v>
          </cell>
          <cell r="AK6144" t="str">
            <v>PAVONINE</v>
          </cell>
          <cell r="AL6144" t="str">
            <v>MZ02</v>
          </cell>
          <cell r="AM6144" t="str">
            <v>조영훈</v>
          </cell>
        </row>
        <row r="6145">
          <cell r="Z6145" t="str">
            <v>Mua</v>
          </cell>
          <cell r="AA6145" t="str">
            <v>trong nước</v>
          </cell>
          <cell r="AB6145" t="str">
            <v>N</v>
          </cell>
          <cell r="AC6145" t="str">
            <v>PG10</v>
          </cell>
          <cell r="AD6145" t="str">
            <v>PAVONINE</v>
          </cell>
          <cell r="AE6145" t="str">
            <v>MZ02</v>
          </cell>
          <cell r="AF6145" t="str">
            <v>조영훈</v>
          </cell>
          <cell r="AG6145">
            <v>0</v>
          </cell>
          <cell r="AH6145" t="str">
            <v>321029</v>
          </cell>
          <cell r="AI6145" t="str">
            <v>DOANH NGHIEP TU NHAN SAT THEP INOX TAN KHOA</v>
          </cell>
          <cell r="AJ6145" t="str">
            <v>MG10</v>
          </cell>
          <cell r="AK6145" t="str">
            <v>PAVONINE</v>
          </cell>
          <cell r="AL6145" t="str">
            <v>MZ02</v>
          </cell>
          <cell r="AM6145" t="str">
            <v>조영훈</v>
          </cell>
        </row>
        <row r="6146">
          <cell r="Z6146" t="str">
            <v>Mua</v>
          </cell>
          <cell r="AA6146" t="str">
            <v>trong nước</v>
          </cell>
          <cell r="AB6146" t="str">
            <v>N</v>
          </cell>
          <cell r="AC6146" t="str">
            <v>PG10</v>
          </cell>
          <cell r="AD6146" t="str">
            <v>PAVONINE</v>
          </cell>
          <cell r="AE6146" t="str">
            <v>MZ02</v>
          </cell>
          <cell r="AF6146" t="str">
            <v>조영훈</v>
          </cell>
          <cell r="AG6146">
            <v>0</v>
          </cell>
          <cell r="AH6146" t="str">
            <v>321029</v>
          </cell>
          <cell r="AI6146" t="str">
            <v>DOANH NGHIEP TU NHAN SAT THEP INOX TAN KHOA</v>
          </cell>
          <cell r="AJ6146" t="str">
            <v>MG10</v>
          </cell>
          <cell r="AK6146" t="str">
            <v>PAVONINE</v>
          </cell>
          <cell r="AL6146" t="str">
            <v>MZ02</v>
          </cell>
          <cell r="AM6146" t="str">
            <v>조영훈</v>
          </cell>
        </row>
        <row r="6147">
          <cell r="Z6147" t="str">
            <v>Mua</v>
          </cell>
          <cell r="AA6147" t="str">
            <v>trong nước</v>
          </cell>
          <cell r="AB6147" t="str">
            <v>N</v>
          </cell>
          <cell r="AC6147" t="str">
            <v>PG10</v>
          </cell>
          <cell r="AD6147" t="str">
            <v>PAVONINE</v>
          </cell>
          <cell r="AE6147" t="str">
            <v>MZ02</v>
          </cell>
          <cell r="AF6147" t="str">
            <v>조영훈</v>
          </cell>
          <cell r="AG6147">
            <v>0</v>
          </cell>
          <cell r="AH6147" t="str">
            <v>321127</v>
          </cell>
          <cell r="AI6147" t="str">
            <v>CONG TY TNHH TM KT CONG NGHE THIEN THANH</v>
          </cell>
          <cell r="AJ6147" t="str">
            <v>MG10</v>
          </cell>
          <cell r="AK6147" t="str">
            <v>PAVONINE</v>
          </cell>
          <cell r="AL6147" t="str">
            <v>MZ02</v>
          </cell>
          <cell r="AM6147" t="str">
            <v>조영훈</v>
          </cell>
        </row>
        <row r="6148">
          <cell r="Z6148" t="str">
            <v>Mua</v>
          </cell>
          <cell r="AA6148" t="str">
            <v>trong nước</v>
          </cell>
          <cell r="AB6148" t="str">
            <v>N</v>
          </cell>
          <cell r="AC6148" t="str">
            <v>PG10</v>
          </cell>
          <cell r="AD6148" t="str">
            <v>PAVONINE</v>
          </cell>
          <cell r="AE6148" t="str">
            <v>MZ02</v>
          </cell>
          <cell r="AF6148" t="str">
            <v>조영훈</v>
          </cell>
          <cell r="AG6148">
            <v>0</v>
          </cell>
          <cell r="AH6148" t="str">
            <v>321014</v>
          </cell>
          <cell r="AI6148" t="str">
            <v>CONG TY TNHH TM DV QD AN THANH DAT</v>
          </cell>
          <cell r="AJ6148" t="str">
            <v>MG10</v>
          </cell>
          <cell r="AK6148" t="str">
            <v>PAVONINE</v>
          </cell>
          <cell r="AL6148" t="str">
            <v>MZ02</v>
          </cell>
          <cell r="AM6148" t="str">
            <v>조영훈</v>
          </cell>
        </row>
        <row r="6149">
          <cell r="Z6149" t="str">
            <v>Mua</v>
          </cell>
          <cell r="AA6149" t="str">
            <v>trong nước</v>
          </cell>
          <cell r="AB6149" t="str">
            <v>N</v>
          </cell>
          <cell r="AC6149" t="str">
            <v>PG10</v>
          </cell>
          <cell r="AD6149" t="str">
            <v>PAVONINE</v>
          </cell>
          <cell r="AE6149" t="str">
            <v>MZ02</v>
          </cell>
          <cell r="AF6149" t="str">
            <v>조영훈</v>
          </cell>
          <cell r="AG6149">
            <v>0</v>
          </cell>
          <cell r="AH6149" t="str">
            <v>321139</v>
          </cell>
          <cell r="AI6149" t="str">
            <v>CONG TY CO PHAN TBCN  HOANG LONG VU</v>
          </cell>
          <cell r="AJ6149" t="str">
            <v>MG10</v>
          </cell>
          <cell r="AK6149" t="str">
            <v>PAVONINE</v>
          </cell>
          <cell r="AL6149" t="str">
            <v>MZ02</v>
          </cell>
          <cell r="AM6149" t="str">
            <v>조영훈</v>
          </cell>
        </row>
        <row r="6150">
          <cell r="Z6150" t="str">
            <v>Mua</v>
          </cell>
          <cell r="AA6150" t="str">
            <v>trong nước</v>
          </cell>
          <cell r="AB6150" t="str">
            <v>N</v>
          </cell>
          <cell r="AC6150" t="str">
            <v>PG10</v>
          </cell>
          <cell r="AD6150" t="str">
            <v>PAVONINE</v>
          </cell>
          <cell r="AE6150" t="str">
            <v>MZ02</v>
          </cell>
          <cell r="AF6150" t="str">
            <v>조영훈</v>
          </cell>
          <cell r="AG6150">
            <v>0</v>
          </cell>
          <cell r="AH6150" t="str">
            <v>321139</v>
          </cell>
          <cell r="AI6150" t="str">
            <v>CONG TY CO PHAN TBCN  HOANG LONG VU</v>
          </cell>
          <cell r="AJ6150" t="str">
            <v>MG10</v>
          </cell>
          <cell r="AK6150" t="str">
            <v>PAVONINE</v>
          </cell>
          <cell r="AL6150" t="str">
            <v>MZ02</v>
          </cell>
          <cell r="AM6150" t="str">
            <v>조영훈</v>
          </cell>
        </row>
        <row r="6151">
          <cell r="Z6151" t="str">
            <v>Mua</v>
          </cell>
          <cell r="AA6151" t="str">
            <v>trong nước</v>
          </cell>
          <cell r="AB6151" t="str">
            <v>N</v>
          </cell>
          <cell r="AC6151" t="str">
            <v>PG10</v>
          </cell>
          <cell r="AD6151" t="str">
            <v>PAVONINE</v>
          </cell>
          <cell r="AE6151" t="str">
            <v>MZ02</v>
          </cell>
          <cell r="AF6151" t="str">
            <v>조영훈</v>
          </cell>
          <cell r="AG6151">
            <v>0</v>
          </cell>
          <cell r="AH6151" t="str">
            <v>321127</v>
          </cell>
          <cell r="AI6151" t="str">
            <v>CONG TY TNHH TM KT CONG NGHE THIEN THANH</v>
          </cell>
          <cell r="AJ6151" t="str">
            <v>MG10</v>
          </cell>
          <cell r="AK6151" t="str">
            <v>PAVONINE</v>
          </cell>
          <cell r="AL6151" t="str">
            <v>MZ02</v>
          </cell>
          <cell r="AM6151" t="str">
            <v>조영훈</v>
          </cell>
        </row>
        <row r="6152">
          <cell r="Z6152" t="str">
            <v>Mua</v>
          </cell>
          <cell r="AA6152" t="str">
            <v>trong nước</v>
          </cell>
          <cell r="AB6152" t="str">
            <v>N</v>
          </cell>
          <cell r="AC6152" t="str">
            <v>PG10</v>
          </cell>
          <cell r="AD6152" t="str">
            <v>PAVONINE</v>
          </cell>
          <cell r="AE6152" t="str">
            <v>MZ02</v>
          </cell>
          <cell r="AF6152" t="str">
            <v>조영훈</v>
          </cell>
          <cell r="AG6152">
            <v>0</v>
          </cell>
          <cell r="AH6152" t="str">
            <v>321127</v>
          </cell>
          <cell r="AI6152" t="str">
            <v>CONG TY TNHH TM KT CONG NGHE THIEN THANH</v>
          </cell>
          <cell r="AJ6152" t="str">
            <v>MG10</v>
          </cell>
          <cell r="AK6152" t="str">
            <v>PAVONINE</v>
          </cell>
          <cell r="AL6152" t="str">
            <v>MZ02</v>
          </cell>
          <cell r="AM6152" t="str">
            <v>조영훈</v>
          </cell>
        </row>
        <row r="6153">
          <cell r="Z6153" t="str">
            <v>Mua</v>
          </cell>
          <cell r="AA6153" t="str">
            <v>trong nước</v>
          </cell>
          <cell r="AB6153" t="str">
            <v>N</v>
          </cell>
          <cell r="AC6153" t="str">
            <v>PG10</v>
          </cell>
          <cell r="AD6153" t="str">
            <v>PAVONINE</v>
          </cell>
          <cell r="AE6153" t="str">
            <v>MZ02</v>
          </cell>
          <cell r="AF6153" t="str">
            <v>조영훈</v>
          </cell>
          <cell r="AG6153">
            <v>0</v>
          </cell>
          <cell r="AH6153" t="str">
            <v>321139</v>
          </cell>
          <cell r="AI6153" t="str">
            <v>CONG TY CO PHAN TBCN  HOANG LONG VU</v>
          </cell>
          <cell r="AJ6153" t="str">
            <v>MG10</v>
          </cell>
          <cell r="AK6153" t="str">
            <v>PAVONINE</v>
          </cell>
          <cell r="AL6153" t="str">
            <v>MZ02</v>
          </cell>
          <cell r="AM6153" t="str">
            <v>조영훈</v>
          </cell>
        </row>
        <row r="6154">
          <cell r="Z6154" t="str">
            <v>Mua</v>
          </cell>
          <cell r="AA6154" t="str">
            <v>trong nước</v>
          </cell>
          <cell r="AB6154" t="str">
            <v>N</v>
          </cell>
          <cell r="AC6154" t="str">
            <v>PG10</v>
          </cell>
          <cell r="AD6154" t="str">
            <v>PAVONINE</v>
          </cell>
          <cell r="AE6154" t="str">
            <v>MZ02</v>
          </cell>
          <cell r="AF6154" t="str">
            <v>조영훈</v>
          </cell>
          <cell r="AG6154">
            <v>0</v>
          </cell>
          <cell r="AH6154" t="str">
            <v>321127</v>
          </cell>
          <cell r="AI6154" t="str">
            <v>CONG TY TNHH TM KT CONG NGHE THIEN THANH</v>
          </cell>
          <cell r="AJ6154" t="str">
            <v>MG10</v>
          </cell>
          <cell r="AK6154" t="str">
            <v>PAVONINE</v>
          </cell>
          <cell r="AL6154" t="str">
            <v>MZ02</v>
          </cell>
          <cell r="AM6154" t="str">
            <v>조영훈</v>
          </cell>
        </row>
        <row r="6155">
          <cell r="Z6155" t="str">
            <v>Mua</v>
          </cell>
          <cell r="AA6155" t="str">
            <v>trong nước</v>
          </cell>
          <cell r="AB6155" t="str">
            <v>N</v>
          </cell>
          <cell r="AC6155" t="str">
            <v>PG10</v>
          </cell>
          <cell r="AD6155" t="str">
            <v>PAVONINE</v>
          </cell>
          <cell r="AE6155" t="str">
            <v>MZ02</v>
          </cell>
          <cell r="AF6155" t="str">
            <v>조영훈</v>
          </cell>
          <cell r="AG6155">
            <v>0</v>
          </cell>
          <cell r="AH6155" t="str">
            <v>321139</v>
          </cell>
          <cell r="AI6155" t="str">
            <v>CONG TY CO PHAN TBCN  HOANG LONG VU</v>
          </cell>
          <cell r="AJ6155" t="str">
            <v>MG10</v>
          </cell>
          <cell r="AK6155" t="str">
            <v>PAVONINE</v>
          </cell>
          <cell r="AL6155" t="str">
            <v>MZ02</v>
          </cell>
          <cell r="AM6155" t="str">
            <v>조영훈</v>
          </cell>
        </row>
        <row r="6156">
          <cell r="Z6156" t="str">
            <v>Mua</v>
          </cell>
          <cell r="AA6156" t="str">
            <v>trong nước</v>
          </cell>
          <cell r="AB6156" t="str">
            <v>N</v>
          </cell>
          <cell r="AC6156" t="str">
            <v>PG10</v>
          </cell>
          <cell r="AD6156" t="str">
            <v>PAVONINE</v>
          </cell>
          <cell r="AE6156" t="str">
            <v>MZ02</v>
          </cell>
          <cell r="AF6156" t="str">
            <v>조영훈</v>
          </cell>
          <cell r="AG6156">
            <v>0</v>
          </cell>
          <cell r="AH6156" t="str">
            <v>321139</v>
          </cell>
          <cell r="AI6156" t="str">
            <v>CONG TY CO PHAN TBCN  HOANG LONG VU</v>
          </cell>
          <cell r="AJ6156" t="str">
            <v>MG10</v>
          </cell>
          <cell r="AK6156" t="str">
            <v>PAVONINE</v>
          </cell>
          <cell r="AL6156" t="str">
            <v>MZ02</v>
          </cell>
          <cell r="AM6156" t="str">
            <v>조영훈</v>
          </cell>
        </row>
        <row r="6157">
          <cell r="Z6157" t="str">
            <v>Mua</v>
          </cell>
          <cell r="AA6157" t="str">
            <v>trong nước</v>
          </cell>
          <cell r="AB6157" t="str">
            <v>N</v>
          </cell>
          <cell r="AC6157" t="str">
            <v>PG10</v>
          </cell>
          <cell r="AD6157" t="str">
            <v>PAVONINE</v>
          </cell>
          <cell r="AE6157" t="str">
            <v>MZ02</v>
          </cell>
          <cell r="AF6157" t="str">
            <v>조영훈</v>
          </cell>
          <cell r="AG6157">
            <v>0</v>
          </cell>
          <cell r="AH6157" t="str">
            <v>321139</v>
          </cell>
          <cell r="AI6157" t="str">
            <v>CONG TY CO PHAN TBCN  HOANG LONG VU</v>
          </cell>
          <cell r="AJ6157" t="str">
            <v>MG10</v>
          </cell>
          <cell r="AK6157" t="str">
            <v>PAVONINE</v>
          </cell>
          <cell r="AL6157" t="str">
            <v>MZ02</v>
          </cell>
          <cell r="AM6157" t="str">
            <v>조영훈</v>
          </cell>
        </row>
        <row r="6158">
          <cell r="Z6158" t="str">
            <v>Mua</v>
          </cell>
          <cell r="AA6158" t="str">
            <v>trong nước</v>
          </cell>
          <cell r="AB6158" t="str">
            <v>N</v>
          </cell>
          <cell r="AC6158" t="str">
            <v>PG10</v>
          </cell>
          <cell r="AD6158" t="str">
            <v>PAVONINE</v>
          </cell>
          <cell r="AE6158" t="str">
            <v>MZ02</v>
          </cell>
          <cell r="AF6158" t="str">
            <v>조영훈</v>
          </cell>
          <cell r="AG6158">
            <v>0</v>
          </cell>
          <cell r="AH6158" t="str">
            <v>321139</v>
          </cell>
          <cell r="AI6158" t="str">
            <v>CONG TY CO PHAN TBCN  HOANG LONG VU</v>
          </cell>
          <cell r="AJ6158" t="str">
            <v>MG10</v>
          </cell>
          <cell r="AK6158" t="str">
            <v>PAVONINE</v>
          </cell>
          <cell r="AL6158" t="str">
            <v>MZ02</v>
          </cell>
          <cell r="AM6158" t="str">
            <v>조영훈</v>
          </cell>
        </row>
        <row r="6159">
          <cell r="Z6159" t="str">
            <v>Mua</v>
          </cell>
          <cell r="AA6159" t="str">
            <v>trong nước</v>
          </cell>
          <cell r="AB6159" t="str">
            <v>N</v>
          </cell>
          <cell r="AC6159" t="str">
            <v>PG10</v>
          </cell>
          <cell r="AD6159" t="str">
            <v>PAVONINE</v>
          </cell>
          <cell r="AE6159" t="str">
            <v>MZ02</v>
          </cell>
          <cell r="AF6159" t="str">
            <v>조영훈</v>
          </cell>
          <cell r="AG6159">
            <v>0</v>
          </cell>
          <cell r="AH6159" t="str">
            <v>321139</v>
          </cell>
          <cell r="AI6159" t="str">
            <v>CONG TY CO PHAN TBCN  HOANG LONG VU</v>
          </cell>
          <cell r="AJ6159" t="str">
            <v>MG10</v>
          </cell>
          <cell r="AK6159" t="str">
            <v>PAVONINE</v>
          </cell>
          <cell r="AL6159" t="str">
            <v>MZ02</v>
          </cell>
          <cell r="AM6159" t="str">
            <v>조영훈</v>
          </cell>
        </row>
        <row r="6160">
          <cell r="Z6160" t="str">
            <v>Mua</v>
          </cell>
          <cell r="AA6160" t="str">
            <v>trong nước</v>
          </cell>
          <cell r="AB6160" t="str">
            <v>N</v>
          </cell>
          <cell r="AC6160" t="str">
            <v>PG10</v>
          </cell>
          <cell r="AD6160" t="str">
            <v>PAVONINE</v>
          </cell>
          <cell r="AE6160" t="str">
            <v>MZ02</v>
          </cell>
          <cell r="AF6160" t="str">
            <v>조영훈</v>
          </cell>
          <cell r="AG6160">
            <v>0</v>
          </cell>
          <cell r="AH6160" t="str">
            <v>321139</v>
          </cell>
          <cell r="AI6160" t="str">
            <v>CONG TY CO PHAN TBCN  HOANG LONG VU</v>
          </cell>
          <cell r="AJ6160" t="str">
            <v>MG10</v>
          </cell>
          <cell r="AK6160" t="str">
            <v>PAVONINE</v>
          </cell>
          <cell r="AL6160" t="str">
            <v>MZ02</v>
          </cell>
          <cell r="AM6160" t="str">
            <v>조영훈</v>
          </cell>
        </row>
        <row r="6161">
          <cell r="Z6161" t="str">
            <v>Mua</v>
          </cell>
          <cell r="AA6161" t="str">
            <v>trong nước</v>
          </cell>
          <cell r="AB6161" t="str">
            <v>N</v>
          </cell>
          <cell r="AC6161" t="str">
            <v>PG10</v>
          </cell>
          <cell r="AD6161" t="str">
            <v>PAVONINE</v>
          </cell>
          <cell r="AE6161" t="str">
            <v>MZ02</v>
          </cell>
          <cell r="AF6161" t="str">
            <v>조영훈</v>
          </cell>
          <cell r="AG6161">
            <v>0</v>
          </cell>
          <cell r="AH6161" t="str">
            <v>321072</v>
          </cell>
          <cell r="AI6161" t="str">
            <v>CONG TY TNHH TM - DV VA KY THUAT NQC VINA</v>
          </cell>
          <cell r="AJ6161" t="str">
            <v>MG10</v>
          </cell>
          <cell r="AK6161" t="str">
            <v>PAVONINE</v>
          </cell>
          <cell r="AL6161" t="str">
            <v>MZ02</v>
          </cell>
          <cell r="AM6161" t="str">
            <v>조영훈</v>
          </cell>
        </row>
        <row r="6162">
          <cell r="Z6162" t="str">
            <v>Mua</v>
          </cell>
          <cell r="AA6162" t="str">
            <v>trong nước</v>
          </cell>
          <cell r="AB6162" t="str">
            <v>N</v>
          </cell>
          <cell r="AC6162" t="str">
            <v>PG10</v>
          </cell>
          <cell r="AD6162" t="str">
            <v>PAVONINE</v>
          </cell>
          <cell r="AE6162" t="str">
            <v>MZ02</v>
          </cell>
          <cell r="AF6162" t="str">
            <v>조영훈</v>
          </cell>
          <cell r="AG6162">
            <v>0</v>
          </cell>
          <cell r="AH6162" t="str">
            <v>321139</v>
          </cell>
          <cell r="AI6162" t="str">
            <v>CONG TY CO PHAN TBCN  HOANG LONG VU</v>
          </cell>
          <cell r="AJ6162" t="str">
            <v>MG10</v>
          </cell>
          <cell r="AK6162" t="str">
            <v>PAVONINE</v>
          </cell>
          <cell r="AL6162" t="str">
            <v>MZ02</v>
          </cell>
          <cell r="AM6162" t="str">
            <v>조영훈</v>
          </cell>
        </row>
        <row r="6163">
          <cell r="Z6163" t="str">
            <v>Mua</v>
          </cell>
          <cell r="AA6163" t="str">
            <v>trong nước</v>
          </cell>
          <cell r="AB6163" t="str">
            <v>N</v>
          </cell>
          <cell r="AC6163" t="str">
            <v>PG10</v>
          </cell>
          <cell r="AD6163" t="str">
            <v>PAVONINE</v>
          </cell>
          <cell r="AE6163" t="str">
            <v>MZ02</v>
          </cell>
          <cell r="AF6163" t="str">
            <v>조영훈</v>
          </cell>
          <cell r="AG6163">
            <v>0</v>
          </cell>
          <cell r="AH6163" t="str">
            <v>321139</v>
          </cell>
          <cell r="AI6163" t="str">
            <v>CONG TY CO PHAN TBCN  HOANG LONG VU</v>
          </cell>
          <cell r="AJ6163" t="str">
            <v>MG10</v>
          </cell>
          <cell r="AK6163" t="str">
            <v>PAVONINE</v>
          </cell>
          <cell r="AL6163" t="str">
            <v>MZ02</v>
          </cell>
          <cell r="AM6163" t="str">
            <v>조영훈</v>
          </cell>
        </row>
        <row r="6164">
          <cell r="Z6164" t="str">
            <v>Mua</v>
          </cell>
          <cell r="AA6164" t="str">
            <v>trong nước</v>
          </cell>
          <cell r="AB6164" t="str">
            <v>N</v>
          </cell>
          <cell r="AC6164" t="str">
            <v>PG10</v>
          </cell>
          <cell r="AD6164" t="str">
            <v>PAVONINE</v>
          </cell>
          <cell r="AE6164" t="str">
            <v>MZ02</v>
          </cell>
          <cell r="AF6164" t="str">
            <v>조영훈</v>
          </cell>
          <cell r="AG6164">
            <v>0</v>
          </cell>
          <cell r="AH6164" t="str">
            <v>321127</v>
          </cell>
          <cell r="AI6164" t="str">
            <v>CONG TY TNHH TM KT CONG NGHE THIEN THANH</v>
          </cell>
          <cell r="AJ6164" t="str">
            <v>MG10</v>
          </cell>
          <cell r="AK6164" t="str">
            <v>PAVONINE</v>
          </cell>
          <cell r="AL6164" t="str">
            <v>MZ02</v>
          </cell>
          <cell r="AM6164" t="str">
            <v>조영훈</v>
          </cell>
        </row>
        <row r="6165">
          <cell r="Z6165" t="str">
            <v>Mua</v>
          </cell>
          <cell r="AA6165" t="str">
            <v>trong nước</v>
          </cell>
          <cell r="AB6165" t="str">
            <v/>
          </cell>
          <cell r="AC6165" t="str">
            <v>PG10</v>
          </cell>
          <cell r="AD6165" t="str">
            <v>PAVONINE</v>
          </cell>
          <cell r="AG6165">
            <v>0</v>
          </cell>
          <cell r="AH6165" t="str">
            <v>321336</v>
          </cell>
          <cell r="AI6165" t="str">
            <v>CONG TY TNHH TM - DV - XNK  NHAT HUY</v>
          </cell>
          <cell r="AJ6165" t="str">
            <v>MG10</v>
          </cell>
          <cell r="AK6165" t="str">
            <v>PAVONINE</v>
          </cell>
          <cell r="AL6165" t="str">
            <v>MZ02</v>
          </cell>
          <cell r="AM6165" t="str">
            <v>조영훈</v>
          </cell>
        </row>
        <row r="6166">
          <cell r="Z6166" t="str">
            <v>Mua</v>
          </cell>
          <cell r="AA6166" t="str">
            <v>trong nước</v>
          </cell>
          <cell r="AB6166" t="str">
            <v>N</v>
          </cell>
          <cell r="AC6166" t="str">
            <v>PG10</v>
          </cell>
          <cell r="AD6166" t="str">
            <v>PAVONINE</v>
          </cell>
          <cell r="AE6166" t="str">
            <v>MZ02</v>
          </cell>
          <cell r="AF6166" t="str">
            <v>조영훈</v>
          </cell>
          <cell r="AG6166">
            <v>0</v>
          </cell>
          <cell r="AJ6166" t="str">
            <v>MG10</v>
          </cell>
          <cell r="AK6166" t="str">
            <v>PAVONINE</v>
          </cell>
          <cell r="AL6166" t="str">
            <v>MZ02</v>
          </cell>
          <cell r="AM6166" t="str">
            <v>조영훈</v>
          </cell>
        </row>
        <row r="6167">
          <cell r="Z6167" t="str">
            <v>Mua</v>
          </cell>
          <cell r="AA6167" t="str">
            <v>trong nước</v>
          </cell>
          <cell r="AB6167" t="str">
            <v>N</v>
          </cell>
          <cell r="AC6167" t="str">
            <v>PG10</v>
          </cell>
          <cell r="AD6167" t="str">
            <v>PAVONINE</v>
          </cell>
          <cell r="AE6167" t="str">
            <v>MZ02</v>
          </cell>
          <cell r="AF6167" t="str">
            <v>조영훈</v>
          </cell>
          <cell r="AG6167">
            <v>0</v>
          </cell>
          <cell r="AJ6167" t="str">
            <v>MG10</v>
          </cell>
          <cell r="AK6167" t="str">
            <v>PAVONINE</v>
          </cell>
          <cell r="AL6167" t="str">
            <v>MZ02</v>
          </cell>
          <cell r="AM6167" t="str">
            <v>조영훈</v>
          </cell>
        </row>
        <row r="6168">
          <cell r="Z6168" t="str">
            <v>Mua</v>
          </cell>
          <cell r="AA6168" t="str">
            <v>trong nước</v>
          </cell>
          <cell r="AB6168" t="str">
            <v>N</v>
          </cell>
          <cell r="AC6168" t="str">
            <v>PG10</v>
          </cell>
          <cell r="AD6168" t="str">
            <v>PAVONINE</v>
          </cell>
          <cell r="AE6168" t="str">
            <v>MZ02</v>
          </cell>
          <cell r="AF6168" t="str">
            <v>조영훈</v>
          </cell>
          <cell r="AG6168">
            <v>0</v>
          </cell>
          <cell r="AJ6168" t="str">
            <v>MG10</v>
          </cell>
          <cell r="AK6168" t="str">
            <v>PAVONINE</v>
          </cell>
          <cell r="AL6168" t="str">
            <v>MZ02</v>
          </cell>
          <cell r="AM6168" t="str">
            <v>조영훈</v>
          </cell>
        </row>
        <row r="6169">
          <cell r="Z6169" t="str">
            <v>Mua</v>
          </cell>
          <cell r="AA6169" t="str">
            <v>trong nước</v>
          </cell>
          <cell r="AB6169" t="str">
            <v>N</v>
          </cell>
          <cell r="AC6169" t="str">
            <v>PG10</v>
          </cell>
          <cell r="AD6169" t="str">
            <v>PAVONINE</v>
          </cell>
          <cell r="AE6169" t="str">
            <v>MZ02</v>
          </cell>
          <cell r="AF6169" t="str">
            <v>조영훈</v>
          </cell>
          <cell r="AG6169">
            <v>0</v>
          </cell>
          <cell r="AJ6169" t="str">
            <v>MG10</v>
          </cell>
          <cell r="AK6169" t="str">
            <v>PAVONINE</v>
          </cell>
          <cell r="AL6169" t="str">
            <v>MZ02</v>
          </cell>
          <cell r="AM6169" t="str">
            <v>조영훈</v>
          </cell>
        </row>
        <row r="6170">
          <cell r="Z6170" t="str">
            <v>Mua</v>
          </cell>
          <cell r="AA6170" t="str">
            <v>trong nước</v>
          </cell>
          <cell r="AB6170" t="str">
            <v>N</v>
          </cell>
          <cell r="AC6170" t="str">
            <v>PG10</v>
          </cell>
          <cell r="AD6170" t="str">
            <v>PAVONINE</v>
          </cell>
          <cell r="AE6170" t="str">
            <v>MZ02</v>
          </cell>
          <cell r="AF6170" t="str">
            <v>조영훈</v>
          </cell>
          <cell r="AG6170">
            <v>0</v>
          </cell>
          <cell r="AJ6170" t="str">
            <v>MG10</v>
          </cell>
          <cell r="AK6170" t="str">
            <v>PAVONINE</v>
          </cell>
          <cell r="AL6170" t="str">
            <v>MZ02</v>
          </cell>
          <cell r="AM6170" t="str">
            <v>조영훈</v>
          </cell>
        </row>
        <row r="6171">
          <cell r="Z6171" t="str">
            <v>Mua</v>
          </cell>
          <cell r="AA6171" t="str">
            <v>trong nước</v>
          </cell>
          <cell r="AB6171" t="str">
            <v>N</v>
          </cell>
          <cell r="AC6171" t="str">
            <v>PG10</v>
          </cell>
          <cell r="AD6171" t="str">
            <v>PAVONINE</v>
          </cell>
          <cell r="AE6171" t="str">
            <v>MZ02</v>
          </cell>
          <cell r="AF6171" t="str">
            <v>조영훈</v>
          </cell>
          <cell r="AG6171">
            <v>0</v>
          </cell>
          <cell r="AJ6171" t="str">
            <v>MG10</v>
          </cell>
          <cell r="AK6171" t="str">
            <v>PAVONINE</v>
          </cell>
          <cell r="AL6171" t="str">
            <v>MZ02</v>
          </cell>
          <cell r="AM6171" t="str">
            <v>조영훈</v>
          </cell>
        </row>
        <row r="6172">
          <cell r="Z6172" t="str">
            <v>Mua</v>
          </cell>
          <cell r="AA6172" t="str">
            <v>trong nước</v>
          </cell>
          <cell r="AB6172" t="str">
            <v>N</v>
          </cell>
          <cell r="AC6172" t="str">
            <v>PG10</v>
          </cell>
          <cell r="AD6172" t="str">
            <v>PAVONINE</v>
          </cell>
          <cell r="AE6172" t="str">
            <v>MZ02</v>
          </cell>
          <cell r="AF6172" t="str">
            <v>조영훈</v>
          </cell>
          <cell r="AG6172">
            <v>0</v>
          </cell>
          <cell r="AJ6172" t="str">
            <v>MG10</v>
          </cell>
          <cell r="AK6172" t="str">
            <v>PAVONINE</v>
          </cell>
          <cell r="AL6172" t="str">
            <v>MZ02</v>
          </cell>
          <cell r="AM6172" t="str">
            <v>조영훈</v>
          </cell>
        </row>
        <row r="6173">
          <cell r="Z6173" t="str">
            <v>Mua</v>
          </cell>
          <cell r="AA6173" t="str">
            <v>trong nước</v>
          </cell>
          <cell r="AB6173" t="str">
            <v>N</v>
          </cell>
          <cell r="AC6173" t="str">
            <v>PG10</v>
          </cell>
          <cell r="AD6173" t="str">
            <v>PAVONINE</v>
          </cell>
          <cell r="AE6173" t="str">
            <v>MZ02</v>
          </cell>
          <cell r="AF6173" t="str">
            <v>조영훈</v>
          </cell>
          <cell r="AG6173">
            <v>0</v>
          </cell>
          <cell r="AJ6173" t="str">
            <v>MG10</v>
          </cell>
          <cell r="AK6173" t="str">
            <v>PAVONINE</v>
          </cell>
          <cell r="AL6173" t="str">
            <v>MZ02</v>
          </cell>
          <cell r="AM6173" t="str">
            <v>조영훈</v>
          </cell>
        </row>
        <row r="6174">
          <cell r="Z6174" t="str">
            <v>Mua</v>
          </cell>
          <cell r="AA6174" t="str">
            <v>trong nước</v>
          </cell>
          <cell r="AB6174" t="str">
            <v>N</v>
          </cell>
          <cell r="AC6174" t="str">
            <v>PG10</v>
          </cell>
          <cell r="AD6174" t="str">
            <v>PAVONINE</v>
          </cell>
          <cell r="AE6174" t="str">
            <v>MZ02</v>
          </cell>
          <cell r="AF6174" t="str">
            <v>조영훈</v>
          </cell>
          <cell r="AG6174">
            <v>0</v>
          </cell>
          <cell r="AH6174" t="str">
            <v>321127</v>
          </cell>
          <cell r="AI6174" t="str">
            <v>CONG TY TNHH TM KT CONG NGHE THIEN THANH</v>
          </cell>
          <cell r="AJ6174" t="str">
            <v>MG10</v>
          </cell>
          <cell r="AK6174" t="str">
            <v>PAVONINE</v>
          </cell>
          <cell r="AL6174" t="str">
            <v>MZ02</v>
          </cell>
          <cell r="AM6174" t="str">
            <v>조영훈</v>
          </cell>
        </row>
        <row r="6175">
          <cell r="Z6175" t="str">
            <v>Mua</v>
          </cell>
          <cell r="AA6175" t="str">
            <v>trong nước</v>
          </cell>
          <cell r="AB6175" t="str">
            <v>N</v>
          </cell>
          <cell r="AC6175" t="str">
            <v>PG10</v>
          </cell>
          <cell r="AD6175" t="str">
            <v>PAVONINE</v>
          </cell>
          <cell r="AE6175" t="str">
            <v>MZ02</v>
          </cell>
          <cell r="AF6175" t="str">
            <v>조영훈</v>
          </cell>
          <cell r="AG6175">
            <v>0</v>
          </cell>
          <cell r="AH6175" t="str">
            <v>321127</v>
          </cell>
          <cell r="AI6175" t="str">
            <v>CONG TY TNHH TM KT CONG NGHE THIEN THANH</v>
          </cell>
          <cell r="AJ6175" t="str">
            <v>MG10</v>
          </cell>
          <cell r="AK6175" t="str">
            <v>PAVONINE</v>
          </cell>
          <cell r="AL6175" t="str">
            <v>MZ02</v>
          </cell>
          <cell r="AM6175" t="str">
            <v>조영훈</v>
          </cell>
        </row>
        <row r="6176">
          <cell r="Z6176" t="str">
            <v>Mua</v>
          </cell>
          <cell r="AA6176" t="str">
            <v>trong nước</v>
          </cell>
          <cell r="AB6176" t="str">
            <v>N</v>
          </cell>
          <cell r="AC6176" t="str">
            <v>PG10</v>
          </cell>
          <cell r="AD6176" t="str">
            <v>PAVONINE</v>
          </cell>
          <cell r="AE6176" t="str">
            <v>MZ02</v>
          </cell>
          <cell r="AF6176" t="str">
            <v>조영훈</v>
          </cell>
          <cell r="AG6176">
            <v>0</v>
          </cell>
          <cell r="AH6176" t="str">
            <v>321127</v>
          </cell>
          <cell r="AI6176" t="str">
            <v>CONG TY TNHH TM KT CONG NGHE THIEN THANH</v>
          </cell>
          <cell r="AJ6176" t="str">
            <v>MG10</v>
          </cell>
          <cell r="AK6176" t="str">
            <v>PAVONINE</v>
          </cell>
          <cell r="AL6176" t="str">
            <v>MZ02</v>
          </cell>
          <cell r="AM6176" t="str">
            <v>조영훈</v>
          </cell>
        </row>
        <row r="6177">
          <cell r="Z6177" t="str">
            <v>Mua</v>
          </cell>
          <cell r="AA6177" t="str">
            <v>trong nước</v>
          </cell>
          <cell r="AB6177" t="str">
            <v>N</v>
          </cell>
          <cell r="AC6177" t="str">
            <v>PG10</v>
          </cell>
          <cell r="AD6177" t="str">
            <v>PAVONINE</v>
          </cell>
          <cell r="AE6177" t="str">
            <v>MZ02</v>
          </cell>
          <cell r="AF6177" t="str">
            <v>조영훈</v>
          </cell>
          <cell r="AG6177">
            <v>0</v>
          </cell>
          <cell r="AH6177" t="str">
            <v>321127</v>
          </cell>
          <cell r="AI6177" t="str">
            <v>CONG TY TNHH TM KT CONG NGHE THIEN THANH</v>
          </cell>
          <cell r="AJ6177" t="str">
            <v>MG10</v>
          </cell>
          <cell r="AK6177" t="str">
            <v>PAVONINE</v>
          </cell>
          <cell r="AL6177" t="str">
            <v>MZ02</v>
          </cell>
          <cell r="AM6177" t="str">
            <v>조영훈</v>
          </cell>
        </row>
        <row r="6178">
          <cell r="Z6178" t="str">
            <v>Mua</v>
          </cell>
          <cell r="AA6178" t="str">
            <v>trong nước</v>
          </cell>
          <cell r="AB6178" t="str">
            <v>N</v>
          </cell>
          <cell r="AC6178" t="str">
            <v>PG10</v>
          </cell>
          <cell r="AD6178" t="str">
            <v>PAVONINE</v>
          </cell>
          <cell r="AE6178" t="str">
            <v>MZ02</v>
          </cell>
          <cell r="AF6178" t="str">
            <v>조영훈</v>
          </cell>
          <cell r="AG6178">
            <v>0</v>
          </cell>
          <cell r="AH6178" t="str">
            <v>321139</v>
          </cell>
          <cell r="AI6178" t="str">
            <v>CONG TY CO PHAN TBCN  HOANG LONG VU</v>
          </cell>
          <cell r="AJ6178" t="str">
            <v>MG10</v>
          </cell>
          <cell r="AK6178" t="str">
            <v>PAVONINE</v>
          </cell>
          <cell r="AL6178" t="str">
            <v>MZ02</v>
          </cell>
          <cell r="AM6178" t="str">
            <v>조영훈</v>
          </cell>
        </row>
        <row r="6179">
          <cell r="Z6179" t="str">
            <v>Mua</v>
          </cell>
          <cell r="AA6179" t="str">
            <v>trong nước</v>
          </cell>
          <cell r="AB6179" t="str">
            <v>N</v>
          </cell>
          <cell r="AC6179" t="str">
            <v>PG10</v>
          </cell>
          <cell r="AD6179" t="str">
            <v>PAVONINE</v>
          </cell>
          <cell r="AE6179" t="str">
            <v>MZ02</v>
          </cell>
          <cell r="AF6179" t="str">
            <v>조영훈</v>
          </cell>
          <cell r="AG6179">
            <v>0</v>
          </cell>
          <cell r="AH6179" t="str">
            <v>321336</v>
          </cell>
          <cell r="AI6179" t="str">
            <v>CONG TY TNHH TM - DV - XNK  NHAT HUY</v>
          </cell>
          <cell r="AJ6179" t="str">
            <v>MG10</v>
          </cell>
          <cell r="AK6179" t="str">
            <v>PAVONINE</v>
          </cell>
          <cell r="AL6179" t="str">
            <v>MZ02</v>
          </cell>
          <cell r="AM6179" t="str">
            <v>조영훈</v>
          </cell>
        </row>
        <row r="6180">
          <cell r="Z6180" t="str">
            <v>Mua</v>
          </cell>
          <cell r="AA6180" t="str">
            <v>trong nước</v>
          </cell>
          <cell r="AB6180" t="str">
            <v>N</v>
          </cell>
          <cell r="AC6180" t="str">
            <v>PG10</v>
          </cell>
          <cell r="AD6180" t="str">
            <v>PAVONINE</v>
          </cell>
          <cell r="AE6180" t="str">
            <v>MZ02</v>
          </cell>
          <cell r="AF6180" t="str">
            <v>조영훈</v>
          </cell>
          <cell r="AG6180">
            <v>0</v>
          </cell>
          <cell r="AH6180" t="str">
            <v>321276</v>
          </cell>
          <cell r="AI6180" t="str">
            <v>CONG TY TNHH TM DICH VU KY THUAT THANH BINH</v>
          </cell>
          <cell r="AJ6180" t="str">
            <v>MG10</v>
          </cell>
          <cell r="AK6180" t="str">
            <v>PAVONINE</v>
          </cell>
          <cell r="AL6180" t="str">
            <v>MZ02</v>
          </cell>
          <cell r="AM6180" t="str">
            <v>조영훈</v>
          </cell>
        </row>
        <row r="6181">
          <cell r="Z6181" t="str">
            <v>Mua</v>
          </cell>
          <cell r="AA6181" t="str">
            <v>trong nước</v>
          </cell>
          <cell r="AB6181" t="str">
            <v>N</v>
          </cell>
          <cell r="AC6181" t="str">
            <v>PG10</v>
          </cell>
          <cell r="AD6181" t="str">
            <v>PAVONINE</v>
          </cell>
          <cell r="AE6181" t="str">
            <v>MZ02</v>
          </cell>
          <cell r="AF6181" t="str">
            <v>조영훈</v>
          </cell>
          <cell r="AG6181">
            <v>0</v>
          </cell>
          <cell r="AH6181" t="str">
            <v>321127</v>
          </cell>
          <cell r="AI6181" t="str">
            <v>CONG TY TNHH TM KT CONG NGHE THIEN THANH</v>
          </cell>
          <cell r="AJ6181" t="str">
            <v>MG10</v>
          </cell>
          <cell r="AK6181" t="str">
            <v>PAVONINE</v>
          </cell>
          <cell r="AL6181" t="str">
            <v>MZ02</v>
          </cell>
          <cell r="AM6181" t="str">
            <v>조영훈</v>
          </cell>
        </row>
        <row r="6182">
          <cell r="Z6182" t="str">
            <v>Mua</v>
          </cell>
          <cell r="AA6182" t="str">
            <v>trong nước</v>
          </cell>
          <cell r="AB6182" t="str">
            <v>N</v>
          </cell>
          <cell r="AC6182" t="str">
            <v>PG10</v>
          </cell>
          <cell r="AD6182" t="str">
            <v>PAVONINE</v>
          </cell>
          <cell r="AE6182" t="str">
            <v>MZ02</v>
          </cell>
          <cell r="AF6182" t="str">
            <v>조영훈</v>
          </cell>
          <cell r="AG6182">
            <v>0</v>
          </cell>
          <cell r="AH6182" t="str">
            <v>321139</v>
          </cell>
          <cell r="AI6182" t="str">
            <v>CONG TY CO PHAN TBCN  HOANG LONG VU</v>
          </cell>
          <cell r="AJ6182" t="str">
            <v>MG10</v>
          </cell>
          <cell r="AK6182" t="str">
            <v>PAVONINE</v>
          </cell>
          <cell r="AL6182" t="str">
            <v>MZ02</v>
          </cell>
          <cell r="AM6182" t="str">
            <v>조영훈</v>
          </cell>
        </row>
        <row r="6183">
          <cell r="Z6183" t="str">
            <v>Mua</v>
          </cell>
          <cell r="AA6183" t="str">
            <v>trong nước</v>
          </cell>
          <cell r="AB6183" t="str">
            <v>N</v>
          </cell>
          <cell r="AC6183" t="str">
            <v>PG10</v>
          </cell>
          <cell r="AD6183" t="str">
            <v>PAVONINE</v>
          </cell>
          <cell r="AE6183" t="str">
            <v>MZ02</v>
          </cell>
          <cell r="AF6183" t="str">
            <v>조영훈</v>
          </cell>
          <cell r="AG6183">
            <v>0</v>
          </cell>
          <cell r="AH6183" t="str">
            <v>321139</v>
          </cell>
          <cell r="AI6183" t="str">
            <v>CONG TY CO PHAN TBCN  HOANG LONG VU</v>
          </cell>
          <cell r="AJ6183" t="str">
            <v>MG10</v>
          </cell>
          <cell r="AK6183" t="str">
            <v>PAVONINE</v>
          </cell>
          <cell r="AL6183" t="str">
            <v>MZ02</v>
          </cell>
          <cell r="AM6183" t="str">
            <v>조영훈</v>
          </cell>
        </row>
        <row r="6184">
          <cell r="Z6184" t="str">
            <v>Mua</v>
          </cell>
          <cell r="AA6184" t="str">
            <v>trong nước</v>
          </cell>
          <cell r="AB6184" t="str">
            <v>N</v>
          </cell>
          <cell r="AC6184" t="str">
            <v>PG10</v>
          </cell>
          <cell r="AD6184" t="str">
            <v>PAVONINE</v>
          </cell>
          <cell r="AE6184" t="str">
            <v>MZ02</v>
          </cell>
          <cell r="AF6184" t="str">
            <v>조영훈</v>
          </cell>
          <cell r="AG6184">
            <v>0</v>
          </cell>
          <cell r="AH6184" t="str">
            <v>321346</v>
          </cell>
          <cell r="AI6184" t="str">
            <v>CONG TY CO PHAN LEKROK</v>
          </cell>
          <cell r="AJ6184" t="str">
            <v>MG10</v>
          </cell>
          <cell r="AK6184" t="str">
            <v>PAVONINE</v>
          </cell>
          <cell r="AL6184" t="str">
            <v>MZ02</v>
          </cell>
          <cell r="AM6184" t="str">
            <v>조영훈</v>
          </cell>
        </row>
        <row r="6185">
          <cell r="Z6185" t="str">
            <v>Mua</v>
          </cell>
          <cell r="AA6185" t="str">
            <v>trong nước</v>
          </cell>
          <cell r="AB6185" t="str">
            <v>N</v>
          </cell>
          <cell r="AC6185" t="str">
            <v>PG10</v>
          </cell>
          <cell r="AD6185" t="str">
            <v>PAVONINE</v>
          </cell>
          <cell r="AE6185" t="str">
            <v>MZ02</v>
          </cell>
          <cell r="AF6185" t="str">
            <v>조영훈</v>
          </cell>
          <cell r="AG6185">
            <v>0</v>
          </cell>
          <cell r="AH6185" t="str">
            <v>321336</v>
          </cell>
          <cell r="AI6185" t="str">
            <v>CONG TY TNHH TM - DV - XNK  NHAT HUY</v>
          </cell>
          <cell r="AJ6185" t="str">
            <v>MG10</v>
          </cell>
          <cell r="AK6185" t="str">
            <v>PAVONINE</v>
          </cell>
          <cell r="AL6185" t="str">
            <v>MZ02</v>
          </cell>
          <cell r="AM6185" t="str">
            <v>조영훈</v>
          </cell>
        </row>
        <row r="6186">
          <cell r="Z6186" t="str">
            <v>Mua</v>
          </cell>
          <cell r="AA6186" t="str">
            <v>trong nước</v>
          </cell>
          <cell r="AB6186" t="str">
            <v>N</v>
          </cell>
          <cell r="AC6186" t="str">
            <v>PG10</v>
          </cell>
          <cell r="AD6186" t="str">
            <v>PAVONINE</v>
          </cell>
          <cell r="AE6186" t="str">
            <v>MZ02</v>
          </cell>
          <cell r="AF6186" t="str">
            <v>조영훈</v>
          </cell>
          <cell r="AG6186">
            <v>0</v>
          </cell>
          <cell r="AH6186" t="str">
            <v>321139</v>
          </cell>
          <cell r="AI6186" t="str">
            <v>CONG TY CO PHAN TBCN  HOANG LONG VU</v>
          </cell>
          <cell r="AJ6186" t="str">
            <v>MG10</v>
          </cell>
          <cell r="AK6186" t="str">
            <v>PAVONINE</v>
          </cell>
          <cell r="AL6186" t="str">
            <v>MZ02</v>
          </cell>
          <cell r="AM6186" t="str">
            <v>조영훈</v>
          </cell>
        </row>
        <row r="6187">
          <cell r="Z6187" t="str">
            <v>Mua</v>
          </cell>
          <cell r="AA6187" t="str">
            <v>trong nước</v>
          </cell>
          <cell r="AB6187" t="str">
            <v>N</v>
          </cell>
          <cell r="AC6187" t="str">
            <v>PG10</v>
          </cell>
          <cell r="AD6187" t="str">
            <v>PAVONINE</v>
          </cell>
          <cell r="AE6187" t="str">
            <v>MZ02</v>
          </cell>
          <cell r="AF6187" t="str">
            <v>조영훈</v>
          </cell>
          <cell r="AG6187">
            <v>0</v>
          </cell>
          <cell r="AH6187" t="str">
            <v>321072</v>
          </cell>
          <cell r="AI6187" t="str">
            <v>CONG TY TNHH TM - DV VA KY THUAT NQC VINA</v>
          </cell>
          <cell r="AJ6187" t="str">
            <v>MG10</v>
          </cell>
          <cell r="AK6187" t="str">
            <v>PAVONINE</v>
          </cell>
          <cell r="AL6187" t="str">
            <v>MZ02</v>
          </cell>
          <cell r="AM6187" t="str">
            <v>조영훈</v>
          </cell>
        </row>
        <row r="6188">
          <cell r="Z6188" t="str">
            <v>Mua</v>
          </cell>
          <cell r="AA6188" t="str">
            <v>trong nước</v>
          </cell>
          <cell r="AB6188" t="str">
            <v>N</v>
          </cell>
          <cell r="AC6188" t="str">
            <v>PG10</v>
          </cell>
          <cell r="AD6188" t="str">
            <v>PAVONINE</v>
          </cell>
          <cell r="AE6188" t="str">
            <v>MZ02</v>
          </cell>
          <cell r="AF6188" t="str">
            <v>조영훈</v>
          </cell>
          <cell r="AG6188">
            <v>0</v>
          </cell>
          <cell r="AH6188" t="str">
            <v>321139</v>
          </cell>
          <cell r="AI6188" t="str">
            <v>CONG TY CO PHAN TBCN  HOANG LONG VU</v>
          </cell>
          <cell r="AJ6188" t="str">
            <v>MG10</v>
          </cell>
          <cell r="AK6188" t="str">
            <v>PAVONINE</v>
          </cell>
          <cell r="AL6188" t="str">
            <v>MZ02</v>
          </cell>
          <cell r="AM6188" t="str">
            <v>조영훈</v>
          </cell>
        </row>
        <row r="6189">
          <cell r="Z6189" t="str">
            <v>Mua</v>
          </cell>
          <cell r="AA6189" t="str">
            <v>trong nước</v>
          </cell>
          <cell r="AB6189" t="str">
            <v>N</v>
          </cell>
          <cell r="AC6189" t="str">
            <v>PG10</v>
          </cell>
          <cell r="AD6189" t="str">
            <v>PAVONINE</v>
          </cell>
          <cell r="AE6189" t="str">
            <v>MZ02</v>
          </cell>
          <cell r="AF6189" t="str">
            <v>조영훈</v>
          </cell>
          <cell r="AG6189">
            <v>0</v>
          </cell>
          <cell r="AH6189" t="str">
            <v>321139</v>
          </cell>
          <cell r="AI6189" t="str">
            <v>CONG TY CO PHAN TBCN  HOANG LONG VU</v>
          </cell>
          <cell r="AJ6189" t="str">
            <v>MG10</v>
          </cell>
          <cell r="AK6189" t="str">
            <v>PAVONINE</v>
          </cell>
          <cell r="AL6189" t="str">
            <v>MZ02</v>
          </cell>
          <cell r="AM6189" t="str">
            <v>조영훈</v>
          </cell>
        </row>
        <row r="6190">
          <cell r="Z6190" t="str">
            <v>Mua</v>
          </cell>
          <cell r="AA6190" t="str">
            <v>trong nước</v>
          </cell>
          <cell r="AB6190" t="str">
            <v>N</v>
          </cell>
          <cell r="AC6190" t="str">
            <v>PG10</v>
          </cell>
          <cell r="AD6190" t="str">
            <v>PAVONINE</v>
          </cell>
          <cell r="AE6190" t="str">
            <v>MZ02</v>
          </cell>
          <cell r="AF6190" t="str">
            <v>조영훈</v>
          </cell>
          <cell r="AG6190">
            <v>0</v>
          </cell>
          <cell r="AH6190" t="str">
            <v>321346</v>
          </cell>
          <cell r="AI6190" t="str">
            <v>CONG TY CO PHAN LEKROK</v>
          </cell>
          <cell r="AJ6190" t="str">
            <v>MG10</v>
          </cell>
          <cell r="AK6190" t="str">
            <v>PAVONINE</v>
          </cell>
          <cell r="AL6190" t="str">
            <v>MZ02</v>
          </cell>
          <cell r="AM6190" t="str">
            <v>조영훈</v>
          </cell>
        </row>
        <row r="6191">
          <cell r="Z6191" t="str">
            <v>Mua</v>
          </cell>
          <cell r="AA6191" t="str">
            <v>trong nước</v>
          </cell>
          <cell r="AB6191" t="str">
            <v>N</v>
          </cell>
          <cell r="AC6191" t="str">
            <v>PG10</v>
          </cell>
          <cell r="AD6191" t="str">
            <v>PAVONINE</v>
          </cell>
          <cell r="AE6191" t="str">
            <v>MZ02</v>
          </cell>
          <cell r="AF6191" t="str">
            <v>조영훈</v>
          </cell>
          <cell r="AG6191">
            <v>0</v>
          </cell>
          <cell r="AH6191" t="str">
            <v>321301</v>
          </cell>
          <cell r="AI6191" t="str">
            <v>CONG TY TNHH TM DV HUNG NHI</v>
          </cell>
          <cell r="AJ6191" t="str">
            <v>MG10</v>
          </cell>
          <cell r="AK6191" t="str">
            <v>PAVONINE</v>
          </cell>
          <cell r="AL6191" t="str">
            <v>MZ02</v>
          </cell>
          <cell r="AM6191" t="str">
            <v>조영훈</v>
          </cell>
        </row>
        <row r="6192">
          <cell r="Z6192" t="str">
            <v>Mua</v>
          </cell>
          <cell r="AA6192" t="str">
            <v>trong nước</v>
          </cell>
          <cell r="AB6192" t="str">
            <v>N</v>
          </cell>
          <cell r="AC6192" t="str">
            <v>PG10</v>
          </cell>
          <cell r="AD6192" t="str">
            <v>PAVONINE</v>
          </cell>
          <cell r="AE6192" t="str">
            <v>MZ02</v>
          </cell>
          <cell r="AF6192" t="str">
            <v>조영훈</v>
          </cell>
          <cell r="AG6192">
            <v>0</v>
          </cell>
          <cell r="AH6192" t="str">
            <v>321139</v>
          </cell>
          <cell r="AI6192" t="str">
            <v>CONG TY CO PHAN TBCN  HOANG LONG VU</v>
          </cell>
          <cell r="AJ6192" t="str">
            <v>MG10</v>
          </cell>
          <cell r="AK6192" t="str">
            <v>PAVONINE</v>
          </cell>
          <cell r="AL6192" t="str">
            <v>MZ02</v>
          </cell>
          <cell r="AM6192" t="str">
            <v>조영훈</v>
          </cell>
        </row>
        <row r="6193">
          <cell r="Z6193" t="str">
            <v>Mua</v>
          </cell>
          <cell r="AA6193" t="str">
            <v>trong nước</v>
          </cell>
          <cell r="AB6193" t="str">
            <v>N</v>
          </cell>
          <cell r="AC6193" t="str">
            <v>PG10</v>
          </cell>
          <cell r="AD6193" t="str">
            <v>PAVONINE</v>
          </cell>
          <cell r="AE6193" t="str">
            <v>MZ02</v>
          </cell>
          <cell r="AF6193" t="str">
            <v>조영훈</v>
          </cell>
          <cell r="AG6193">
            <v>0</v>
          </cell>
          <cell r="AH6193" t="str">
            <v>321139</v>
          </cell>
          <cell r="AI6193" t="str">
            <v>CONG TY CO PHAN TBCN  HOANG LONG VU</v>
          </cell>
          <cell r="AJ6193" t="str">
            <v>MG10</v>
          </cell>
          <cell r="AK6193" t="str">
            <v>PAVONINE</v>
          </cell>
          <cell r="AL6193" t="str">
            <v>MZ02</v>
          </cell>
          <cell r="AM6193" t="str">
            <v>조영훈</v>
          </cell>
        </row>
        <row r="6194">
          <cell r="Z6194" t="str">
            <v>Mua</v>
          </cell>
          <cell r="AA6194" t="str">
            <v>trong nước</v>
          </cell>
          <cell r="AB6194" t="str">
            <v>N</v>
          </cell>
          <cell r="AC6194" t="str">
            <v>PG10</v>
          </cell>
          <cell r="AD6194" t="str">
            <v>PAVONINE</v>
          </cell>
          <cell r="AE6194" t="str">
            <v>MZ02</v>
          </cell>
          <cell r="AF6194" t="str">
            <v>조영훈</v>
          </cell>
          <cell r="AG6194">
            <v>0</v>
          </cell>
          <cell r="AH6194" t="str">
            <v>321139</v>
          </cell>
          <cell r="AI6194" t="str">
            <v>CONG TY CO PHAN TBCN  HOANG LONG VU</v>
          </cell>
          <cell r="AJ6194" t="str">
            <v>MG10</v>
          </cell>
          <cell r="AK6194" t="str">
            <v>PAVONINE</v>
          </cell>
          <cell r="AL6194" t="str">
            <v>MZ02</v>
          </cell>
          <cell r="AM6194" t="str">
            <v>조영훈</v>
          </cell>
        </row>
        <row r="6195">
          <cell r="Z6195" t="str">
            <v>Mua</v>
          </cell>
          <cell r="AA6195" t="str">
            <v>trong nước</v>
          </cell>
          <cell r="AB6195" t="str">
            <v>N</v>
          </cell>
          <cell r="AC6195" t="str">
            <v>PG10</v>
          </cell>
          <cell r="AD6195" t="str">
            <v>PAVONINE</v>
          </cell>
          <cell r="AE6195" t="str">
            <v>MZ02</v>
          </cell>
          <cell r="AF6195" t="str">
            <v>조영훈</v>
          </cell>
          <cell r="AG6195">
            <v>0</v>
          </cell>
          <cell r="AJ6195" t="str">
            <v>MG10</v>
          </cell>
          <cell r="AK6195" t="str">
            <v>PAVONINE</v>
          </cell>
          <cell r="AL6195" t="str">
            <v>MZ02</v>
          </cell>
          <cell r="AM6195" t="str">
            <v>조영훈</v>
          </cell>
        </row>
        <row r="6196">
          <cell r="Z6196" t="str">
            <v>Mua</v>
          </cell>
          <cell r="AA6196" t="str">
            <v>trong nước</v>
          </cell>
          <cell r="AB6196" t="str">
            <v>N</v>
          </cell>
          <cell r="AC6196" t="str">
            <v>PG10</v>
          </cell>
          <cell r="AD6196" t="str">
            <v>PAVONINE</v>
          </cell>
          <cell r="AE6196" t="str">
            <v>MZ02</v>
          </cell>
          <cell r="AF6196" t="str">
            <v>조영훈</v>
          </cell>
          <cell r="AG6196">
            <v>0</v>
          </cell>
          <cell r="AH6196" t="str">
            <v>321139</v>
          </cell>
          <cell r="AI6196" t="str">
            <v>CONG TY CO PHAN TBCN  HOANG LONG VU</v>
          </cell>
          <cell r="AJ6196" t="str">
            <v>MG10</v>
          </cell>
          <cell r="AK6196" t="str">
            <v>PAVONINE</v>
          </cell>
          <cell r="AL6196" t="str">
            <v>MZ02</v>
          </cell>
          <cell r="AM6196" t="str">
            <v>조영훈</v>
          </cell>
        </row>
        <row r="6197">
          <cell r="Z6197" t="str">
            <v>Mua</v>
          </cell>
          <cell r="AA6197" t="str">
            <v>trong nước</v>
          </cell>
          <cell r="AB6197" t="str">
            <v>N</v>
          </cell>
          <cell r="AC6197" t="str">
            <v>PG10</v>
          </cell>
          <cell r="AD6197" t="str">
            <v>PAVONINE</v>
          </cell>
          <cell r="AE6197" t="str">
            <v>MZ02</v>
          </cell>
          <cell r="AF6197" t="str">
            <v>조영훈</v>
          </cell>
          <cell r="AG6197">
            <v>0</v>
          </cell>
          <cell r="AH6197" t="str">
            <v>325009</v>
          </cell>
          <cell r="AI6197" t="str">
            <v>CONG TY TNHH CO KHI SAN  XUAT THUONG MAI HUE SANG</v>
          </cell>
          <cell r="AJ6197" t="str">
            <v>MG10</v>
          </cell>
          <cell r="AK6197" t="str">
            <v>PAVONINE</v>
          </cell>
          <cell r="AL6197" t="str">
            <v>MZ02</v>
          </cell>
          <cell r="AM6197" t="str">
            <v>조영훈</v>
          </cell>
        </row>
        <row r="6198">
          <cell r="Z6198" t="str">
            <v>Mua</v>
          </cell>
          <cell r="AA6198" t="str">
            <v>trong nước</v>
          </cell>
          <cell r="AB6198" t="str">
            <v>N</v>
          </cell>
          <cell r="AC6198" t="str">
            <v>PG10</v>
          </cell>
          <cell r="AD6198" t="str">
            <v>PAVONINE</v>
          </cell>
          <cell r="AE6198" t="str">
            <v>MZ02</v>
          </cell>
          <cell r="AF6198" t="str">
            <v>조영훈</v>
          </cell>
          <cell r="AG6198">
            <v>0</v>
          </cell>
          <cell r="AH6198" t="str">
            <v>325009</v>
          </cell>
          <cell r="AI6198" t="str">
            <v>CONG TY TNHH CO KHI SAN  XUAT THUONG MAI HUE SANG</v>
          </cell>
          <cell r="AJ6198" t="str">
            <v>MG10</v>
          </cell>
          <cell r="AK6198" t="str">
            <v>PAVONINE</v>
          </cell>
          <cell r="AL6198" t="str">
            <v>MZ02</v>
          </cell>
          <cell r="AM6198" t="str">
            <v>조영훈</v>
          </cell>
        </row>
        <row r="6199">
          <cell r="Z6199" t="str">
            <v>Mua</v>
          </cell>
          <cell r="AA6199" t="str">
            <v>trong nước</v>
          </cell>
          <cell r="AB6199" t="str">
            <v>N</v>
          </cell>
          <cell r="AC6199" t="str">
            <v>PG10</v>
          </cell>
          <cell r="AD6199" t="str">
            <v>PAVONINE</v>
          </cell>
          <cell r="AE6199" t="str">
            <v>MZ02</v>
          </cell>
          <cell r="AF6199" t="str">
            <v>조영훈</v>
          </cell>
          <cell r="AG6199">
            <v>0</v>
          </cell>
          <cell r="AH6199" t="str">
            <v>325009</v>
          </cell>
          <cell r="AI6199" t="str">
            <v>CONG TY TNHH CO KHI SAN  XUAT THUONG MAI HUE SANG</v>
          </cell>
          <cell r="AJ6199" t="str">
            <v>MG10</v>
          </cell>
          <cell r="AK6199" t="str">
            <v>PAVONINE</v>
          </cell>
          <cell r="AL6199" t="str">
            <v>MZ02</v>
          </cell>
          <cell r="AM6199" t="str">
            <v>조영훈</v>
          </cell>
        </row>
        <row r="6200">
          <cell r="Z6200" t="str">
            <v>Mua</v>
          </cell>
          <cell r="AA6200" t="str">
            <v>trong nước</v>
          </cell>
          <cell r="AB6200" t="str">
            <v>N</v>
          </cell>
          <cell r="AC6200" t="str">
            <v>PG10</v>
          </cell>
          <cell r="AD6200" t="str">
            <v>PAVONINE</v>
          </cell>
          <cell r="AE6200" t="str">
            <v>MZ02</v>
          </cell>
          <cell r="AF6200" t="str">
            <v>조영훈</v>
          </cell>
          <cell r="AG6200">
            <v>0</v>
          </cell>
          <cell r="AH6200" t="str">
            <v>325009</v>
          </cell>
          <cell r="AI6200" t="str">
            <v>CONG TY TNHH CO KHI SAN  XUAT THUONG MAI HUE SANG</v>
          </cell>
          <cell r="AJ6200" t="str">
            <v>MG10</v>
          </cell>
          <cell r="AK6200" t="str">
            <v>PAVONINE</v>
          </cell>
          <cell r="AL6200" t="str">
            <v>MZ02</v>
          </cell>
          <cell r="AM6200" t="str">
            <v>조영훈</v>
          </cell>
        </row>
        <row r="6201">
          <cell r="Z6201" t="str">
            <v>Mua</v>
          </cell>
          <cell r="AA6201" t="str">
            <v>trong nước</v>
          </cell>
          <cell r="AB6201" t="str">
            <v>N</v>
          </cell>
          <cell r="AC6201" t="str">
            <v>PG10</v>
          </cell>
          <cell r="AD6201" t="str">
            <v>PAVONINE</v>
          </cell>
          <cell r="AE6201" t="str">
            <v>MZ02</v>
          </cell>
          <cell r="AF6201" t="str">
            <v>조영훈</v>
          </cell>
          <cell r="AG6201">
            <v>0</v>
          </cell>
          <cell r="AH6201" t="str">
            <v>325009</v>
          </cell>
          <cell r="AI6201" t="str">
            <v>CONG TY TNHH CO KHI SAN  XUAT THUONG MAI HUE SANG</v>
          </cell>
          <cell r="AJ6201" t="str">
            <v>MG10</v>
          </cell>
          <cell r="AK6201" t="str">
            <v>PAVONINE</v>
          </cell>
          <cell r="AL6201" t="str">
            <v>MZ02</v>
          </cell>
          <cell r="AM6201" t="str">
            <v>조영훈</v>
          </cell>
        </row>
        <row r="6202">
          <cell r="Z6202" t="str">
            <v>Mua</v>
          </cell>
          <cell r="AA6202" t="str">
            <v>trong nước</v>
          </cell>
          <cell r="AB6202" t="str">
            <v>N</v>
          </cell>
          <cell r="AC6202" t="str">
            <v>PG10</v>
          </cell>
          <cell r="AD6202" t="str">
            <v>PAVONINE</v>
          </cell>
          <cell r="AE6202" t="str">
            <v>MZ02</v>
          </cell>
          <cell r="AF6202" t="str">
            <v>조영훈</v>
          </cell>
          <cell r="AG6202">
            <v>0</v>
          </cell>
          <cell r="AH6202" t="str">
            <v>325009</v>
          </cell>
          <cell r="AI6202" t="str">
            <v>CONG TY TNHH CO KHI SAN  XUAT THUONG MAI HUE SANG</v>
          </cell>
          <cell r="AJ6202" t="str">
            <v>MG10</v>
          </cell>
          <cell r="AK6202" t="str">
            <v>PAVONINE</v>
          </cell>
          <cell r="AL6202" t="str">
            <v>MZ02</v>
          </cell>
          <cell r="AM6202" t="str">
            <v>조영훈</v>
          </cell>
        </row>
        <row r="6203">
          <cell r="Z6203" t="str">
            <v>Mua</v>
          </cell>
          <cell r="AA6203" t="str">
            <v>trong nước</v>
          </cell>
          <cell r="AB6203" t="str">
            <v>N</v>
          </cell>
          <cell r="AC6203" t="str">
            <v>PG10</v>
          </cell>
          <cell r="AD6203" t="str">
            <v>PAVONINE</v>
          </cell>
          <cell r="AE6203" t="str">
            <v>MZ02</v>
          </cell>
          <cell r="AF6203" t="str">
            <v>조영훈</v>
          </cell>
          <cell r="AG6203">
            <v>0</v>
          </cell>
          <cell r="AH6203" t="str">
            <v>325009</v>
          </cell>
          <cell r="AI6203" t="str">
            <v>CONG TY TNHH CO KHI SAN  XUAT THUONG MAI HUE SANG</v>
          </cell>
          <cell r="AJ6203" t="str">
            <v>MG10</v>
          </cell>
          <cell r="AK6203" t="str">
            <v>PAVONINE</v>
          </cell>
          <cell r="AL6203" t="str">
            <v>MZ02</v>
          </cell>
          <cell r="AM6203" t="str">
            <v>조영훈</v>
          </cell>
        </row>
        <row r="6204">
          <cell r="Z6204" t="str">
            <v>Mua</v>
          </cell>
          <cell r="AA6204" t="str">
            <v>trong nước</v>
          </cell>
          <cell r="AB6204" t="str">
            <v>N</v>
          </cell>
          <cell r="AC6204" t="str">
            <v>PG10</v>
          </cell>
          <cell r="AD6204" t="str">
            <v>PAVONINE</v>
          </cell>
          <cell r="AE6204" t="str">
            <v>MZ02</v>
          </cell>
          <cell r="AF6204" t="str">
            <v>조영훈</v>
          </cell>
          <cell r="AG6204">
            <v>0</v>
          </cell>
          <cell r="AH6204" t="str">
            <v>325009</v>
          </cell>
          <cell r="AI6204" t="str">
            <v>CONG TY TNHH CO KHI SAN  XUAT THUONG MAI HUE SANG</v>
          </cell>
          <cell r="AJ6204" t="str">
            <v>MG10</v>
          </cell>
          <cell r="AK6204" t="str">
            <v>PAVONINE</v>
          </cell>
          <cell r="AL6204" t="str">
            <v>MZ02</v>
          </cell>
          <cell r="AM6204" t="str">
            <v>조영훈</v>
          </cell>
        </row>
        <row r="6205">
          <cell r="Z6205" t="str">
            <v>Mua</v>
          </cell>
          <cell r="AA6205" t="str">
            <v>trong nước</v>
          </cell>
          <cell r="AB6205" t="str">
            <v>N</v>
          </cell>
          <cell r="AC6205" t="str">
            <v>PG10</v>
          </cell>
          <cell r="AD6205" t="str">
            <v>PAVONINE</v>
          </cell>
          <cell r="AE6205" t="str">
            <v>MZ02</v>
          </cell>
          <cell r="AF6205" t="str">
            <v>조영훈</v>
          </cell>
          <cell r="AG6205">
            <v>0</v>
          </cell>
          <cell r="AH6205" t="str">
            <v>321139</v>
          </cell>
          <cell r="AI6205" t="str">
            <v>CONG TY CO PHAN TBCN  HOANG LONG VU</v>
          </cell>
          <cell r="AJ6205" t="str">
            <v>MG10</v>
          </cell>
          <cell r="AK6205" t="str">
            <v>PAVONINE</v>
          </cell>
          <cell r="AL6205" t="str">
            <v>MZ02</v>
          </cell>
          <cell r="AM6205" t="str">
            <v>조영훈</v>
          </cell>
        </row>
        <row r="6206">
          <cell r="Z6206" t="str">
            <v>Mua</v>
          </cell>
          <cell r="AA6206" t="str">
            <v>trong nước</v>
          </cell>
          <cell r="AB6206" t="str">
            <v>N</v>
          </cell>
          <cell r="AC6206" t="str">
            <v>PG10</v>
          </cell>
          <cell r="AD6206" t="str">
            <v>PAVONINE</v>
          </cell>
          <cell r="AE6206" t="str">
            <v>MZ02</v>
          </cell>
          <cell r="AF6206" t="str">
            <v>조영훈</v>
          </cell>
          <cell r="AG6206">
            <v>0</v>
          </cell>
          <cell r="AH6206" t="str">
            <v>321139</v>
          </cell>
          <cell r="AI6206" t="str">
            <v>CONG TY CO PHAN TBCN  HOANG LONG VU</v>
          </cell>
          <cell r="AJ6206" t="str">
            <v>MG10</v>
          </cell>
          <cell r="AK6206" t="str">
            <v>PAVONINE</v>
          </cell>
          <cell r="AL6206" t="str">
            <v>MZ02</v>
          </cell>
          <cell r="AM6206" t="str">
            <v>조영훈</v>
          </cell>
        </row>
        <row r="6207">
          <cell r="Z6207" t="str">
            <v>Mua</v>
          </cell>
          <cell r="AA6207" t="str">
            <v>trong nước</v>
          </cell>
          <cell r="AB6207" t="str">
            <v>N</v>
          </cell>
          <cell r="AC6207" t="str">
            <v>PG10</v>
          </cell>
          <cell r="AD6207" t="str">
            <v>PAVONINE</v>
          </cell>
          <cell r="AE6207" t="str">
            <v>MZ02</v>
          </cell>
          <cell r="AF6207" t="str">
            <v>조영훈</v>
          </cell>
          <cell r="AG6207">
            <v>0</v>
          </cell>
          <cell r="AH6207" t="str">
            <v>321030</v>
          </cell>
          <cell r="AI6207" t="str">
            <v>CONG TY TNHH EBISU VIET NAM</v>
          </cell>
          <cell r="AJ6207" t="str">
            <v>MG10</v>
          </cell>
          <cell r="AK6207" t="str">
            <v>PAVONINE</v>
          </cell>
          <cell r="AL6207" t="str">
            <v>MZ02</v>
          </cell>
          <cell r="AM6207" t="str">
            <v>조영훈</v>
          </cell>
        </row>
        <row r="6208">
          <cell r="Z6208" t="str">
            <v>Mua</v>
          </cell>
          <cell r="AA6208" t="str">
            <v>trong nước</v>
          </cell>
          <cell r="AB6208" t="str">
            <v>N</v>
          </cell>
          <cell r="AC6208" t="str">
            <v>PG10</v>
          </cell>
          <cell r="AD6208" t="str">
            <v>PAVONINE</v>
          </cell>
          <cell r="AE6208" t="str">
            <v>MZ02</v>
          </cell>
          <cell r="AF6208" t="str">
            <v>조영훈</v>
          </cell>
          <cell r="AG6208">
            <v>0</v>
          </cell>
          <cell r="AH6208" t="str">
            <v>321016</v>
          </cell>
          <cell r="AI6208" t="str">
            <v>CONG TY CO PHAN KY THUAT DAVITA</v>
          </cell>
          <cell r="AJ6208" t="str">
            <v>MG10</v>
          </cell>
          <cell r="AK6208" t="str">
            <v>PAVONINE</v>
          </cell>
          <cell r="AL6208" t="str">
            <v>MZ02</v>
          </cell>
          <cell r="AM6208" t="str">
            <v>조영훈</v>
          </cell>
        </row>
        <row r="6209">
          <cell r="Z6209" t="str">
            <v>Mua</v>
          </cell>
          <cell r="AA6209" t="str">
            <v>trong nước</v>
          </cell>
          <cell r="AB6209" t="str">
            <v>N</v>
          </cell>
          <cell r="AC6209" t="str">
            <v>PG10</v>
          </cell>
          <cell r="AD6209" t="str">
            <v>PAVONINE</v>
          </cell>
          <cell r="AE6209" t="str">
            <v>MZ02</v>
          </cell>
          <cell r="AF6209" t="str">
            <v>조영훈</v>
          </cell>
          <cell r="AG6209">
            <v>0</v>
          </cell>
          <cell r="AH6209" t="str">
            <v>321016</v>
          </cell>
          <cell r="AI6209" t="str">
            <v>CONG TY CO PHAN KY THUAT DAVITA</v>
          </cell>
          <cell r="AJ6209" t="str">
            <v>MG10</v>
          </cell>
          <cell r="AK6209" t="str">
            <v>PAVONINE</v>
          </cell>
          <cell r="AL6209" t="str">
            <v>MZ02</v>
          </cell>
          <cell r="AM6209" t="str">
            <v>조영훈</v>
          </cell>
        </row>
        <row r="6210">
          <cell r="Z6210" t="str">
            <v>Mua</v>
          </cell>
          <cell r="AA6210" t="str">
            <v>trong nước</v>
          </cell>
          <cell r="AB6210" t="str">
            <v>N</v>
          </cell>
          <cell r="AC6210" t="str">
            <v>PG10</v>
          </cell>
          <cell r="AD6210" t="str">
            <v>PAVONINE</v>
          </cell>
          <cell r="AE6210" t="str">
            <v>MZ02</v>
          </cell>
          <cell r="AF6210" t="str">
            <v>조영훈</v>
          </cell>
          <cell r="AG6210">
            <v>0</v>
          </cell>
          <cell r="AJ6210" t="str">
            <v>MG10</v>
          </cell>
          <cell r="AK6210" t="str">
            <v>PAVONINE</v>
          </cell>
          <cell r="AL6210" t="str">
            <v>MZ02</v>
          </cell>
          <cell r="AM6210" t="str">
            <v>조영훈</v>
          </cell>
        </row>
        <row r="6211">
          <cell r="Z6211" t="str">
            <v>Mua</v>
          </cell>
          <cell r="AA6211" t="str">
            <v>trong nước</v>
          </cell>
          <cell r="AB6211" t="str">
            <v>N</v>
          </cell>
          <cell r="AC6211" t="str">
            <v>PG10</v>
          </cell>
          <cell r="AD6211" t="str">
            <v>PAVONINE</v>
          </cell>
          <cell r="AE6211" t="str">
            <v>MZ02</v>
          </cell>
          <cell r="AF6211" t="str">
            <v>조영훈</v>
          </cell>
          <cell r="AG6211">
            <v>0</v>
          </cell>
          <cell r="AJ6211" t="str">
            <v>MG10</v>
          </cell>
          <cell r="AK6211" t="str">
            <v>PAVONINE</v>
          </cell>
          <cell r="AL6211" t="str">
            <v>MZ02</v>
          </cell>
          <cell r="AM6211" t="str">
            <v>조영훈</v>
          </cell>
        </row>
        <row r="6212">
          <cell r="Z6212" t="str">
            <v>Mua</v>
          </cell>
          <cell r="AA6212" t="str">
            <v>trong nước</v>
          </cell>
          <cell r="AB6212" t="str">
            <v>N</v>
          </cell>
          <cell r="AC6212" t="str">
            <v>PG10</v>
          </cell>
          <cell r="AD6212" t="str">
            <v>PAVONINE</v>
          </cell>
          <cell r="AE6212" t="str">
            <v>MZ02</v>
          </cell>
          <cell r="AF6212" t="str">
            <v>조영훈</v>
          </cell>
          <cell r="AG6212">
            <v>0</v>
          </cell>
          <cell r="AJ6212" t="str">
            <v>MG10</v>
          </cell>
          <cell r="AK6212" t="str">
            <v>PAVONINE</v>
          </cell>
          <cell r="AL6212" t="str">
            <v>MZ02</v>
          </cell>
          <cell r="AM6212" t="str">
            <v>조영훈</v>
          </cell>
        </row>
        <row r="6213">
          <cell r="Z6213" t="str">
            <v>Mua</v>
          </cell>
          <cell r="AA6213" t="str">
            <v>trong nước</v>
          </cell>
          <cell r="AB6213" t="str">
            <v>N</v>
          </cell>
          <cell r="AC6213" t="str">
            <v>PG10</v>
          </cell>
          <cell r="AD6213" t="str">
            <v>PAVONINE</v>
          </cell>
          <cell r="AE6213" t="str">
            <v>MZ02</v>
          </cell>
          <cell r="AF6213" t="str">
            <v>조영훈</v>
          </cell>
          <cell r="AG6213">
            <v>0</v>
          </cell>
          <cell r="AJ6213" t="str">
            <v>MG10</v>
          </cell>
          <cell r="AK6213" t="str">
            <v>PAVONINE</v>
          </cell>
          <cell r="AL6213" t="str">
            <v>MZ02</v>
          </cell>
          <cell r="AM6213" t="str">
            <v>조영훈</v>
          </cell>
        </row>
        <row r="6214">
          <cell r="Z6214" t="str">
            <v>Mua</v>
          </cell>
          <cell r="AA6214" t="str">
            <v>trong nước</v>
          </cell>
          <cell r="AB6214" t="str">
            <v>N</v>
          </cell>
          <cell r="AC6214" t="str">
            <v>PG10</v>
          </cell>
          <cell r="AD6214" t="str">
            <v>PAVONINE</v>
          </cell>
          <cell r="AE6214" t="str">
            <v>MZ02</v>
          </cell>
          <cell r="AF6214" t="str">
            <v>조영훈</v>
          </cell>
          <cell r="AG6214">
            <v>0</v>
          </cell>
          <cell r="AH6214" t="str">
            <v>321172</v>
          </cell>
          <cell r="AI6214" t="str">
            <v>CONG TY TNHH THINH VINH CUONG</v>
          </cell>
          <cell r="AJ6214" t="str">
            <v>MG10</v>
          </cell>
          <cell r="AK6214" t="str">
            <v>PAVONINE</v>
          </cell>
          <cell r="AL6214" t="str">
            <v>MZ02</v>
          </cell>
          <cell r="AM6214" t="str">
            <v>조영훈</v>
          </cell>
        </row>
        <row r="6215">
          <cell r="Z6215" t="str">
            <v>Mua</v>
          </cell>
          <cell r="AA6215" t="str">
            <v>trong nước</v>
          </cell>
          <cell r="AB6215" t="str">
            <v>N</v>
          </cell>
          <cell r="AC6215" t="str">
            <v>PG10</v>
          </cell>
          <cell r="AD6215" t="str">
            <v>PAVONINE</v>
          </cell>
          <cell r="AE6215" t="str">
            <v>MZ02</v>
          </cell>
          <cell r="AF6215" t="str">
            <v>조영훈</v>
          </cell>
          <cell r="AG6215">
            <v>0</v>
          </cell>
          <cell r="AJ6215" t="str">
            <v>MG10</v>
          </cell>
          <cell r="AK6215" t="str">
            <v>PAVONINE</v>
          </cell>
          <cell r="AL6215" t="str">
            <v>MZ02</v>
          </cell>
          <cell r="AM6215" t="str">
            <v>조영훈</v>
          </cell>
        </row>
        <row r="6216">
          <cell r="Z6216" t="str">
            <v>Mua</v>
          </cell>
          <cell r="AA6216" t="str">
            <v>trong nước</v>
          </cell>
          <cell r="AB6216" t="str">
            <v>N</v>
          </cell>
          <cell r="AC6216" t="str">
            <v>PG10</v>
          </cell>
          <cell r="AD6216" t="str">
            <v>PAVONINE</v>
          </cell>
          <cell r="AE6216" t="str">
            <v>MZ02</v>
          </cell>
          <cell r="AF6216" t="str">
            <v>조영훈</v>
          </cell>
          <cell r="AG6216">
            <v>0</v>
          </cell>
          <cell r="AJ6216" t="str">
            <v>MG10</v>
          </cell>
          <cell r="AK6216" t="str">
            <v>PAVONINE</v>
          </cell>
          <cell r="AL6216" t="str">
            <v>MZ02</v>
          </cell>
          <cell r="AM6216" t="str">
            <v>조영훈</v>
          </cell>
        </row>
        <row r="6217">
          <cell r="Z6217" t="str">
            <v>Mua</v>
          </cell>
          <cell r="AA6217" t="str">
            <v>trong nước</v>
          </cell>
          <cell r="AB6217" t="str">
            <v>N</v>
          </cell>
          <cell r="AC6217" t="str">
            <v>PG10</v>
          </cell>
          <cell r="AD6217" t="str">
            <v>PAVONINE</v>
          </cell>
          <cell r="AE6217" t="str">
            <v>MZ02</v>
          </cell>
          <cell r="AF6217" t="str">
            <v>조영훈</v>
          </cell>
          <cell r="AG6217">
            <v>0</v>
          </cell>
          <cell r="AJ6217" t="str">
            <v>MG10</v>
          </cell>
          <cell r="AK6217" t="str">
            <v>PAVONINE</v>
          </cell>
          <cell r="AL6217" t="str">
            <v>MZ02</v>
          </cell>
          <cell r="AM6217" t="str">
            <v>조영훈</v>
          </cell>
        </row>
        <row r="6218">
          <cell r="Z6218" t="str">
            <v>Mua</v>
          </cell>
          <cell r="AA6218" t="str">
            <v>trong nước</v>
          </cell>
          <cell r="AB6218" t="str">
            <v>N</v>
          </cell>
          <cell r="AC6218" t="str">
            <v>PG10</v>
          </cell>
          <cell r="AD6218" t="str">
            <v>PAVONINE</v>
          </cell>
          <cell r="AE6218" t="str">
            <v>MZ02</v>
          </cell>
          <cell r="AF6218" t="str">
            <v>조영훈</v>
          </cell>
          <cell r="AG6218">
            <v>0</v>
          </cell>
          <cell r="AH6218" t="str">
            <v>321140</v>
          </cell>
          <cell r="AI6218" t="str">
            <v>CONG TY CO PHAN CONG NGHE HOP LONG</v>
          </cell>
          <cell r="AJ6218" t="str">
            <v>MG10</v>
          </cell>
          <cell r="AK6218" t="str">
            <v>PAVONINE</v>
          </cell>
          <cell r="AL6218" t="str">
            <v>MZ02</v>
          </cell>
          <cell r="AM6218" t="str">
            <v>조영훈</v>
          </cell>
        </row>
        <row r="6219">
          <cell r="Z6219" t="str">
            <v>Mua</v>
          </cell>
          <cell r="AA6219" t="str">
            <v>trong nước</v>
          </cell>
          <cell r="AB6219" t="str">
            <v>N</v>
          </cell>
          <cell r="AC6219" t="str">
            <v>PG10</v>
          </cell>
          <cell r="AD6219" t="str">
            <v>PAVONINE</v>
          </cell>
          <cell r="AE6219" t="str">
            <v>MZ02</v>
          </cell>
          <cell r="AF6219" t="str">
            <v>조영훈</v>
          </cell>
          <cell r="AG6219">
            <v>0</v>
          </cell>
          <cell r="AH6219" t="str">
            <v>321140</v>
          </cell>
          <cell r="AI6219" t="str">
            <v>CONG TY CO PHAN CONG NGHE HOP LONG</v>
          </cell>
          <cell r="AJ6219" t="str">
            <v>MG10</v>
          </cell>
          <cell r="AK6219" t="str">
            <v>PAVONINE</v>
          </cell>
          <cell r="AL6219" t="str">
            <v>MZ02</v>
          </cell>
          <cell r="AM6219" t="str">
            <v>조영훈</v>
          </cell>
        </row>
        <row r="6220">
          <cell r="Z6220" t="str">
            <v>Mua</v>
          </cell>
          <cell r="AA6220" t="str">
            <v>trong nước</v>
          </cell>
          <cell r="AB6220" t="str">
            <v>N</v>
          </cell>
          <cell r="AC6220" t="str">
            <v>PG10</v>
          </cell>
          <cell r="AD6220" t="str">
            <v>PAVONINE</v>
          </cell>
          <cell r="AE6220" t="str">
            <v>MZ02</v>
          </cell>
          <cell r="AF6220" t="str">
            <v>조영훈</v>
          </cell>
          <cell r="AG6220">
            <v>0</v>
          </cell>
          <cell r="AH6220" t="str">
            <v>321146</v>
          </cell>
          <cell r="AI6220" t="str">
            <v>CONG TY TNHH KY THUAT KIM TIN</v>
          </cell>
          <cell r="AJ6220" t="str">
            <v>MG10</v>
          </cell>
          <cell r="AK6220" t="str">
            <v>PAVONINE</v>
          </cell>
          <cell r="AL6220" t="str">
            <v>MZ02</v>
          </cell>
          <cell r="AM6220" t="str">
            <v>조영훈</v>
          </cell>
        </row>
        <row r="6221">
          <cell r="Z6221" t="str">
            <v>Mua</v>
          </cell>
          <cell r="AA6221" t="str">
            <v>trong nước</v>
          </cell>
          <cell r="AB6221" t="str">
            <v>N</v>
          </cell>
          <cell r="AC6221" t="str">
            <v>PG10</v>
          </cell>
          <cell r="AD6221" t="str">
            <v>PAVONINE</v>
          </cell>
          <cell r="AE6221" t="str">
            <v>MZ02</v>
          </cell>
          <cell r="AF6221" t="str">
            <v>조영훈</v>
          </cell>
          <cell r="AG6221">
            <v>0</v>
          </cell>
          <cell r="AH6221" t="str">
            <v>321140</v>
          </cell>
          <cell r="AI6221" t="str">
            <v>CONG TY CO PHAN CONG NGHE HOP LONG</v>
          </cell>
          <cell r="AJ6221" t="str">
            <v>MG10</v>
          </cell>
          <cell r="AK6221" t="str">
            <v>PAVONINE</v>
          </cell>
          <cell r="AL6221" t="str">
            <v>MZ02</v>
          </cell>
          <cell r="AM6221" t="str">
            <v>조영훈</v>
          </cell>
        </row>
        <row r="6222">
          <cell r="Z6222" t="str">
            <v>Mua</v>
          </cell>
          <cell r="AA6222" t="str">
            <v>trong nước</v>
          </cell>
          <cell r="AB6222" t="str">
            <v>N</v>
          </cell>
          <cell r="AC6222" t="str">
            <v>PG10</v>
          </cell>
          <cell r="AD6222" t="str">
            <v>PAVONINE</v>
          </cell>
          <cell r="AE6222" t="str">
            <v>MZ02</v>
          </cell>
          <cell r="AF6222" t="str">
            <v>조영훈</v>
          </cell>
          <cell r="AG6222">
            <v>0</v>
          </cell>
          <cell r="AH6222" t="str">
            <v>321139</v>
          </cell>
          <cell r="AI6222" t="str">
            <v>CONG TY CO PHAN TBCN  HOANG LONG VU</v>
          </cell>
          <cell r="AJ6222" t="str">
            <v>MG10</v>
          </cell>
          <cell r="AK6222" t="str">
            <v>PAVONINE</v>
          </cell>
          <cell r="AL6222" t="str">
            <v>MZ02</v>
          </cell>
          <cell r="AM6222" t="str">
            <v>조영훈</v>
          </cell>
        </row>
        <row r="6223">
          <cell r="Z6223" t="str">
            <v>Mua</v>
          </cell>
          <cell r="AA6223" t="str">
            <v>trong nước</v>
          </cell>
          <cell r="AB6223" t="str">
            <v>N</v>
          </cell>
          <cell r="AC6223" t="str">
            <v>PG10</v>
          </cell>
          <cell r="AD6223" t="str">
            <v>PAVONINE</v>
          </cell>
          <cell r="AE6223" t="str">
            <v>MZ02</v>
          </cell>
          <cell r="AF6223" t="str">
            <v>조영훈</v>
          </cell>
          <cell r="AG6223">
            <v>0</v>
          </cell>
          <cell r="AH6223" t="str">
            <v>321140</v>
          </cell>
          <cell r="AI6223" t="str">
            <v>CONG TY CO PHAN CONG NGHE HOP LONG</v>
          </cell>
          <cell r="AJ6223" t="str">
            <v>MG10</v>
          </cell>
          <cell r="AK6223" t="str">
            <v>PAVONINE</v>
          </cell>
          <cell r="AL6223" t="str">
            <v>MZ02</v>
          </cell>
          <cell r="AM6223" t="str">
            <v>조영훈</v>
          </cell>
        </row>
        <row r="6224">
          <cell r="Z6224" t="str">
            <v>Mua</v>
          </cell>
          <cell r="AA6224" t="str">
            <v>trong nước</v>
          </cell>
          <cell r="AB6224" t="str">
            <v>N</v>
          </cell>
          <cell r="AC6224" t="str">
            <v>PG10</v>
          </cell>
          <cell r="AD6224" t="str">
            <v>PAVONINE</v>
          </cell>
          <cell r="AE6224" t="str">
            <v>MZ02</v>
          </cell>
          <cell r="AF6224" t="str">
            <v>조영훈</v>
          </cell>
          <cell r="AG6224">
            <v>0</v>
          </cell>
          <cell r="AH6224" t="str">
            <v>321139</v>
          </cell>
          <cell r="AI6224" t="str">
            <v>CONG TY CO PHAN TBCN  HOANG LONG VU</v>
          </cell>
          <cell r="AJ6224" t="str">
            <v>MG10</v>
          </cell>
          <cell r="AK6224" t="str">
            <v>PAVONINE</v>
          </cell>
          <cell r="AL6224" t="str">
            <v>MZ02</v>
          </cell>
          <cell r="AM6224" t="str">
            <v>조영훈</v>
          </cell>
        </row>
        <row r="6225">
          <cell r="Z6225" t="str">
            <v>Mua</v>
          </cell>
          <cell r="AA6225" t="str">
            <v>trong nước</v>
          </cell>
          <cell r="AB6225" t="str">
            <v>N</v>
          </cell>
          <cell r="AC6225" t="str">
            <v>PG10</v>
          </cell>
          <cell r="AD6225" t="str">
            <v>PAVONINE</v>
          </cell>
          <cell r="AE6225" t="str">
            <v>MZ02</v>
          </cell>
          <cell r="AF6225" t="str">
            <v>조영훈</v>
          </cell>
          <cell r="AG6225">
            <v>0</v>
          </cell>
          <cell r="AH6225" t="str">
            <v>321140</v>
          </cell>
          <cell r="AI6225" t="str">
            <v>CONG TY CO PHAN CONG NGHE HOP LONG</v>
          </cell>
          <cell r="AJ6225" t="str">
            <v>MG10</v>
          </cell>
          <cell r="AK6225" t="str">
            <v>PAVONINE</v>
          </cell>
          <cell r="AL6225" t="str">
            <v>MZ02</v>
          </cell>
          <cell r="AM6225" t="str">
            <v>조영훈</v>
          </cell>
        </row>
        <row r="6226">
          <cell r="Z6226" t="str">
            <v>Mua</v>
          </cell>
          <cell r="AA6226" t="str">
            <v>trong nước</v>
          </cell>
          <cell r="AB6226" t="str">
            <v>N</v>
          </cell>
          <cell r="AC6226" t="str">
            <v>PG10</v>
          </cell>
          <cell r="AD6226" t="str">
            <v>PAVONINE</v>
          </cell>
          <cell r="AE6226" t="str">
            <v>MZ02</v>
          </cell>
          <cell r="AF6226" t="str">
            <v>조영훈</v>
          </cell>
          <cell r="AG6226">
            <v>0</v>
          </cell>
          <cell r="AH6226" t="str">
            <v>321140</v>
          </cell>
          <cell r="AI6226" t="str">
            <v>CONG TY CO PHAN CONG NGHE HOP LONG</v>
          </cell>
          <cell r="AJ6226" t="str">
            <v>MG10</v>
          </cell>
          <cell r="AK6226" t="str">
            <v>PAVONINE</v>
          </cell>
          <cell r="AL6226" t="str">
            <v>MZ02</v>
          </cell>
          <cell r="AM6226" t="str">
            <v>조영훈</v>
          </cell>
        </row>
        <row r="6227">
          <cell r="Z6227" t="str">
            <v>Mua</v>
          </cell>
          <cell r="AA6227" t="str">
            <v>trong nước</v>
          </cell>
          <cell r="AB6227" t="str">
            <v>N</v>
          </cell>
          <cell r="AC6227" t="str">
            <v>PG10</v>
          </cell>
          <cell r="AD6227" t="str">
            <v>PAVONINE</v>
          </cell>
          <cell r="AE6227" t="str">
            <v>MZ02</v>
          </cell>
          <cell r="AF6227" t="str">
            <v>조영훈</v>
          </cell>
          <cell r="AG6227">
            <v>0</v>
          </cell>
          <cell r="AH6227" t="str">
            <v>321140</v>
          </cell>
          <cell r="AI6227" t="str">
            <v>CONG TY CO PHAN CONG NGHE HOP LONG</v>
          </cell>
          <cell r="AJ6227" t="str">
            <v>MG10</v>
          </cell>
          <cell r="AK6227" t="str">
            <v>PAVONINE</v>
          </cell>
          <cell r="AL6227" t="str">
            <v>MZ02</v>
          </cell>
          <cell r="AM6227" t="str">
            <v>조영훈</v>
          </cell>
        </row>
        <row r="6228">
          <cell r="Z6228" t="str">
            <v>Mua</v>
          </cell>
          <cell r="AA6228" t="str">
            <v>trong nước</v>
          </cell>
          <cell r="AB6228" t="str">
            <v>N</v>
          </cell>
          <cell r="AC6228" t="str">
            <v>PG10</v>
          </cell>
          <cell r="AD6228" t="str">
            <v>PAVONINE</v>
          </cell>
          <cell r="AE6228" t="str">
            <v>MZ02</v>
          </cell>
          <cell r="AF6228" t="str">
            <v>조영훈</v>
          </cell>
          <cell r="AG6228">
            <v>0</v>
          </cell>
          <cell r="AH6228" t="str">
            <v>321140</v>
          </cell>
          <cell r="AI6228" t="str">
            <v>CONG TY CO PHAN CONG NGHE HOP LONG</v>
          </cell>
          <cell r="AJ6228" t="str">
            <v>MG10</v>
          </cell>
          <cell r="AK6228" t="str">
            <v>PAVONINE</v>
          </cell>
          <cell r="AL6228" t="str">
            <v>MZ02</v>
          </cell>
          <cell r="AM6228" t="str">
            <v>조영훈</v>
          </cell>
        </row>
        <row r="6229">
          <cell r="Z6229" t="str">
            <v>Mua</v>
          </cell>
          <cell r="AA6229" t="str">
            <v>trong nước</v>
          </cell>
          <cell r="AB6229" t="str">
            <v>N</v>
          </cell>
          <cell r="AC6229" t="str">
            <v>PG10</v>
          </cell>
          <cell r="AD6229" t="str">
            <v>PAVONINE</v>
          </cell>
          <cell r="AE6229" t="str">
            <v>MZ02</v>
          </cell>
          <cell r="AF6229" t="str">
            <v>조영훈</v>
          </cell>
          <cell r="AG6229">
            <v>0</v>
          </cell>
          <cell r="AH6229" t="str">
            <v>321140</v>
          </cell>
          <cell r="AI6229" t="str">
            <v>CONG TY CO PHAN CONG NGHE HOP LONG</v>
          </cell>
          <cell r="AJ6229" t="str">
            <v>MG10</v>
          </cell>
          <cell r="AK6229" t="str">
            <v>PAVONINE</v>
          </cell>
          <cell r="AL6229" t="str">
            <v>MZ02</v>
          </cell>
          <cell r="AM6229" t="str">
            <v>조영훈</v>
          </cell>
        </row>
        <row r="6230">
          <cell r="Z6230" t="str">
            <v>Mua</v>
          </cell>
          <cell r="AA6230" t="str">
            <v>trong nước</v>
          </cell>
          <cell r="AB6230" t="str">
            <v>N</v>
          </cell>
          <cell r="AC6230" t="str">
            <v>PG10</v>
          </cell>
          <cell r="AD6230" t="str">
            <v>PAVONINE</v>
          </cell>
          <cell r="AE6230" t="str">
            <v>MZ02</v>
          </cell>
          <cell r="AF6230" t="str">
            <v>조영훈</v>
          </cell>
          <cell r="AG6230">
            <v>0</v>
          </cell>
          <cell r="AH6230" t="str">
            <v>321140</v>
          </cell>
          <cell r="AI6230" t="str">
            <v>CONG TY CO PHAN CONG NGHE HOP LONG</v>
          </cell>
          <cell r="AJ6230" t="str">
            <v>MG10</v>
          </cell>
          <cell r="AK6230" t="str">
            <v>PAVONINE</v>
          </cell>
          <cell r="AL6230" t="str">
            <v>MZ02</v>
          </cell>
          <cell r="AM6230" t="str">
            <v>조영훈</v>
          </cell>
        </row>
        <row r="6231">
          <cell r="Z6231" t="str">
            <v>Mua</v>
          </cell>
          <cell r="AA6231" t="str">
            <v>trong nước</v>
          </cell>
          <cell r="AB6231" t="str">
            <v>N</v>
          </cell>
          <cell r="AC6231" t="str">
            <v>PG10</v>
          </cell>
          <cell r="AD6231" t="str">
            <v>PAVONINE</v>
          </cell>
          <cell r="AE6231" t="str">
            <v>MZ02</v>
          </cell>
          <cell r="AF6231" t="str">
            <v>조영훈</v>
          </cell>
          <cell r="AG6231">
            <v>0</v>
          </cell>
          <cell r="AH6231" t="str">
            <v>321140</v>
          </cell>
          <cell r="AI6231" t="str">
            <v>CONG TY CO PHAN CONG NGHE HOP LONG</v>
          </cell>
          <cell r="AJ6231" t="str">
            <v>MG10</v>
          </cell>
          <cell r="AK6231" t="str">
            <v>PAVONINE</v>
          </cell>
          <cell r="AL6231" t="str">
            <v>MZ02</v>
          </cell>
          <cell r="AM6231" t="str">
            <v>조영훈</v>
          </cell>
        </row>
        <row r="6232">
          <cell r="Z6232" t="str">
            <v>Mua</v>
          </cell>
          <cell r="AA6232" t="str">
            <v>trong nước</v>
          </cell>
          <cell r="AB6232" t="str">
            <v>N</v>
          </cell>
          <cell r="AC6232" t="str">
            <v>PG10</v>
          </cell>
          <cell r="AD6232" t="str">
            <v>PAVONINE</v>
          </cell>
          <cell r="AE6232" t="str">
            <v>MZ02</v>
          </cell>
          <cell r="AF6232" t="str">
            <v>조영훈</v>
          </cell>
          <cell r="AG6232">
            <v>0</v>
          </cell>
          <cell r="AH6232" t="str">
            <v>321276</v>
          </cell>
          <cell r="AI6232" t="str">
            <v>CONG TY TNHH TM DICH VU KY THUAT THANH BINH</v>
          </cell>
          <cell r="AJ6232" t="str">
            <v>MG10</v>
          </cell>
          <cell r="AK6232" t="str">
            <v>PAVONINE</v>
          </cell>
          <cell r="AL6232" t="str">
            <v>MZ02</v>
          </cell>
          <cell r="AM6232" t="str">
            <v>조영훈</v>
          </cell>
        </row>
        <row r="6233">
          <cell r="Z6233" t="str">
            <v>Mua</v>
          </cell>
          <cell r="AA6233" t="str">
            <v>trong nước</v>
          </cell>
          <cell r="AB6233" t="str">
            <v>N</v>
          </cell>
          <cell r="AC6233" t="str">
            <v>PG10</v>
          </cell>
          <cell r="AD6233" t="str">
            <v>PAVONINE</v>
          </cell>
          <cell r="AE6233" t="str">
            <v>MZ02</v>
          </cell>
          <cell r="AF6233" t="str">
            <v>조영훈</v>
          </cell>
          <cell r="AG6233">
            <v>0</v>
          </cell>
          <cell r="AJ6233" t="str">
            <v>MG10</v>
          </cell>
          <cell r="AK6233" t="str">
            <v>PAVONINE</v>
          </cell>
          <cell r="AL6233" t="str">
            <v>MZ02</v>
          </cell>
          <cell r="AM6233" t="str">
            <v>조영훈</v>
          </cell>
        </row>
        <row r="6234">
          <cell r="Z6234" t="str">
            <v>Mua</v>
          </cell>
          <cell r="AA6234" t="str">
            <v>trong nước</v>
          </cell>
          <cell r="AB6234" t="str">
            <v>N</v>
          </cell>
          <cell r="AC6234" t="str">
            <v>PG10</v>
          </cell>
          <cell r="AD6234" t="str">
            <v>PAVONINE</v>
          </cell>
          <cell r="AE6234" t="str">
            <v>MZ02</v>
          </cell>
          <cell r="AF6234" t="str">
            <v>조영훈</v>
          </cell>
          <cell r="AG6234">
            <v>0</v>
          </cell>
          <cell r="AH6234" t="str">
            <v>321293</v>
          </cell>
          <cell r="AI6234" t="str">
            <v>CÔNG TY TNHH THIẾT KẾ KỸ THUẬT CNM NGUYÊN KHANG</v>
          </cell>
          <cell r="AJ6234" t="str">
            <v>MG10</v>
          </cell>
          <cell r="AK6234" t="str">
            <v>PAVONINE</v>
          </cell>
          <cell r="AL6234" t="str">
            <v>MZ02</v>
          </cell>
          <cell r="AM6234" t="str">
            <v>조영훈</v>
          </cell>
        </row>
        <row r="6235">
          <cell r="Z6235" t="str">
            <v>Mua</v>
          </cell>
          <cell r="AA6235" t="str">
            <v>trong nước</v>
          </cell>
          <cell r="AB6235" t="str">
            <v>N</v>
          </cell>
          <cell r="AC6235" t="str">
            <v>PG10</v>
          </cell>
          <cell r="AD6235" t="str">
            <v>PAVONINE</v>
          </cell>
          <cell r="AE6235" t="str">
            <v>MZ02</v>
          </cell>
          <cell r="AF6235" t="str">
            <v>조영훈</v>
          </cell>
          <cell r="AG6235">
            <v>0</v>
          </cell>
          <cell r="AH6235" t="str">
            <v>321140</v>
          </cell>
          <cell r="AI6235" t="str">
            <v>CONG TY CO PHAN CONG NGHE HOP LONG</v>
          </cell>
          <cell r="AJ6235" t="str">
            <v>MG10</v>
          </cell>
          <cell r="AK6235" t="str">
            <v>PAVONINE</v>
          </cell>
          <cell r="AL6235" t="str">
            <v>MZ02</v>
          </cell>
          <cell r="AM6235" t="str">
            <v>조영훈</v>
          </cell>
        </row>
        <row r="6236">
          <cell r="Z6236" t="str">
            <v>Mua</v>
          </cell>
          <cell r="AA6236" t="str">
            <v>trong nước</v>
          </cell>
          <cell r="AB6236" t="str">
            <v>N</v>
          </cell>
          <cell r="AC6236" t="str">
            <v>PG10</v>
          </cell>
          <cell r="AD6236" t="str">
            <v>PAVONINE</v>
          </cell>
          <cell r="AE6236" t="str">
            <v>MZ02</v>
          </cell>
          <cell r="AF6236" t="str">
            <v>조영훈</v>
          </cell>
          <cell r="AG6236">
            <v>0</v>
          </cell>
          <cell r="AH6236" t="str">
            <v>321276</v>
          </cell>
          <cell r="AI6236" t="str">
            <v>CONG TY TNHH TM DICH VU KY THUAT THANH BINH</v>
          </cell>
          <cell r="AJ6236" t="str">
            <v>MG10</v>
          </cell>
          <cell r="AK6236" t="str">
            <v>PAVONINE</v>
          </cell>
          <cell r="AL6236" t="str">
            <v>MZ02</v>
          </cell>
          <cell r="AM6236" t="str">
            <v>조영훈</v>
          </cell>
        </row>
        <row r="6237">
          <cell r="Z6237" t="str">
            <v>Mua</v>
          </cell>
          <cell r="AA6237" t="str">
            <v>trong nước</v>
          </cell>
          <cell r="AB6237" t="str">
            <v>N</v>
          </cell>
          <cell r="AC6237" t="str">
            <v>PG10</v>
          </cell>
          <cell r="AD6237" t="str">
            <v>PAVONINE</v>
          </cell>
          <cell r="AE6237" t="str">
            <v>MZ02</v>
          </cell>
          <cell r="AF6237" t="str">
            <v>조영훈</v>
          </cell>
          <cell r="AG6237">
            <v>0</v>
          </cell>
          <cell r="AH6237" t="str">
            <v>321276</v>
          </cell>
          <cell r="AI6237" t="str">
            <v>CONG TY TNHH TM DICH VU KY THUAT THANH BINH</v>
          </cell>
          <cell r="AJ6237" t="str">
            <v>MG10</v>
          </cell>
          <cell r="AK6237" t="str">
            <v>PAVONINE</v>
          </cell>
          <cell r="AL6237" t="str">
            <v>MZ02</v>
          </cell>
          <cell r="AM6237" t="str">
            <v>조영훈</v>
          </cell>
        </row>
        <row r="6238">
          <cell r="Z6238" t="str">
            <v>Mua</v>
          </cell>
          <cell r="AA6238" t="str">
            <v>trong nước</v>
          </cell>
          <cell r="AB6238" t="str">
            <v>N</v>
          </cell>
          <cell r="AC6238" t="str">
            <v>PG10</v>
          </cell>
          <cell r="AD6238" t="str">
            <v>PAVONINE</v>
          </cell>
          <cell r="AE6238" t="str">
            <v>MZ02</v>
          </cell>
          <cell r="AF6238" t="str">
            <v>조영훈</v>
          </cell>
          <cell r="AG6238">
            <v>0</v>
          </cell>
          <cell r="AH6238" t="str">
            <v>321276</v>
          </cell>
          <cell r="AI6238" t="str">
            <v>CONG TY TNHH TM DICH VU KY THUAT THANH BINH</v>
          </cell>
          <cell r="AJ6238" t="str">
            <v>MG10</v>
          </cell>
          <cell r="AK6238" t="str">
            <v>PAVONINE</v>
          </cell>
          <cell r="AL6238" t="str">
            <v>MZ02</v>
          </cell>
          <cell r="AM6238" t="str">
            <v>조영훈</v>
          </cell>
        </row>
        <row r="6239">
          <cell r="Z6239" t="str">
            <v>Mua</v>
          </cell>
          <cell r="AA6239" t="str">
            <v>trong nước</v>
          </cell>
          <cell r="AB6239" t="str">
            <v>N</v>
          </cell>
          <cell r="AC6239" t="str">
            <v>PG10</v>
          </cell>
          <cell r="AD6239" t="str">
            <v>PAVONINE</v>
          </cell>
          <cell r="AE6239" t="str">
            <v>MZ02</v>
          </cell>
          <cell r="AF6239" t="str">
            <v>조영훈</v>
          </cell>
          <cell r="AG6239">
            <v>0</v>
          </cell>
          <cell r="AJ6239" t="str">
            <v>MG10</v>
          </cell>
          <cell r="AK6239" t="str">
            <v>PAVONINE</v>
          </cell>
          <cell r="AL6239" t="str">
            <v>MZ02</v>
          </cell>
          <cell r="AM6239" t="str">
            <v>조영훈</v>
          </cell>
        </row>
        <row r="6240">
          <cell r="Z6240" t="str">
            <v>Mua</v>
          </cell>
          <cell r="AA6240" t="str">
            <v>trong nước</v>
          </cell>
          <cell r="AB6240" t="str">
            <v>N</v>
          </cell>
          <cell r="AC6240" t="str">
            <v>PG10</v>
          </cell>
          <cell r="AD6240" t="str">
            <v>PAVONINE</v>
          </cell>
          <cell r="AE6240" t="str">
            <v>MZ02</v>
          </cell>
          <cell r="AF6240" t="str">
            <v>조영훈</v>
          </cell>
          <cell r="AG6240">
            <v>0</v>
          </cell>
          <cell r="AH6240" t="str">
            <v>321140</v>
          </cell>
          <cell r="AI6240" t="str">
            <v>CONG TY CO PHAN CONG NGHE HOP LONG</v>
          </cell>
          <cell r="AJ6240" t="str">
            <v>MG10</v>
          </cell>
          <cell r="AK6240" t="str">
            <v>PAVONINE</v>
          </cell>
          <cell r="AL6240" t="str">
            <v>MZ02</v>
          </cell>
          <cell r="AM6240" t="str">
            <v>조영훈</v>
          </cell>
        </row>
        <row r="6241">
          <cell r="Z6241" t="str">
            <v>Mua</v>
          </cell>
          <cell r="AA6241" t="str">
            <v>trong nước</v>
          </cell>
          <cell r="AB6241" t="str">
            <v>N</v>
          </cell>
          <cell r="AC6241" t="str">
            <v>PG10</v>
          </cell>
          <cell r="AD6241" t="str">
            <v>PAVONINE</v>
          </cell>
          <cell r="AE6241" t="str">
            <v>MZ02</v>
          </cell>
          <cell r="AF6241" t="str">
            <v>조영훈</v>
          </cell>
          <cell r="AG6241">
            <v>0</v>
          </cell>
          <cell r="AH6241" t="str">
            <v>321029</v>
          </cell>
          <cell r="AI6241" t="str">
            <v>DOANH NGHIEP TU NHAN SAT THEP INOX TAN KHOA</v>
          </cell>
          <cell r="AJ6241" t="str">
            <v>MG10</v>
          </cell>
          <cell r="AK6241" t="str">
            <v>PAVONINE</v>
          </cell>
          <cell r="AL6241" t="str">
            <v>MZ02</v>
          </cell>
          <cell r="AM6241" t="str">
            <v>조영훈</v>
          </cell>
        </row>
        <row r="6242">
          <cell r="Z6242" t="str">
            <v>Mua</v>
          </cell>
          <cell r="AA6242" t="str">
            <v>trong nước</v>
          </cell>
          <cell r="AB6242" t="str">
            <v>N</v>
          </cell>
          <cell r="AC6242" t="str">
            <v>PG10</v>
          </cell>
          <cell r="AD6242" t="str">
            <v>PAVONINE</v>
          </cell>
          <cell r="AE6242" t="str">
            <v>MZ02</v>
          </cell>
          <cell r="AF6242" t="str">
            <v>조영훈</v>
          </cell>
          <cell r="AG6242">
            <v>0</v>
          </cell>
          <cell r="AH6242" t="str">
            <v>321012</v>
          </cell>
          <cell r="AI6242" t="str">
            <v>CONG TY TNHH NTC VINA</v>
          </cell>
          <cell r="AJ6242" t="str">
            <v>MG10</v>
          </cell>
          <cell r="AK6242" t="str">
            <v>PAVONINE</v>
          </cell>
          <cell r="AL6242" t="str">
            <v>MZ02</v>
          </cell>
          <cell r="AM6242" t="str">
            <v>조영훈</v>
          </cell>
        </row>
        <row r="6243">
          <cell r="Z6243" t="str">
            <v>Mua</v>
          </cell>
          <cell r="AA6243" t="str">
            <v>trong nước</v>
          </cell>
          <cell r="AB6243" t="str">
            <v>N</v>
          </cell>
          <cell r="AC6243" t="str">
            <v>PG10</v>
          </cell>
          <cell r="AD6243" t="str">
            <v>PAVONINE</v>
          </cell>
          <cell r="AE6243" t="str">
            <v>MZ02</v>
          </cell>
          <cell r="AF6243" t="str">
            <v>조영훈</v>
          </cell>
          <cell r="AG6243">
            <v>0</v>
          </cell>
          <cell r="AH6243" t="str">
            <v>321127</v>
          </cell>
          <cell r="AI6243" t="str">
            <v>CONG TY TNHH TM KT CONG NGHE THIEN THANH</v>
          </cell>
          <cell r="AJ6243" t="str">
            <v>MG10</v>
          </cell>
          <cell r="AK6243" t="str">
            <v>PAVONINE</v>
          </cell>
          <cell r="AL6243" t="str">
            <v>MZ02</v>
          </cell>
          <cell r="AM6243" t="str">
            <v>조영훈</v>
          </cell>
        </row>
        <row r="6244">
          <cell r="Z6244" t="str">
            <v>Mua</v>
          </cell>
          <cell r="AA6244" t="str">
            <v>trong nước</v>
          </cell>
          <cell r="AB6244" t="str">
            <v>N</v>
          </cell>
          <cell r="AC6244" t="str">
            <v>PG10</v>
          </cell>
          <cell r="AD6244" t="str">
            <v>PAVONINE</v>
          </cell>
          <cell r="AE6244" t="str">
            <v>MZ02</v>
          </cell>
          <cell r="AF6244" t="str">
            <v>조영훈</v>
          </cell>
          <cell r="AG6244">
            <v>0</v>
          </cell>
          <cell r="AH6244" t="str">
            <v>321029</v>
          </cell>
          <cell r="AI6244" t="str">
            <v>DOANH NGHIEP TU NHAN SAT THEP INOX TAN KHOA</v>
          </cell>
          <cell r="AJ6244" t="str">
            <v>MG10</v>
          </cell>
          <cell r="AK6244" t="str">
            <v>PAVONINE</v>
          </cell>
          <cell r="AL6244" t="str">
            <v>MZ02</v>
          </cell>
          <cell r="AM6244" t="str">
            <v>조영훈</v>
          </cell>
        </row>
        <row r="6245">
          <cell r="Z6245" t="str">
            <v>Mua</v>
          </cell>
          <cell r="AA6245" t="str">
            <v>trong nước</v>
          </cell>
          <cell r="AB6245" t="str">
            <v>N</v>
          </cell>
          <cell r="AC6245" t="str">
            <v>PG10</v>
          </cell>
          <cell r="AD6245" t="str">
            <v>PAVONINE</v>
          </cell>
          <cell r="AE6245" t="str">
            <v>MZ02</v>
          </cell>
          <cell r="AF6245" t="str">
            <v>조영훈</v>
          </cell>
          <cell r="AG6245">
            <v>0</v>
          </cell>
          <cell r="AJ6245" t="str">
            <v>MG10</v>
          </cell>
          <cell r="AK6245" t="str">
            <v>PAVONINE</v>
          </cell>
          <cell r="AL6245" t="str">
            <v>MZ02</v>
          </cell>
          <cell r="AM6245" t="str">
            <v>조영훈</v>
          </cell>
        </row>
        <row r="6246">
          <cell r="Z6246" t="str">
            <v>Mua</v>
          </cell>
          <cell r="AA6246" t="str">
            <v>trong nước</v>
          </cell>
          <cell r="AB6246" t="str">
            <v>N</v>
          </cell>
          <cell r="AC6246" t="str">
            <v>PG10</v>
          </cell>
          <cell r="AD6246" t="str">
            <v>PAVONINE</v>
          </cell>
          <cell r="AE6246" t="str">
            <v>MZ02</v>
          </cell>
          <cell r="AF6246" t="str">
            <v>조영훈</v>
          </cell>
          <cell r="AG6246">
            <v>0</v>
          </cell>
          <cell r="AJ6246" t="str">
            <v>MG10</v>
          </cell>
          <cell r="AK6246" t="str">
            <v>PAVONINE</v>
          </cell>
          <cell r="AL6246" t="str">
            <v>MZ02</v>
          </cell>
          <cell r="AM6246" t="str">
            <v>조영훈</v>
          </cell>
        </row>
        <row r="6247">
          <cell r="Z6247" t="str">
            <v>Mua</v>
          </cell>
          <cell r="AA6247" t="str">
            <v>trong nước</v>
          </cell>
          <cell r="AB6247" t="str">
            <v>N</v>
          </cell>
          <cell r="AC6247" t="str">
            <v>PG10</v>
          </cell>
          <cell r="AD6247" t="str">
            <v>PAVONINE</v>
          </cell>
          <cell r="AE6247" t="str">
            <v>MZ02</v>
          </cell>
          <cell r="AF6247" t="str">
            <v>조영훈</v>
          </cell>
          <cell r="AG6247">
            <v>0</v>
          </cell>
          <cell r="AH6247" t="str">
            <v>321139</v>
          </cell>
          <cell r="AI6247" t="str">
            <v>CONG TY CO PHAN TBCN  HOANG LONG VU</v>
          </cell>
          <cell r="AJ6247" t="str">
            <v>MG10</v>
          </cell>
          <cell r="AK6247" t="str">
            <v>PAVONINE</v>
          </cell>
          <cell r="AL6247" t="str">
            <v>MZ02</v>
          </cell>
          <cell r="AM6247" t="str">
            <v>조영훈</v>
          </cell>
        </row>
        <row r="6248">
          <cell r="Z6248" t="str">
            <v>Mua</v>
          </cell>
          <cell r="AA6248" t="str">
            <v>trong nước</v>
          </cell>
          <cell r="AB6248" t="str">
            <v>N</v>
          </cell>
          <cell r="AC6248" t="str">
            <v>PG10</v>
          </cell>
          <cell r="AD6248" t="str">
            <v>PAVONINE</v>
          </cell>
          <cell r="AE6248" t="str">
            <v>MZ02</v>
          </cell>
          <cell r="AF6248" t="str">
            <v>조영훈</v>
          </cell>
          <cell r="AG6248">
            <v>0</v>
          </cell>
          <cell r="AH6248" t="str">
            <v>321127</v>
          </cell>
          <cell r="AI6248" t="str">
            <v>CONG TY TNHH TM KT CONG NGHE THIEN THANH</v>
          </cell>
          <cell r="AJ6248" t="str">
            <v>MG10</v>
          </cell>
          <cell r="AK6248" t="str">
            <v>PAVONINE</v>
          </cell>
          <cell r="AL6248" t="str">
            <v>MZ02</v>
          </cell>
          <cell r="AM6248" t="str">
            <v>조영훈</v>
          </cell>
        </row>
        <row r="6249">
          <cell r="Z6249" t="str">
            <v>Mua</v>
          </cell>
          <cell r="AA6249" t="str">
            <v>trong nước</v>
          </cell>
          <cell r="AB6249" t="str">
            <v>N</v>
          </cell>
          <cell r="AC6249" t="str">
            <v>PG10</v>
          </cell>
          <cell r="AD6249" t="str">
            <v>PAVONINE</v>
          </cell>
          <cell r="AE6249" t="str">
            <v>MZ02</v>
          </cell>
          <cell r="AF6249" t="str">
            <v>조영훈</v>
          </cell>
          <cell r="AG6249">
            <v>0</v>
          </cell>
          <cell r="AH6249" t="str">
            <v>321127</v>
          </cell>
          <cell r="AI6249" t="str">
            <v>CONG TY TNHH TM KT CONG NGHE THIEN THANH</v>
          </cell>
          <cell r="AJ6249" t="str">
            <v>MG10</v>
          </cell>
          <cell r="AK6249" t="str">
            <v>PAVONINE</v>
          </cell>
          <cell r="AL6249" t="str">
            <v>MZ02</v>
          </cell>
          <cell r="AM6249" t="str">
            <v>조영훈</v>
          </cell>
        </row>
        <row r="6250">
          <cell r="Z6250" t="str">
            <v>Mua</v>
          </cell>
          <cell r="AA6250" t="str">
            <v>trong nước</v>
          </cell>
          <cell r="AB6250" t="str">
            <v>N</v>
          </cell>
          <cell r="AC6250" t="str">
            <v>PG10</v>
          </cell>
          <cell r="AD6250" t="str">
            <v>PAVONINE</v>
          </cell>
          <cell r="AE6250" t="str">
            <v>MZ02</v>
          </cell>
          <cell r="AF6250" t="str">
            <v>조영훈</v>
          </cell>
          <cell r="AG6250">
            <v>0</v>
          </cell>
          <cell r="AJ6250" t="str">
            <v>MG10</v>
          </cell>
          <cell r="AK6250" t="str">
            <v>PAVONINE</v>
          </cell>
          <cell r="AL6250" t="str">
            <v>MZ02</v>
          </cell>
          <cell r="AM6250" t="str">
            <v>조영훈</v>
          </cell>
        </row>
        <row r="6251">
          <cell r="Z6251" t="str">
            <v>Mua</v>
          </cell>
          <cell r="AA6251" t="str">
            <v>trong nước</v>
          </cell>
          <cell r="AB6251" t="str">
            <v>N</v>
          </cell>
          <cell r="AC6251" t="str">
            <v>PG10</v>
          </cell>
          <cell r="AD6251" t="str">
            <v>PAVONINE</v>
          </cell>
          <cell r="AE6251" t="str">
            <v>MZ02</v>
          </cell>
          <cell r="AF6251" t="str">
            <v>조영훈</v>
          </cell>
          <cell r="AG6251">
            <v>0</v>
          </cell>
          <cell r="AJ6251" t="str">
            <v>MG10</v>
          </cell>
          <cell r="AK6251" t="str">
            <v>PAVONINE</v>
          </cell>
          <cell r="AL6251" t="str">
            <v>MZ02</v>
          </cell>
          <cell r="AM6251" t="str">
            <v>조영훈</v>
          </cell>
        </row>
        <row r="6252">
          <cell r="Z6252" t="str">
            <v>Mua</v>
          </cell>
          <cell r="AA6252" t="str">
            <v>trong nước</v>
          </cell>
          <cell r="AB6252" t="str">
            <v>N</v>
          </cell>
          <cell r="AC6252" t="str">
            <v>PG10</v>
          </cell>
          <cell r="AD6252" t="str">
            <v>PAVONINE</v>
          </cell>
          <cell r="AE6252" t="str">
            <v>MZ02</v>
          </cell>
          <cell r="AF6252" t="str">
            <v>조영훈</v>
          </cell>
          <cell r="AG6252">
            <v>0</v>
          </cell>
          <cell r="AH6252" t="str">
            <v>321124</v>
          </cell>
          <cell r="AI6252" t="str">
            <v>CT TNHH TMSX DIEN TRO DOT NONG VIET SINH</v>
          </cell>
          <cell r="AJ6252" t="str">
            <v>MG10</v>
          </cell>
          <cell r="AK6252" t="str">
            <v>PAVONINE</v>
          </cell>
          <cell r="AL6252" t="str">
            <v>MZ02</v>
          </cell>
          <cell r="AM6252" t="str">
            <v>조영훈</v>
          </cell>
        </row>
        <row r="6253">
          <cell r="Z6253" t="str">
            <v>Mua</v>
          </cell>
          <cell r="AA6253" t="str">
            <v>trong nước</v>
          </cell>
          <cell r="AB6253" t="str">
            <v>N</v>
          </cell>
          <cell r="AC6253" t="str">
            <v>PG10</v>
          </cell>
          <cell r="AD6253" t="str">
            <v>PAVONINE</v>
          </cell>
          <cell r="AE6253" t="str">
            <v>MZ02</v>
          </cell>
          <cell r="AF6253" t="str">
            <v>조영훈</v>
          </cell>
          <cell r="AG6253">
            <v>0</v>
          </cell>
          <cell r="AH6253" t="str">
            <v>321124</v>
          </cell>
          <cell r="AI6253" t="str">
            <v>CT TNHH TMSX DIEN TRO DOT NONG VIET SINH</v>
          </cell>
          <cell r="AJ6253" t="str">
            <v>MG10</v>
          </cell>
          <cell r="AK6253" t="str">
            <v>PAVONINE</v>
          </cell>
          <cell r="AL6253" t="str">
            <v>MZ02</v>
          </cell>
          <cell r="AM6253" t="str">
            <v>조영훈</v>
          </cell>
        </row>
        <row r="6254">
          <cell r="Z6254" t="str">
            <v>Mua</v>
          </cell>
          <cell r="AA6254" t="str">
            <v>trong nước</v>
          </cell>
          <cell r="AB6254" t="str">
            <v>N</v>
          </cell>
          <cell r="AC6254" t="str">
            <v>PG10</v>
          </cell>
          <cell r="AD6254" t="str">
            <v>PAVONINE</v>
          </cell>
          <cell r="AE6254" t="str">
            <v>MZ02</v>
          </cell>
          <cell r="AF6254" t="str">
            <v>조영훈</v>
          </cell>
          <cell r="AG6254">
            <v>0</v>
          </cell>
          <cell r="AH6254" t="str">
            <v>321139</v>
          </cell>
          <cell r="AI6254" t="str">
            <v>CONG TY CO PHAN TBCN  HOANG LONG VU</v>
          </cell>
          <cell r="AJ6254" t="str">
            <v>MG10</v>
          </cell>
          <cell r="AK6254" t="str">
            <v>PAVONINE</v>
          </cell>
          <cell r="AL6254" t="str">
            <v>MZ02</v>
          </cell>
          <cell r="AM6254" t="str">
            <v>조영훈</v>
          </cell>
        </row>
        <row r="6255">
          <cell r="Z6255" t="str">
            <v>Mua</v>
          </cell>
          <cell r="AA6255" t="str">
            <v>trong nước</v>
          </cell>
          <cell r="AB6255" t="str">
            <v>N</v>
          </cell>
          <cell r="AC6255" t="str">
            <v>PG10</v>
          </cell>
          <cell r="AD6255" t="str">
            <v>PAVONINE</v>
          </cell>
          <cell r="AE6255" t="str">
            <v>MZ02</v>
          </cell>
          <cell r="AF6255" t="str">
            <v>조영훈</v>
          </cell>
          <cell r="AG6255">
            <v>0</v>
          </cell>
          <cell r="AH6255" t="str">
            <v>321072</v>
          </cell>
          <cell r="AI6255" t="str">
            <v>CONG TY TNHH TM - DV VA KY THUAT NQC VINA</v>
          </cell>
          <cell r="AJ6255" t="str">
            <v>MG10</v>
          </cell>
          <cell r="AK6255" t="str">
            <v>PAVONINE</v>
          </cell>
          <cell r="AL6255" t="str">
            <v>MZ02</v>
          </cell>
          <cell r="AM6255" t="str">
            <v>조영훈</v>
          </cell>
        </row>
        <row r="6256">
          <cell r="Z6256" t="str">
            <v>Mua</v>
          </cell>
          <cell r="AA6256" t="str">
            <v>trong nước</v>
          </cell>
          <cell r="AB6256" t="str">
            <v>N</v>
          </cell>
          <cell r="AC6256" t="str">
            <v>PG10</v>
          </cell>
          <cell r="AD6256" t="str">
            <v>PAVONINE</v>
          </cell>
          <cell r="AE6256" t="str">
            <v>MZ02</v>
          </cell>
          <cell r="AF6256" t="str">
            <v>조영훈</v>
          </cell>
          <cell r="AG6256">
            <v>0</v>
          </cell>
          <cell r="AH6256" t="str">
            <v>321169</v>
          </cell>
          <cell r="AI6256" t="str">
            <v>QUOC NINH-THAO MY</v>
          </cell>
          <cell r="AJ6256" t="str">
            <v>MG10</v>
          </cell>
          <cell r="AK6256" t="str">
            <v>PAVONINE</v>
          </cell>
          <cell r="AL6256" t="str">
            <v>MZ02</v>
          </cell>
          <cell r="AM6256" t="str">
            <v>조영훈</v>
          </cell>
        </row>
        <row r="6257">
          <cell r="Z6257" t="str">
            <v>Mua</v>
          </cell>
          <cell r="AA6257" t="str">
            <v>trong nước</v>
          </cell>
          <cell r="AB6257" t="str">
            <v>N</v>
          </cell>
          <cell r="AC6257" t="str">
            <v>PG10</v>
          </cell>
          <cell r="AD6257" t="str">
            <v>PAVONINE</v>
          </cell>
          <cell r="AE6257" t="str">
            <v>MZ02</v>
          </cell>
          <cell r="AF6257" t="str">
            <v>조영훈</v>
          </cell>
          <cell r="AG6257">
            <v>0</v>
          </cell>
          <cell r="AH6257" t="str">
            <v>321276</v>
          </cell>
          <cell r="AI6257" t="str">
            <v>CONG TY TNHH TM DICH VU KY THUAT THANH BINH</v>
          </cell>
          <cell r="AJ6257" t="str">
            <v>MG10</v>
          </cell>
          <cell r="AK6257" t="str">
            <v>PAVONINE</v>
          </cell>
          <cell r="AL6257" t="str">
            <v>MZ02</v>
          </cell>
          <cell r="AM6257" t="str">
            <v>조영훈</v>
          </cell>
        </row>
        <row r="6258">
          <cell r="Z6258" t="str">
            <v>Mua</v>
          </cell>
          <cell r="AA6258" t="str">
            <v>trong nước</v>
          </cell>
          <cell r="AB6258" t="str">
            <v>N</v>
          </cell>
          <cell r="AC6258" t="str">
            <v>PG10</v>
          </cell>
          <cell r="AD6258" t="str">
            <v>PAVONINE</v>
          </cell>
          <cell r="AE6258" t="str">
            <v>MZ02</v>
          </cell>
          <cell r="AF6258" t="str">
            <v>조영훈</v>
          </cell>
          <cell r="AG6258">
            <v>0</v>
          </cell>
          <cell r="AH6258" t="str">
            <v>321139</v>
          </cell>
          <cell r="AI6258" t="str">
            <v>CONG TY CO PHAN TBCN  HOANG LONG VU</v>
          </cell>
          <cell r="AJ6258" t="str">
            <v>MG10</v>
          </cell>
          <cell r="AK6258" t="str">
            <v>PAVONINE</v>
          </cell>
          <cell r="AL6258" t="str">
            <v>MZ02</v>
          </cell>
          <cell r="AM6258" t="str">
            <v>조영훈</v>
          </cell>
        </row>
        <row r="6259">
          <cell r="Z6259" t="str">
            <v>Mua</v>
          </cell>
          <cell r="AA6259" t="str">
            <v>trong nước</v>
          </cell>
          <cell r="AB6259" t="str">
            <v>N</v>
          </cell>
          <cell r="AC6259" t="str">
            <v>PG10</v>
          </cell>
          <cell r="AD6259" t="str">
            <v>PAVONINE</v>
          </cell>
          <cell r="AE6259" t="str">
            <v>MZ02</v>
          </cell>
          <cell r="AF6259" t="str">
            <v>조영훈</v>
          </cell>
          <cell r="AG6259">
            <v>0</v>
          </cell>
          <cell r="AH6259" t="str">
            <v>321139</v>
          </cell>
          <cell r="AI6259" t="str">
            <v>CONG TY CO PHAN TBCN  HOANG LONG VU</v>
          </cell>
          <cell r="AJ6259" t="str">
            <v>MG10</v>
          </cell>
          <cell r="AK6259" t="str">
            <v>PAVONINE</v>
          </cell>
          <cell r="AL6259" t="str">
            <v>MZ02</v>
          </cell>
          <cell r="AM6259" t="str">
            <v>조영훈</v>
          </cell>
        </row>
        <row r="6260">
          <cell r="Z6260" t="str">
            <v>Mua</v>
          </cell>
          <cell r="AA6260" t="str">
            <v>trong nước</v>
          </cell>
          <cell r="AB6260" t="str">
            <v>N</v>
          </cell>
          <cell r="AC6260" t="str">
            <v>PG10</v>
          </cell>
          <cell r="AD6260" t="str">
            <v>PAVONINE</v>
          </cell>
          <cell r="AE6260" t="str">
            <v>MZ02</v>
          </cell>
          <cell r="AF6260" t="str">
            <v>조영훈</v>
          </cell>
          <cell r="AG6260">
            <v>0</v>
          </cell>
          <cell r="AH6260" t="str">
            <v>321127</v>
          </cell>
          <cell r="AI6260" t="str">
            <v>CONG TY TNHH TM KT CONG NGHE THIEN THANH</v>
          </cell>
          <cell r="AJ6260" t="str">
            <v>MG10</v>
          </cell>
          <cell r="AK6260" t="str">
            <v>PAVONINE</v>
          </cell>
          <cell r="AL6260" t="str">
            <v>MZ02</v>
          </cell>
          <cell r="AM6260" t="str">
            <v>조영훈</v>
          </cell>
        </row>
        <row r="6261">
          <cell r="Z6261" t="str">
            <v>Mua</v>
          </cell>
          <cell r="AA6261" t="str">
            <v>trong nước</v>
          </cell>
          <cell r="AB6261" t="str">
            <v>N</v>
          </cell>
          <cell r="AC6261" t="str">
            <v>PG10</v>
          </cell>
          <cell r="AD6261" t="str">
            <v>PAVONINE</v>
          </cell>
          <cell r="AE6261" t="str">
            <v>MZ02</v>
          </cell>
          <cell r="AF6261" t="str">
            <v>조영훈</v>
          </cell>
          <cell r="AG6261">
            <v>0</v>
          </cell>
          <cell r="AH6261" t="str">
            <v>321127</v>
          </cell>
          <cell r="AI6261" t="str">
            <v>CONG TY TNHH TM KT CONG NGHE THIEN THANH</v>
          </cell>
          <cell r="AJ6261" t="str">
            <v>MG10</v>
          </cell>
          <cell r="AK6261" t="str">
            <v>PAVONINE</v>
          </cell>
          <cell r="AL6261" t="str">
            <v>MZ02</v>
          </cell>
          <cell r="AM6261" t="str">
            <v>조영훈</v>
          </cell>
        </row>
        <row r="6262">
          <cell r="Z6262" t="str">
            <v>Mua</v>
          </cell>
          <cell r="AA6262" t="str">
            <v>trong nước</v>
          </cell>
          <cell r="AB6262" t="str">
            <v>N</v>
          </cell>
          <cell r="AC6262" t="str">
            <v>PG10</v>
          </cell>
          <cell r="AD6262" t="str">
            <v>PAVONINE</v>
          </cell>
          <cell r="AE6262" t="str">
            <v>MZ02</v>
          </cell>
          <cell r="AF6262" t="str">
            <v>조영훈</v>
          </cell>
          <cell r="AG6262">
            <v>0</v>
          </cell>
          <cell r="AH6262" t="str">
            <v>321127</v>
          </cell>
          <cell r="AI6262" t="str">
            <v>CONG TY TNHH TM KT CONG NGHE THIEN THANH</v>
          </cell>
          <cell r="AJ6262" t="str">
            <v>MG10</v>
          </cell>
          <cell r="AK6262" t="str">
            <v>PAVONINE</v>
          </cell>
          <cell r="AL6262" t="str">
            <v>MZ02</v>
          </cell>
          <cell r="AM6262" t="str">
            <v>조영훈</v>
          </cell>
        </row>
        <row r="6263">
          <cell r="Z6263" t="str">
            <v>Mua</v>
          </cell>
          <cell r="AA6263" t="str">
            <v>trong nước</v>
          </cell>
          <cell r="AB6263" t="str">
            <v>N</v>
          </cell>
          <cell r="AC6263" t="str">
            <v>PG10</v>
          </cell>
          <cell r="AD6263" t="str">
            <v>PAVONINE</v>
          </cell>
          <cell r="AE6263" t="str">
            <v>MZ02</v>
          </cell>
          <cell r="AF6263" t="str">
            <v>조영훈</v>
          </cell>
          <cell r="AG6263">
            <v>0</v>
          </cell>
          <cell r="AH6263" t="str">
            <v>321072</v>
          </cell>
          <cell r="AI6263" t="str">
            <v>CONG TY TNHH TM - DV VA KY THUAT NQC VINA</v>
          </cell>
          <cell r="AJ6263" t="str">
            <v>MG10</v>
          </cell>
          <cell r="AK6263" t="str">
            <v>PAVONINE</v>
          </cell>
          <cell r="AL6263" t="str">
            <v>MZ02</v>
          </cell>
          <cell r="AM6263" t="str">
            <v>조영훈</v>
          </cell>
        </row>
        <row r="6264">
          <cell r="Z6264" t="str">
            <v>Mua</v>
          </cell>
          <cell r="AA6264" t="str">
            <v>trong nước</v>
          </cell>
          <cell r="AB6264" t="str">
            <v>N</v>
          </cell>
          <cell r="AC6264" t="str">
            <v>PG10</v>
          </cell>
          <cell r="AD6264" t="str">
            <v>PAVONINE</v>
          </cell>
          <cell r="AE6264" t="str">
            <v>MZ02</v>
          </cell>
          <cell r="AF6264" t="str">
            <v>조영훈</v>
          </cell>
          <cell r="AG6264">
            <v>0</v>
          </cell>
          <cell r="AH6264" t="str">
            <v>321276</v>
          </cell>
          <cell r="AI6264" t="str">
            <v>CONG TY TNHH TM DICH VU KY THUAT THANH BINH</v>
          </cell>
          <cell r="AJ6264" t="str">
            <v>MG10</v>
          </cell>
          <cell r="AK6264" t="str">
            <v>PAVONINE</v>
          </cell>
          <cell r="AL6264" t="str">
            <v>MZ02</v>
          </cell>
          <cell r="AM6264" t="str">
            <v>조영훈</v>
          </cell>
        </row>
        <row r="6265">
          <cell r="Z6265" t="str">
            <v>Mua</v>
          </cell>
          <cell r="AA6265" t="str">
            <v>trong nước</v>
          </cell>
          <cell r="AB6265" t="str">
            <v/>
          </cell>
          <cell r="AC6265" t="str">
            <v>PG10</v>
          </cell>
          <cell r="AD6265" t="str">
            <v>PAVONINE</v>
          </cell>
          <cell r="AG6265">
            <v>0</v>
          </cell>
          <cell r="AH6265" t="str">
            <v>321276</v>
          </cell>
          <cell r="AI6265" t="str">
            <v>CONG TY TNHH TM DICH VU KY THUAT THANH BINH</v>
          </cell>
          <cell r="AJ6265" t="str">
            <v>MG10</v>
          </cell>
          <cell r="AK6265" t="str">
            <v>PAVONINE</v>
          </cell>
          <cell r="AL6265" t="str">
            <v>MZ02</v>
          </cell>
          <cell r="AM6265" t="str">
            <v>조영훈</v>
          </cell>
        </row>
        <row r="6266">
          <cell r="Z6266" t="str">
            <v>Mua</v>
          </cell>
          <cell r="AA6266" t="str">
            <v>trong nước</v>
          </cell>
          <cell r="AB6266" t="str">
            <v>N</v>
          </cell>
          <cell r="AC6266" t="str">
            <v>PG10</v>
          </cell>
          <cell r="AD6266" t="str">
            <v>PAVONINE</v>
          </cell>
          <cell r="AE6266" t="str">
            <v>MZ02</v>
          </cell>
          <cell r="AF6266" t="str">
            <v>조영훈</v>
          </cell>
          <cell r="AG6266">
            <v>0</v>
          </cell>
          <cell r="AH6266" t="str">
            <v>321188</v>
          </cell>
          <cell r="AI6266" t="str">
            <v>CONG TY CO PHAN GIAI PHAP CONG NGHE CFP</v>
          </cell>
          <cell r="AJ6266" t="str">
            <v>MG10</v>
          </cell>
          <cell r="AK6266" t="str">
            <v>PAVONINE</v>
          </cell>
          <cell r="AL6266" t="str">
            <v>MZ02</v>
          </cell>
          <cell r="AM6266" t="str">
            <v>조영훈</v>
          </cell>
        </row>
        <row r="6267">
          <cell r="Z6267" t="str">
            <v>Mua</v>
          </cell>
          <cell r="AA6267" t="str">
            <v>trong nước</v>
          </cell>
          <cell r="AB6267" t="str">
            <v/>
          </cell>
          <cell r="AC6267" t="str">
            <v>PG10</v>
          </cell>
          <cell r="AD6267" t="str">
            <v>PAVONINE</v>
          </cell>
          <cell r="AG6267">
            <v>0</v>
          </cell>
          <cell r="AH6267" t="str">
            <v>321127</v>
          </cell>
          <cell r="AI6267" t="str">
            <v>CONG TY TNHH TM KT CONG NGHE THIEN THANH</v>
          </cell>
          <cell r="AJ6267" t="str">
            <v>MG10</v>
          </cell>
          <cell r="AK6267" t="str">
            <v>PAVONINE</v>
          </cell>
          <cell r="AL6267" t="str">
            <v>MZ02</v>
          </cell>
          <cell r="AM6267" t="str">
            <v>조영훈</v>
          </cell>
        </row>
        <row r="6268">
          <cell r="Z6268" t="str">
            <v>Mua</v>
          </cell>
          <cell r="AA6268" t="str">
            <v>trong nước</v>
          </cell>
          <cell r="AB6268" t="str">
            <v>N</v>
          </cell>
          <cell r="AC6268" t="str">
            <v>PG10</v>
          </cell>
          <cell r="AD6268" t="str">
            <v>PAVONINE</v>
          </cell>
          <cell r="AE6268" t="str">
            <v>MZ02</v>
          </cell>
          <cell r="AF6268" t="str">
            <v>조영훈</v>
          </cell>
          <cell r="AG6268">
            <v>0</v>
          </cell>
          <cell r="AH6268" t="str">
            <v>321147</v>
          </cell>
          <cell r="AI6268" t="str">
            <v>CONG TY TNHH LOGIFORM</v>
          </cell>
          <cell r="AJ6268" t="str">
            <v>MG10</v>
          </cell>
          <cell r="AK6268" t="str">
            <v>PAVONINE</v>
          </cell>
          <cell r="AL6268" t="str">
            <v>MZ02</v>
          </cell>
          <cell r="AM6268" t="str">
            <v>조영훈</v>
          </cell>
        </row>
        <row r="6269">
          <cell r="Z6269" t="str">
            <v>Mua</v>
          </cell>
          <cell r="AA6269" t="str">
            <v>trong nước</v>
          </cell>
          <cell r="AB6269" t="str">
            <v>N</v>
          </cell>
          <cell r="AC6269" t="str">
            <v>PG10</v>
          </cell>
          <cell r="AD6269" t="str">
            <v>PAVONINE</v>
          </cell>
          <cell r="AE6269" t="str">
            <v>MZ02</v>
          </cell>
          <cell r="AF6269" t="str">
            <v>조영훈</v>
          </cell>
          <cell r="AG6269">
            <v>0</v>
          </cell>
          <cell r="AH6269" t="str">
            <v>321147</v>
          </cell>
          <cell r="AI6269" t="str">
            <v>CONG TY TNHH LOGIFORM</v>
          </cell>
          <cell r="AJ6269" t="str">
            <v>MG10</v>
          </cell>
          <cell r="AK6269" t="str">
            <v>PAVONINE</v>
          </cell>
          <cell r="AL6269" t="str">
            <v>MZ02</v>
          </cell>
          <cell r="AM6269" t="str">
            <v>조영훈</v>
          </cell>
        </row>
        <row r="6270">
          <cell r="Z6270" t="str">
            <v>Mua</v>
          </cell>
          <cell r="AA6270" t="str">
            <v>trong nước</v>
          </cell>
          <cell r="AB6270" t="str">
            <v>N</v>
          </cell>
          <cell r="AC6270" t="str">
            <v>PG10</v>
          </cell>
          <cell r="AD6270" t="str">
            <v>PAVONINE</v>
          </cell>
          <cell r="AE6270" t="str">
            <v>MZ02</v>
          </cell>
          <cell r="AF6270" t="str">
            <v>조영훈</v>
          </cell>
          <cell r="AG6270">
            <v>0</v>
          </cell>
          <cell r="AH6270" t="str">
            <v>321147</v>
          </cell>
          <cell r="AI6270" t="str">
            <v>CONG TY TNHH LOGIFORM</v>
          </cell>
          <cell r="AJ6270" t="str">
            <v>MG10</v>
          </cell>
          <cell r="AK6270" t="str">
            <v>PAVONINE</v>
          </cell>
          <cell r="AL6270" t="str">
            <v>MZ02</v>
          </cell>
          <cell r="AM6270" t="str">
            <v>조영훈</v>
          </cell>
        </row>
        <row r="6271">
          <cell r="Z6271" t="str">
            <v>Mua</v>
          </cell>
          <cell r="AA6271" t="str">
            <v>trong nước</v>
          </cell>
          <cell r="AB6271" t="str">
            <v>N</v>
          </cell>
          <cell r="AC6271" t="str">
            <v>PG10</v>
          </cell>
          <cell r="AD6271" t="str">
            <v>PAVONINE</v>
          </cell>
          <cell r="AE6271" t="str">
            <v>MZ02</v>
          </cell>
          <cell r="AF6271" t="str">
            <v>조영훈</v>
          </cell>
          <cell r="AG6271">
            <v>0</v>
          </cell>
          <cell r="AH6271" t="str">
            <v>321259</v>
          </cell>
          <cell r="AI6271" t="str">
            <v>CONG TY TNHH DPB VIET NAM</v>
          </cell>
          <cell r="AJ6271" t="str">
            <v>MG10</v>
          </cell>
          <cell r="AK6271" t="str">
            <v>PAVONINE</v>
          </cell>
          <cell r="AL6271" t="str">
            <v>MZ02</v>
          </cell>
          <cell r="AM6271" t="str">
            <v>조영훈</v>
          </cell>
        </row>
        <row r="6272">
          <cell r="Z6272" t="str">
            <v>Mua</v>
          </cell>
          <cell r="AA6272" t="str">
            <v>trong nước</v>
          </cell>
          <cell r="AB6272" t="str">
            <v>N</v>
          </cell>
          <cell r="AC6272" t="str">
            <v>PG10</v>
          </cell>
          <cell r="AD6272" t="str">
            <v>PAVONINE</v>
          </cell>
          <cell r="AE6272" t="str">
            <v>MZ02</v>
          </cell>
          <cell r="AF6272" t="str">
            <v>조영훈</v>
          </cell>
          <cell r="AG6272">
            <v>0</v>
          </cell>
          <cell r="AH6272" t="str">
            <v>321188</v>
          </cell>
          <cell r="AI6272" t="str">
            <v>CONG TY CO PHAN GIAI PHAP CONG NGHE CFP</v>
          </cell>
          <cell r="AJ6272" t="str">
            <v>MG10</v>
          </cell>
          <cell r="AK6272" t="str">
            <v>PAVONINE</v>
          </cell>
          <cell r="AL6272" t="str">
            <v>MZ02</v>
          </cell>
          <cell r="AM6272" t="str">
            <v>조영훈</v>
          </cell>
        </row>
        <row r="6273">
          <cell r="Z6273" t="str">
            <v>Mua</v>
          </cell>
          <cell r="AA6273" t="str">
            <v>trong nước</v>
          </cell>
          <cell r="AB6273" t="str">
            <v>N</v>
          </cell>
          <cell r="AC6273" t="str">
            <v>PG10</v>
          </cell>
          <cell r="AD6273" t="str">
            <v>PAVONINE</v>
          </cell>
          <cell r="AE6273" t="str">
            <v>MZ02</v>
          </cell>
          <cell r="AF6273" t="str">
            <v>조영훈</v>
          </cell>
          <cell r="AG6273">
            <v>0</v>
          </cell>
          <cell r="AH6273" t="str">
            <v>321188</v>
          </cell>
          <cell r="AI6273" t="str">
            <v>CONG TY CO PHAN GIAI PHAP CONG NGHE CFP</v>
          </cell>
          <cell r="AJ6273" t="str">
            <v>MG10</v>
          </cell>
          <cell r="AK6273" t="str">
            <v>PAVONINE</v>
          </cell>
          <cell r="AL6273" t="str">
            <v>MZ02</v>
          </cell>
          <cell r="AM6273" t="str">
            <v>조영훈</v>
          </cell>
        </row>
        <row r="6274">
          <cell r="Z6274" t="str">
            <v>Mua</v>
          </cell>
          <cell r="AA6274" t="str">
            <v>trong nước</v>
          </cell>
          <cell r="AB6274" t="str">
            <v>N</v>
          </cell>
          <cell r="AC6274" t="str">
            <v>PG10</v>
          </cell>
          <cell r="AD6274" t="str">
            <v>PAVONINE</v>
          </cell>
          <cell r="AE6274" t="str">
            <v>MZ02</v>
          </cell>
          <cell r="AF6274" t="str">
            <v>조영훈</v>
          </cell>
          <cell r="AG6274">
            <v>0</v>
          </cell>
          <cell r="AH6274" t="str">
            <v>321188</v>
          </cell>
          <cell r="AI6274" t="str">
            <v>CONG TY CO PHAN GIAI PHAP CONG NGHE CFP</v>
          </cell>
          <cell r="AJ6274" t="str">
            <v>MG10</v>
          </cell>
          <cell r="AK6274" t="str">
            <v>PAVONINE</v>
          </cell>
          <cell r="AL6274" t="str">
            <v>MZ02</v>
          </cell>
          <cell r="AM6274" t="str">
            <v>조영훈</v>
          </cell>
        </row>
        <row r="6275">
          <cell r="Z6275" t="str">
            <v>Mua</v>
          </cell>
          <cell r="AA6275" t="str">
            <v>trong nước</v>
          </cell>
          <cell r="AB6275" t="str">
            <v>N</v>
          </cell>
          <cell r="AC6275" t="str">
            <v>PG10</v>
          </cell>
          <cell r="AD6275" t="str">
            <v>PAVONINE</v>
          </cell>
          <cell r="AE6275" t="str">
            <v>MZ02</v>
          </cell>
          <cell r="AF6275" t="str">
            <v>조영훈</v>
          </cell>
          <cell r="AG6275">
            <v>0</v>
          </cell>
          <cell r="AH6275" t="str">
            <v>321127</v>
          </cell>
          <cell r="AI6275" t="str">
            <v>CONG TY TNHH TM KT CONG NGHE THIEN THANH</v>
          </cell>
          <cell r="AJ6275" t="str">
            <v>MG10</v>
          </cell>
          <cell r="AK6275" t="str">
            <v>PAVONINE</v>
          </cell>
          <cell r="AL6275" t="str">
            <v>MZ02</v>
          </cell>
          <cell r="AM6275" t="str">
            <v>조영훈</v>
          </cell>
        </row>
        <row r="6276">
          <cell r="Z6276" t="str">
            <v>Mua</v>
          </cell>
          <cell r="AA6276" t="str">
            <v>trong nước</v>
          </cell>
          <cell r="AB6276" t="str">
            <v>N</v>
          </cell>
          <cell r="AC6276" t="str">
            <v>PG10</v>
          </cell>
          <cell r="AD6276" t="str">
            <v>PAVONINE</v>
          </cell>
          <cell r="AE6276" t="str">
            <v>MZ02</v>
          </cell>
          <cell r="AF6276" t="str">
            <v>조영훈</v>
          </cell>
          <cell r="AG6276">
            <v>0</v>
          </cell>
          <cell r="AH6276" t="str">
            <v>321127</v>
          </cell>
          <cell r="AI6276" t="str">
            <v>CONG TY TNHH TM KT CONG NGHE THIEN THANH</v>
          </cell>
          <cell r="AJ6276" t="str">
            <v>MG10</v>
          </cell>
          <cell r="AK6276" t="str">
            <v>PAVONINE</v>
          </cell>
          <cell r="AL6276" t="str">
            <v>MZ02</v>
          </cell>
          <cell r="AM6276" t="str">
            <v>조영훈</v>
          </cell>
        </row>
        <row r="6277">
          <cell r="Z6277" t="str">
            <v>Mua</v>
          </cell>
          <cell r="AA6277" t="str">
            <v>trong nước</v>
          </cell>
          <cell r="AB6277" t="str">
            <v>N</v>
          </cell>
          <cell r="AC6277" t="str">
            <v>PG10</v>
          </cell>
          <cell r="AD6277" t="str">
            <v>PAVONINE</v>
          </cell>
          <cell r="AE6277" t="str">
            <v>MZ02</v>
          </cell>
          <cell r="AF6277" t="str">
            <v>조영훈</v>
          </cell>
          <cell r="AG6277">
            <v>0</v>
          </cell>
          <cell r="AH6277" t="str">
            <v>321169</v>
          </cell>
          <cell r="AI6277" t="str">
            <v>QUOC NINH-THAO MY</v>
          </cell>
          <cell r="AJ6277" t="str">
            <v>MG10</v>
          </cell>
          <cell r="AK6277" t="str">
            <v>PAVONINE</v>
          </cell>
          <cell r="AL6277" t="str">
            <v>MZ02</v>
          </cell>
          <cell r="AM6277" t="str">
            <v>조영훈</v>
          </cell>
        </row>
        <row r="6278">
          <cell r="Z6278" t="str">
            <v>Mua</v>
          </cell>
          <cell r="AA6278" t="str">
            <v>trong nước</v>
          </cell>
          <cell r="AB6278" t="str">
            <v/>
          </cell>
          <cell r="AC6278" t="str">
            <v>PG10</v>
          </cell>
          <cell r="AD6278" t="str">
            <v>PAVONINE</v>
          </cell>
          <cell r="AG6278">
            <v>0</v>
          </cell>
          <cell r="AH6278" t="str">
            <v>321336</v>
          </cell>
          <cell r="AI6278" t="str">
            <v>CONG TY TNHH TM - DV - XNK  NHAT HUY</v>
          </cell>
          <cell r="AJ6278" t="str">
            <v>MG10</v>
          </cell>
          <cell r="AK6278" t="str">
            <v>PAVONINE</v>
          </cell>
          <cell r="AL6278" t="str">
            <v>MZ02</v>
          </cell>
          <cell r="AM6278" t="str">
            <v>조영훈</v>
          </cell>
        </row>
        <row r="6279">
          <cell r="Z6279" t="str">
            <v>Mua</v>
          </cell>
          <cell r="AA6279" t="str">
            <v>trong nước</v>
          </cell>
          <cell r="AB6279" t="str">
            <v/>
          </cell>
          <cell r="AC6279" t="str">
            <v>PG10</v>
          </cell>
          <cell r="AD6279" t="str">
            <v>PAVONINE</v>
          </cell>
          <cell r="AG6279">
            <v>0</v>
          </cell>
          <cell r="AH6279" t="str">
            <v>321336</v>
          </cell>
          <cell r="AI6279" t="str">
            <v>CONG TY TNHH TM - DV - XNK  NHAT HUY</v>
          </cell>
          <cell r="AJ6279" t="str">
            <v>MG10</v>
          </cell>
          <cell r="AK6279" t="str">
            <v>PAVONINE</v>
          </cell>
          <cell r="AL6279" t="str">
            <v>MZ02</v>
          </cell>
          <cell r="AM6279" t="str">
            <v>조영훈</v>
          </cell>
        </row>
        <row r="6280">
          <cell r="Z6280" t="str">
            <v>Mua</v>
          </cell>
          <cell r="AA6280" t="str">
            <v>trong nước</v>
          </cell>
          <cell r="AB6280" t="str">
            <v>N</v>
          </cell>
          <cell r="AC6280" t="str">
            <v>PG10</v>
          </cell>
          <cell r="AD6280" t="str">
            <v>PAVONINE</v>
          </cell>
          <cell r="AE6280" t="str">
            <v>MZ02</v>
          </cell>
          <cell r="AF6280" t="str">
            <v>조영훈</v>
          </cell>
          <cell r="AG6280">
            <v>0</v>
          </cell>
          <cell r="AH6280" t="str">
            <v>321139</v>
          </cell>
          <cell r="AI6280" t="str">
            <v>CONG TY CO PHAN TBCN  HOANG LONG VU</v>
          </cell>
          <cell r="AJ6280" t="str">
            <v>MG10</v>
          </cell>
          <cell r="AK6280" t="str">
            <v>PAVONINE</v>
          </cell>
          <cell r="AL6280" t="str">
            <v>MZ02</v>
          </cell>
          <cell r="AM6280" t="str">
            <v>조영훈</v>
          </cell>
        </row>
        <row r="6281">
          <cell r="Z6281" t="str">
            <v>Mua</v>
          </cell>
          <cell r="AA6281" t="str">
            <v>trong nước</v>
          </cell>
          <cell r="AB6281" t="str">
            <v>N</v>
          </cell>
          <cell r="AC6281" t="str">
            <v>PG10</v>
          </cell>
          <cell r="AD6281" t="str">
            <v>PAVONINE</v>
          </cell>
          <cell r="AE6281" t="str">
            <v>MZ02</v>
          </cell>
          <cell r="AF6281" t="str">
            <v>조영훈</v>
          </cell>
          <cell r="AG6281">
            <v>0</v>
          </cell>
          <cell r="AH6281" t="str">
            <v>321169</v>
          </cell>
          <cell r="AI6281" t="str">
            <v>QUOC NINH-THAO MY</v>
          </cell>
          <cell r="AJ6281" t="str">
            <v>MG10</v>
          </cell>
          <cell r="AK6281" t="str">
            <v>PAVONINE</v>
          </cell>
          <cell r="AL6281" t="str">
            <v>MZ02</v>
          </cell>
          <cell r="AM6281" t="str">
            <v>조영훈</v>
          </cell>
        </row>
        <row r="6282">
          <cell r="Z6282" t="str">
            <v>Mua</v>
          </cell>
          <cell r="AA6282" t="str">
            <v>trong nước</v>
          </cell>
          <cell r="AB6282" t="str">
            <v>N</v>
          </cell>
          <cell r="AC6282" t="str">
            <v>PG10</v>
          </cell>
          <cell r="AD6282" t="str">
            <v>PAVONINE</v>
          </cell>
          <cell r="AE6282" t="str">
            <v>MZ02</v>
          </cell>
          <cell r="AF6282" t="str">
            <v>조영훈</v>
          </cell>
          <cell r="AG6282">
            <v>0</v>
          </cell>
          <cell r="AH6282" t="str">
            <v>321169</v>
          </cell>
          <cell r="AI6282" t="str">
            <v>QUOC NINH-THAO MY</v>
          </cell>
          <cell r="AJ6282" t="str">
            <v>MG10</v>
          </cell>
          <cell r="AK6282" t="str">
            <v>PAVONINE</v>
          </cell>
          <cell r="AL6282" t="str">
            <v>MZ02</v>
          </cell>
          <cell r="AM6282" t="str">
            <v>조영훈</v>
          </cell>
        </row>
        <row r="6283">
          <cell r="Z6283" t="str">
            <v>Mua</v>
          </cell>
          <cell r="AA6283" t="str">
            <v>trong nước</v>
          </cell>
          <cell r="AB6283" t="str">
            <v>N</v>
          </cell>
          <cell r="AC6283" t="str">
            <v>PG10</v>
          </cell>
          <cell r="AD6283" t="str">
            <v>PAVONINE</v>
          </cell>
          <cell r="AE6283" t="str">
            <v>MZ02</v>
          </cell>
          <cell r="AF6283" t="str">
            <v>조영훈</v>
          </cell>
          <cell r="AG6283">
            <v>0</v>
          </cell>
          <cell r="AH6283" t="str">
            <v>321140</v>
          </cell>
          <cell r="AI6283" t="str">
            <v>CONG TY CO PHAN CONG NGHE HOP LONG</v>
          </cell>
          <cell r="AJ6283" t="str">
            <v>MG10</v>
          </cell>
          <cell r="AK6283" t="str">
            <v>PAVONINE</v>
          </cell>
          <cell r="AL6283" t="str">
            <v>MZ02</v>
          </cell>
          <cell r="AM6283" t="str">
            <v>조영훈</v>
          </cell>
        </row>
        <row r="6284">
          <cell r="Z6284" t="str">
            <v>Mua</v>
          </cell>
          <cell r="AA6284" t="str">
            <v>trong nước</v>
          </cell>
          <cell r="AB6284" t="str">
            <v>N</v>
          </cell>
          <cell r="AC6284" t="str">
            <v>PG10</v>
          </cell>
          <cell r="AD6284" t="str">
            <v>PAVONINE</v>
          </cell>
          <cell r="AE6284" t="str">
            <v>MZ02</v>
          </cell>
          <cell r="AF6284" t="str">
            <v>조영훈</v>
          </cell>
          <cell r="AG6284">
            <v>0</v>
          </cell>
          <cell r="AH6284" t="str">
            <v>321139</v>
          </cell>
          <cell r="AI6284" t="str">
            <v>CONG TY CO PHAN TBCN  HOANG LONG VU</v>
          </cell>
          <cell r="AJ6284" t="str">
            <v>MG10</v>
          </cell>
          <cell r="AK6284" t="str">
            <v>PAVONINE</v>
          </cell>
          <cell r="AL6284" t="str">
            <v>MZ02</v>
          </cell>
          <cell r="AM6284" t="str">
            <v>조영훈</v>
          </cell>
        </row>
        <row r="6285">
          <cell r="Z6285" t="str">
            <v>Mua</v>
          </cell>
          <cell r="AA6285" t="str">
            <v>trong nước</v>
          </cell>
          <cell r="AB6285" t="str">
            <v>N</v>
          </cell>
          <cell r="AC6285" t="str">
            <v>PG10</v>
          </cell>
          <cell r="AD6285" t="str">
            <v>PAVONINE</v>
          </cell>
          <cell r="AE6285" t="str">
            <v>MZ02</v>
          </cell>
          <cell r="AF6285" t="str">
            <v>조영훈</v>
          </cell>
          <cell r="AG6285">
            <v>0</v>
          </cell>
          <cell r="AH6285" t="str">
            <v>321139</v>
          </cell>
          <cell r="AI6285" t="str">
            <v>CONG TY CO PHAN TBCN  HOANG LONG VU</v>
          </cell>
          <cell r="AJ6285" t="str">
            <v>MG10</v>
          </cell>
          <cell r="AK6285" t="str">
            <v>PAVONINE</v>
          </cell>
          <cell r="AL6285" t="str">
            <v>MZ02</v>
          </cell>
          <cell r="AM6285" t="str">
            <v>조영훈</v>
          </cell>
        </row>
        <row r="6286">
          <cell r="Z6286" t="str">
            <v>Mua</v>
          </cell>
          <cell r="AA6286" t="str">
            <v>trong nước</v>
          </cell>
          <cell r="AB6286" t="str">
            <v>N</v>
          </cell>
          <cell r="AC6286" t="str">
            <v>PG10</v>
          </cell>
          <cell r="AD6286" t="str">
            <v>PAVONINE</v>
          </cell>
          <cell r="AE6286" t="str">
            <v>MZ02</v>
          </cell>
          <cell r="AF6286" t="str">
            <v>조영훈</v>
          </cell>
          <cell r="AG6286">
            <v>0</v>
          </cell>
          <cell r="AH6286" t="str">
            <v>321139</v>
          </cell>
          <cell r="AI6286" t="str">
            <v>CONG TY CO PHAN TBCN  HOANG LONG VU</v>
          </cell>
          <cell r="AJ6286" t="str">
            <v>MG10</v>
          </cell>
          <cell r="AK6286" t="str">
            <v>PAVONINE</v>
          </cell>
          <cell r="AL6286" t="str">
            <v>MZ02</v>
          </cell>
          <cell r="AM6286" t="str">
            <v>조영훈</v>
          </cell>
        </row>
        <row r="6287">
          <cell r="Z6287" t="str">
            <v>Mua</v>
          </cell>
          <cell r="AA6287" t="str">
            <v>trong nước</v>
          </cell>
          <cell r="AB6287" t="str">
            <v>N</v>
          </cell>
          <cell r="AC6287" t="str">
            <v>PG10</v>
          </cell>
          <cell r="AD6287" t="str">
            <v>PAVONINE</v>
          </cell>
          <cell r="AE6287" t="str">
            <v>MZ02</v>
          </cell>
          <cell r="AF6287" t="str">
            <v>조영훈</v>
          </cell>
          <cell r="AG6287">
            <v>0</v>
          </cell>
          <cell r="AH6287" t="str">
            <v>321139</v>
          </cell>
          <cell r="AI6287" t="str">
            <v>CONG TY CO PHAN TBCN  HOANG LONG VU</v>
          </cell>
          <cell r="AJ6287" t="str">
            <v>MG10</v>
          </cell>
          <cell r="AK6287" t="str">
            <v>PAVONINE</v>
          </cell>
          <cell r="AL6287" t="str">
            <v>MZ02</v>
          </cell>
          <cell r="AM6287" t="str">
            <v>조영훈</v>
          </cell>
        </row>
        <row r="6288">
          <cell r="Z6288" t="str">
            <v>Mua</v>
          </cell>
          <cell r="AA6288" t="str">
            <v>trong nước</v>
          </cell>
          <cell r="AB6288" t="str">
            <v>N</v>
          </cell>
          <cell r="AC6288" t="str">
            <v>PG10</v>
          </cell>
          <cell r="AD6288" t="str">
            <v>PAVONINE</v>
          </cell>
          <cell r="AE6288" t="str">
            <v>MZ02</v>
          </cell>
          <cell r="AF6288" t="str">
            <v>조영훈</v>
          </cell>
          <cell r="AG6288">
            <v>0</v>
          </cell>
          <cell r="AH6288" t="str">
            <v>321139</v>
          </cell>
          <cell r="AI6288" t="str">
            <v>CONG TY CO PHAN TBCN  HOANG LONG VU</v>
          </cell>
          <cell r="AJ6288" t="str">
            <v>MG10</v>
          </cell>
          <cell r="AK6288" t="str">
            <v>PAVONINE</v>
          </cell>
          <cell r="AL6288" t="str">
            <v>MZ02</v>
          </cell>
          <cell r="AM6288" t="str">
            <v>조영훈</v>
          </cell>
        </row>
        <row r="6289">
          <cell r="Z6289" t="str">
            <v>Mua</v>
          </cell>
          <cell r="AA6289" t="str">
            <v>trong nước</v>
          </cell>
          <cell r="AB6289" t="str">
            <v>N</v>
          </cell>
          <cell r="AC6289" t="str">
            <v>PG10</v>
          </cell>
          <cell r="AD6289" t="str">
            <v>PAVONINE</v>
          </cell>
          <cell r="AE6289" t="str">
            <v>MZ02</v>
          </cell>
          <cell r="AF6289" t="str">
            <v>조영훈</v>
          </cell>
          <cell r="AG6289">
            <v>0</v>
          </cell>
          <cell r="AH6289" t="str">
            <v>321139</v>
          </cell>
          <cell r="AI6289" t="str">
            <v>CONG TY CO PHAN TBCN  HOANG LONG VU</v>
          </cell>
          <cell r="AJ6289" t="str">
            <v>MG10</v>
          </cell>
          <cell r="AK6289" t="str">
            <v>PAVONINE</v>
          </cell>
          <cell r="AL6289" t="str">
            <v>MZ02</v>
          </cell>
          <cell r="AM6289" t="str">
            <v>조영훈</v>
          </cell>
        </row>
        <row r="6290">
          <cell r="Z6290" t="str">
            <v>Mua</v>
          </cell>
          <cell r="AA6290" t="str">
            <v>trong nước</v>
          </cell>
          <cell r="AB6290" t="str">
            <v>N</v>
          </cell>
          <cell r="AC6290" t="str">
            <v>PG10</v>
          </cell>
          <cell r="AD6290" t="str">
            <v>PAVONINE</v>
          </cell>
          <cell r="AE6290" t="str">
            <v>MZ02</v>
          </cell>
          <cell r="AF6290" t="str">
            <v>조영훈</v>
          </cell>
          <cell r="AG6290">
            <v>0</v>
          </cell>
          <cell r="AH6290" t="str">
            <v>321139</v>
          </cell>
          <cell r="AI6290" t="str">
            <v>CONG TY CO PHAN TBCN  HOANG LONG VU</v>
          </cell>
          <cell r="AJ6290" t="str">
            <v>MG10</v>
          </cell>
          <cell r="AK6290" t="str">
            <v>PAVONINE</v>
          </cell>
          <cell r="AL6290" t="str">
            <v>MZ02</v>
          </cell>
          <cell r="AM6290" t="str">
            <v>조영훈</v>
          </cell>
        </row>
        <row r="6291">
          <cell r="Z6291" t="str">
            <v>Mua</v>
          </cell>
          <cell r="AA6291" t="str">
            <v>trong nước</v>
          </cell>
          <cell r="AB6291" t="str">
            <v>N</v>
          </cell>
          <cell r="AC6291" t="str">
            <v>PG10</v>
          </cell>
          <cell r="AD6291" t="str">
            <v>PAVONINE</v>
          </cell>
          <cell r="AE6291" t="str">
            <v>MZ02</v>
          </cell>
          <cell r="AF6291" t="str">
            <v>조영훈</v>
          </cell>
          <cell r="AG6291">
            <v>0</v>
          </cell>
          <cell r="AH6291" t="str">
            <v>321248</v>
          </cell>
          <cell r="AI6291" t="str">
            <v>CONG TY TNHH TAP DOAN PHAN NHAN</v>
          </cell>
          <cell r="AJ6291" t="str">
            <v>MG10</v>
          </cell>
          <cell r="AK6291" t="str">
            <v>PAVONINE</v>
          </cell>
          <cell r="AL6291" t="str">
            <v>MZ02</v>
          </cell>
          <cell r="AM6291" t="str">
            <v>조영훈</v>
          </cell>
        </row>
        <row r="6292">
          <cell r="Z6292" t="str">
            <v>Mua</v>
          </cell>
          <cell r="AA6292" t="str">
            <v>trong nước</v>
          </cell>
          <cell r="AB6292" t="str">
            <v>N</v>
          </cell>
          <cell r="AC6292" t="str">
            <v>PG10</v>
          </cell>
          <cell r="AD6292" t="str">
            <v>PAVONINE</v>
          </cell>
          <cell r="AE6292" t="str">
            <v>MZ02</v>
          </cell>
          <cell r="AF6292" t="str">
            <v>조영훈</v>
          </cell>
          <cell r="AG6292">
            <v>0</v>
          </cell>
          <cell r="AH6292" t="str">
            <v>321226</v>
          </cell>
          <cell r="AI6292" t="str">
            <v>CONG TY TNHH PHAT TRIEN CONG NGHE MINH THANH</v>
          </cell>
          <cell r="AJ6292" t="str">
            <v>MG10</v>
          </cell>
          <cell r="AK6292" t="str">
            <v>PAVONINE</v>
          </cell>
          <cell r="AL6292" t="str">
            <v>MZ02</v>
          </cell>
          <cell r="AM6292" t="str">
            <v>조영훈</v>
          </cell>
        </row>
        <row r="6293">
          <cell r="Z6293" t="str">
            <v>Mua</v>
          </cell>
          <cell r="AA6293" t="str">
            <v>trong nước</v>
          </cell>
          <cell r="AB6293" t="str">
            <v>N</v>
          </cell>
          <cell r="AC6293" t="str">
            <v>PG10</v>
          </cell>
          <cell r="AD6293" t="str">
            <v>PAVONINE</v>
          </cell>
          <cell r="AE6293" t="str">
            <v>MZ02</v>
          </cell>
          <cell r="AF6293" t="str">
            <v>조영훈</v>
          </cell>
          <cell r="AG6293">
            <v>0</v>
          </cell>
          <cell r="AH6293" t="str">
            <v>321139</v>
          </cell>
          <cell r="AI6293" t="str">
            <v>CONG TY CO PHAN TBCN  HOANG LONG VU</v>
          </cell>
          <cell r="AJ6293" t="str">
            <v>MG10</v>
          </cell>
          <cell r="AK6293" t="str">
            <v>PAVONINE</v>
          </cell>
          <cell r="AL6293" t="str">
            <v>MZ02</v>
          </cell>
          <cell r="AM6293" t="str">
            <v>조영훈</v>
          </cell>
        </row>
        <row r="6294">
          <cell r="Z6294" t="str">
            <v>Mua</v>
          </cell>
          <cell r="AA6294" t="str">
            <v>trong nước</v>
          </cell>
          <cell r="AB6294" t="str">
            <v>N</v>
          </cell>
          <cell r="AC6294" t="str">
            <v>PG10</v>
          </cell>
          <cell r="AD6294" t="str">
            <v>PAVONINE</v>
          </cell>
          <cell r="AE6294" t="str">
            <v>MZ02</v>
          </cell>
          <cell r="AF6294" t="str">
            <v>조영훈</v>
          </cell>
          <cell r="AG6294">
            <v>0</v>
          </cell>
          <cell r="AH6294" t="str">
            <v>321342</v>
          </cell>
          <cell r="AI6294" t="str">
            <v>CONG TY TNHH TM NGU KIM TRUONG THINH</v>
          </cell>
          <cell r="AJ6294" t="str">
            <v>MG10</v>
          </cell>
          <cell r="AK6294" t="str">
            <v>PAVONINE</v>
          </cell>
          <cell r="AL6294" t="str">
            <v>MZ02</v>
          </cell>
          <cell r="AM6294" t="str">
            <v>조영훈</v>
          </cell>
        </row>
        <row r="6295">
          <cell r="Z6295" t="str">
            <v>Mua</v>
          </cell>
          <cell r="AA6295" t="str">
            <v>trong nước</v>
          </cell>
          <cell r="AB6295" t="str">
            <v>N</v>
          </cell>
          <cell r="AC6295" t="str">
            <v>PG10</v>
          </cell>
          <cell r="AD6295" t="str">
            <v>PAVONINE</v>
          </cell>
          <cell r="AE6295" t="str">
            <v>MZ02</v>
          </cell>
          <cell r="AF6295" t="str">
            <v>조영훈</v>
          </cell>
          <cell r="AG6295">
            <v>0</v>
          </cell>
          <cell r="AH6295" t="str">
            <v>321127</v>
          </cell>
          <cell r="AI6295" t="str">
            <v>CONG TY TNHH TM KT CONG NGHE THIEN THANH</v>
          </cell>
          <cell r="AJ6295" t="str">
            <v>MG10</v>
          </cell>
          <cell r="AK6295" t="str">
            <v>PAVONINE</v>
          </cell>
          <cell r="AL6295" t="str">
            <v>MZ02</v>
          </cell>
          <cell r="AM6295" t="str">
            <v>조영훈</v>
          </cell>
        </row>
        <row r="6296">
          <cell r="Z6296" t="str">
            <v>Mua</v>
          </cell>
          <cell r="AA6296" t="str">
            <v>trong nước</v>
          </cell>
          <cell r="AB6296" t="str">
            <v>N</v>
          </cell>
          <cell r="AC6296" t="str">
            <v>PG10</v>
          </cell>
          <cell r="AD6296" t="str">
            <v>PAVONINE</v>
          </cell>
          <cell r="AE6296" t="str">
            <v>MZ02</v>
          </cell>
          <cell r="AF6296" t="str">
            <v>조영훈</v>
          </cell>
          <cell r="AG6296">
            <v>0</v>
          </cell>
          <cell r="AH6296" t="str">
            <v>321139</v>
          </cell>
          <cell r="AI6296" t="str">
            <v>CONG TY CO PHAN TBCN  HOANG LONG VU</v>
          </cell>
          <cell r="AJ6296" t="str">
            <v>MG10</v>
          </cell>
          <cell r="AK6296" t="str">
            <v>PAVONINE</v>
          </cell>
          <cell r="AL6296" t="str">
            <v>MZ02</v>
          </cell>
          <cell r="AM6296" t="str">
            <v>조영훈</v>
          </cell>
        </row>
        <row r="6297">
          <cell r="Z6297" t="str">
            <v>Mua</v>
          </cell>
          <cell r="AA6297" t="str">
            <v>trong nước</v>
          </cell>
          <cell r="AB6297" t="str">
            <v>N</v>
          </cell>
          <cell r="AC6297" t="str">
            <v>PG10</v>
          </cell>
          <cell r="AD6297" t="str">
            <v>PAVONINE</v>
          </cell>
          <cell r="AE6297" t="str">
            <v>MZ02</v>
          </cell>
          <cell r="AF6297" t="str">
            <v>조영훈</v>
          </cell>
          <cell r="AG6297">
            <v>0</v>
          </cell>
          <cell r="AH6297" t="str">
            <v>321256</v>
          </cell>
          <cell r="AI6297" t="str">
            <v>CONG TY TNHH MTV MYONE</v>
          </cell>
          <cell r="AJ6297" t="str">
            <v>MG10</v>
          </cell>
          <cell r="AK6297" t="str">
            <v>PAVONINE</v>
          </cell>
          <cell r="AL6297" t="str">
            <v>MZ02</v>
          </cell>
          <cell r="AM6297" t="str">
            <v>조영훈</v>
          </cell>
        </row>
        <row r="6298">
          <cell r="Z6298" t="str">
            <v>Mua</v>
          </cell>
          <cell r="AA6298" t="str">
            <v>trong nước</v>
          </cell>
          <cell r="AB6298" t="str">
            <v>N</v>
          </cell>
          <cell r="AC6298" t="str">
            <v>PG10</v>
          </cell>
          <cell r="AD6298" t="str">
            <v>PAVONINE</v>
          </cell>
          <cell r="AE6298" t="str">
            <v>MZ02</v>
          </cell>
          <cell r="AF6298" t="str">
            <v>조영훈</v>
          </cell>
          <cell r="AG6298">
            <v>0</v>
          </cell>
          <cell r="AH6298" t="str">
            <v>321246</v>
          </cell>
          <cell r="AI6298" t="str">
            <v>CONG TY TNHH DAU TU THUONG MAI VA DICH VU BKS VIET NAM</v>
          </cell>
          <cell r="AJ6298" t="str">
            <v>MG10</v>
          </cell>
          <cell r="AK6298" t="str">
            <v>PAVONINE</v>
          </cell>
          <cell r="AL6298" t="str">
            <v>MZ02</v>
          </cell>
          <cell r="AM6298" t="str">
            <v>조영훈</v>
          </cell>
        </row>
        <row r="6299">
          <cell r="Z6299" t="str">
            <v>Mua</v>
          </cell>
          <cell r="AA6299" t="str">
            <v>trong nước</v>
          </cell>
          <cell r="AB6299" t="str">
            <v>N</v>
          </cell>
          <cell r="AC6299" t="str">
            <v>PG10</v>
          </cell>
          <cell r="AD6299" t="str">
            <v>PAVONINE</v>
          </cell>
          <cell r="AE6299" t="str">
            <v>MZ02</v>
          </cell>
          <cell r="AF6299" t="str">
            <v>조영훈</v>
          </cell>
          <cell r="AG6299">
            <v>0</v>
          </cell>
          <cell r="AH6299" t="str">
            <v>321256</v>
          </cell>
          <cell r="AI6299" t="str">
            <v>CONG TY TNHH MTV MYONE</v>
          </cell>
          <cell r="AJ6299" t="str">
            <v>MG10</v>
          </cell>
          <cell r="AK6299" t="str">
            <v>PAVONINE</v>
          </cell>
          <cell r="AL6299" t="str">
            <v>MZ02</v>
          </cell>
          <cell r="AM6299" t="str">
            <v>조영훈</v>
          </cell>
        </row>
        <row r="6300">
          <cell r="Z6300" t="str">
            <v>Mua</v>
          </cell>
          <cell r="AA6300" t="str">
            <v>trong nước</v>
          </cell>
          <cell r="AB6300" t="str">
            <v>N</v>
          </cell>
          <cell r="AC6300" t="str">
            <v>PG10</v>
          </cell>
          <cell r="AD6300" t="str">
            <v>PAVONINE</v>
          </cell>
          <cell r="AE6300" t="str">
            <v>MZ02</v>
          </cell>
          <cell r="AF6300" t="str">
            <v>조영훈</v>
          </cell>
          <cell r="AG6300">
            <v>0</v>
          </cell>
          <cell r="AH6300" t="str">
            <v>321120</v>
          </cell>
          <cell r="AI6300" t="str">
            <v>CONG TY TNHH KY THUAT CONG NGHE PHUC AN KHANG</v>
          </cell>
          <cell r="AJ6300" t="str">
            <v>MG10</v>
          </cell>
          <cell r="AK6300" t="str">
            <v>PAVONINE</v>
          </cell>
          <cell r="AL6300" t="str">
            <v>MZ02</v>
          </cell>
          <cell r="AM6300" t="str">
            <v>조영훈</v>
          </cell>
        </row>
        <row r="6301">
          <cell r="Z6301" t="str">
            <v>Mua</v>
          </cell>
          <cell r="AA6301" t="str">
            <v>trong nước</v>
          </cell>
          <cell r="AB6301" t="str">
            <v>N</v>
          </cell>
          <cell r="AC6301" t="str">
            <v>PG10</v>
          </cell>
          <cell r="AD6301" t="str">
            <v>PAVONINE</v>
          </cell>
          <cell r="AE6301" t="str">
            <v>MZ02</v>
          </cell>
          <cell r="AF6301" t="str">
            <v>조영훈</v>
          </cell>
          <cell r="AG6301">
            <v>0</v>
          </cell>
          <cell r="AH6301" t="str">
            <v>321120</v>
          </cell>
          <cell r="AI6301" t="str">
            <v>CONG TY TNHH KY THUAT CONG NGHE PHUC AN KHANG</v>
          </cell>
          <cell r="AJ6301" t="str">
            <v>MG10</v>
          </cell>
          <cell r="AK6301" t="str">
            <v>PAVONINE</v>
          </cell>
          <cell r="AL6301" t="str">
            <v>MZ02</v>
          </cell>
          <cell r="AM6301" t="str">
            <v>조영훈</v>
          </cell>
        </row>
        <row r="6302">
          <cell r="Z6302" t="str">
            <v>Mua</v>
          </cell>
          <cell r="AA6302" t="str">
            <v>trong nước</v>
          </cell>
          <cell r="AB6302" t="str">
            <v>N</v>
          </cell>
          <cell r="AC6302" t="str">
            <v>PG10</v>
          </cell>
          <cell r="AD6302" t="str">
            <v>PAVONINE</v>
          </cell>
          <cell r="AE6302" t="str">
            <v>MZ02</v>
          </cell>
          <cell r="AF6302" t="str">
            <v>조영훈</v>
          </cell>
          <cell r="AG6302">
            <v>0</v>
          </cell>
          <cell r="AH6302" t="str">
            <v>321120</v>
          </cell>
          <cell r="AI6302" t="str">
            <v>CONG TY TNHH KY THUAT CONG NGHE PHUC AN KHANG</v>
          </cell>
          <cell r="AJ6302" t="str">
            <v>MG10</v>
          </cell>
          <cell r="AK6302" t="str">
            <v>PAVONINE</v>
          </cell>
          <cell r="AL6302" t="str">
            <v>MZ02</v>
          </cell>
          <cell r="AM6302" t="str">
            <v>조영훈</v>
          </cell>
        </row>
        <row r="6303">
          <cell r="Z6303" t="str">
            <v>Mua</v>
          </cell>
          <cell r="AA6303" t="str">
            <v>trong nước</v>
          </cell>
          <cell r="AB6303" t="str">
            <v>N</v>
          </cell>
          <cell r="AC6303" t="str">
            <v>PG10</v>
          </cell>
          <cell r="AD6303" t="str">
            <v>PAVONINE</v>
          </cell>
          <cell r="AE6303" t="str">
            <v>MZ02</v>
          </cell>
          <cell r="AF6303" t="str">
            <v>조영훈</v>
          </cell>
          <cell r="AG6303">
            <v>0</v>
          </cell>
          <cell r="AH6303" t="str">
            <v>321120</v>
          </cell>
          <cell r="AI6303" t="str">
            <v>CONG TY TNHH KY THUAT CONG NGHE PHUC AN KHANG</v>
          </cell>
          <cell r="AJ6303" t="str">
            <v>MG10</v>
          </cell>
          <cell r="AK6303" t="str">
            <v>PAVONINE</v>
          </cell>
          <cell r="AL6303" t="str">
            <v>MZ02</v>
          </cell>
          <cell r="AM6303" t="str">
            <v>조영훈</v>
          </cell>
        </row>
        <row r="6304">
          <cell r="Z6304" t="str">
            <v>Mua</v>
          </cell>
          <cell r="AA6304" t="str">
            <v>trong nước</v>
          </cell>
          <cell r="AB6304" t="str">
            <v>N</v>
          </cell>
          <cell r="AC6304" t="str">
            <v>PG10</v>
          </cell>
          <cell r="AD6304" t="str">
            <v>PAVONINE</v>
          </cell>
          <cell r="AE6304" t="str">
            <v>MZ02</v>
          </cell>
          <cell r="AF6304" t="str">
            <v>조영훈</v>
          </cell>
          <cell r="AG6304">
            <v>0</v>
          </cell>
          <cell r="AH6304" t="str">
            <v>321245</v>
          </cell>
          <cell r="AI6304" t="str">
            <v>CONG TY TNHH MOI TRUONG SUNG MUN</v>
          </cell>
          <cell r="AJ6304" t="str">
            <v>MG10</v>
          </cell>
          <cell r="AK6304" t="str">
            <v>PAVONINE</v>
          </cell>
          <cell r="AL6304" t="str">
            <v>MZ02</v>
          </cell>
          <cell r="AM6304" t="str">
            <v>조영훈</v>
          </cell>
        </row>
        <row r="6305">
          <cell r="Z6305" t="str">
            <v>Mua</v>
          </cell>
          <cell r="AA6305" t="str">
            <v>trong nước</v>
          </cell>
          <cell r="AB6305" t="str">
            <v>N</v>
          </cell>
          <cell r="AC6305" t="str">
            <v>PG10</v>
          </cell>
          <cell r="AD6305" t="str">
            <v>PAVONINE</v>
          </cell>
          <cell r="AE6305" t="str">
            <v>MZ02</v>
          </cell>
          <cell r="AF6305" t="str">
            <v>조영훈</v>
          </cell>
          <cell r="AG6305">
            <v>0</v>
          </cell>
          <cell r="AH6305" t="str">
            <v>321127</v>
          </cell>
          <cell r="AI6305" t="str">
            <v>CONG TY TNHH TM KT CONG NGHE THIEN THANH</v>
          </cell>
          <cell r="AJ6305" t="str">
            <v>MG10</v>
          </cell>
          <cell r="AK6305" t="str">
            <v>PAVONINE</v>
          </cell>
          <cell r="AL6305" t="str">
            <v>MZ02</v>
          </cell>
          <cell r="AM6305" t="str">
            <v>조영훈</v>
          </cell>
        </row>
        <row r="6306">
          <cell r="Z6306" t="str">
            <v>Mua</v>
          </cell>
          <cell r="AA6306" t="str">
            <v>trong nước</v>
          </cell>
          <cell r="AB6306" t="str">
            <v>N</v>
          </cell>
          <cell r="AC6306" t="str">
            <v>PG10</v>
          </cell>
          <cell r="AD6306" t="str">
            <v>PAVONINE</v>
          </cell>
          <cell r="AE6306" t="str">
            <v>MZ02</v>
          </cell>
          <cell r="AF6306" t="str">
            <v>조영훈</v>
          </cell>
          <cell r="AG6306">
            <v>0</v>
          </cell>
          <cell r="AH6306" t="str">
            <v>321244</v>
          </cell>
          <cell r="AI6306" t="str">
            <v>CONG TY TNHH CONG NGHE THIET BI DIEN GBN</v>
          </cell>
          <cell r="AJ6306" t="str">
            <v>MG10</v>
          </cell>
          <cell r="AK6306" t="str">
            <v>PAVONINE</v>
          </cell>
          <cell r="AL6306" t="str">
            <v>MZ02</v>
          </cell>
          <cell r="AM6306" t="str">
            <v>조영훈</v>
          </cell>
        </row>
        <row r="6307">
          <cell r="Z6307" t="str">
            <v>Mua</v>
          </cell>
          <cell r="AA6307" t="str">
            <v>trong nước</v>
          </cell>
          <cell r="AB6307" t="str">
            <v>N</v>
          </cell>
          <cell r="AC6307" t="str">
            <v>PG10</v>
          </cell>
          <cell r="AD6307" t="str">
            <v>PAVONINE</v>
          </cell>
          <cell r="AE6307" t="str">
            <v>MZ02</v>
          </cell>
          <cell r="AF6307" t="str">
            <v>조영훈</v>
          </cell>
          <cell r="AG6307">
            <v>0</v>
          </cell>
          <cell r="AH6307" t="str">
            <v>321139</v>
          </cell>
          <cell r="AI6307" t="str">
            <v>CONG TY CO PHAN TBCN  HOANG LONG VU</v>
          </cell>
          <cell r="AJ6307" t="str">
            <v>MG10</v>
          </cell>
          <cell r="AK6307" t="str">
            <v>PAVONINE</v>
          </cell>
          <cell r="AL6307" t="str">
            <v>MZ02</v>
          </cell>
          <cell r="AM6307" t="str">
            <v>조영훈</v>
          </cell>
        </row>
        <row r="6308">
          <cell r="Z6308" t="str">
            <v>Mua</v>
          </cell>
          <cell r="AA6308" t="str">
            <v>trong nước</v>
          </cell>
          <cell r="AB6308" t="str">
            <v>N</v>
          </cell>
          <cell r="AC6308" t="str">
            <v>PG10</v>
          </cell>
          <cell r="AD6308" t="str">
            <v>PAVONINE</v>
          </cell>
          <cell r="AE6308" t="str">
            <v>MZ02</v>
          </cell>
          <cell r="AF6308" t="str">
            <v>조영훈</v>
          </cell>
          <cell r="AG6308">
            <v>0</v>
          </cell>
          <cell r="AJ6308" t="str">
            <v>MG10</v>
          </cell>
          <cell r="AK6308" t="str">
            <v>PAVONINE</v>
          </cell>
          <cell r="AL6308" t="str">
            <v>MZ02</v>
          </cell>
          <cell r="AM6308" t="str">
            <v>조영훈</v>
          </cell>
        </row>
        <row r="6309">
          <cell r="Z6309" t="str">
            <v>Mua</v>
          </cell>
          <cell r="AA6309" t="str">
            <v>trong nước</v>
          </cell>
          <cell r="AB6309" t="str">
            <v>N</v>
          </cell>
          <cell r="AC6309" t="str">
            <v>PG10</v>
          </cell>
          <cell r="AD6309" t="str">
            <v>PAVONINE</v>
          </cell>
          <cell r="AE6309" t="str">
            <v>MZ02</v>
          </cell>
          <cell r="AF6309" t="str">
            <v>조영훈</v>
          </cell>
          <cell r="AG6309">
            <v>0</v>
          </cell>
          <cell r="AJ6309" t="str">
            <v>MG10</v>
          </cell>
          <cell r="AK6309" t="str">
            <v>PAVONINE</v>
          </cell>
          <cell r="AL6309" t="str">
            <v>MZ02</v>
          </cell>
          <cell r="AM6309" t="str">
            <v>조영훈</v>
          </cell>
        </row>
        <row r="6310">
          <cell r="Z6310" t="str">
            <v>Mua</v>
          </cell>
          <cell r="AA6310" t="str">
            <v>trong nước</v>
          </cell>
          <cell r="AB6310" t="str">
            <v>N</v>
          </cell>
          <cell r="AC6310" t="str">
            <v>PG10</v>
          </cell>
          <cell r="AD6310" t="str">
            <v>PAVONINE</v>
          </cell>
          <cell r="AE6310" t="str">
            <v>MZ02</v>
          </cell>
          <cell r="AF6310" t="str">
            <v>조영훈</v>
          </cell>
          <cell r="AG6310">
            <v>0</v>
          </cell>
          <cell r="AJ6310" t="str">
            <v>MG10</v>
          </cell>
          <cell r="AK6310" t="str">
            <v>PAVONINE</v>
          </cell>
          <cell r="AL6310" t="str">
            <v>MZ02</v>
          </cell>
          <cell r="AM6310" t="str">
            <v>조영훈</v>
          </cell>
        </row>
        <row r="6311">
          <cell r="Z6311" t="str">
            <v>Mua</v>
          </cell>
          <cell r="AA6311" t="str">
            <v>trong nước</v>
          </cell>
          <cell r="AB6311" t="str">
            <v>N</v>
          </cell>
          <cell r="AC6311" t="str">
            <v>PG10</v>
          </cell>
          <cell r="AD6311" t="str">
            <v>PAVONINE</v>
          </cell>
          <cell r="AE6311" t="str">
            <v>MZ02</v>
          </cell>
          <cell r="AF6311" t="str">
            <v>조영훈</v>
          </cell>
          <cell r="AG6311">
            <v>0</v>
          </cell>
          <cell r="AJ6311" t="str">
            <v>MG10</v>
          </cell>
          <cell r="AK6311" t="str">
            <v>PAVONINE</v>
          </cell>
          <cell r="AL6311" t="str">
            <v>MZ02</v>
          </cell>
          <cell r="AM6311" t="str">
            <v>조영훈</v>
          </cell>
        </row>
        <row r="6312">
          <cell r="Z6312" t="str">
            <v>Mua</v>
          </cell>
          <cell r="AA6312" t="str">
            <v>trong nước</v>
          </cell>
          <cell r="AB6312" t="str">
            <v>N</v>
          </cell>
          <cell r="AC6312" t="str">
            <v>PG10</v>
          </cell>
          <cell r="AD6312" t="str">
            <v>PAVONINE</v>
          </cell>
          <cell r="AE6312" t="str">
            <v>MZ02</v>
          </cell>
          <cell r="AF6312" t="str">
            <v>조영훈</v>
          </cell>
          <cell r="AG6312">
            <v>0</v>
          </cell>
          <cell r="AJ6312" t="str">
            <v>MG10</v>
          </cell>
          <cell r="AK6312" t="str">
            <v>PAVONINE</v>
          </cell>
          <cell r="AL6312" t="str">
            <v>MZ02</v>
          </cell>
          <cell r="AM6312" t="str">
            <v>조영훈</v>
          </cell>
        </row>
        <row r="6313">
          <cell r="Z6313" t="str">
            <v>Mua</v>
          </cell>
          <cell r="AA6313" t="str">
            <v>trong nước</v>
          </cell>
          <cell r="AB6313" t="str">
            <v>N</v>
          </cell>
          <cell r="AC6313" t="str">
            <v>PG10</v>
          </cell>
          <cell r="AD6313" t="str">
            <v>PAVONINE</v>
          </cell>
          <cell r="AE6313" t="str">
            <v>MZ02</v>
          </cell>
          <cell r="AF6313" t="str">
            <v>조영훈</v>
          </cell>
          <cell r="AG6313">
            <v>0</v>
          </cell>
          <cell r="AH6313" t="str">
            <v>321249</v>
          </cell>
          <cell r="AI6313" t="str">
            <v>CONG TY TNHH SAN XUAT VA THUONG MAI UY VU</v>
          </cell>
          <cell r="AJ6313" t="str">
            <v>MG10</v>
          </cell>
          <cell r="AK6313" t="str">
            <v>PAVONINE</v>
          </cell>
          <cell r="AL6313" t="str">
            <v>MZ02</v>
          </cell>
          <cell r="AM6313" t="str">
            <v>조영훈</v>
          </cell>
        </row>
        <row r="6314">
          <cell r="Z6314" t="str">
            <v>Mua</v>
          </cell>
          <cell r="AA6314" t="str">
            <v>trong nước</v>
          </cell>
          <cell r="AB6314" t="str">
            <v>N</v>
          </cell>
          <cell r="AC6314" t="str">
            <v>PG10</v>
          </cell>
          <cell r="AD6314" t="str">
            <v>PAVONINE</v>
          </cell>
          <cell r="AE6314" t="str">
            <v>MZ02</v>
          </cell>
          <cell r="AF6314" t="str">
            <v>조영훈</v>
          </cell>
          <cell r="AG6314">
            <v>0</v>
          </cell>
          <cell r="AH6314" t="str">
            <v>321249</v>
          </cell>
          <cell r="AI6314" t="str">
            <v>CONG TY TNHH SAN XUAT VA THUONG MAI UY VU</v>
          </cell>
          <cell r="AJ6314" t="str">
            <v>MG10</v>
          </cell>
          <cell r="AK6314" t="str">
            <v>PAVONINE</v>
          </cell>
          <cell r="AL6314" t="str">
            <v>MZ02</v>
          </cell>
          <cell r="AM6314" t="str">
            <v>조영훈</v>
          </cell>
        </row>
        <row r="6315">
          <cell r="Z6315" t="str">
            <v>Mua</v>
          </cell>
          <cell r="AA6315" t="str">
            <v>trong nước</v>
          </cell>
          <cell r="AB6315" t="str">
            <v>N</v>
          </cell>
          <cell r="AC6315" t="str">
            <v>PG10</v>
          </cell>
          <cell r="AD6315" t="str">
            <v>PAVONINE</v>
          </cell>
          <cell r="AE6315" t="str">
            <v>MZ02</v>
          </cell>
          <cell r="AF6315" t="str">
            <v>조영훈</v>
          </cell>
          <cell r="AG6315">
            <v>0</v>
          </cell>
          <cell r="AH6315" t="str">
            <v>321248</v>
          </cell>
          <cell r="AI6315" t="str">
            <v>CONG TY TNHH TAP DOAN PHAN NHAN</v>
          </cell>
          <cell r="AJ6315" t="str">
            <v>MG10</v>
          </cell>
          <cell r="AK6315" t="str">
            <v>PAVONINE</v>
          </cell>
          <cell r="AL6315" t="str">
            <v>MZ02</v>
          </cell>
          <cell r="AM6315" t="str">
            <v>조영훈</v>
          </cell>
        </row>
        <row r="6316">
          <cell r="Z6316" t="str">
            <v>Mua</v>
          </cell>
          <cell r="AA6316" t="str">
            <v>trong nước</v>
          </cell>
          <cell r="AB6316" t="str">
            <v>N</v>
          </cell>
          <cell r="AC6316" t="str">
            <v>PG10</v>
          </cell>
          <cell r="AD6316" t="str">
            <v>PAVONINE</v>
          </cell>
          <cell r="AE6316" t="str">
            <v>MZ02</v>
          </cell>
          <cell r="AF6316" t="str">
            <v>조영훈</v>
          </cell>
          <cell r="AG6316">
            <v>0</v>
          </cell>
          <cell r="AH6316" t="str">
            <v>321139</v>
          </cell>
          <cell r="AI6316" t="str">
            <v>CONG TY CO PHAN TBCN  HOANG LONG VU</v>
          </cell>
          <cell r="AJ6316" t="str">
            <v>MG10</v>
          </cell>
          <cell r="AK6316" t="str">
            <v>PAVONINE</v>
          </cell>
          <cell r="AL6316" t="str">
            <v>MZ02</v>
          </cell>
          <cell r="AM6316" t="str">
            <v>조영훈</v>
          </cell>
        </row>
        <row r="6317">
          <cell r="Z6317" t="str">
            <v>Mua</v>
          </cell>
          <cell r="AA6317" t="str">
            <v>trong nước</v>
          </cell>
          <cell r="AB6317" t="str">
            <v>N</v>
          </cell>
          <cell r="AC6317" t="str">
            <v>PG10</v>
          </cell>
          <cell r="AD6317" t="str">
            <v>PAVONINE</v>
          </cell>
          <cell r="AE6317" t="str">
            <v>MZ02</v>
          </cell>
          <cell r="AF6317" t="str">
            <v>조영훈</v>
          </cell>
          <cell r="AG6317">
            <v>0</v>
          </cell>
          <cell r="AH6317" t="str">
            <v>321229</v>
          </cell>
          <cell r="AI6317" t="str">
            <v>CONG TY TNHH SEIN T&amp;T (VIET NAM)</v>
          </cell>
          <cell r="AJ6317" t="str">
            <v>MG10</v>
          </cell>
          <cell r="AK6317" t="str">
            <v>PAVONINE</v>
          </cell>
          <cell r="AL6317" t="str">
            <v>MZ02</v>
          </cell>
          <cell r="AM6317" t="str">
            <v>조영훈</v>
          </cell>
        </row>
        <row r="6318">
          <cell r="Z6318" t="str">
            <v>Mua</v>
          </cell>
          <cell r="AA6318" t="str">
            <v>trong nước</v>
          </cell>
          <cell r="AB6318" t="str">
            <v>N</v>
          </cell>
          <cell r="AC6318" t="str">
            <v>PG10</v>
          </cell>
          <cell r="AD6318" t="str">
            <v>PAVONINE</v>
          </cell>
          <cell r="AE6318" t="str">
            <v>MZ02</v>
          </cell>
          <cell r="AF6318" t="str">
            <v>조영훈</v>
          </cell>
          <cell r="AG6318">
            <v>0</v>
          </cell>
          <cell r="AH6318" t="str">
            <v>321229</v>
          </cell>
          <cell r="AI6318" t="str">
            <v>CONG TY TNHH SEIN T&amp;T (VIET NAM)</v>
          </cell>
          <cell r="AJ6318" t="str">
            <v>MG10</v>
          </cell>
          <cell r="AK6318" t="str">
            <v>PAVONINE</v>
          </cell>
          <cell r="AL6318" t="str">
            <v>MZ02</v>
          </cell>
          <cell r="AM6318" t="str">
            <v>조영훈</v>
          </cell>
        </row>
        <row r="6319">
          <cell r="Z6319" t="str">
            <v>Mua</v>
          </cell>
          <cell r="AA6319" t="str">
            <v>trong nước</v>
          </cell>
          <cell r="AB6319" t="str">
            <v>N</v>
          </cell>
          <cell r="AC6319" t="str">
            <v>PG10</v>
          </cell>
          <cell r="AD6319" t="str">
            <v>PAVONINE</v>
          </cell>
          <cell r="AE6319" t="str">
            <v>MZ02</v>
          </cell>
          <cell r="AF6319" t="str">
            <v>조영훈</v>
          </cell>
          <cell r="AG6319">
            <v>0</v>
          </cell>
          <cell r="AH6319" t="str">
            <v>321252</v>
          </cell>
          <cell r="AI6319" t="str">
            <v>CONG TY TNHH PHAT TRIEN THUONG MAI VIET NGUYEN</v>
          </cell>
          <cell r="AJ6319" t="str">
            <v>MG10</v>
          </cell>
          <cell r="AK6319" t="str">
            <v>PAVONINE</v>
          </cell>
          <cell r="AL6319" t="str">
            <v>MZ02</v>
          </cell>
          <cell r="AM6319" t="str">
            <v>조영훈</v>
          </cell>
        </row>
        <row r="6320">
          <cell r="Z6320" t="str">
            <v>Mua</v>
          </cell>
          <cell r="AA6320" t="str">
            <v>trong nước</v>
          </cell>
          <cell r="AB6320" t="str">
            <v>N</v>
          </cell>
          <cell r="AC6320" t="str">
            <v>PG10</v>
          </cell>
          <cell r="AD6320" t="str">
            <v>PAVONINE</v>
          </cell>
          <cell r="AE6320" t="str">
            <v>MZ02</v>
          </cell>
          <cell r="AF6320" t="str">
            <v>조영훈</v>
          </cell>
          <cell r="AG6320">
            <v>0</v>
          </cell>
          <cell r="AH6320" t="str">
            <v>321139</v>
          </cell>
          <cell r="AI6320" t="str">
            <v>CONG TY CO PHAN TBCN  HOANG LONG VU</v>
          </cell>
          <cell r="AJ6320" t="str">
            <v>MG10</v>
          </cell>
          <cell r="AK6320" t="str">
            <v>PAVONINE</v>
          </cell>
          <cell r="AL6320" t="str">
            <v>MZ02</v>
          </cell>
          <cell r="AM6320" t="str">
            <v>조영훈</v>
          </cell>
        </row>
        <row r="6321">
          <cell r="Z6321" t="str">
            <v>Mua</v>
          </cell>
          <cell r="AA6321" t="str">
            <v>trong nước</v>
          </cell>
          <cell r="AB6321" t="str">
            <v>N</v>
          </cell>
          <cell r="AC6321" t="str">
            <v>PG10</v>
          </cell>
          <cell r="AD6321" t="str">
            <v>PAVONINE</v>
          </cell>
          <cell r="AE6321" t="str">
            <v>MZ02</v>
          </cell>
          <cell r="AF6321" t="str">
            <v>조영훈</v>
          </cell>
          <cell r="AG6321">
            <v>0</v>
          </cell>
          <cell r="AH6321" t="str">
            <v>321127</v>
          </cell>
          <cell r="AI6321" t="str">
            <v>CONG TY TNHH TM KT CONG NGHE THIEN THANH</v>
          </cell>
          <cell r="AJ6321" t="str">
            <v>MG10</v>
          </cell>
          <cell r="AK6321" t="str">
            <v>PAVONINE</v>
          </cell>
          <cell r="AL6321" t="str">
            <v>MZ02</v>
          </cell>
          <cell r="AM6321" t="str">
            <v>조영훈</v>
          </cell>
        </row>
        <row r="6322">
          <cell r="Z6322" t="str">
            <v>Mua</v>
          </cell>
          <cell r="AA6322" t="str">
            <v>trong nước</v>
          </cell>
          <cell r="AB6322" t="str">
            <v>N</v>
          </cell>
          <cell r="AC6322" t="str">
            <v>PG10</v>
          </cell>
          <cell r="AD6322" t="str">
            <v>PAVONINE</v>
          </cell>
          <cell r="AE6322" t="str">
            <v>MZ02</v>
          </cell>
          <cell r="AF6322" t="str">
            <v>조영훈</v>
          </cell>
          <cell r="AG6322">
            <v>0</v>
          </cell>
          <cell r="AH6322" t="str">
            <v>321254</v>
          </cell>
          <cell r="AI6322" t="str">
            <v>CONG TY TNHH THUONG MAI SA GIANG</v>
          </cell>
          <cell r="AJ6322" t="str">
            <v>MG10</v>
          </cell>
          <cell r="AK6322" t="str">
            <v>PAVONINE</v>
          </cell>
          <cell r="AL6322" t="str">
            <v>MZ02</v>
          </cell>
          <cell r="AM6322" t="str">
            <v>조영훈</v>
          </cell>
        </row>
        <row r="6323">
          <cell r="Z6323" t="str">
            <v>Mua</v>
          </cell>
          <cell r="AA6323" t="str">
            <v>trong nước</v>
          </cell>
          <cell r="AB6323" t="str">
            <v>N</v>
          </cell>
          <cell r="AC6323" t="str">
            <v>PG10</v>
          </cell>
          <cell r="AD6323" t="str">
            <v>PAVONINE</v>
          </cell>
          <cell r="AE6323" t="str">
            <v>MZ02</v>
          </cell>
          <cell r="AF6323" t="str">
            <v>조영훈</v>
          </cell>
          <cell r="AG6323">
            <v>0</v>
          </cell>
          <cell r="AH6323" t="str">
            <v>321140</v>
          </cell>
          <cell r="AI6323" t="str">
            <v>CONG TY CO PHAN CONG NGHE HOP LONG</v>
          </cell>
          <cell r="AJ6323" t="str">
            <v>MG10</v>
          </cell>
          <cell r="AK6323" t="str">
            <v>PAVONINE</v>
          </cell>
          <cell r="AL6323" t="str">
            <v>MZ02</v>
          </cell>
          <cell r="AM6323" t="str">
            <v>조영훈</v>
          </cell>
        </row>
        <row r="6324">
          <cell r="Z6324" t="str">
            <v>Mua</v>
          </cell>
          <cell r="AA6324" t="str">
            <v>trong nước</v>
          </cell>
          <cell r="AB6324" t="str">
            <v>N</v>
          </cell>
          <cell r="AC6324" t="str">
            <v>PG10</v>
          </cell>
          <cell r="AD6324" t="str">
            <v>PAVONINE</v>
          </cell>
          <cell r="AE6324" t="str">
            <v>MZ02</v>
          </cell>
          <cell r="AF6324" t="str">
            <v>조영훈</v>
          </cell>
          <cell r="AG6324">
            <v>0</v>
          </cell>
          <cell r="AH6324" t="str">
            <v>321040</v>
          </cell>
          <cell r="AI6324" t="str">
            <v>CN CTY TNHH A-SUNG INTERNATIONAL VINA</v>
          </cell>
          <cell r="AJ6324" t="str">
            <v>MG10</v>
          </cell>
          <cell r="AK6324" t="str">
            <v>PAVONINE</v>
          </cell>
          <cell r="AL6324" t="str">
            <v>MZ02</v>
          </cell>
          <cell r="AM6324" t="str">
            <v>조영훈</v>
          </cell>
        </row>
        <row r="6325">
          <cell r="Z6325" t="str">
            <v>Mua</v>
          </cell>
          <cell r="AA6325" t="str">
            <v>trong nước</v>
          </cell>
          <cell r="AB6325" t="str">
            <v>N</v>
          </cell>
          <cell r="AC6325" t="str">
            <v>PG10</v>
          </cell>
          <cell r="AD6325" t="str">
            <v>PAVONINE</v>
          </cell>
          <cell r="AE6325" t="str">
            <v>MZ02</v>
          </cell>
          <cell r="AF6325" t="str">
            <v>조영훈</v>
          </cell>
          <cell r="AG6325">
            <v>0</v>
          </cell>
          <cell r="AH6325" t="str">
            <v>321276</v>
          </cell>
          <cell r="AI6325" t="str">
            <v>CONG TY TNHH TM DICH VU KY THUAT THANH BINH</v>
          </cell>
          <cell r="AJ6325" t="str">
            <v>MG10</v>
          </cell>
          <cell r="AK6325" t="str">
            <v>PAVONINE</v>
          </cell>
          <cell r="AL6325" t="str">
            <v>MZ02</v>
          </cell>
          <cell r="AM6325" t="str">
            <v>조영훈</v>
          </cell>
        </row>
        <row r="6326">
          <cell r="Z6326" t="str">
            <v>Mua</v>
          </cell>
          <cell r="AA6326" t="str">
            <v>trong nước</v>
          </cell>
          <cell r="AB6326" t="str">
            <v>N</v>
          </cell>
          <cell r="AC6326" t="str">
            <v>PG10</v>
          </cell>
          <cell r="AD6326" t="str">
            <v>PAVONINE</v>
          </cell>
          <cell r="AE6326" t="str">
            <v>MZ02</v>
          </cell>
          <cell r="AF6326" t="str">
            <v>조영훈</v>
          </cell>
          <cell r="AG6326">
            <v>0</v>
          </cell>
          <cell r="AH6326" t="str">
            <v>321276</v>
          </cell>
          <cell r="AI6326" t="str">
            <v>CONG TY TNHH TM DICH VU KY THUAT THANH BINH</v>
          </cell>
          <cell r="AJ6326" t="str">
            <v>MG10</v>
          </cell>
          <cell r="AK6326" t="str">
            <v>PAVONINE</v>
          </cell>
          <cell r="AL6326" t="str">
            <v>MZ02</v>
          </cell>
          <cell r="AM6326" t="str">
            <v>조영훈</v>
          </cell>
        </row>
        <row r="6327">
          <cell r="Z6327" t="str">
            <v>Mua</v>
          </cell>
          <cell r="AA6327" t="str">
            <v>trong nước</v>
          </cell>
          <cell r="AB6327" t="str">
            <v>N</v>
          </cell>
          <cell r="AC6327" t="str">
            <v>PG10</v>
          </cell>
          <cell r="AD6327" t="str">
            <v>PAVONINE</v>
          </cell>
          <cell r="AE6327" t="str">
            <v>MZ02</v>
          </cell>
          <cell r="AF6327" t="str">
            <v>조영훈</v>
          </cell>
          <cell r="AG6327">
            <v>0</v>
          </cell>
          <cell r="AH6327" t="str">
            <v>321276</v>
          </cell>
          <cell r="AI6327" t="str">
            <v>CONG TY TNHH TM DICH VU KY THUAT THANH BINH</v>
          </cell>
          <cell r="AJ6327" t="str">
            <v>MG10</v>
          </cell>
          <cell r="AK6327" t="str">
            <v>PAVONINE</v>
          </cell>
          <cell r="AL6327" t="str">
            <v>MZ02</v>
          </cell>
          <cell r="AM6327" t="str">
            <v>조영훈</v>
          </cell>
        </row>
        <row r="6328">
          <cell r="Z6328" t="str">
            <v>Mua</v>
          </cell>
          <cell r="AA6328" t="str">
            <v>trong nước</v>
          </cell>
          <cell r="AB6328" t="str">
            <v>N</v>
          </cell>
          <cell r="AC6328" t="str">
            <v>PG10</v>
          </cell>
          <cell r="AD6328" t="str">
            <v>PAVONINE</v>
          </cell>
          <cell r="AE6328" t="str">
            <v>MZ02</v>
          </cell>
          <cell r="AF6328" t="str">
            <v>조영훈</v>
          </cell>
          <cell r="AG6328">
            <v>0</v>
          </cell>
          <cell r="AH6328" t="str">
            <v>321139</v>
          </cell>
          <cell r="AI6328" t="str">
            <v>CONG TY CO PHAN TBCN  HOANG LONG VU</v>
          </cell>
          <cell r="AJ6328" t="str">
            <v>MG10</v>
          </cell>
          <cell r="AK6328" t="str">
            <v>PAVONINE</v>
          </cell>
          <cell r="AL6328" t="str">
            <v>MZ02</v>
          </cell>
          <cell r="AM6328" t="str">
            <v>조영훈</v>
          </cell>
        </row>
        <row r="6329">
          <cell r="Z6329" t="str">
            <v>Mua</v>
          </cell>
          <cell r="AA6329" t="str">
            <v>trong nước</v>
          </cell>
          <cell r="AB6329" t="str">
            <v>N</v>
          </cell>
          <cell r="AC6329" t="str">
            <v>PG10</v>
          </cell>
          <cell r="AD6329" t="str">
            <v>PAVONINE</v>
          </cell>
          <cell r="AE6329" t="str">
            <v>MZ02</v>
          </cell>
          <cell r="AF6329" t="str">
            <v>조영훈</v>
          </cell>
          <cell r="AG6329">
            <v>0</v>
          </cell>
          <cell r="AH6329" t="str">
            <v>321139</v>
          </cell>
          <cell r="AI6329" t="str">
            <v>CONG TY CO PHAN TBCN  HOANG LONG VU</v>
          </cell>
          <cell r="AJ6329" t="str">
            <v>MG10</v>
          </cell>
          <cell r="AK6329" t="str">
            <v>PAVONINE</v>
          </cell>
          <cell r="AL6329" t="str">
            <v>MZ02</v>
          </cell>
          <cell r="AM6329" t="str">
            <v>조영훈</v>
          </cell>
        </row>
        <row r="6330">
          <cell r="Z6330" t="str">
            <v>Mua</v>
          </cell>
          <cell r="AA6330" t="str">
            <v>trong nước</v>
          </cell>
          <cell r="AB6330" t="str">
            <v>N</v>
          </cell>
          <cell r="AC6330" t="str">
            <v>PG10</v>
          </cell>
          <cell r="AD6330" t="str">
            <v>PAVONINE</v>
          </cell>
          <cell r="AE6330" t="str">
            <v>MZ02</v>
          </cell>
          <cell r="AF6330" t="str">
            <v>조영훈</v>
          </cell>
          <cell r="AG6330">
            <v>0</v>
          </cell>
          <cell r="AH6330" t="str">
            <v>321276</v>
          </cell>
          <cell r="AI6330" t="str">
            <v>CONG TY TNHH TM DICH VU KY THUAT THANH BINH</v>
          </cell>
          <cell r="AJ6330" t="str">
            <v>MG10</v>
          </cell>
          <cell r="AK6330" t="str">
            <v>PAVONINE</v>
          </cell>
          <cell r="AL6330" t="str">
            <v>MZ02</v>
          </cell>
          <cell r="AM6330" t="str">
            <v>조영훈</v>
          </cell>
        </row>
        <row r="6331">
          <cell r="Z6331" t="str">
            <v>Mua</v>
          </cell>
          <cell r="AA6331" t="str">
            <v>trong nước</v>
          </cell>
          <cell r="AB6331" t="str">
            <v>N</v>
          </cell>
          <cell r="AC6331" t="str">
            <v>PG10</v>
          </cell>
          <cell r="AD6331" t="str">
            <v>PAVONINE</v>
          </cell>
          <cell r="AE6331" t="str">
            <v>MZ02</v>
          </cell>
          <cell r="AF6331" t="str">
            <v>조영훈</v>
          </cell>
          <cell r="AG6331">
            <v>0</v>
          </cell>
          <cell r="AH6331" t="str">
            <v>321139</v>
          </cell>
          <cell r="AI6331" t="str">
            <v>CONG TY CO PHAN TBCN  HOANG LONG VU</v>
          </cell>
          <cell r="AJ6331" t="str">
            <v>MG10</v>
          </cell>
          <cell r="AK6331" t="str">
            <v>PAVONINE</v>
          </cell>
          <cell r="AL6331" t="str">
            <v>MZ02</v>
          </cell>
          <cell r="AM6331" t="str">
            <v>조영훈</v>
          </cell>
        </row>
        <row r="6332">
          <cell r="Z6332" t="str">
            <v>Mua</v>
          </cell>
          <cell r="AA6332" t="str">
            <v>trong nước</v>
          </cell>
          <cell r="AB6332" t="str">
            <v>N</v>
          </cell>
          <cell r="AC6332" t="str">
            <v>PG10</v>
          </cell>
          <cell r="AD6332" t="str">
            <v>PAVONINE</v>
          </cell>
          <cell r="AE6332" t="str">
            <v>MZ02</v>
          </cell>
          <cell r="AF6332" t="str">
            <v>조영훈</v>
          </cell>
          <cell r="AG6332">
            <v>0</v>
          </cell>
          <cell r="AH6332" t="str">
            <v>321139</v>
          </cell>
          <cell r="AI6332" t="str">
            <v>CONG TY CO PHAN TBCN  HOANG LONG VU</v>
          </cell>
          <cell r="AJ6332" t="str">
            <v>MG10</v>
          </cell>
          <cell r="AK6332" t="str">
            <v>PAVONINE</v>
          </cell>
          <cell r="AL6332" t="str">
            <v>MZ02</v>
          </cell>
          <cell r="AM6332" t="str">
            <v>조영훈</v>
          </cell>
        </row>
        <row r="6333">
          <cell r="Z6333" t="str">
            <v>Mua</v>
          </cell>
          <cell r="AA6333" t="str">
            <v>trong nước</v>
          </cell>
          <cell r="AB6333" t="str">
            <v>N</v>
          </cell>
          <cell r="AC6333" t="str">
            <v>PG10</v>
          </cell>
          <cell r="AD6333" t="str">
            <v>PAVONINE</v>
          </cell>
          <cell r="AE6333" t="str">
            <v>MZ02</v>
          </cell>
          <cell r="AF6333" t="str">
            <v>조영훈</v>
          </cell>
          <cell r="AG6333">
            <v>0</v>
          </cell>
          <cell r="AH6333" t="str">
            <v>321139</v>
          </cell>
          <cell r="AI6333" t="str">
            <v>CONG TY CO PHAN TBCN  HOANG LONG VU</v>
          </cell>
          <cell r="AJ6333" t="str">
            <v>MG10</v>
          </cell>
          <cell r="AK6333" t="str">
            <v>PAVONINE</v>
          </cell>
          <cell r="AL6333" t="str">
            <v>MZ02</v>
          </cell>
          <cell r="AM6333" t="str">
            <v>조영훈</v>
          </cell>
        </row>
        <row r="6334">
          <cell r="Z6334" t="str">
            <v>Mua</v>
          </cell>
          <cell r="AA6334" t="str">
            <v>trong nước</v>
          </cell>
          <cell r="AB6334" t="str">
            <v>N</v>
          </cell>
          <cell r="AC6334" t="str">
            <v>PG10</v>
          </cell>
          <cell r="AD6334" t="str">
            <v>PAVONINE</v>
          </cell>
          <cell r="AE6334" t="str">
            <v>MZ02</v>
          </cell>
          <cell r="AF6334" t="str">
            <v>조영훈</v>
          </cell>
          <cell r="AG6334">
            <v>0</v>
          </cell>
          <cell r="AH6334" t="str">
            <v>321139</v>
          </cell>
          <cell r="AI6334" t="str">
            <v>CONG TY CO PHAN TBCN  HOANG LONG VU</v>
          </cell>
          <cell r="AJ6334" t="str">
            <v>MG10</v>
          </cell>
          <cell r="AK6334" t="str">
            <v>PAVONINE</v>
          </cell>
          <cell r="AL6334" t="str">
            <v>MZ02</v>
          </cell>
          <cell r="AM6334" t="str">
            <v>조영훈</v>
          </cell>
        </row>
        <row r="6335">
          <cell r="Z6335" t="str">
            <v>Mua</v>
          </cell>
          <cell r="AA6335" t="str">
            <v>trong nước</v>
          </cell>
          <cell r="AB6335" t="str">
            <v>N</v>
          </cell>
          <cell r="AC6335" t="str">
            <v>PG10</v>
          </cell>
          <cell r="AD6335" t="str">
            <v>PAVONINE</v>
          </cell>
          <cell r="AE6335" t="str">
            <v>MZ02</v>
          </cell>
          <cell r="AF6335" t="str">
            <v>조영훈</v>
          </cell>
          <cell r="AG6335">
            <v>0</v>
          </cell>
          <cell r="AH6335" t="str">
            <v>321072</v>
          </cell>
          <cell r="AI6335" t="str">
            <v>CONG TY TNHH TM - DV VA KY THUAT NQC VINA</v>
          </cell>
          <cell r="AJ6335" t="str">
            <v>MG10</v>
          </cell>
          <cell r="AK6335" t="str">
            <v>PAVONINE</v>
          </cell>
          <cell r="AL6335" t="str">
            <v>MZ02</v>
          </cell>
          <cell r="AM6335" t="str">
            <v>조영훈</v>
          </cell>
        </row>
        <row r="6336">
          <cell r="Z6336" t="str">
            <v>Mua</v>
          </cell>
          <cell r="AA6336" t="str">
            <v>trong nước</v>
          </cell>
          <cell r="AB6336" t="str">
            <v>N</v>
          </cell>
          <cell r="AC6336" t="str">
            <v>PG10</v>
          </cell>
          <cell r="AD6336" t="str">
            <v>PAVONINE</v>
          </cell>
          <cell r="AE6336" t="str">
            <v>MZ02</v>
          </cell>
          <cell r="AF6336" t="str">
            <v>조영훈</v>
          </cell>
          <cell r="AG6336">
            <v>0</v>
          </cell>
          <cell r="AH6336" t="str">
            <v>321139</v>
          </cell>
          <cell r="AI6336" t="str">
            <v>CONG TY CO PHAN TBCN  HOANG LONG VU</v>
          </cell>
          <cell r="AJ6336" t="str">
            <v>MG10</v>
          </cell>
          <cell r="AK6336" t="str">
            <v>PAVONINE</v>
          </cell>
          <cell r="AL6336" t="str">
            <v>MZ02</v>
          </cell>
          <cell r="AM6336" t="str">
            <v>조영훈</v>
          </cell>
        </row>
        <row r="6337">
          <cell r="Z6337" t="str">
            <v>Mua</v>
          </cell>
          <cell r="AA6337" t="str">
            <v>trong nước</v>
          </cell>
          <cell r="AB6337" t="str">
            <v>N</v>
          </cell>
          <cell r="AC6337" t="str">
            <v>PG10</v>
          </cell>
          <cell r="AD6337" t="str">
            <v>PAVONINE</v>
          </cell>
          <cell r="AE6337" t="str">
            <v>MZ02</v>
          </cell>
          <cell r="AF6337" t="str">
            <v>조영훈</v>
          </cell>
          <cell r="AG6337">
            <v>0</v>
          </cell>
          <cell r="AH6337" t="str">
            <v>321139</v>
          </cell>
          <cell r="AI6337" t="str">
            <v>CONG TY CO PHAN TBCN  HOANG LONG VU</v>
          </cell>
          <cell r="AJ6337" t="str">
            <v>MG10</v>
          </cell>
          <cell r="AK6337" t="str">
            <v>PAVONINE</v>
          </cell>
          <cell r="AL6337" t="str">
            <v>MZ02</v>
          </cell>
          <cell r="AM6337" t="str">
            <v>조영훈</v>
          </cell>
        </row>
        <row r="6338">
          <cell r="Z6338" t="str">
            <v>Mua</v>
          </cell>
          <cell r="AA6338" t="str">
            <v>trong nước</v>
          </cell>
          <cell r="AB6338" t="str">
            <v>N</v>
          </cell>
          <cell r="AC6338" t="str">
            <v>PG10</v>
          </cell>
          <cell r="AD6338" t="str">
            <v>PAVONINE</v>
          </cell>
          <cell r="AE6338" t="str">
            <v>MZ02</v>
          </cell>
          <cell r="AF6338" t="str">
            <v>조영훈</v>
          </cell>
          <cell r="AG6338">
            <v>0</v>
          </cell>
          <cell r="AH6338" t="str">
            <v>321139</v>
          </cell>
          <cell r="AI6338" t="str">
            <v>CONG TY CO PHAN TBCN  HOANG LONG VU</v>
          </cell>
          <cell r="AJ6338" t="str">
            <v>MG10</v>
          </cell>
          <cell r="AK6338" t="str">
            <v>PAVONINE</v>
          </cell>
          <cell r="AL6338" t="str">
            <v>MZ02</v>
          </cell>
          <cell r="AM6338" t="str">
            <v>조영훈</v>
          </cell>
        </row>
        <row r="6339">
          <cell r="Z6339" t="str">
            <v>Mua</v>
          </cell>
          <cell r="AA6339" t="str">
            <v>trong nước</v>
          </cell>
          <cell r="AB6339" t="str">
            <v>N</v>
          </cell>
          <cell r="AC6339" t="str">
            <v>PG10</v>
          </cell>
          <cell r="AD6339" t="str">
            <v>PAVONINE</v>
          </cell>
          <cell r="AE6339" t="str">
            <v>MZ02</v>
          </cell>
          <cell r="AF6339" t="str">
            <v>조영훈</v>
          </cell>
          <cell r="AG6339">
            <v>0</v>
          </cell>
          <cell r="AH6339" t="str">
            <v>321139</v>
          </cell>
          <cell r="AI6339" t="str">
            <v>CONG TY CO PHAN TBCN  HOANG LONG VU</v>
          </cell>
          <cell r="AJ6339" t="str">
            <v>MG10</v>
          </cell>
          <cell r="AK6339" t="str">
            <v>PAVONINE</v>
          </cell>
          <cell r="AL6339" t="str">
            <v>MZ02</v>
          </cell>
          <cell r="AM6339" t="str">
            <v>조영훈</v>
          </cell>
        </row>
        <row r="6340">
          <cell r="Z6340" t="str">
            <v>Mua</v>
          </cell>
          <cell r="AA6340" t="str">
            <v>trong nước</v>
          </cell>
          <cell r="AB6340" t="str">
            <v>N</v>
          </cell>
          <cell r="AC6340" t="str">
            <v>PG10</v>
          </cell>
          <cell r="AD6340" t="str">
            <v>PAVONINE</v>
          </cell>
          <cell r="AE6340" t="str">
            <v>MZ02</v>
          </cell>
          <cell r="AF6340" t="str">
            <v>조영훈</v>
          </cell>
          <cell r="AG6340">
            <v>0</v>
          </cell>
          <cell r="AJ6340" t="str">
            <v>MG10</v>
          </cell>
          <cell r="AK6340" t="str">
            <v>PAVONINE</v>
          </cell>
          <cell r="AL6340" t="str">
            <v>MZ02</v>
          </cell>
          <cell r="AM6340" t="str">
            <v>조영훈</v>
          </cell>
        </row>
        <row r="6341">
          <cell r="Z6341" t="str">
            <v>Mua</v>
          </cell>
          <cell r="AA6341" t="str">
            <v>trong nước</v>
          </cell>
          <cell r="AB6341" t="str">
            <v>N</v>
          </cell>
          <cell r="AC6341" t="str">
            <v>PG10</v>
          </cell>
          <cell r="AD6341" t="str">
            <v>PAVONINE</v>
          </cell>
          <cell r="AE6341" t="str">
            <v>MZ02</v>
          </cell>
          <cell r="AF6341" t="str">
            <v>조영훈</v>
          </cell>
          <cell r="AG6341">
            <v>0</v>
          </cell>
          <cell r="AH6341" t="str">
            <v>321139</v>
          </cell>
          <cell r="AI6341" t="str">
            <v>CONG TY CO PHAN TBCN  HOANG LONG VU</v>
          </cell>
          <cell r="AJ6341" t="str">
            <v>MG10</v>
          </cell>
          <cell r="AK6341" t="str">
            <v>PAVONINE</v>
          </cell>
          <cell r="AL6341" t="str">
            <v>MZ02</v>
          </cell>
          <cell r="AM6341" t="str">
            <v>조영훈</v>
          </cell>
        </row>
        <row r="6342">
          <cell r="Z6342" t="str">
            <v>Mua</v>
          </cell>
          <cell r="AA6342" t="str">
            <v>trong nước</v>
          </cell>
          <cell r="AB6342" t="str">
            <v>N</v>
          </cell>
          <cell r="AC6342" t="str">
            <v>PG10</v>
          </cell>
          <cell r="AD6342" t="str">
            <v>PAVONINE</v>
          </cell>
          <cell r="AE6342" t="str">
            <v>MZ02</v>
          </cell>
          <cell r="AF6342" t="str">
            <v>조영훈</v>
          </cell>
          <cell r="AG6342">
            <v>0</v>
          </cell>
          <cell r="AH6342" t="str">
            <v>321139</v>
          </cell>
          <cell r="AI6342" t="str">
            <v>CONG TY CO PHAN TBCN  HOANG LONG VU</v>
          </cell>
          <cell r="AJ6342" t="str">
            <v>MG10</v>
          </cell>
          <cell r="AK6342" t="str">
            <v>PAVONINE</v>
          </cell>
          <cell r="AL6342" t="str">
            <v>MZ02</v>
          </cell>
          <cell r="AM6342" t="str">
            <v>조영훈</v>
          </cell>
        </row>
        <row r="6343">
          <cell r="Z6343" t="str">
            <v>Mua</v>
          </cell>
          <cell r="AA6343" t="str">
            <v>trong nước</v>
          </cell>
          <cell r="AB6343" t="str">
            <v>N</v>
          </cell>
          <cell r="AC6343" t="str">
            <v>PG10</v>
          </cell>
          <cell r="AD6343" t="str">
            <v>PAVONINE</v>
          </cell>
          <cell r="AE6343" t="str">
            <v>MZ02</v>
          </cell>
          <cell r="AF6343" t="str">
            <v>조영훈</v>
          </cell>
          <cell r="AG6343">
            <v>0</v>
          </cell>
          <cell r="AH6343" t="str">
            <v>321139</v>
          </cell>
          <cell r="AI6343" t="str">
            <v>CONG TY CO PHAN TBCN  HOANG LONG VU</v>
          </cell>
          <cell r="AJ6343" t="str">
            <v>MG10</v>
          </cell>
          <cell r="AK6343" t="str">
            <v>PAVONINE</v>
          </cell>
          <cell r="AL6343" t="str">
            <v>MZ02</v>
          </cell>
          <cell r="AM6343" t="str">
            <v>조영훈</v>
          </cell>
        </row>
        <row r="6344">
          <cell r="Z6344" t="str">
            <v>Mua</v>
          </cell>
          <cell r="AA6344" t="str">
            <v>trong nước</v>
          </cell>
          <cell r="AB6344" t="str">
            <v>N</v>
          </cell>
          <cell r="AC6344" t="str">
            <v>PG10</v>
          </cell>
          <cell r="AD6344" t="str">
            <v>PAVONINE</v>
          </cell>
          <cell r="AE6344" t="str">
            <v>MZ02</v>
          </cell>
          <cell r="AF6344" t="str">
            <v>조영훈</v>
          </cell>
          <cell r="AG6344">
            <v>0</v>
          </cell>
          <cell r="AH6344" t="str">
            <v>321139</v>
          </cell>
          <cell r="AI6344" t="str">
            <v>CONG TY CO PHAN TBCN  HOANG LONG VU</v>
          </cell>
          <cell r="AJ6344" t="str">
            <v>MG10</v>
          </cell>
          <cell r="AK6344" t="str">
            <v>PAVONINE</v>
          </cell>
          <cell r="AL6344" t="str">
            <v>MZ02</v>
          </cell>
          <cell r="AM6344" t="str">
            <v>조영훈</v>
          </cell>
        </row>
        <row r="6345">
          <cell r="Z6345" t="str">
            <v>Mua</v>
          </cell>
          <cell r="AA6345" t="str">
            <v>trong nước</v>
          </cell>
          <cell r="AB6345" t="str">
            <v>N</v>
          </cell>
          <cell r="AC6345" t="str">
            <v>PG10</v>
          </cell>
          <cell r="AD6345" t="str">
            <v>PAVONINE</v>
          </cell>
          <cell r="AE6345" t="str">
            <v>MZ02</v>
          </cell>
          <cell r="AF6345" t="str">
            <v>조영훈</v>
          </cell>
          <cell r="AG6345">
            <v>0</v>
          </cell>
          <cell r="AH6345" t="str">
            <v>321139</v>
          </cell>
          <cell r="AI6345" t="str">
            <v>CONG TY CO PHAN TBCN  HOANG LONG VU</v>
          </cell>
          <cell r="AJ6345" t="str">
            <v>MG10</v>
          </cell>
          <cell r="AK6345" t="str">
            <v>PAVONINE</v>
          </cell>
          <cell r="AL6345" t="str">
            <v>MZ02</v>
          </cell>
          <cell r="AM6345" t="str">
            <v>조영훈</v>
          </cell>
        </row>
        <row r="6346">
          <cell r="Z6346" t="str">
            <v>Mua</v>
          </cell>
          <cell r="AA6346" t="str">
            <v>trong nước</v>
          </cell>
          <cell r="AB6346" t="str">
            <v>N</v>
          </cell>
          <cell r="AC6346" t="str">
            <v>PG10</v>
          </cell>
          <cell r="AD6346" t="str">
            <v>PAVONINE</v>
          </cell>
          <cell r="AE6346" t="str">
            <v>MZ02</v>
          </cell>
          <cell r="AF6346" t="str">
            <v>조영훈</v>
          </cell>
          <cell r="AG6346">
            <v>0</v>
          </cell>
          <cell r="AH6346" t="str">
            <v>321139</v>
          </cell>
          <cell r="AI6346" t="str">
            <v>CONG TY CO PHAN TBCN  HOANG LONG VU</v>
          </cell>
          <cell r="AJ6346" t="str">
            <v>MG10</v>
          </cell>
          <cell r="AK6346" t="str">
            <v>PAVONINE</v>
          </cell>
          <cell r="AL6346" t="str">
            <v>MZ02</v>
          </cell>
          <cell r="AM6346" t="str">
            <v>조영훈</v>
          </cell>
        </row>
        <row r="6347">
          <cell r="Z6347" t="str">
            <v>Mua</v>
          </cell>
          <cell r="AA6347" t="str">
            <v>trong nước</v>
          </cell>
          <cell r="AB6347" t="str">
            <v>N</v>
          </cell>
          <cell r="AC6347" t="str">
            <v>PG10</v>
          </cell>
          <cell r="AD6347" t="str">
            <v>PAVONINE</v>
          </cell>
          <cell r="AE6347" t="str">
            <v>MZ02</v>
          </cell>
          <cell r="AF6347" t="str">
            <v>조영훈</v>
          </cell>
          <cell r="AG6347">
            <v>0</v>
          </cell>
          <cell r="AH6347" t="str">
            <v>321139</v>
          </cell>
          <cell r="AI6347" t="str">
            <v>CONG TY CO PHAN TBCN  HOANG LONG VU</v>
          </cell>
          <cell r="AJ6347" t="str">
            <v>MG10</v>
          </cell>
          <cell r="AK6347" t="str">
            <v>PAVONINE</v>
          </cell>
          <cell r="AL6347" t="str">
            <v>MZ02</v>
          </cell>
          <cell r="AM6347" t="str">
            <v>조영훈</v>
          </cell>
        </row>
        <row r="6348">
          <cell r="Z6348" t="str">
            <v>Mua</v>
          </cell>
          <cell r="AA6348" t="str">
            <v>trong nước</v>
          </cell>
          <cell r="AB6348" t="str">
            <v>N</v>
          </cell>
          <cell r="AC6348" t="str">
            <v>PG10</v>
          </cell>
          <cell r="AD6348" t="str">
            <v>PAVONINE</v>
          </cell>
          <cell r="AE6348" t="str">
            <v>MZ02</v>
          </cell>
          <cell r="AF6348" t="str">
            <v>조영훈</v>
          </cell>
          <cell r="AG6348">
            <v>0</v>
          </cell>
          <cell r="AH6348" t="str">
            <v>321139</v>
          </cell>
          <cell r="AI6348" t="str">
            <v>CONG TY CO PHAN TBCN  HOANG LONG VU</v>
          </cell>
          <cell r="AJ6348" t="str">
            <v>MG10</v>
          </cell>
          <cell r="AK6348" t="str">
            <v>PAVONINE</v>
          </cell>
          <cell r="AL6348" t="str">
            <v>MZ02</v>
          </cell>
          <cell r="AM6348" t="str">
            <v>조영훈</v>
          </cell>
        </row>
        <row r="6349">
          <cell r="Z6349" t="str">
            <v>Mua</v>
          </cell>
          <cell r="AA6349" t="str">
            <v>trong nước</v>
          </cell>
          <cell r="AB6349" t="str">
            <v>N</v>
          </cell>
          <cell r="AC6349" t="str">
            <v>PG10</v>
          </cell>
          <cell r="AD6349" t="str">
            <v>PAVONINE</v>
          </cell>
          <cell r="AE6349" t="str">
            <v>MZ02</v>
          </cell>
          <cell r="AF6349" t="str">
            <v>조영훈</v>
          </cell>
          <cell r="AG6349">
            <v>0</v>
          </cell>
          <cell r="AH6349" t="str">
            <v>321012</v>
          </cell>
          <cell r="AI6349" t="str">
            <v>CONG TY TNHH NTC VINA</v>
          </cell>
          <cell r="AJ6349" t="str">
            <v>MG10</v>
          </cell>
          <cell r="AK6349" t="str">
            <v>PAVONINE</v>
          </cell>
          <cell r="AL6349" t="str">
            <v>MZ02</v>
          </cell>
          <cell r="AM6349" t="str">
            <v>조영훈</v>
          </cell>
        </row>
        <row r="6350">
          <cell r="Z6350" t="str">
            <v>Mua</v>
          </cell>
          <cell r="AA6350" t="str">
            <v>trong nước</v>
          </cell>
          <cell r="AB6350" t="str">
            <v>N</v>
          </cell>
          <cell r="AC6350" t="str">
            <v>PG10</v>
          </cell>
          <cell r="AD6350" t="str">
            <v>PAVONINE</v>
          </cell>
          <cell r="AE6350" t="str">
            <v>MZ02</v>
          </cell>
          <cell r="AF6350" t="str">
            <v>조영훈</v>
          </cell>
          <cell r="AG6350">
            <v>0</v>
          </cell>
          <cell r="AH6350" t="str">
            <v>321012</v>
          </cell>
          <cell r="AI6350" t="str">
            <v>CONG TY TNHH NTC VINA</v>
          </cell>
          <cell r="AJ6350" t="str">
            <v>MG10</v>
          </cell>
          <cell r="AK6350" t="str">
            <v>PAVONINE</v>
          </cell>
          <cell r="AL6350" t="str">
            <v>MZ02</v>
          </cell>
          <cell r="AM6350" t="str">
            <v>조영훈</v>
          </cell>
        </row>
        <row r="6351">
          <cell r="Z6351" t="str">
            <v>Mua</v>
          </cell>
          <cell r="AA6351" t="str">
            <v>trong nước</v>
          </cell>
          <cell r="AB6351" t="str">
            <v>N</v>
          </cell>
          <cell r="AC6351" t="str">
            <v>PG10</v>
          </cell>
          <cell r="AD6351" t="str">
            <v>PAVONINE</v>
          </cell>
          <cell r="AE6351" t="str">
            <v>MZ02</v>
          </cell>
          <cell r="AF6351" t="str">
            <v>조영훈</v>
          </cell>
          <cell r="AG6351">
            <v>0</v>
          </cell>
          <cell r="AH6351" t="str">
            <v>321012</v>
          </cell>
          <cell r="AI6351" t="str">
            <v>CONG TY TNHH NTC VINA</v>
          </cell>
          <cell r="AJ6351" t="str">
            <v>MG10</v>
          </cell>
          <cell r="AK6351" t="str">
            <v>PAVONINE</v>
          </cell>
          <cell r="AL6351" t="str">
            <v>MZ02</v>
          </cell>
          <cell r="AM6351" t="str">
            <v>조영훈</v>
          </cell>
        </row>
        <row r="6352">
          <cell r="Z6352" t="str">
            <v>Mua</v>
          </cell>
          <cell r="AA6352" t="str">
            <v>trong nước</v>
          </cell>
          <cell r="AB6352" t="str">
            <v>N</v>
          </cell>
          <cell r="AC6352" t="str">
            <v>PG10</v>
          </cell>
          <cell r="AD6352" t="str">
            <v>PAVONINE</v>
          </cell>
          <cell r="AE6352" t="str">
            <v>MZ02</v>
          </cell>
          <cell r="AF6352" t="str">
            <v>조영훈</v>
          </cell>
          <cell r="AG6352">
            <v>0</v>
          </cell>
          <cell r="AH6352" t="str">
            <v>321012</v>
          </cell>
          <cell r="AI6352" t="str">
            <v>CONG TY TNHH NTC VINA</v>
          </cell>
          <cell r="AJ6352" t="str">
            <v>MG10</v>
          </cell>
          <cell r="AK6352" t="str">
            <v>PAVONINE</v>
          </cell>
          <cell r="AL6352" t="str">
            <v>MZ02</v>
          </cell>
          <cell r="AM6352" t="str">
            <v>조영훈</v>
          </cell>
        </row>
        <row r="6353">
          <cell r="Z6353" t="str">
            <v>Mua</v>
          </cell>
          <cell r="AA6353" t="str">
            <v>trong nước</v>
          </cell>
          <cell r="AB6353" t="str">
            <v>N</v>
          </cell>
          <cell r="AC6353" t="str">
            <v>PG10</v>
          </cell>
          <cell r="AD6353" t="str">
            <v>PAVONINE</v>
          </cell>
          <cell r="AE6353" t="str">
            <v>MZ02</v>
          </cell>
          <cell r="AF6353" t="str">
            <v>조영훈</v>
          </cell>
          <cell r="AG6353">
            <v>0</v>
          </cell>
          <cell r="AH6353" t="str">
            <v>321012</v>
          </cell>
          <cell r="AI6353" t="str">
            <v>CONG TY TNHH NTC VINA</v>
          </cell>
          <cell r="AJ6353" t="str">
            <v>MG10</v>
          </cell>
          <cell r="AK6353" t="str">
            <v>PAVONINE</v>
          </cell>
          <cell r="AL6353" t="str">
            <v>MZ02</v>
          </cell>
          <cell r="AM6353" t="str">
            <v>조영훈</v>
          </cell>
        </row>
        <row r="6354">
          <cell r="Z6354" t="str">
            <v>Mua</v>
          </cell>
          <cell r="AA6354" t="str">
            <v>trong nước</v>
          </cell>
          <cell r="AB6354" t="str">
            <v>N</v>
          </cell>
          <cell r="AC6354" t="str">
            <v>PG10</v>
          </cell>
          <cell r="AD6354" t="str">
            <v>PAVONINE</v>
          </cell>
          <cell r="AE6354" t="str">
            <v>MZ02</v>
          </cell>
          <cell r="AF6354" t="str">
            <v>조영훈</v>
          </cell>
          <cell r="AG6354">
            <v>0</v>
          </cell>
          <cell r="AH6354" t="str">
            <v>321259</v>
          </cell>
          <cell r="AI6354" t="str">
            <v>CONG TY TNHH DPB VIET NAM</v>
          </cell>
          <cell r="AJ6354" t="str">
            <v>MG10</v>
          </cell>
          <cell r="AK6354" t="str">
            <v>PAVONINE</v>
          </cell>
          <cell r="AL6354" t="str">
            <v>MZ02</v>
          </cell>
          <cell r="AM6354" t="str">
            <v>조영훈</v>
          </cell>
        </row>
        <row r="6355">
          <cell r="Z6355" t="str">
            <v>Mua</v>
          </cell>
          <cell r="AA6355" t="str">
            <v>trong nước</v>
          </cell>
          <cell r="AB6355" t="str">
            <v>N</v>
          </cell>
          <cell r="AC6355" t="str">
            <v>PG10</v>
          </cell>
          <cell r="AD6355" t="str">
            <v>PAVONINE</v>
          </cell>
          <cell r="AE6355" t="str">
            <v>MZ02</v>
          </cell>
          <cell r="AF6355" t="str">
            <v>조영훈</v>
          </cell>
          <cell r="AG6355">
            <v>0</v>
          </cell>
          <cell r="AH6355" t="str">
            <v>321169</v>
          </cell>
          <cell r="AI6355" t="str">
            <v>QUOC NINH-THAO MY</v>
          </cell>
          <cell r="AJ6355" t="str">
            <v>MG10</v>
          </cell>
          <cell r="AK6355" t="str">
            <v>PAVONINE</v>
          </cell>
          <cell r="AL6355" t="str">
            <v>MZ02</v>
          </cell>
          <cell r="AM6355" t="str">
            <v>조영훈</v>
          </cell>
        </row>
        <row r="6356">
          <cell r="Z6356" t="str">
            <v>Mua</v>
          </cell>
          <cell r="AA6356" t="str">
            <v>trong nước</v>
          </cell>
          <cell r="AB6356" t="str">
            <v>N</v>
          </cell>
          <cell r="AC6356" t="str">
            <v>PG10</v>
          </cell>
          <cell r="AD6356" t="str">
            <v>PAVONINE</v>
          </cell>
          <cell r="AE6356" t="str">
            <v>MZ02</v>
          </cell>
          <cell r="AF6356" t="str">
            <v>조영훈</v>
          </cell>
          <cell r="AG6356">
            <v>0</v>
          </cell>
          <cell r="AH6356" t="str">
            <v>321139</v>
          </cell>
          <cell r="AI6356" t="str">
            <v>CONG TY CO PHAN TBCN  HOANG LONG VU</v>
          </cell>
          <cell r="AJ6356" t="str">
            <v>MG10</v>
          </cell>
          <cell r="AK6356" t="str">
            <v>PAVONINE</v>
          </cell>
          <cell r="AL6356" t="str">
            <v>MZ02</v>
          </cell>
          <cell r="AM6356" t="str">
            <v>조영훈</v>
          </cell>
        </row>
        <row r="6357">
          <cell r="Z6357" t="str">
            <v>Mua</v>
          </cell>
          <cell r="AA6357" t="str">
            <v>trong nước</v>
          </cell>
          <cell r="AB6357" t="str">
            <v>N</v>
          </cell>
          <cell r="AC6357" t="str">
            <v>PG10</v>
          </cell>
          <cell r="AD6357" t="str">
            <v>PAVONINE</v>
          </cell>
          <cell r="AE6357" t="str">
            <v>MZ02</v>
          </cell>
          <cell r="AF6357" t="str">
            <v>조영훈</v>
          </cell>
          <cell r="AG6357">
            <v>0</v>
          </cell>
          <cell r="AH6357" t="str">
            <v>321061</v>
          </cell>
          <cell r="AI6357" t="str">
            <v>CONG TY TNHH TRI THIEN VIET</v>
          </cell>
          <cell r="AJ6357" t="str">
            <v>MG10</v>
          </cell>
          <cell r="AK6357" t="str">
            <v>PAVONINE</v>
          </cell>
          <cell r="AL6357" t="str">
            <v>MZ02</v>
          </cell>
          <cell r="AM6357" t="str">
            <v>조영훈</v>
          </cell>
        </row>
        <row r="6358">
          <cell r="Z6358" t="str">
            <v>Mua</v>
          </cell>
          <cell r="AA6358" t="str">
            <v>trong nước</v>
          </cell>
          <cell r="AB6358" t="str">
            <v>N</v>
          </cell>
          <cell r="AC6358" t="str">
            <v>PG10</v>
          </cell>
          <cell r="AD6358" t="str">
            <v>PAVONINE</v>
          </cell>
          <cell r="AE6358" t="str">
            <v>MZ02</v>
          </cell>
          <cell r="AF6358" t="str">
            <v>조영훈</v>
          </cell>
          <cell r="AG6358">
            <v>0</v>
          </cell>
          <cell r="AH6358" t="str">
            <v>321059</v>
          </cell>
          <cell r="AI6358" t="str">
            <v>CONG TY TNHH VIEN NGOC RONG</v>
          </cell>
          <cell r="AJ6358" t="str">
            <v>MG10</v>
          </cell>
          <cell r="AK6358" t="str">
            <v>PAVONINE</v>
          </cell>
          <cell r="AL6358" t="str">
            <v>MZ02</v>
          </cell>
          <cell r="AM6358" t="str">
            <v>조영훈</v>
          </cell>
        </row>
        <row r="6359">
          <cell r="Z6359" t="str">
            <v>Mua</v>
          </cell>
          <cell r="AA6359" t="str">
            <v>trong nước</v>
          </cell>
          <cell r="AB6359" t="str">
            <v>N</v>
          </cell>
          <cell r="AC6359" t="str">
            <v>PG10</v>
          </cell>
          <cell r="AD6359" t="str">
            <v>PAVONINE</v>
          </cell>
          <cell r="AE6359" t="str">
            <v>MZ02</v>
          </cell>
          <cell r="AF6359" t="str">
            <v>조영훈</v>
          </cell>
          <cell r="AG6359">
            <v>0</v>
          </cell>
          <cell r="AH6359" t="str">
            <v>321146</v>
          </cell>
          <cell r="AI6359" t="str">
            <v>CONG TY TNHH KY THUAT KIM TIN</v>
          </cell>
          <cell r="AJ6359" t="str">
            <v>MG10</v>
          </cell>
          <cell r="AK6359" t="str">
            <v>PAVONINE</v>
          </cell>
          <cell r="AL6359" t="str">
            <v>MZ02</v>
          </cell>
          <cell r="AM6359" t="str">
            <v>조영훈</v>
          </cell>
        </row>
        <row r="6360">
          <cell r="Z6360" t="str">
            <v>Mua</v>
          </cell>
          <cell r="AA6360" t="str">
            <v>trong nước</v>
          </cell>
          <cell r="AB6360" t="str">
            <v>N</v>
          </cell>
          <cell r="AC6360" t="str">
            <v>PG10</v>
          </cell>
          <cell r="AD6360" t="str">
            <v>PAVONINE</v>
          </cell>
          <cell r="AE6360" t="str">
            <v>MZ02</v>
          </cell>
          <cell r="AF6360" t="str">
            <v>조영훈</v>
          </cell>
          <cell r="AG6360">
            <v>0</v>
          </cell>
          <cell r="AH6360" t="str">
            <v>321140</v>
          </cell>
          <cell r="AI6360" t="str">
            <v>CONG TY CO PHAN CONG NGHE HOP LONG</v>
          </cell>
          <cell r="AJ6360" t="str">
            <v>MG10</v>
          </cell>
          <cell r="AK6360" t="str">
            <v>PAVONINE</v>
          </cell>
          <cell r="AL6360" t="str">
            <v>MZ02</v>
          </cell>
          <cell r="AM6360" t="str">
            <v>조영훈</v>
          </cell>
        </row>
        <row r="6361">
          <cell r="Z6361" t="str">
            <v>Mua</v>
          </cell>
          <cell r="AA6361" t="str">
            <v>trong nước</v>
          </cell>
          <cell r="AB6361" t="str">
            <v>N</v>
          </cell>
          <cell r="AC6361" t="str">
            <v>PG10</v>
          </cell>
          <cell r="AD6361" t="str">
            <v>PAVONINE</v>
          </cell>
          <cell r="AE6361" t="str">
            <v>MZ02</v>
          </cell>
          <cell r="AF6361" t="str">
            <v>조영훈</v>
          </cell>
          <cell r="AG6361">
            <v>0</v>
          </cell>
          <cell r="AH6361" t="str">
            <v>321146</v>
          </cell>
          <cell r="AI6361" t="str">
            <v>CONG TY TNHH KY THUAT KIM TIN</v>
          </cell>
          <cell r="AJ6361" t="str">
            <v>MG10</v>
          </cell>
          <cell r="AK6361" t="str">
            <v>PAVONINE</v>
          </cell>
          <cell r="AL6361" t="str">
            <v>MZ02</v>
          </cell>
          <cell r="AM6361" t="str">
            <v>조영훈</v>
          </cell>
        </row>
        <row r="6362">
          <cell r="Z6362" t="str">
            <v>Mua</v>
          </cell>
          <cell r="AA6362" t="str">
            <v>trong nước</v>
          </cell>
          <cell r="AB6362" t="str">
            <v>N</v>
          </cell>
          <cell r="AC6362" t="str">
            <v>PG10</v>
          </cell>
          <cell r="AD6362" t="str">
            <v>PAVONINE</v>
          </cell>
          <cell r="AE6362" t="str">
            <v>MZ02</v>
          </cell>
          <cell r="AF6362" t="str">
            <v>조영훈</v>
          </cell>
          <cell r="AG6362">
            <v>0</v>
          </cell>
          <cell r="AH6362" t="str">
            <v>321072</v>
          </cell>
          <cell r="AI6362" t="str">
            <v>CONG TY TNHH TM - DV VA KY THUAT NQC VINA</v>
          </cell>
          <cell r="AJ6362" t="str">
            <v>MG10</v>
          </cell>
          <cell r="AK6362" t="str">
            <v>PAVONINE</v>
          </cell>
          <cell r="AL6362" t="str">
            <v>MZ02</v>
          </cell>
          <cell r="AM6362" t="str">
            <v>조영훈</v>
          </cell>
        </row>
        <row r="6363">
          <cell r="Z6363" t="str">
            <v>Mua</v>
          </cell>
          <cell r="AA6363" t="str">
            <v>trong nước</v>
          </cell>
          <cell r="AB6363" t="str">
            <v/>
          </cell>
          <cell r="AC6363" t="str">
            <v>PG10</v>
          </cell>
          <cell r="AD6363" t="str">
            <v>PAVONINE</v>
          </cell>
          <cell r="AG6363">
            <v>0</v>
          </cell>
          <cell r="AH6363" t="str">
            <v>321336</v>
          </cell>
          <cell r="AI6363" t="str">
            <v>CONG TY TNHH TM - DV - XNK  NHAT HUY</v>
          </cell>
          <cell r="AJ6363" t="str">
            <v>MG10</v>
          </cell>
          <cell r="AK6363" t="str">
            <v>PAVONINE</v>
          </cell>
          <cell r="AL6363" t="str">
            <v>MZ02</v>
          </cell>
          <cell r="AM6363" t="str">
            <v>조영훈</v>
          </cell>
        </row>
        <row r="6364">
          <cell r="Z6364" t="str">
            <v>Mua</v>
          </cell>
          <cell r="AA6364" t="str">
            <v>trong nước</v>
          </cell>
          <cell r="AB6364" t="str">
            <v>N</v>
          </cell>
          <cell r="AC6364" t="str">
            <v>PG10</v>
          </cell>
          <cell r="AD6364" t="str">
            <v>PAVONINE</v>
          </cell>
          <cell r="AE6364" t="str">
            <v>MZ02</v>
          </cell>
          <cell r="AF6364" t="str">
            <v>조영훈</v>
          </cell>
          <cell r="AG6364">
            <v>0</v>
          </cell>
          <cell r="AH6364" t="str">
            <v>321140</v>
          </cell>
          <cell r="AI6364" t="str">
            <v>CONG TY CO PHAN CONG NGHE HOP LONG</v>
          </cell>
          <cell r="AJ6364" t="str">
            <v>MG10</v>
          </cell>
          <cell r="AK6364" t="str">
            <v>PAVONINE</v>
          </cell>
          <cell r="AL6364" t="str">
            <v>MZ02</v>
          </cell>
          <cell r="AM6364" t="str">
            <v>조영훈</v>
          </cell>
        </row>
        <row r="6365">
          <cell r="Z6365" t="str">
            <v>Mua</v>
          </cell>
          <cell r="AA6365" t="str">
            <v>trong nước</v>
          </cell>
          <cell r="AB6365" t="str">
            <v>N</v>
          </cell>
          <cell r="AC6365" t="str">
            <v>PG10</v>
          </cell>
          <cell r="AD6365" t="str">
            <v>PAVONINE</v>
          </cell>
          <cell r="AE6365" t="str">
            <v>MZ02</v>
          </cell>
          <cell r="AF6365" t="str">
            <v>조영훈</v>
          </cell>
          <cell r="AG6365">
            <v>0</v>
          </cell>
          <cell r="AH6365" t="str">
            <v>321140</v>
          </cell>
          <cell r="AI6365" t="str">
            <v>CONG TY CO PHAN CONG NGHE HOP LONG</v>
          </cell>
          <cell r="AJ6365" t="str">
            <v>MG10</v>
          </cell>
          <cell r="AK6365" t="str">
            <v>PAVONINE</v>
          </cell>
          <cell r="AL6365" t="str">
            <v>MZ02</v>
          </cell>
          <cell r="AM6365" t="str">
            <v>조영훈</v>
          </cell>
        </row>
        <row r="6366">
          <cell r="Z6366" t="str">
            <v>Mua</v>
          </cell>
          <cell r="AA6366" t="str">
            <v>trong nước</v>
          </cell>
          <cell r="AB6366" t="str">
            <v>N</v>
          </cell>
          <cell r="AC6366" t="str">
            <v>PG10</v>
          </cell>
          <cell r="AD6366" t="str">
            <v>PAVONINE</v>
          </cell>
          <cell r="AE6366" t="str">
            <v>MZ02</v>
          </cell>
          <cell r="AF6366" t="str">
            <v>조영훈</v>
          </cell>
          <cell r="AG6366">
            <v>0</v>
          </cell>
          <cell r="AH6366" t="str">
            <v>321139</v>
          </cell>
          <cell r="AI6366" t="str">
            <v>CONG TY CO PHAN TBCN  HOANG LONG VU</v>
          </cell>
          <cell r="AJ6366" t="str">
            <v>MG10</v>
          </cell>
          <cell r="AK6366" t="str">
            <v>PAVONINE</v>
          </cell>
          <cell r="AL6366" t="str">
            <v>MZ02</v>
          </cell>
          <cell r="AM6366" t="str">
            <v>조영훈</v>
          </cell>
        </row>
        <row r="6367">
          <cell r="Z6367" t="str">
            <v>Mua</v>
          </cell>
          <cell r="AA6367" t="str">
            <v>trong nước</v>
          </cell>
          <cell r="AB6367" t="str">
            <v>N</v>
          </cell>
          <cell r="AC6367" t="str">
            <v>PG10</v>
          </cell>
          <cell r="AD6367" t="str">
            <v>PAVONINE</v>
          </cell>
          <cell r="AE6367" t="str">
            <v>MZ02</v>
          </cell>
          <cell r="AF6367" t="str">
            <v>조영훈</v>
          </cell>
          <cell r="AG6367">
            <v>0</v>
          </cell>
          <cell r="AH6367" t="str">
            <v>321139</v>
          </cell>
          <cell r="AI6367" t="str">
            <v>CONG TY CO PHAN TBCN  HOANG LONG VU</v>
          </cell>
          <cell r="AJ6367" t="str">
            <v>MG10</v>
          </cell>
          <cell r="AK6367" t="str">
            <v>PAVONINE</v>
          </cell>
          <cell r="AL6367" t="str">
            <v>MZ02</v>
          </cell>
          <cell r="AM6367" t="str">
            <v>조영훈</v>
          </cell>
        </row>
        <row r="6368">
          <cell r="Z6368" t="str">
            <v>Mua</v>
          </cell>
          <cell r="AA6368" t="str">
            <v>trong nước</v>
          </cell>
          <cell r="AB6368" t="str">
            <v>N</v>
          </cell>
          <cell r="AC6368" t="str">
            <v>PG10</v>
          </cell>
          <cell r="AD6368" t="str">
            <v>PAVONINE</v>
          </cell>
          <cell r="AE6368" t="str">
            <v>MZ02</v>
          </cell>
          <cell r="AF6368" t="str">
            <v>조영훈</v>
          </cell>
          <cell r="AG6368">
            <v>0</v>
          </cell>
          <cell r="AH6368" t="str">
            <v>321139</v>
          </cell>
          <cell r="AI6368" t="str">
            <v>CONG TY CO PHAN TBCN  HOANG LONG VU</v>
          </cell>
          <cell r="AJ6368" t="str">
            <v>MG10</v>
          </cell>
          <cell r="AK6368" t="str">
            <v>PAVONINE</v>
          </cell>
          <cell r="AL6368" t="str">
            <v>MZ02</v>
          </cell>
          <cell r="AM6368" t="str">
            <v>조영훈</v>
          </cell>
        </row>
        <row r="6369">
          <cell r="Z6369" t="str">
            <v>Mua</v>
          </cell>
          <cell r="AA6369" t="str">
            <v>trong nước</v>
          </cell>
          <cell r="AB6369" t="str">
            <v>N</v>
          </cell>
          <cell r="AC6369" t="str">
            <v>PG10</v>
          </cell>
          <cell r="AD6369" t="str">
            <v>PAVONINE</v>
          </cell>
          <cell r="AE6369" t="str">
            <v>MZ02</v>
          </cell>
          <cell r="AF6369" t="str">
            <v>조영훈</v>
          </cell>
          <cell r="AG6369">
            <v>0</v>
          </cell>
          <cell r="AH6369" t="str">
            <v>321146</v>
          </cell>
          <cell r="AI6369" t="str">
            <v>CONG TY TNHH KY THUAT KIM TIN</v>
          </cell>
          <cell r="AJ6369" t="str">
            <v>MG10</v>
          </cell>
          <cell r="AK6369" t="str">
            <v>PAVONINE</v>
          </cell>
          <cell r="AL6369" t="str">
            <v>MZ02</v>
          </cell>
          <cell r="AM6369" t="str">
            <v>조영훈</v>
          </cell>
        </row>
        <row r="6370">
          <cell r="Z6370" t="str">
            <v>Mua</v>
          </cell>
          <cell r="AA6370" t="str">
            <v>trong nước</v>
          </cell>
          <cell r="AB6370" t="str">
            <v>N</v>
          </cell>
          <cell r="AC6370" t="str">
            <v>PG10</v>
          </cell>
          <cell r="AD6370" t="str">
            <v>PAVONINE</v>
          </cell>
          <cell r="AE6370" t="str">
            <v>MZ02</v>
          </cell>
          <cell r="AF6370" t="str">
            <v>조영훈</v>
          </cell>
          <cell r="AG6370">
            <v>0</v>
          </cell>
          <cell r="AH6370" t="str">
            <v>321050</v>
          </cell>
          <cell r="AI6370" t="str">
            <v>CONG TY CO PHAN TTN KINH BAC</v>
          </cell>
          <cell r="AJ6370" t="str">
            <v>MG10</v>
          </cell>
          <cell r="AK6370" t="str">
            <v>PAVONINE</v>
          </cell>
          <cell r="AL6370" t="str">
            <v>MZ02</v>
          </cell>
          <cell r="AM6370" t="str">
            <v>조영훈</v>
          </cell>
        </row>
        <row r="6371">
          <cell r="Z6371" t="str">
            <v>Mua</v>
          </cell>
          <cell r="AA6371" t="str">
            <v>trong nước</v>
          </cell>
          <cell r="AB6371" t="str">
            <v>N</v>
          </cell>
          <cell r="AC6371" t="str">
            <v>PG10</v>
          </cell>
          <cell r="AD6371" t="str">
            <v>PAVONINE</v>
          </cell>
          <cell r="AE6371" t="str">
            <v>MZ02</v>
          </cell>
          <cell r="AF6371" t="str">
            <v>조영훈</v>
          </cell>
          <cell r="AG6371">
            <v>0</v>
          </cell>
          <cell r="AH6371" t="str">
            <v>310001</v>
          </cell>
          <cell r="AI6371" t="str">
            <v>PAVONINE CO., LTD</v>
          </cell>
          <cell r="AJ6371" t="str">
            <v>MG10</v>
          </cell>
          <cell r="AK6371" t="str">
            <v>PAVONINE</v>
          </cell>
          <cell r="AL6371" t="str">
            <v>MZ02</v>
          </cell>
          <cell r="AM6371" t="str">
            <v>조영훈</v>
          </cell>
        </row>
        <row r="6372">
          <cell r="Z6372" t="str">
            <v>Mua</v>
          </cell>
          <cell r="AA6372" t="str">
            <v>trong nước</v>
          </cell>
          <cell r="AB6372" t="str">
            <v>N</v>
          </cell>
          <cell r="AC6372" t="str">
            <v>PG10</v>
          </cell>
          <cell r="AD6372" t="str">
            <v>PAVONINE</v>
          </cell>
          <cell r="AE6372" t="str">
            <v>MZ02</v>
          </cell>
          <cell r="AF6372" t="str">
            <v>조영훈</v>
          </cell>
          <cell r="AG6372">
            <v>0</v>
          </cell>
          <cell r="AH6372" t="str">
            <v>310001</v>
          </cell>
          <cell r="AI6372" t="str">
            <v>PAVONINE CO., LTD</v>
          </cell>
          <cell r="AJ6372" t="str">
            <v>MG10</v>
          </cell>
          <cell r="AK6372" t="str">
            <v>PAVONINE</v>
          </cell>
          <cell r="AL6372" t="str">
            <v>MZ02</v>
          </cell>
          <cell r="AM6372" t="str">
            <v>조영훈</v>
          </cell>
        </row>
        <row r="6373">
          <cell r="Z6373" t="str">
            <v>Mua</v>
          </cell>
          <cell r="AA6373" t="str">
            <v>trong nước</v>
          </cell>
          <cell r="AB6373" t="str">
            <v>N</v>
          </cell>
          <cell r="AC6373" t="str">
            <v>PG10</v>
          </cell>
          <cell r="AD6373" t="str">
            <v>PAVONINE</v>
          </cell>
          <cell r="AE6373" t="str">
            <v>MZ02</v>
          </cell>
          <cell r="AF6373" t="str">
            <v>조영훈</v>
          </cell>
          <cell r="AG6373">
            <v>0</v>
          </cell>
          <cell r="AH6373" t="str">
            <v>310001</v>
          </cell>
          <cell r="AI6373" t="str">
            <v>PAVONINE CO., LTD</v>
          </cell>
          <cell r="AJ6373" t="str">
            <v>MG10</v>
          </cell>
          <cell r="AK6373" t="str">
            <v>PAVONINE</v>
          </cell>
          <cell r="AL6373" t="str">
            <v>MZ02</v>
          </cell>
          <cell r="AM6373" t="str">
            <v>조영훈</v>
          </cell>
        </row>
        <row r="6374">
          <cell r="Z6374" t="str">
            <v>Mua</v>
          </cell>
          <cell r="AA6374" t="str">
            <v>trong nước</v>
          </cell>
          <cell r="AB6374" t="str">
            <v>N</v>
          </cell>
          <cell r="AC6374" t="str">
            <v>PG10</v>
          </cell>
          <cell r="AD6374" t="str">
            <v>PAVONINE</v>
          </cell>
          <cell r="AE6374" t="str">
            <v>MZ02</v>
          </cell>
          <cell r="AF6374" t="str">
            <v>조영훈</v>
          </cell>
          <cell r="AG6374">
            <v>0</v>
          </cell>
          <cell r="AH6374" t="str">
            <v>310001</v>
          </cell>
          <cell r="AI6374" t="str">
            <v>PAVONINE CO., LTD</v>
          </cell>
          <cell r="AJ6374" t="str">
            <v>MG10</v>
          </cell>
          <cell r="AK6374" t="str">
            <v>PAVONINE</v>
          </cell>
          <cell r="AL6374" t="str">
            <v>MZ02</v>
          </cell>
          <cell r="AM6374" t="str">
            <v>조영훈</v>
          </cell>
        </row>
        <row r="6375">
          <cell r="Z6375" t="str">
            <v>Mua</v>
          </cell>
          <cell r="AA6375" t="str">
            <v>trong nước</v>
          </cell>
          <cell r="AB6375" t="str">
            <v>N</v>
          </cell>
          <cell r="AC6375" t="str">
            <v>PG10</v>
          </cell>
          <cell r="AD6375" t="str">
            <v>PAVONINE</v>
          </cell>
          <cell r="AE6375" t="str">
            <v>MZ02</v>
          </cell>
          <cell r="AF6375" t="str">
            <v>조영훈</v>
          </cell>
          <cell r="AG6375">
            <v>0</v>
          </cell>
          <cell r="AH6375" t="str">
            <v>321072</v>
          </cell>
          <cell r="AI6375" t="str">
            <v>CONG TY TNHH TM - DV VA KY THUAT NQC VINA</v>
          </cell>
          <cell r="AJ6375" t="str">
            <v>MG10</v>
          </cell>
          <cell r="AK6375" t="str">
            <v>PAVONINE</v>
          </cell>
          <cell r="AL6375" t="str">
            <v>MZ02</v>
          </cell>
          <cell r="AM6375" t="str">
            <v>조영훈</v>
          </cell>
        </row>
        <row r="6376">
          <cell r="Z6376" t="str">
            <v>Mua</v>
          </cell>
          <cell r="AA6376" t="str">
            <v>trong nước</v>
          </cell>
          <cell r="AB6376" t="str">
            <v>N</v>
          </cell>
          <cell r="AC6376" t="str">
            <v>PG10</v>
          </cell>
          <cell r="AD6376" t="str">
            <v>PAVONINE</v>
          </cell>
          <cell r="AE6376" t="str">
            <v>MZ02</v>
          </cell>
          <cell r="AF6376" t="str">
            <v>조영훈</v>
          </cell>
          <cell r="AG6376">
            <v>0</v>
          </cell>
          <cell r="AH6376" t="str">
            <v>321127</v>
          </cell>
          <cell r="AI6376" t="str">
            <v>CONG TY TNHH TM KT CONG NGHE THIEN THANH</v>
          </cell>
          <cell r="AJ6376" t="str">
            <v>MG10</v>
          </cell>
          <cell r="AK6376" t="str">
            <v>PAVONINE</v>
          </cell>
          <cell r="AL6376" t="str">
            <v>MZ02</v>
          </cell>
          <cell r="AM6376" t="str">
            <v>조영훈</v>
          </cell>
        </row>
        <row r="6377">
          <cell r="Z6377" t="str">
            <v>Mua</v>
          </cell>
          <cell r="AA6377" t="str">
            <v>trong nước</v>
          </cell>
          <cell r="AB6377" t="str">
            <v>N</v>
          </cell>
          <cell r="AC6377" t="str">
            <v>PG10</v>
          </cell>
          <cell r="AD6377" t="str">
            <v>PAVONINE</v>
          </cell>
          <cell r="AE6377" t="str">
            <v>MZ02</v>
          </cell>
          <cell r="AF6377" t="str">
            <v>조영훈</v>
          </cell>
          <cell r="AG6377">
            <v>0</v>
          </cell>
          <cell r="AH6377" t="str">
            <v>321127</v>
          </cell>
          <cell r="AI6377" t="str">
            <v>CONG TY TNHH TM KT CONG NGHE THIEN THANH</v>
          </cell>
          <cell r="AJ6377" t="str">
            <v>MG10</v>
          </cell>
          <cell r="AK6377" t="str">
            <v>PAVONINE</v>
          </cell>
          <cell r="AL6377" t="str">
            <v>MZ02</v>
          </cell>
          <cell r="AM6377" t="str">
            <v>조영훈</v>
          </cell>
        </row>
        <row r="6378">
          <cell r="Z6378" t="str">
            <v>Mua</v>
          </cell>
          <cell r="AA6378" t="str">
            <v>trong nước</v>
          </cell>
          <cell r="AB6378" t="str">
            <v>N</v>
          </cell>
          <cell r="AC6378" t="str">
            <v>PG10</v>
          </cell>
          <cell r="AD6378" t="str">
            <v>PAVONINE</v>
          </cell>
          <cell r="AE6378" t="str">
            <v>MZ02</v>
          </cell>
          <cell r="AF6378" t="str">
            <v>조영훈</v>
          </cell>
          <cell r="AG6378">
            <v>0</v>
          </cell>
          <cell r="AH6378" t="str">
            <v>321127</v>
          </cell>
          <cell r="AI6378" t="str">
            <v>CONG TY TNHH TM KT CONG NGHE THIEN THANH</v>
          </cell>
          <cell r="AJ6378" t="str">
            <v>MG10</v>
          </cell>
          <cell r="AK6378" t="str">
            <v>PAVONINE</v>
          </cell>
          <cell r="AL6378" t="str">
            <v>MZ02</v>
          </cell>
          <cell r="AM6378" t="str">
            <v>조영훈</v>
          </cell>
        </row>
        <row r="6379">
          <cell r="Z6379" t="str">
            <v>Mua</v>
          </cell>
          <cell r="AA6379" t="str">
            <v>trong nước</v>
          </cell>
          <cell r="AB6379" t="str">
            <v/>
          </cell>
          <cell r="AC6379" t="str">
            <v>PG10</v>
          </cell>
          <cell r="AD6379" t="str">
            <v>PAVONINE</v>
          </cell>
          <cell r="AG6379">
            <v>0</v>
          </cell>
          <cell r="AH6379" t="str">
            <v>321336</v>
          </cell>
          <cell r="AI6379" t="str">
            <v>CONG TY TNHH TM - DV - XNK  NHAT HUY</v>
          </cell>
          <cell r="AJ6379" t="str">
            <v>MG10</v>
          </cell>
          <cell r="AK6379" t="str">
            <v>PAVONINE</v>
          </cell>
          <cell r="AL6379" t="str">
            <v>MZ02</v>
          </cell>
          <cell r="AM6379" t="str">
            <v>조영훈</v>
          </cell>
        </row>
        <row r="6380">
          <cell r="Z6380" t="str">
            <v>Mua</v>
          </cell>
          <cell r="AA6380" t="str">
            <v>trong nước</v>
          </cell>
          <cell r="AB6380" t="str">
            <v>N</v>
          </cell>
          <cell r="AC6380" t="str">
            <v>PG10</v>
          </cell>
          <cell r="AD6380" t="str">
            <v>PAVONINE</v>
          </cell>
          <cell r="AE6380" t="str">
            <v>MZ02</v>
          </cell>
          <cell r="AF6380" t="str">
            <v>조영훈</v>
          </cell>
          <cell r="AG6380">
            <v>0</v>
          </cell>
          <cell r="AH6380" t="str">
            <v>321140</v>
          </cell>
          <cell r="AI6380" t="str">
            <v>CONG TY CO PHAN CONG NGHE HOP LONG</v>
          </cell>
          <cell r="AJ6380" t="str">
            <v>MG10</v>
          </cell>
          <cell r="AK6380" t="str">
            <v>PAVONINE</v>
          </cell>
          <cell r="AL6380" t="str">
            <v>MZ02</v>
          </cell>
          <cell r="AM6380" t="str">
            <v>조영훈</v>
          </cell>
        </row>
        <row r="6381">
          <cell r="Z6381" t="str">
            <v>Mua</v>
          </cell>
          <cell r="AA6381" t="str">
            <v>trong nước</v>
          </cell>
          <cell r="AB6381" t="str">
            <v>N</v>
          </cell>
          <cell r="AC6381" t="str">
            <v>PG10</v>
          </cell>
          <cell r="AD6381" t="str">
            <v>PAVONINE</v>
          </cell>
          <cell r="AE6381" t="str">
            <v>MZ02</v>
          </cell>
          <cell r="AF6381" t="str">
            <v>조영훈</v>
          </cell>
          <cell r="AG6381">
            <v>0</v>
          </cell>
          <cell r="AH6381" t="str">
            <v>321140</v>
          </cell>
          <cell r="AI6381" t="str">
            <v>CONG TY CO PHAN CONG NGHE HOP LONG</v>
          </cell>
          <cell r="AJ6381" t="str">
            <v>MG10</v>
          </cell>
          <cell r="AK6381" t="str">
            <v>PAVONINE</v>
          </cell>
          <cell r="AL6381" t="str">
            <v>MZ02</v>
          </cell>
          <cell r="AM6381" t="str">
            <v>조영훈</v>
          </cell>
        </row>
        <row r="6382">
          <cell r="Z6382" t="str">
            <v>Mua</v>
          </cell>
          <cell r="AA6382" t="str">
            <v>trong nước</v>
          </cell>
          <cell r="AB6382" t="str">
            <v>N</v>
          </cell>
          <cell r="AC6382" t="str">
            <v>PG10</v>
          </cell>
          <cell r="AD6382" t="str">
            <v>PAVONINE</v>
          </cell>
          <cell r="AE6382" t="str">
            <v>MZ02</v>
          </cell>
          <cell r="AF6382" t="str">
            <v>조영훈</v>
          </cell>
          <cell r="AG6382">
            <v>0</v>
          </cell>
          <cell r="AH6382" t="str">
            <v>321276</v>
          </cell>
          <cell r="AI6382" t="str">
            <v>CONG TY TNHH TM DICH VU KY THUAT THANH BINH</v>
          </cell>
          <cell r="AJ6382" t="str">
            <v>MG10</v>
          </cell>
          <cell r="AK6382" t="str">
            <v>PAVONINE</v>
          </cell>
          <cell r="AL6382" t="str">
            <v>MZ02</v>
          </cell>
          <cell r="AM6382" t="str">
            <v>조영훈</v>
          </cell>
        </row>
        <row r="6383">
          <cell r="Z6383" t="str">
            <v>Mua</v>
          </cell>
          <cell r="AA6383" t="str">
            <v>trong nước</v>
          </cell>
          <cell r="AB6383" t="str">
            <v/>
          </cell>
          <cell r="AC6383" t="str">
            <v>PG10</v>
          </cell>
          <cell r="AD6383" t="str">
            <v>PAVONINE</v>
          </cell>
          <cell r="AG6383">
            <v>0</v>
          </cell>
          <cell r="AH6383" t="str">
            <v>321127</v>
          </cell>
          <cell r="AI6383" t="str">
            <v>CONG TY TNHH TM KT CONG NGHE THIEN THANH</v>
          </cell>
          <cell r="AJ6383" t="str">
            <v>MG10</v>
          </cell>
          <cell r="AK6383" t="str">
            <v>PAVONINE</v>
          </cell>
          <cell r="AL6383" t="str">
            <v>MZ02</v>
          </cell>
          <cell r="AM6383" t="str">
            <v>조영훈</v>
          </cell>
        </row>
        <row r="6384">
          <cell r="Z6384" t="str">
            <v>Mua</v>
          </cell>
          <cell r="AA6384" t="str">
            <v>trong nước</v>
          </cell>
          <cell r="AB6384" t="str">
            <v/>
          </cell>
          <cell r="AC6384" t="str">
            <v>PG10</v>
          </cell>
          <cell r="AD6384" t="str">
            <v>PAVONINE</v>
          </cell>
          <cell r="AG6384">
            <v>0</v>
          </cell>
          <cell r="AH6384" t="str">
            <v>321127</v>
          </cell>
          <cell r="AI6384" t="str">
            <v>CONG TY TNHH TM KT CONG NGHE THIEN THANH</v>
          </cell>
          <cell r="AJ6384" t="str">
            <v>MG10</v>
          </cell>
          <cell r="AK6384" t="str">
            <v>PAVONINE</v>
          </cell>
          <cell r="AL6384" t="str">
            <v>MZ02</v>
          </cell>
          <cell r="AM6384" t="str">
            <v>조영훈</v>
          </cell>
        </row>
        <row r="6385">
          <cell r="Z6385" t="str">
            <v>Mua</v>
          </cell>
          <cell r="AA6385" t="str">
            <v>trong nước</v>
          </cell>
          <cell r="AB6385" t="str">
            <v/>
          </cell>
          <cell r="AC6385" t="str">
            <v>PG10</v>
          </cell>
          <cell r="AD6385" t="str">
            <v>PAVONINE</v>
          </cell>
          <cell r="AG6385">
            <v>0</v>
          </cell>
          <cell r="AH6385" t="str">
            <v>321127</v>
          </cell>
          <cell r="AI6385" t="str">
            <v>CONG TY TNHH TM KT CONG NGHE THIEN THANH</v>
          </cell>
          <cell r="AJ6385" t="str">
            <v>MG10</v>
          </cell>
          <cell r="AK6385" t="str">
            <v>PAVONINE</v>
          </cell>
          <cell r="AL6385" t="str">
            <v>MZ02</v>
          </cell>
          <cell r="AM6385" t="str">
            <v>조영훈</v>
          </cell>
        </row>
        <row r="6386">
          <cell r="Z6386" t="str">
            <v>Mua</v>
          </cell>
          <cell r="AA6386" t="str">
            <v>trong nước</v>
          </cell>
          <cell r="AB6386" t="str">
            <v/>
          </cell>
          <cell r="AC6386" t="str">
            <v>PG10</v>
          </cell>
          <cell r="AD6386" t="str">
            <v>PAVONINE</v>
          </cell>
          <cell r="AG6386">
            <v>0</v>
          </cell>
          <cell r="AH6386" t="str">
            <v>321140</v>
          </cell>
          <cell r="AI6386" t="str">
            <v>CONG TY CO PHAN CONG NGHE HOP LONG</v>
          </cell>
          <cell r="AJ6386" t="str">
            <v>MG10</v>
          </cell>
          <cell r="AK6386" t="str">
            <v>PAVONINE</v>
          </cell>
          <cell r="AL6386" t="str">
            <v>MZ02</v>
          </cell>
          <cell r="AM6386" t="str">
            <v>조영훈</v>
          </cell>
        </row>
        <row r="6387">
          <cell r="Z6387" t="str">
            <v>Mua</v>
          </cell>
          <cell r="AA6387" t="str">
            <v>trong nước</v>
          </cell>
          <cell r="AB6387" t="str">
            <v/>
          </cell>
          <cell r="AC6387" t="str">
            <v>PG10</v>
          </cell>
          <cell r="AD6387" t="str">
            <v>PAVONINE</v>
          </cell>
          <cell r="AG6387">
            <v>0</v>
          </cell>
          <cell r="AH6387" t="str">
            <v>321336</v>
          </cell>
          <cell r="AI6387" t="str">
            <v>CONG TY TNHH TM - DV - XNK  NHAT HUY</v>
          </cell>
          <cell r="AJ6387" t="str">
            <v>MG10</v>
          </cell>
          <cell r="AK6387" t="str">
            <v>PAVONINE</v>
          </cell>
          <cell r="AL6387" t="str">
            <v>MZ02</v>
          </cell>
          <cell r="AM6387" t="str">
            <v>조영훈</v>
          </cell>
        </row>
        <row r="6388">
          <cell r="Z6388" t="str">
            <v>Mua</v>
          </cell>
          <cell r="AA6388" t="str">
            <v>trong nước</v>
          </cell>
          <cell r="AB6388" t="str">
            <v/>
          </cell>
          <cell r="AC6388" t="str">
            <v>PG10</v>
          </cell>
          <cell r="AD6388" t="str">
            <v>PAVONINE</v>
          </cell>
          <cell r="AG6388">
            <v>0</v>
          </cell>
          <cell r="AH6388" t="str">
            <v>321336</v>
          </cell>
          <cell r="AI6388" t="str">
            <v>CONG TY TNHH TM - DV - XNK  NHAT HUY</v>
          </cell>
          <cell r="AJ6388" t="str">
            <v>MG10</v>
          </cell>
          <cell r="AK6388" t="str">
            <v>PAVONINE</v>
          </cell>
          <cell r="AL6388" t="str">
            <v>MZ02</v>
          </cell>
          <cell r="AM6388" t="str">
            <v>조영훈</v>
          </cell>
        </row>
        <row r="6389">
          <cell r="Z6389" t="str">
            <v>Mua</v>
          </cell>
          <cell r="AA6389" t="str">
            <v>trong nước</v>
          </cell>
          <cell r="AB6389" t="str">
            <v/>
          </cell>
          <cell r="AC6389" t="str">
            <v>PG10</v>
          </cell>
          <cell r="AD6389" t="str">
            <v>PAVONINE</v>
          </cell>
          <cell r="AG6389">
            <v>0</v>
          </cell>
          <cell r="AH6389" t="str">
            <v>321140</v>
          </cell>
          <cell r="AI6389" t="str">
            <v>CONG TY CO PHAN CONG NGHE HOP LONG</v>
          </cell>
          <cell r="AJ6389" t="str">
            <v>MG10</v>
          </cell>
          <cell r="AK6389" t="str">
            <v>PAVONINE</v>
          </cell>
          <cell r="AL6389" t="str">
            <v>MZ02</v>
          </cell>
          <cell r="AM6389" t="str">
            <v>조영훈</v>
          </cell>
        </row>
        <row r="6390">
          <cell r="Z6390" t="str">
            <v>Mua</v>
          </cell>
          <cell r="AA6390" t="str">
            <v>trong nước</v>
          </cell>
          <cell r="AB6390" t="str">
            <v/>
          </cell>
          <cell r="AC6390" t="str">
            <v>PG10</v>
          </cell>
          <cell r="AD6390" t="str">
            <v>PAVONINE</v>
          </cell>
          <cell r="AG6390">
            <v>0</v>
          </cell>
          <cell r="AH6390" t="str">
            <v>321140</v>
          </cell>
          <cell r="AI6390" t="str">
            <v>CONG TY CO PHAN CONG NGHE HOP LONG</v>
          </cell>
          <cell r="AJ6390" t="str">
            <v>MG10</v>
          </cell>
          <cell r="AK6390" t="str">
            <v>PAVONINE</v>
          </cell>
          <cell r="AL6390" t="str">
            <v>MZ02</v>
          </cell>
          <cell r="AM6390" t="str">
            <v>조영훈</v>
          </cell>
        </row>
        <row r="6391">
          <cell r="Z6391" t="str">
            <v>Mua</v>
          </cell>
          <cell r="AA6391" t="str">
            <v>trong nước</v>
          </cell>
          <cell r="AB6391" t="str">
            <v/>
          </cell>
          <cell r="AC6391" t="str">
            <v>PG10</v>
          </cell>
          <cell r="AD6391" t="str">
            <v>PAVONINE</v>
          </cell>
          <cell r="AG6391">
            <v>0</v>
          </cell>
          <cell r="AH6391" t="str">
            <v>321140</v>
          </cell>
          <cell r="AI6391" t="str">
            <v>CONG TY CO PHAN CONG NGHE HOP LONG</v>
          </cell>
          <cell r="AJ6391" t="str">
            <v>MG10</v>
          </cell>
          <cell r="AK6391" t="str">
            <v>PAVONINE</v>
          </cell>
          <cell r="AL6391" t="str">
            <v>MZ02</v>
          </cell>
          <cell r="AM6391" t="str">
            <v>조영훈</v>
          </cell>
        </row>
        <row r="6392">
          <cell r="Z6392" t="str">
            <v>Mua</v>
          </cell>
          <cell r="AA6392" t="str">
            <v>trong nước</v>
          </cell>
          <cell r="AB6392" t="str">
            <v/>
          </cell>
          <cell r="AC6392" t="str">
            <v>PG10</v>
          </cell>
          <cell r="AD6392" t="str">
            <v>PAVONINE</v>
          </cell>
          <cell r="AG6392">
            <v>0</v>
          </cell>
          <cell r="AH6392" t="str">
            <v>321140</v>
          </cell>
          <cell r="AI6392" t="str">
            <v>CONG TY CO PHAN CONG NGHE HOP LONG</v>
          </cell>
          <cell r="AJ6392" t="str">
            <v>MG10</v>
          </cell>
          <cell r="AK6392" t="str">
            <v>PAVONINE</v>
          </cell>
          <cell r="AL6392" t="str">
            <v>MZ02</v>
          </cell>
          <cell r="AM6392" t="str">
            <v>조영훈</v>
          </cell>
        </row>
        <row r="6393">
          <cell r="Z6393" t="str">
            <v>Mua</v>
          </cell>
          <cell r="AA6393" t="str">
            <v>trong nước</v>
          </cell>
          <cell r="AB6393" t="str">
            <v/>
          </cell>
          <cell r="AC6393" t="str">
            <v>PG10</v>
          </cell>
          <cell r="AD6393" t="str">
            <v>PAVONINE</v>
          </cell>
          <cell r="AG6393">
            <v>0</v>
          </cell>
          <cell r="AH6393" t="str">
            <v>321140</v>
          </cell>
          <cell r="AI6393" t="str">
            <v>CONG TY CO PHAN CONG NGHE HOP LONG</v>
          </cell>
          <cell r="AJ6393" t="str">
            <v>MG10</v>
          </cell>
          <cell r="AK6393" t="str">
            <v>PAVONINE</v>
          </cell>
          <cell r="AL6393" t="str">
            <v>MZ02</v>
          </cell>
          <cell r="AM6393" t="str">
            <v>조영훈</v>
          </cell>
        </row>
        <row r="6394">
          <cell r="Z6394" t="str">
            <v>Mua</v>
          </cell>
          <cell r="AA6394" t="str">
            <v>trong nước</v>
          </cell>
          <cell r="AB6394" t="str">
            <v/>
          </cell>
          <cell r="AC6394" t="str">
            <v>PG10</v>
          </cell>
          <cell r="AD6394" t="str">
            <v>PAVONINE</v>
          </cell>
          <cell r="AG6394">
            <v>0</v>
          </cell>
          <cell r="AH6394" t="str">
            <v>321012</v>
          </cell>
          <cell r="AI6394" t="str">
            <v>CONG TY TNHH NTC VINA</v>
          </cell>
          <cell r="AJ6394" t="str">
            <v>MG10</v>
          </cell>
          <cell r="AK6394" t="str">
            <v>PAVONINE</v>
          </cell>
          <cell r="AL6394" t="str">
            <v>MZ02</v>
          </cell>
          <cell r="AM6394" t="str">
            <v>조영훈</v>
          </cell>
        </row>
        <row r="6395">
          <cell r="Z6395" t="str">
            <v>Mua</v>
          </cell>
          <cell r="AA6395" t="str">
            <v>trong nước</v>
          </cell>
          <cell r="AB6395" t="str">
            <v/>
          </cell>
          <cell r="AC6395" t="str">
            <v>PG10</v>
          </cell>
          <cell r="AD6395" t="str">
            <v>PAVONINE</v>
          </cell>
          <cell r="AG6395">
            <v>0</v>
          </cell>
          <cell r="AH6395" t="str">
            <v>321012</v>
          </cell>
          <cell r="AI6395" t="str">
            <v>CONG TY TNHH NTC VINA</v>
          </cell>
          <cell r="AJ6395" t="str">
            <v>MG10</v>
          </cell>
          <cell r="AK6395" t="str">
            <v>PAVONINE</v>
          </cell>
          <cell r="AL6395" t="str">
            <v>MZ02</v>
          </cell>
          <cell r="AM6395" t="str">
            <v>조영훈</v>
          </cell>
        </row>
        <row r="6396">
          <cell r="Z6396" t="str">
            <v>Mua</v>
          </cell>
          <cell r="AA6396" t="str">
            <v>trong nước</v>
          </cell>
          <cell r="AB6396" t="str">
            <v/>
          </cell>
          <cell r="AC6396" t="str">
            <v>PG10</v>
          </cell>
          <cell r="AD6396" t="str">
            <v>PAVONINE</v>
          </cell>
          <cell r="AG6396">
            <v>0</v>
          </cell>
          <cell r="AH6396" t="str">
            <v>321012</v>
          </cell>
          <cell r="AI6396" t="str">
            <v>CONG TY TNHH NTC VINA</v>
          </cell>
          <cell r="AJ6396" t="str">
            <v>MG10</v>
          </cell>
          <cell r="AK6396" t="str">
            <v>PAVONINE</v>
          </cell>
          <cell r="AL6396" t="str">
            <v>MZ02</v>
          </cell>
          <cell r="AM6396" t="str">
            <v>조영훈</v>
          </cell>
        </row>
        <row r="6397">
          <cell r="Z6397" t="str">
            <v>Mua</v>
          </cell>
          <cell r="AA6397" t="str">
            <v>trong nước</v>
          </cell>
          <cell r="AB6397" t="str">
            <v/>
          </cell>
          <cell r="AC6397" t="str">
            <v>PG10</v>
          </cell>
          <cell r="AD6397" t="str">
            <v>PAVONINE</v>
          </cell>
          <cell r="AG6397">
            <v>0</v>
          </cell>
          <cell r="AH6397" t="str">
            <v>321012</v>
          </cell>
          <cell r="AI6397" t="str">
            <v>CONG TY TNHH NTC VINA</v>
          </cell>
          <cell r="AJ6397" t="str">
            <v>MG10</v>
          </cell>
          <cell r="AK6397" t="str">
            <v>PAVONINE</v>
          </cell>
          <cell r="AL6397" t="str">
            <v>MZ02</v>
          </cell>
          <cell r="AM6397" t="str">
            <v>조영훈</v>
          </cell>
        </row>
        <row r="6398">
          <cell r="Z6398" t="str">
            <v>Mua</v>
          </cell>
          <cell r="AA6398" t="str">
            <v>trong nước</v>
          </cell>
          <cell r="AB6398" t="str">
            <v/>
          </cell>
          <cell r="AC6398" t="str">
            <v>PG10</v>
          </cell>
          <cell r="AD6398" t="str">
            <v>PAVONINE</v>
          </cell>
          <cell r="AG6398">
            <v>0</v>
          </cell>
          <cell r="AH6398" t="str">
            <v>321139</v>
          </cell>
          <cell r="AI6398" t="str">
            <v>CONG TY CO PHAN TBCN  HOANG LONG VU</v>
          </cell>
          <cell r="AJ6398" t="str">
            <v>MG10</v>
          </cell>
          <cell r="AK6398" t="str">
            <v>PAVONINE</v>
          </cell>
          <cell r="AL6398" t="str">
            <v>MZ02</v>
          </cell>
          <cell r="AM6398" t="str">
            <v>조영훈</v>
          </cell>
        </row>
        <row r="6399">
          <cell r="Z6399" t="str">
            <v>Mua</v>
          </cell>
          <cell r="AA6399" t="str">
            <v>trong nước</v>
          </cell>
          <cell r="AB6399" t="str">
            <v>N</v>
          </cell>
          <cell r="AC6399" t="str">
            <v>PG10</v>
          </cell>
          <cell r="AD6399" t="str">
            <v>PAVONINE</v>
          </cell>
          <cell r="AE6399" t="str">
            <v>MZ02</v>
          </cell>
          <cell r="AF6399" t="str">
            <v>조영훈</v>
          </cell>
          <cell r="AG6399">
            <v>0</v>
          </cell>
          <cell r="AJ6399" t="str">
            <v>MG10</v>
          </cell>
          <cell r="AK6399" t="str">
            <v>PAVONINE</v>
          </cell>
          <cell r="AL6399" t="str">
            <v>MZ02</v>
          </cell>
          <cell r="AM6399" t="str">
            <v>조영훈</v>
          </cell>
        </row>
        <row r="6400">
          <cell r="Z6400" t="str">
            <v>Mua</v>
          </cell>
          <cell r="AA6400" t="str">
            <v>trong nước</v>
          </cell>
          <cell r="AB6400" t="str">
            <v>N</v>
          </cell>
          <cell r="AC6400" t="str">
            <v>PG10</v>
          </cell>
          <cell r="AD6400" t="str">
            <v>PAVONINE</v>
          </cell>
          <cell r="AE6400" t="str">
            <v>MZ02</v>
          </cell>
          <cell r="AF6400" t="str">
            <v>조영훈</v>
          </cell>
          <cell r="AG6400">
            <v>0</v>
          </cell>
          <cell r="AJ6400" t="str">
            <v>MG10</v>
          </cell>
          <cell r="AK6400" t="str">
            <v>PAVONINE</v>
          </cell>
          <cell r="AL6400" t="str">
            <v>MZ02</v>
          </cell>
          <cell r="AM6400" t="str">
            <v>조영훈</v>
          </cell>
        </row>
        <row r="6401">
          <cell r="Z6401" t="str">
            <v>Mua</v>
          </cell>
          <cell r="AA6401" t="str">
            <v>trong nước</v>
          </cell>
          <cell r="AB6401" t="str">
            <v>N</v>
          </cell>
          <cell r="AC6401" t="str">
            <v>PG10</v>
          </cell>
          <cell r="AD6401" t="str">
            <v>PAVONINE</v>
          </cell>
          <cell r="AE6401" t="str">
            <v>MZ02</v>
          </cell>
          <cell r="AF6401" t="str">
            <v>조영훈</v>
          </cell>
          <cell r="AG6401">
            <v>0</v>
          </cell>
          <cell r="AH6401" t="str">
            <v>321139</v>
          </cell>
          <cell r="AI6401" t="str">
            <v>CONG TY CO PHAN TBCN  HOANG LONG VU</v>
          </cell>
          <cell r="AJ6401" t="str">
            <v>MG10</v>
          </cell>
          <cell r="AK6401" t="str">
            <v>PAVONINE</v>
          </cell>
          <cell r="AL6401" t="str">
            <v>MZ02</v>
          </cell>
          <cell r="AM6401" t="str">
            <v>조영훈</v>
          </cell>
        </row>
        <row r="6402">
          <cell r="Z6402" t="str">
            <v>Mua</v>
          </cell>
          <cell r="AA6402" t="str">
            <v>trong nước</v>
          </cell>
          <cell r="AB6402" t="str">
            <v>N</v>
          </cell>
          <cell r="AC6402" t="str">
            <v>PG10</v>
          </cell>
          <cell r="AD6402" t="str">
            <v>PAVONINE</v>
          </cell>
          <cell r="AE6402" t="str">
            <v>MZ02</v>
          </cell>
          <cell r="AF6402" t="str">
            <v>조영훈</v>
          </cell>
          <cell r="AG6402">
            <v>0</v>
          </cell>
          <cell r="AH6402" t="str">
            <v>321169</v>
          </cell>
          <cell r="AI6402" t="str">
            <v>QUOC NINH-THAO MY</v>
          </cell>
          <cell r="AJ6402" t="str">
            <v>MG10</v>
          </cell>
          <cell r="AK6402" t="str">
            <v>PAVONINE</v>
          </cell>
          <cell r="AL6402" t="str">
            <v>MZ02</v>
          </cell>
          <cell r="AM6402" t="str">
            <v>조영훈</v>
          </cell>
        </row>
        <row r="6403">
          <cell r="Z6403" t="str">
            <v>Mua</v>
          </cell>
          <cell r="AA6403" t="str">
            <v>trong nước</v>
          </cell>
          <cell r="AB6403" t="str">
            <v>N</v>
          </cell>
          <cell r="AC6403" t="str">
            <v>PG10</v>
          </cell>
          <cell r="AD6403" t="str">
            <v>PAVONINE</v>
          </cell>
          <cell r="AE6403" t="str">
            <v>MZ02</v>
          </cell>
          <cell r="AF6403" t="str">
            <v>조영훈</v>
          </cell>
          <cell r="AG6403">
            <v>0</v>
          </cell>
          <cell r="AH6403" t="str">
            <v>321029</v>
          </cell>
          <cell r="AI6403" t="str">
            <v>DOANH NGHIEP TU NHAN SAT THEP INOX TAN KHOA</v>
          </cell>
          <cell r="AJ6403" t="str">
            <v>MG10</v>
          </cell>
          <cell r="AK6403" t="str">
            <v>PAVONINE</v>
          </cell>
          <cell r="AL6403" t="str">
            <v>MZ02</v>
          </cell>
          <cell r="AM6403" t="str">
            <v>조영훈</v>
          </cell>
        </row>
        <row r="6404">
          <cell r="Z6404" t="str">
            <v>Mua</v>
          </cell>
          <cell r="AA6404" t="str">
            <v>trong nước</v>
          </cell>
          <cell r="AB6404" t="str">
            <v>N</v>
          </cell>
          <cell r="AC6404" t="str">
            <v>PG10</v>
          </cell>
          <cell r="AD6404" t="str">
            <v>PAVONINE</v>
          </cell>
          <cell r="AE6404" t="str">
            <v>MZ02</v>
          </cell>
          <cell r="AF6404" t="str">
            <v>조영훈</v>
          </cell>
          <cell r="AG6404">
            <v>0</v>
          </cell>
          <cell r="AH6404" t="str">
            <v>321139</v>
          </cell>
          <cell r="AI6404" t="str">
            <v>CONG TY CO PHAN TBCN  HOANG LONG VU</v>
          </cell>
          <cell r="AJ6404" t="str">
            <v>MG10</v>
          </cell>
          <cell r="AK6404" t="str">
            <v>PAVONINE</v>
          </cell>
          <cell r="AL6404" t="str">
            <v>MZ02</v>
          </cell>
          <cell r="AM6404" t="str">
            <v>조영훈</v>
          </cell>
        </row>
        <row r="6405">
          <cell r="Z6405" t="str">
            <v>Mua</v>
          </cell>
          <cell r="AA6405" t="str">
            <v>trong nước</v>
          </cell>
          <cell r="AB6405" t="str">
            <v>N</v>
          </cell>
          <cell r="AC6405" t="str">
            <v>PG10</v>
          </cell>
          <cell r="AD6405" t="str">
            <v>PAVONINE</v>
          </cell>
          <cell r="AE6405" t="str">
            <v>MZ02</v>
          </cell>
          <cell r="AF6405" t="str">
            <v>조영훈</v>
          </cell>
          <cell r="AG6405">
            <v>0</v>
          </cell>
          <cell r="AH6405" t="str">
            <v>325001</v>
          </cell>
          <cell r="AI6405" t="str">
            <v>CONG TY CO PHAN CONG NGHE VINH THO</v>
          </cell>
          <cell r="AJ6405" t="str">
            <v>MG10</v>
          </cell>
          <cell r="AK6405" t="str">
            <v>PAVONINE</v>
          </cell>
          <cell r="AL6405" t="str">
            <v>MZ02</v>
          </cell>
          <cell r="AM6405" t="str">
            <v>조영훈</v>
          </cell>
        </row>
        <row r="6406">
          <cell r="Z6406" t="str">
            <v>Mua</v>
          </cell>
          <cell r="AA6406" t="str">
            <v>trong nước</v>
          </cell>
          <cell r="AB6406" t="str">
            <v>N</v>
          </cell>
          <cell r="AC6406" t="str">
            <v>PG10</v>
          </cell>
          <cell r="AD6406" t="str">
            <v>PAVONINE</v>
          </cell>
          <cell r="AE6406" t="str">
            <v>MZ02</v>
          </cell>
          <cell r="AF6406" t="str">
            <v>조영훈</v>
          </cell>
          <cell r="AG6406">
            <v>0</v>
          </cell>
          <cell r="AH6406" t="str">
            <v>321139</v>
          </cell>
          <cell r="AI6406" t="str">
            <v>CONG TY CO PHAN TBCN  HOANG LONG VU</v>
          </cell>
          <cell r="AJ6406" t="str">
            <v>MG10</v>
          </cell>
          <cell r="AK6406" t="str">
            <v>PAVONINE</v>
          </cell>
          <cell r="AL6406" t="str">
            <v>MZ02</v>
          </cell>
          <cell r="AM6406" t="str">
            <v>조영훈</v>
          </cell>
        </row>
        <row r="6407">
          <cell r="Z6407" t="str">
            <v>Mua</v>
          </cell>
          <cell r="AA6407" t="str">
            <v>trong nước</v>
          </cell>
          <cell r="AB6407" t="str">
            <v>N</v>
          </cell>
          <cell r="AC6407" t="str">
            <v>PG10</v>
          </cell>
          <cell r="AD6407" t="str">
            <v>PAVONINE</v>
          </cell>
          <cell r="AE6407" t="str">
            <v>MZ02</v>
          </cell>
          <cell r="AF6407" t="str">
            <v>조영훈</v>
          </cell>
          <cell r="AG6407">
            <v>0</v>
          </cell>
          <cell r="AH6407" t="str">
            <v>321127</v>
          </cell>
          <cell r="AI6407" t="str">
            <v>CONG TY TNHH TM KT CONG NGHE THIEN THANH</v>
          </cell>
          <cell r="AJ6407" t="str">
            <v>MG10</v>
          </cell>
          <cell r="AK6407" t="str">
            <v>PAVONINE</v>
          </cell>
          <cell r="AL6407" t="str">
            <v>MZ02</v>
          </cell>
          <cell r="AM6407" t="str">
            <v>조영훈</v>
          </cell>
        </row>
        <row r="6408">
          <cell r="Z6408" t="str">
            <v>Mua</v>
          </cell>
          <cell r="AA6408" t="str">
            <v>trong nước</v>
          </cell>
          <cell r="AB6408" t="str">
            <v>N</v>
          </cell>
          <cell r="AC6408" t="str">
            <v>PG10</v>
          </cell>
          <cell r="AD6408" t="str">
            <v>PAVONINE</v>
          </cell>
          <cell r="AE6408" t="str">
            <v>MZ02</v>
          </cell>
          <cell r="AF6408" t="str">
            <v>조영훈</v>
          </cell>
          <cell r="AG6408">
            <v>0</v>
          </cell>
          <cell r="AH6408" t="str">
            <v>321040</v>
          </cell>
          <cell r="AI6408" t="str">
            <v>CN CTY TNHH A-SUNG INTERNATIONAL VINA</v>
          </cell>
          <cell r="AJ6408" t="str">
            <v>MG10</v>
          </cell>
          <cell r="AK6408" t="str">
            <v>PAVONINE</v>
          </cell>
          <cell r="AL6408" t="str">
            <v>MZ02</v>
          </cell>
          <cell r="AM6408" t="str">
            <v>조영훈</v>
          </cell>
        </row>
        <row r="6409">
          <cell r="Z6409" t="str">
            <v>Mua</v>
          </cell>
          <cell r="AA6409" t="str">
            <v>trong nước</v>
          </cell>
          <cell r="AB6409" t="str">
            <v>N</v>
          </cell>
          <cell r="AC6409" t="str">
            <v>PG10</v>
          </cell>
          <cell r="AD6409" t="str">
            <v>PAVONINE</v>
          </cell>
          <cell r="AE6409" t="str">
            <v>MZ02</v>
          </cell>
          <cell r="AF6409" t="str">
            <v>조영훈</v>
          </cell>
          <cell r="AG6409">
            <v>0</v>
          </cell>
          <cell r="AH6409" t="str">
            <v>321040</v>
          </cell>
          <cell r="AI6409" t="str">
            <v>CN CTY TNHH A-SUNG INTERNATIONAL VINA</v>
          </cell>
          <cell r="AJ6409" t="str">
            <v>MG10</v>
          </cell>
          <cell r="AK6409" t="str">
            <v>PAVONINE</v>
          </cell>
          <cell r="AL6409" t="str">
            <v>MZ02</v>
          </cell>
          <cell r="AM6409" t="str">
            <v>조영훈</v>
          </cell>
        </row>
        <row r="6410">
          <cell r="Z6410" t="str">
            <v>Mua</v>
          </cell>
          <cell r="AA6410" t="str">
            <v>trong nước</v>
          </cell>
          <cell r="AB6410" t="str">
            <v>N</v>
          </cell>
          <cell r="AC6410" t="str">
            <v>PG10</v>
          </cell>
          <cell r="AD6410" t="str">
            <v>PAVONINE</v>
          </cell>
          <cell r="AE6410" t="str">
            <v>MZ02</v>
          </cell>
          <cell r="AF6410" t="str">
            <v>조영훈</v>
          </cell>
          <cell r="AG6410">
            <v>0</v>
          </cell>
          <cell r="AH6410" t="str">
            <v>321040</v>
          </cell>
          <cell r="AI6410" t="str">
            <v>CN CTY TNHH A-SUNG INTERNATIONAL VINA</v>
          </cell>
          <cell r="AJ6410" t="str">
            <v>MG10</v>
          </cell>
          <cell r="AK6410" t="str">
            <v>PAVONINE</v>
          </cell>
          <cell r="AL6410" t="str">
            <v>MZ02</v>
          </cell>
          <cell r="AM6410" t="str">
            <v>조영훈</v>
          </cell>
        </row>
        <row r="6411">
          <cell r="Z6411" t="str">
            <v>Mua</v>
          </cell>
          <cell r="AA6411" t="str">
            <v>trong nước</v>
          </cell>
          <cell r="AB6411" t="str">
            <v>N</v>
          </cell>
          <cell r="AC6411" t="str">
            <v>PG10</v>
          </cell>
          <cell r="AD6411" t="str">
            <v>PAVONINE</v>
          </cell>
          <cell r="AE6411" t="str">
            <v>MZ02</v>
          </cell>
          <cell r="AF6411" t="str">
            <v>조영훈</v>
          </cell>
          <cell r="AG6411">
            <v>0</v>
          </cell>
          <cell r="AH6411" t="str">
            <v>321040</v>
          </cell>
          <cell r="AI6411" t="str">
            <v>CN CTY TNHH A-SUNG INTERNATIONAL VINA</v>
          </cell>
          <cell r="AJ6411" t="str">
            <v>MG10</v>
          </cell>
          <cell r="AK6411" t="str">
            <v>PAVONINE</v>
          </cell>
          <cell r="AL6411" t="str">
            <v>MZ02</v>
          </cell>
          <cell r="AM6411" t="str">
            <v>조영훈</v>
          </cell>
        </row>
        <row r="6412">
          <cell r="Z6412" t="str">
            <v>Mua</v>
          </cell>
          <cell r="AA6412" t="str">
            <v>trong nước</v>
          </cell>
          <cell r="AB6412" t="str">
            <v>N</v>
          </cell>
          <cell r="AC6412" t="str">
            <v>PG10</v>
          </cell>
          <cell r="AD6412" t="str">
            <v>PAVONINE</v>
          </cell>
          <cell r="AE6412" t="str">
            <v>MZ02</v>
          </cell>
          <cell r="AF6412" t="str">
            <v>조영훈</v>
          </cell>
          <cell r="AG6412">
            <v>0</v>
          </cell>
          <cell r="AH6412" t="str">
            <v>321051</v>
          </cell>
          <cell r="AI6412" t="str">
            <v>CONG TY TNHH PHAT TRIEN CONG NGHE DAP</v>
          </cell>
          <cell r="AJ6412" t="str">
            <v>MG10</v>
          </cell>
          <cell r="AK6412" t="str">
            <v>PAVONINE</v>
          </cell>
          <cell r="AL6412" t="str">
            <v>MZ02</v>
          </cell>
          <cell r="AM6412" t="str">
            <v>조영훈</v>
          </cell>
        </row>
        <row r="6413">
          <cell r="Z6413" t="str">
            <v>Mua</v>
          </cell>
          <cell r="AA6413" t="str">
            <v>trong nước</v>
          </cell>
          <cell r="AB6413" t="str">
            <v>N</v>
          </cell>
          <cell r="AC6413" t="str">
            <v>PG10</v>
          </cell>
          <cell r="AD6413" t="str">
            <v>PAVONINE</v>
          </cell>
          <cell r="AE6413" t="str">
            <v>MZ02</v>
          </cell>
          <cell r="AF6413" t="str">
            <v>조영훈</v>
          </cell>
          <cell r="AG6413">
            <v>0</v>
          </cell>
          <cell r="AH6413" t="str">
            <v>321051</v>
          </cell>
          <cell r="AI6413" t="str">
            <v>CONG TY TNHH PHAT TRIEN CONG NGHE DAP</v>
          </cell>
          <cell r="AJ6413" t="str">
            <v>MG10</v>
          </cell>
          <cell r="AK6413" t="str">
            <v>PAVONINE</v>
          </cell>
          <cell r="AL6413" t="str">
            <v>MZ02</v>
          </cell>
          <cell r="AM6413" t="str">
            <v>조영훈</v>
          </cell>
        </row>
        <row r="6414">
          <cell r="Z6414" t="str">
            <v>Mua</v>
          </cell>
          <cell r="AA6414" t="str">
            <v>trong nước</v>
          </cell>
          <cell r="AB6414" t="str">
            <v>N</v>
          </cell>
          <cell r="AC6414" t="str">
            <v>PG10</v>
          </cell>
          <cell r="AD6414" t="str">
            <v>PAVONINE</v>
          </cell>
          <cell r="AE6414" t="str">
            <v>MZ02</v>
          </cell>
          <cell r="AF6414" t="str">
            <v>조영훈</v>
          </cell>
          <cell r="AG6414">
            <v>0</v>
          </cell>
          <cell r="AH6414" t="str">
            <v>321051</v>
          </cell>
          <cell r="AI6414" t="str">
            <v>CONG TY TNHH PHAT TRIEN CONG NGHE DAP</v>
          </cell>
          <cell r="AJ6414" t="str">
            <v>MG10</v>
          </cell>
          <cell r="AK6414" t="str">
            <v>PAVONINE</v>
          </cell>
          <cell r="AL6414" t="str">
            <v>MZ02</v>
          </cell>
          <cell r="AM6414" t="str">
            <v>조영훈</v>
          </cell>
        </row>
        <row r="6415">
          <cell r="Z6415" t="str">
            <v>Mua</v>
          </cell>
          <cell r="AA6415" t="str">
            <v>trong nước</v>
          </cell>
          <cell r="AB6415" t="str">
            <v>N</v>
          </cell>
          <cell r="AC6415" t="str">
            <v>PG10</v>
          </cell>
          <cell r="AD6415" t="str">
            <v>PAVONINE</v>
          </cell>
          <cell r="AE6415" t="str">
            <v>MZ02</v>
          </cell>
          <cell r="AF6415" t="str">
            <v>조영훈</v>
          </cell>
          <cell r="AG6415">
            <v>0</v>
          </cell>
          <cell r="AH6415" t="str">
            <v>321029</v>
          </cell>
          <cell r="AI6415" t="str">
            <v>DOANH NGHIEP TU NHAN SAT THEP INOX TAN KHOA</v>
          </cell>
          <cell r="AJ6415" t="str">
            <v>MG10</v>
          </cell>
          <cell r="AK6415" t="str">
            <v>PAVONINE</v>
          </cell>
          <cell r="AL6415" t="str">
            <v>MZ02</v>
          </cell>
          <cell r="AM6415" t="str">
            <v>조영훈</v>
          </cell>
        </row>
        <row r="6416">
          <cell r="Z6416" t="str">
            <v>Mua</v>
          </cell>
          <cell r="AA6416" t="str">
            <v>trong nước</v>
          </cell>
          <cell r="AB6416" t="str">
            <v>N</v>
          </cell>
          <cell r="AC6416" t="str">
            <v>PG10</v>
          </cell>
          <cell r="AD6416" t="str">
            <v>PAVONINE</v>
          </cell>
          <cell r="AE6416" t="str">
            <v>MZ02</v>
          </cell>
          <cell r="AF6416" t="str">
            <v>조영훈</v>
          </cell>
          <cell r="AG6416">
            <v>0</v>
          </cell>
          <cell r="AH6416" t="str">
            <v>321029</v>
          </cell>
          <cell r="AI6416" t="str">
            <v>DOANH NGHIEP TU NHAN SAT THEP INOX TAN KHOA</v>
          </cell>
          <cell r="AJ6416" t="str">
            <v>MG10</v>
          </cell>
          <cell r="AK6416" t="str">
            <v>PAVONINE</v>
          </cell>
          <cell r="AL6416" t="str">
            <v>MZ02</v>
          </cell>
          <cell r="AM6416" t="str">
            <v>조영훈</v>
          </cell>
        </row>
        <row r="6417">
          <cell r="Z6417" t="str">
            <v>Mua</v>
          </cell>
          <cell r="AA6417" t="str">
            <v>trong nước</v>
          </cell>
          <cell r="AB6417" t="str">
            <v>N</v>
          </cell>
          <cell r="AC6417" t="str">
            <v>PG10</v>
          </cell>
          <cell r="AD6417" t="str">
            <v>PAVONINE</v>
          </cell>
          <cell r="AE6417" t="str">
            <v>MZ02</v>
          </cell>
          <cell r="AF6417" t="str">
            <v>조영훈</v>
          </cell>
          <cell r="AG6417">
            <v>0</v>
          </cell>
          <cell r="AH6417" t="str">
            <v>321029</v>
          </cell>
          <cell r="AI6417" t="str">
            <v>DOANH NGHIEP TU NHAN SAT THEP INOX TAN KHOA</v>
          </cell>
          <cell r="AJ6417" t="str">
            <v>MG10</v>
          </cell>
          <cell r="AK6417" t="str">
            <v>PAVONINE</v>
          </cell>
          <cell r="AL6417" t="str">
            <v>MZ02</v>
          </cell>
          <cell r="AM6417" t="str">
            <v>조영훈</v>
          </cell>
        </row>
        <row r="6418">
          <cell r="Z6418" t="str">
            <v>Mua</v>
          </cell>
          <cell r="AA6418" t="str">
            <v>trong nước</v>
          </cell>
          <cell r="AB6418" t="str">
            <v>N</v>
          </cell>
          <cell r="AC6418" t="str">
            <v>PG10</v>
          </cell>
          <cell r="AD6418" t="str">
            <v>PAVONINE</v>
          </cell>
          <cell r="AE6418" t="str">
            <v>MZ02</v>
          </cell>
          <cell r="AF6418" t="str">
            <v>조영훈</v>
          </cell>
          <cell r="AG6418">
            <v>0</v>
          </cell>
          <cell r="AH6418" t="str">
            <v>321029</v>
          </cell>
          <cell r="AI6418" t="str">
            <v>DOANH NGHIEP TU NHAN SAT THEP INOX TAN KHOA</v>
          </cell>
          <cell r="AJ6418" t="str">
            <v>MG10</v>
          </cell>
          <cell r="AK6418" t="str">
            <v>PAVONINE</v>
          </cell>
          <cell r="AL6418" t="str">
            <v>MZ02</v>
          </cell>
          <cell r="AM6418" t="str">
            <v>조영훈</v>
          </cell>
        </row>
        <row r="6419">
          <cell r="Z6419" t="str">
            <v>Mua</v>
          </cell>
          <cell r="AA6419" t="str">
            <v>trong nước</v>
          </cell>
          <cell r="AB6419" t="str">
            <v>N</v>
          </cell>
          <cell r="AC6419" t="str">
            <v>PG10</v>
          </cell>
          <cell r="AD6419" t="str">
            <v>PAVONINE</v>
          </cell>
          <cell r="AE6419" t="str">
            <v>MZ02</v>
          </cell>
          <cell r="AF6419" t="str">
            <v>조영훈</v>
          </cell>
          <cell r="AG6419">
            <v>0</v>
          </cell>
          <cell r="AH6419" t="str">
            <v>321029</v>
          </cell>
          <cell r="AI6419" t="str">
            <v>DOANH NGHIEP TU NHAN SAT THEP INOX TAN KHOA</v>
          </cell>
          <cell r="AJ6419" t="str">
            <v>MG10</v>
          </cell>
          <cell r="AK6419" t="str">
            <v>PAVONINE</v>
          </cell>
          <cell r="AL6419" t="str">
            <v>MZ02</v>
          </cell>
          <cell r="AM6419" t="str">
            <v>조영훈</v>
          </cell>
        </row>
        <row r="6420">
          <cell r="Z6420" t="str">
            <v>Mua</v>
          </cell>
          <cell r="AA6420" t="str">
            <v>trong nước</v>
          </cell>
          <cell r="AB6420" t="str">
            <v>N</v>
          </cell>
          <cell r="AC6420" t="str">
            <v>PG10</v>
          </cell>
          <cell r="AD6420" t="str">
            <v>PAVONINE</v>
          </cell>
          <cell r="AE6420" t="str">
            <v>MZ02</v>
          </cell>
          <cell r="AF6420" t="str">
            <v>조영훈</v>
          </cell>
          <cell r="AG6420">
            <v>0</v>
          </cell>
          <cell r="AH6420" t="str">
            <v>321029</v>
          </cell>
          <cell r="AI6420" t="str">
            <v>DOANH NGHIEP TU NHAN SAT THEP INOX TAN KHOA</v>
          </cell>
          <cell r="AJ6420" t="str">
            <v>MG10</v>
          </cell>
          <cell r="AK6420" t="str">
            <v>PAVONINE</v>
          </cell>
          <cell r="AL6420" t="str">
            <v>MZ02</v>
          </cell>
          <cell r="AM6420" t="str">
            <v>조영훈</v>
          </cell>
        </row>
        <row r="6421">
          <cell r="Z6421" t="str">
            <v>Mua</v>
          </cell>
          <cell r="AA6421" t="str">
            <v>trong nước</v>
          </cell>
          <cell r="AB6421" t="str">
            <v>N</v>
          </cell>
          <cell r="AC6421" t="str">
            <v>PG10</v>
          </cell>
          <cell r="AD6421" t="str">
            <v>PAVONINE</v>
          </cell>
          <cell r="AE6421" t="str">
            <v>MZ02</v>
          </cell>
          <cell r="AF6421" t="str">
            <v>조영훈</v>
          </cell>
          <cell r="AG6421">
            <v>0</v>
          </cell>
          <cell r="AH6421" t="str">
            <v>321029</v>
          </cell>
          <cell r="AI6421" t="str">
            <v>DOANH NGHIEP TU NHAN SAT THEP INOX TAN KHOA</v>
          </cell>
          <cell r="AJ6421" t="str">
            <v>MG10</v>
          </cell>
          <cell r="AK6421" t="str">
            <v>PAVONINE</v>
          </cell>
          <cell r="AL6421" t="str">
            <v>MZ02</v>
          </cell>
          <cell r="AM6421" t="str">
            <v>조영훈</v>
          </cell>
        </row>
        <row r="6422">
          <cell r="Z6422" t="str">
            <v>Mua</v>
          </cell>
          <cell r="AA6422" t="str">
            <v>trong nước</v>
          </cell>
          <cell r="AB6422" t="str">
            <v>N</v>
          </cell>
          <cell r="AC6422" t="str">
            <v>PG10</v>
          </cell>
          <cell r="AD6422" t="str">
            <v>PAVONINE</v>
          </cell>
          <cell r="AE6422" t="str">
            <v>MZ02</v>
          </cell>
          <cell r="AF6422" t="str">
            <v>조영훈</v>
          </cell>
          <cell r="AG6422">
            <v>0</v>
          </cell>
          <cell r="AH6422" t="str">
            <v>321029</v>
          </cell>
          <cell r="AI6422" t="str">
            <v>DOANH NGHIEP TU NHAN SAT THEP INOX TAN KHOA</v>
          </cell>
          <cell r="AJ6422" t="str">
            <v>MG10</v>
          </cell>
          <cell r="AK6422" t="str">
            <v>PAVONINE</v>
          </cell>
          <cell r="AL6422" t="str">
            <v>MZ02</v>
          </cell>
          <cell r="AM6422" t="str">
            <v>조영훈</v>
          </cell>
        </row>
        <row r="6423">
          <cell r="Z6423" t="str">
            <v>Mua</v>
          </cell>
          <cell r="AA6423" t="str">
            <v>trong nước</v>
          </cell>
          <cell r="AB6423" t="str">
            <v>N</v>
          </cell>
          <cell r="AC6423" t="str">
            <v>PG10</v>
          </cell>
          <cell r="AD6423" t="str">
            <v>PAVONINE</v>
          </cell>
          <cell r="AE6423" t="str">
            <v>MZ02</v>
          </cell>
          <cell r="AF6423" t="str">
            <v>조영훈</v>
          </cell>
          <cell r="AG6423">
            <v>0</v>
          </cell>
          <cell r="AH6423" t="str">
            <v>321061</v>
          </cell>
          <cell r="AI6423" t="str">
            <v>CONG TY TNHH TRI THIEN VIET</v>
          </cell>
          <cell r="AJ6423" t="str">
            <v>MG10</v>
          </cell>
          <cell r="AK6423" t="str">
            <v>PAVONINE</v>
          </cell>
          <cell r="AL6423" t="str">
            <v>MZ02</v>
          </cell>
          <cell r="AM6423" t="str">
            <v>조영훈</v>
          </cell>
        </row>
        <row r="6424">
          <cell r="Z6424" t="str">
            <v>Mua</v>
          </cell>
          <cell r="AA6424" t="str">
            <v>trong nước</v>
          </cell>
          <cell r="AB6424" t="str">
            <v>N</v>
          </cell>
          <cell r="AC6424" t="str">
            <v>PG10</v>
          </cell>
          <cell r="AD6424" t="str">
            <v>PAVONINE</v>
          </cell>
          <cell r="AE6424" t="str">
            <v>MZ02</v>
          </cell>
          <cell r="AF6424" t="str">
            <v>조영훈</v>
          </cell>
          <cell r="AG6424">
            <v>0</v>
          </cell>
          <cell r="AH6424" t="str">
            <v>321029</v>
          </cell>
          <cell r="AI6424" t="str">
            <v>DOANH NGHIEP TU NHAN SAT THEP INOX TAN KHOA</v>
          </cell>
          <cell r="AJ6424" t="str">
            <v>MG10</v>
          </cell>
          <cell r="AK6424" t="str">
            <v>PAVONINE</v>
          </cell>
          <cell r="AL6424" t="str">
            <v>MZ02</v>
          </cell>
          <cell r="AM6424" t="str">
            <v>조영훈</v>
          </cell>
        </row>
        <row r="6425">
          <cell r="Z6425" t="str">
            <v>Mua</v>
          </cell>
          <cell r="AA6425" t="str">
            <v>trong nước</v>
          </cell>
          <cell r="AB6425" t="str">
            <v>N</v>
          </cell>
          <cell r="AC6425" t="str">
            <v>PG10</v>
          </cell>
          <cell r="AD6425" t="str">
            <v>PAVONINE</v>
          </cell>
          <cell r="AE6425" t="str">
            <v>MZ02</v>
          </cell>
          <cell r="AF6425" t="str">
            <v>조영훈</v>
          </cell>
          <cell r="AG6425">
            <v>0</v>
          </cell>
          <cell r="AH6425" t="str">
            <v>321139</v>
          </cell>
          <cell r="AI6425" t="str">
            <v>CONG TY CO PHAN TBCN  HOANG LONG VU</v>
          </cell>
          <cell r="AJ6425" t="str">
            <v>MG10</v>
          </cell>
          <cell r="AK6425" t="str">
            <v>PAVONINE</v>
          </cell>
          <cell r="AL6425" t="str">
            <v>MZ02</v>
          </cell>
          <cell r="AM6425" t="str">
            <v>조영훈</v>
          </cell>
        </row>
        <row r="6426">
          <cell r="Z6426" t="str">
            <v>Mua</v>
          </cell>
          <cell r="AA6426" t="str">
            <v>trong nước</v>
          </cell>
          <cell r="AB6426" t="str">
            <v>N</v>
          </cell>
          <cell r="AC6426" t="str">
            <v>PG10</v>
          </cell>
          <cell r="AD6426" t="str">
            <v>PAVONINE</v>
          </cell>
          <cell r="AE6426" t="str">
            <v>MZ02</v>
          </cell>
          <cell r="AF6426" t="str">
            <v>조영훈</v>
          </cell>
          <cell r="AG6426">
            <v>0</v>
          </cell>
          <cell r="AH6426" t="str">
            <v>321336</v>
          </cell>
          <cell r="AI6426" t="str">
            <v>CONG TY TNHH TM - DV - XNK  NHAT HUY</v>
          </cell>
          <cell r="AJ6426" t="str">
            <v>MG10</v>
          </cell>
          <cell r="AK6426" t="str">
            <v>PAVONINE</v>
          </cell>
          <cell r="AL6426" t="str">
            <v>MZ02</v>
          </cell>
          <cell r="AM6426" t="str">
            <v>조영훈</v>
          </cell>
        </row>
        <row r="6427">
          <cell r="Z6427" t="str">
            <v>Mua</v>
          </cell>
          <cell r="AA6427" t="str">
            <v>trong nước</v>
          </cell>
          <cell r="AB6427" t="str">
            <v>N</v>
          </cell>
          <cell r="AC6427" t="str">
            <v>PG10</v>
          </cell>
          <cell r="AD6427" t="str">
            <v>PAVONINE</v>
          </cell>
          <cell r="AE6427" t="str">
            <v>MZ02</v>
          </cell>
          <cell r="AF6427" t="str">
            <v>조영훈</v>
          </cell>
          <cell r="AG6427">
            <v>0</v>
          </cell>
          <cell r="AH6427" t="str">
            <v>321342</v>
          </cell>
          <cell r="AI6427" t="str">
            <v>CONG TY TNHH TM NGU KIM TRUONG THINH</v>
          </cell>
          <cell r="AJ6427" t="str">
            <v>MG10</v>
          </cell>
          <cell r="AK6427" t="str">
            <v>PAVONINE</v>
          </cell>
          <cell r="AL6427" t="str">
            <v>MZ02</v>
          </cell>
          <cell r="AM6427" t="str">
            <v>조영훈</v>
          </cell>
        </row>
        <row r="6428">
          <cell r="Z6428" t="str">
            <v>Mua</v>
          </cell>
          <cell r="AA6428" t="str">
            <v>trong nước</v>
          </cell>
          <cell r="AB6428" t="str">
            <v>N</v>
          </cell>
          <cell r="AC6428" t="str">
            <v>PG10</v>
          </cell>
          <cell r="AD6428" t="str">
            <v>PAVONINE</v>
          </cell>
          <cell r="AE6428" t="str">
            <v>MZ02</v>
          </cell>
          <cell r="AF6428" t="str">
            <v>조영훈</v>
          </cell>
          <cell r="AG6428">
            <v>0</v>
          </cell>
          <cell r="AH6428" t="str">
            <v>321029</v>
          </cell>
          <cell r="AI6428" t="str">
            <v>DOANH NGHIEP TU NHAN SAT THEP INOX TAN KHOA</v>
          </cell>
          <cell r="AJ6428" t="str">
            <v>MG10</v>
          </cell>
          <cell r="AK6428" t="str">
            <v>PAVONINE</v>
          </cell>
          <cell r="AL6428" t="str">
            <v>MZ02</v>
          </cell>
          <cell r="AM6428" t="str">
            <v>조영훈</v>
          </cell>
        </row>
        <row r="6429">
          <cell r="Z6429" t="str">
            <v>Mua</v>
          </cell>
          <cell r="AA6429" t="str">
            <v>trong nước</v>
          </cell>
          <cell r="AB6429" t="str">
            <v>N</v>
          </cell>
          <cell r="AC6429" t="str">
            <v>PG10</v>
          </cell>
          <cell r="AD6429" t="str">
            <v>PAVONINE</v>
          </cell>
          <cell r="AE6429" t="str">
            <v>MZ02</v>
          </cell>
          <cell r="AF6429" t="str">
            <v>조영훈</v>
          </cell>
          <cell r="AG6429">
            <v>0</v>
          </cell>
          <cell r="AH6429" t="str">
            <v>321139</v>
          </cell>
          <cell r="AI6429" t="str">
            <v>CONG TY CO PHAN TBCN  HOANG LONG VU</v>
          </cell>
          <cell r="AJ6429" t="str">
            <v>MG10</v>
          </cell>
          <cell r="AK6429" t="str">
            <v>PAVONINE</v>
          </cell>
          <cell r="AL6429" t="str">
            <v>MZ02</v>
          </cell>
          <cell r="AM6429" t="str">
            <v>조영훈</v>
          </cell>
        </row>
        <row r="6430">
          <cell r="Z6430" t="str">
            <v>Mua</v>
          </cell>
          <cell r="AA6430" t="str">
            <v>trong nước</v>
          </cell>
          <cell r="AB6430" t="str">
            <v>N</v>
          </cell>
          <cell r="AC6430" t="str">
            <v>PG10</v>
          </cell>
          <cell r="AD6430" t="str">
            <v>PAVONINE</v>
          </cell>
          <cell r="AE6430" t="str">
            <v>MZ02</v>
          </cell>
          <cell r="AF6430" t="str">
            <v>조영훈</v>
          </cell>
          <cell r="AG6430">
            <v>0</v>
          </cell>
          <cell r="AH6430" t="str">
            <v>321139</v>
          </cell>
          <cell r="AI6430" t="str">
            <v>CONG TY CO PHAN TBCN  HOANG LONG VU</v>
          </cell>
          <cell r="AJ6430" t="str">
            <v>MG10</v>
          </cell>
          <cell r="AK6430" t="str">
            <v>PAVONINE</v>
          </cell>
          <cell r="AL6430" t="str">
            <v>MZ02</v>
          </cell>
          <cell r="AM6430" t="str">
            <v>조영훈</v>
          </cell>
        </row>
        <row r="6431">
          <cell r="Z6431" t="str">
            <v>Mua</v>
          </cell>
          <cell r="AA6431" t="str">
            <v>trong nước</v>
          </cell>
          <cell r="AB6431" t="str">
            <v>N</v>
          </cell>
          <cell r="AC6431" t="str">
            <v>PG10</v>
          </cell>
          <cell r="AD6431" t="str">
            <v>PAVONINE</v>
          </cell>
          <cell r="AE6431" t="str">
            <v>MZ02</v>
          </cell>
          <cell r="AF6431" t="str">
            <v>조영훈</v>
          </cell>
          <cell r="AG6431">
            <v>0</v>
          </cell>
          <cell r="AH6431" t="str">
            <v>321336</v>
          </cell>
          <cell r="AI6431" t="str">
            <v>CONG TY TNHH TM - DV - XNK  NHAT HUY</v>
          </cell>
          <cell r="AJ6431" t="str">
            <v>MG10</v>
          </cell>
          <cell r="AK6431" t="str">
            <v>PAVONINE</v>
          </cell>
          <cell r="AL6431" t="str">
            <v>MZ02</v>
          </cell>
          <cell r="AM6431" t="str">
            <v>조영훈</v>
          </cell>
        </row>
        <row r="6432">
          <cell r="Z6432" t="str">
            <v>Mua</v>
          </cell>
          <cell r="AA6432" t="str">
            <v>trong nước</v>
          </cell>
          <cell r="AB6432" t="str">
            <v>N</v>
          </cell>
          <cell r="AC6432" t="str">
            <v>PG10</v>
          </cell>
          <cell r="AD6432" t="str">
            <v>PAVONINE</v>
          </cell>
          <cell r="AE6432" t="str">
            <v>MZ02</v>
          </cell>
          <cell r="AF6432" t="str">
            <v>조영훈</v>
          </cell>
          <cell r="AG6432">
            <v>0</v>
          </cell>
          <cell r="AH6432" t="str">
            <v>321029</v>
          </cell>
          <cell r="AI6432" t="str">
            <v>DOANH NGHIEP TU NHAN SAT THEP INOX TAN KHOA</v>
          </cell>
          <cell r="AJ6432" t="str">
            <v>MG10</v>
          </cell>
          <cell r="AK6432" t="str">
            <v>PAVONINE</v>
          </cell>
          <cell r="AL6432" t="str">
            <v>MZ02</v>
          </cell>
          <cell r="AM6432" t="str">
            <v>조영훈</v>
          </cell>
        </row>
        <row r="6433">
          <cell r="Z6433" t="str">
            <v>Mua</v>
          </cell>
          <cell r="AA6433" t="str">
            <v>trong nước</v>
          </cell>
          <cell r="AB6433" t="str">
            <v>N</v>
          </cell>
          <cell r="AC6433" t="str">
            <v>PG10</v>
          </cell>
          <cell r="AD6433" t="str">
            <v>PAVONINE</v>
          </cell>
          <cell r="AE6433" t="str">
            <v>MZ02</v>
          </cell>
          <cell r="AF6433" t="str">
            <v>조영훈</v>
          </cell>
          <cell r="AG6433">
            <v>0</v>
          </cell>
          <cell r="AH6433" t="str">
            <v>321127</v>
          </cell>
          <cell r="AI6433" t="str">
            <v>CONG TY TNHH TM KT CONG NGHE THIEN THANH</v>
          </cell>
          <cell r="AJ6433" t="str">
            <v>MG10</v>
          </cell>
          <cell r="AK6433" t="str">
            <v>PAVONINE</v>
          </cell>
          <cell r="AL6433" t="str">
            <v>MZ02</v>
          </cell>
          <cell r="AM6433" t="str">
            <v>조영훈</v>
          </cell>
        </row>
        <row r="6434">
          <cell r="Z6434" t="str">
            <v>Mua</v>
          </cell>
          <cell r="AA6434" t="str">
            <v>trong nước</v>
          </cell>
          <cell r="AB6434" t="str">
            <v/>
          </cell>
          <cell r="AC6434" t="str">
            <v>PG10</v>
          </cell>
          <cell r="AD6434" t="str">
            <v>PAVONINE</v>
          </cell>
          <cell r="AG6434">
            <v>5</v>
          </cell>
          <cell r="AH6434" t="str">
            <v>321342</v>
          </cell>
          <cell r="AI6434" t="str">
            <v>CONG TY TNHH TM NGU KIM TRUONG THINH</v>
          </cell>
          <cell r="AJ6434" t="str">
            <v>MG10</v>
          </cell>
          <cell r="AK6434" t="str">
            <v>PAVONINE</v>
          </cell>
          <cell r="AL6434" t="str">
            <v>MZ02</v>
          </cell>
          <cell r="AM6434" t="str">
            <v>조영훈</v>
          </cell>
        </row>
        <row r="6435">
          <cell r="Z6435" t="str">
            <v>Mua</v>
          </cell>
          <cell r="AA6435" t="str">
            <v>trong nước</v>
          </cell>
          <cell r="AB6435" t="str">
            <v/>
          </cell>
          <cell r="AC6435" t="str">
            <v>PG10</v>
          </cell>
          <cell r="AD6435" t="str">
            <v>PAVONINE</v>
          </cell>
          <cell r="AG6435">
            <v>5</v>
          </cell>
          <cell r="AH6435" t="str">
            <v>321342</v>
          </cell>
          <cell r="AI6435" t="str">
            <v>CONG TY TNHH TM NGU KIM TRUONG THINH</v>
          </cell>
          <cell r="AJ6435" t="str">
            <v>MG10</v>
          </cell>
          <cell r="AK6435" t="str">
            <v>PAVONINE</v>
          </cell>
          <cell r="AL6435" t="str">
            <v>MZ02</v>
          </cell>
          <cell r="AM6435" t="str">
            <v>조영훈</v>
          </cell>
        </row>
        <row r="6436">
          <cell r="Z6436" t="str">
            <v>Mua</v>
          </cell>
          <cell r="AA6436" t="str">
            <v>trong nước</v>
          </cell>
          <cell r="AB6436" t="str">
            <v>N</v>
          </cell>
          <cell r="AC6436" t="str">
            <v>PG10</v>
          </cell>
          <cell r="AD6436" t="str">
            <v>PAVONINE</v>
          </cell>
          <cell r="AE6436" t="str">
            <v>MZ02</v>
          </cell>
          <cell r="AF6436" t="str">
            <v>조영훈</v>
          </cell>
          <cell r="AG6436">
            <v>0</v>
          </cell>
          <cell r="AH6436" t="str">
            <v>321029</v>
          </cell>
          <cell r="AI6436" t="str">
            <v>DOANH NGHIEP TU NHAN SAT THEP INOX TAN KHOA</v>
          </cell>
          <cell r="AJ6436" t="str">
            <v>MG10</v>
          </cell>
          <cell r="AK6436" t="str">
            <v>PAVONINE</v>
          </cell>
          <cell r="AL6436" t="str">
            <v>MZ02</v>
          </cell>
          <cell r="AM6436" t="str">
            <v>조영훈</v>
          </cell>
        </row>
        <row r="6437">
          <cell r="Z6437" t="str">
            <v>Mua</v>
          </cell>
          <cell r="AA6437" t="str">
            <v>trong nước</v>
          </cell>
          <cell r="AB6437" t="str">
            <v>N</v>
          </cell>
          <cell r="AC6437" t="str">
            <v>PG10</v>
          </cell>
          <cell r="AD6437" t="str">
            <v>PAVONINE</v>
          </cell>
          <cell r="AE6437" t="str">
            <v>MZ02</v>
          </cell>
          <cell r="AF6437" t="str">
            <v>조영훈</v>
          </cell>
          <cell r="AG6437">
            <v>0</v>
          </cell>
          <cell r="AH6437" t="str">
            <v>321169</v>
          </cell>
          <cell r="AI6437" t="str">
            <v>QUOC NINH-THAO MY</v>
          </cell>
          <cell r="AJ6437" t="str">
            <v>MG10</v>
          </cell>
          <cell r="AK6437" t="str">
            <v>PAVONINE</v>
          </cell>
          <cell r="AL6437" t="str">
            <v>MZ02</v>
          </cell>
          <cell r="AM6437" t="str">
            <v>조영훈</v>
          </cell>
        </row>
        <row r="6438">
          <cell r="Z6438" t="str">
            <v>Mua</v>
          </cell>
          <cell r="AA6438" t="str">
            <v>trong nước</v>
          </cell>
          <cell r="AB6438" t="str">
            <v>N</v>
          </cell>
          <cell r="AC6438" t="str">
            <v>PG10</v>
          </cell>
          <cell r="AD6438" t="str">
            <v>PAVONINE</v>
          </cell>
          <cell r="AE6438" t="str">
            <v>MZ02</v>
          </cell>
          <cell r="AF6438" t="str">
            <v>조영훈</v>
          </cell>
          <cell r="AG6438">
            <v>0</v>
          </cell>
          <cell r="AH6438" t="str">
            <v>321169</v>
          </cell>
          <cell r="AI6438" t="str">
            <v>QUOC NINH-THAO MY</v>
          </cell>
          <cell r="AJ6438" t="str">
            <v>MG10</v>
          </cell>
          <cell r="AK6438" t="str">
            <v>PAVONINE</v>
          </cell>
          <cell r="AL6438" t="str">
            <v>MZ02</v>
          </cell>
          <cell r="AM6438" t="str">
            <v>조영훈</v>
          </cell>
        </row>
        <row r="6439">
          <cell r="Z6439" t="str">
            <v>Mua</v>
          </cell>
          <cell r="AA6439" t="str">
            <v>trong nước</v>
          </cell>
          <cell r="AB6439" t="str">
            <v>N</v>
          </cell>
          <cell r="AC6439" t="str">
            <v>PG10</v>
          </cell>
          <cell r="AD6439" t="str">
            <v>PAVONINE</v>
          </cell>
          <cell r="AE6439" t="str">
            <v>MZ02</v>
          </cell>
          <cell r="AF6439" t="str">
            <v>조영훈</v>
          </cell>
          <cell r="AG6439">
            <v>0</v>
          </cell>
          <cell r="AH6439" t="str">
            <v>321127</v>
          </cell>
          <cell r="AI6439" t="str">
            <v>CONG TY TNHH TM KT CONG NGHE THIEN THANH</v>
          </cell>
          <cell r="AJ6439" t="str">
            <v>MG10</v>
          </cell>
          <cell r="AK6439" t="str">
            <v>PAVONINE</v>
          </cell>
          <cell r="AL6439" t="str">
            <v>MZ02</v>
          </cell>
          <cell r="AM6439" t="str">
            <v>조영훈</v>
          </cell>
        </row>
        <row r="6440">
          <cell r="Z6440" t="str">
            <v>Mua</v>
          </cell>
          <cell r="AA6440" t="str">
            <v>trong nước</v>
          </cell>
          <cell r="AB6440" t="str">
            <v>N</v>
          </cell>
          <cell r="AC6440" t="str">
            <v>PG10</v>
          </cell>
          <cell r="AD6440" t="str">
            <v>PAVONINE</v>
          </cell>
          <cell r="AE6440" t="str">
            <v>MZ02</v>
          </cell>
          <cell r="AF6440" t="str">
            <v>조영훈</v>
          </cell>
          <cell r="AG6440">
            <v>0</v>
          </cell>
          <cell r="AH6440" t="str">
            <v>321029</v>
          </cell>
          <cell r="AI6440" t="str">
            <v>DOANH NGHIEP TU NHAN SAT THEP INOX TAN KHOA</v>
          </cell>
          <cell r="AJ6440" t="str">
            <v>MG10</v>
          </cell>
          <cell r="AK6440" t="str">
            <v>PAVONINE</v>
          </cell>
          <cell r="AL6440" t="str">
            <v>MZ02</v>
          </cell>
          <cell r="AM6440" t="str">
            <v>조영훈</v>
          </cell>
        </row>
        <row r="6441">
          <cell r="Z6441" t="str">
            <v>Mua</v>
          </cell>
          <cell r="AA6441" t="str">
            <v>trong nước</v>
          </cell>
          <cell r="AB6441" t="str">
            <v>N</v>
          </cell>
          <cell r="AC6441" t="str">
            <v>PG10</v>
          </cell>
          <cell r="AD6441" t="str">
            <v>PAVONINE</v>
          </cell>
          <cell r="AE6441" t="str">
            <v>MZ02</v>
          </cell>
          <cell r="AF6441" t="str">
            <v>조영훈</v>
          </cell>
          <cell r="AG6441">
            <v>0</v>
          </cell>
          <cell r="AH6441" t="str">
            <v>321061</v>
          </cell>
          <cell r="AI6441" t="str">
            <v>CONG TY TNHH TRI THIEN VIET</v>
          </cell>
          <cell r="AJ6441" t="str">
            <v>MG10</v>
          </cell>
          <cell r="AK6441" t="str">
            <v>PAVONINE</v>
          </cell>
          <cell r="AL6441" t="str">
            <v>MZ02</v>
          </cell>
          <cell r="AM6441" t="str">
            <v>조영훈</v>
          </cell>
        </row>
        <row r="6442">
          <cell r="Z6442" t="str">
            <v>Mua</v>
          </cell>
          <cell r="AA6442" t="str">
            <v>trong nước</v>
          </cell>
          <cell r="AB6442" t="str">
            <v>N</v>
          </cell>
          <cell r="AC6442" t="str">
            <v>PG10</v>
          </cell>
          <cell r="AD6442" t="str">
            <v>PAVONINE</v>
          </cell>
          <cell r="AE6442" t="str">
            <v>MZ02</v>
          </cell>
          <cell r="AF6442" t="str">
            <v>조영훈</v>
          </cell>
          <cell r="AG6442">
            <v>0</v>
          </cell>
          <cell r="AH6442" t="str">
            <v>321061</v>
          </cell>
          <cell r="AI6442" t="str">
            <v>CONG TY TNHH TRI THIEN VIET</v>
          </cell>
          <cell r="AJ6442" t="str">
            <v>MG10</v>
          </cell>
          <cell r="AK6442" t="str">
            <v>PAVONINE</v>
          </cell>
          <cell r="AL6442" t="str">
            <v>MZ02</v>
          </cell>
          <cell r="AM6442" t="str">
            <v>조영훈</v>
          </cell>
        </row>
        <row r="6443">
          <cell r="Z6443" t="str">
            <v>Mua</v>
          </cell>
          <cell r="AA6443" t="str">
            <v>trong nước</v>
          </cell>
          <cell r="AB6443" t="str">
            <v>N</v>
          </cell>
          <cell r="AC6443" t="str">
            <v>PG10</v>
          </cell>
          <cell r="AD6443" t="str">
            <v>PAVONINE</v>
          </cell>
          <cell r="AE6443" t="str">
            <v>MZ02</v>
          </cell>
          <cell r="AF6443" t="str">
            <v>조영훈</v>
          </cell>
          <cell r="AG6443">
            <v>0</v>
          </cell>
          <cell r="AH6443" t="str">
            <v>321061</v>
          </cell>
          <cell r="AI6443" t="str">
            <v>CONG TY TNHH TRI THIEN VIET</v>
          </cell>
          <cell r="AJ6443" t="str">
            <v>MG10</v>
          </cell>
          <cell r="AK6443" t="str">
            <v>PAVONINE</v>
          </cell>
          <cell r="AL6443" t="str">
            <v>MZ02</v>
          </cell>
          <cell r="AM6443" t="str">
            <v>조영훈</v>
          </cell>
        </row>
        <row r="6444">
          <cell r="Z6444" t="str">
            <v>Mua</v>
          </cell>
          <cell r="AA6444" t="str">
            <v>trong nước</v>
          </cell>
          <cell r="AB6444" t="str">
            <v>N</v>
          </cell>
          <cell r="AC6444" t="str">
            <v>PG10</v>
          </cell>
          <cell r="AD6444" t="str">
            <v>PAVONINE</v>
          </cell>
          <cell r="AE6444" t="str">
            <v>MZ02</v>
          </cell>
          <cell r="AF6444" t="str">
            <v>조영훈</v>
          </cell>
          <cell r="AG6444">
            <v>0</v>
          </cell>
          <cell r="AH6444" t="str">
            <v>321061</v>
          </cell>
          <cell r="AI6444" t="str">
            <v>CONG TY TNHH TRI THIEN VIET</v>
          </cell>
          <cell r="AJ6444" t="str">
            <v>MG10</v>
          </cell>
          <cell r="AK6444" t="str">
            <v>PAVONINE</v>
          </cell>
          <cell r="AL6444" t="str">
            <v>MZ02</v>
          </cell>
          <cell r="AM6444" t="str">
            <v>조영훈</v>
          </cell>
        </row>
        <row r="6445">
          <cell r="Z6445" t="str">
            <v>Mua</v>
          </cell>
          <cell r="AA6445" t="str">
            <v>trong nước</v>
          </cell>
          <cell r="AB6445" t="str">
            <v>N</v>
          </cell>
          <cell r="AC6445" t="str">
            <v>PG10</v>
          </cell>
          <cell r="AD6445" t="str">
            <v>PAVONINE</v>
          </cell>
          <cell r="AE6445" t="str">
            <v>MZ02</v>
          </cell>
          <cell r="AF6445" t="str">
            <v>조영훈</v>
          </cell>
          <cell r="AG6445">
            <v>0</v>
          </cell>
          <cell r="AH6445" t="str">
            <v>321029</v>
          </cell>
          <cell r="AI6445" t="str">
            <v>DOANH NGHIEP TU NHAN SAT THEP INOX TAN KHOA</v>
          </cell>
          <cell r="AJ6445" t="str">
            <v>MG10</v>
          </cell>
          <cell r="AK6445" t="str">
            <v>PAVONINE</v>
          </cell>
          <cell r="AL6445" t="str">
            <v>MZ02</v>
          </cell>
          <cell r="AM6445" t="str">
            <v>조영훈</v>
          </cell>
        </row>
        <row r="6446">
          <cell r="Z6446" t="str">
            <v>Mua</v>
          </cell>
          <cell r="AA6446" t="str">
            <v>trong nước</v>
          </cell>
          <cell r="AB6446" t="str">
            <v>N</v>
          </cell>
          <cell r="AC6446" t="str">
            <v>PG10</v>
          </cell>
          <cell r="AD6446" t="str">
            <v>PAVONINE</v>
          </cell>
          <cell r="AE6446" t="str">
            <v>MZ02</v>
          </cell>
          <cell r="AF6446" t="str">
            <v>조영훈</v>
          </cell>
          <cell r="AG6446">
            <v>0</v>
          </cell>
          <cell r="AH6446" t="str">
            <v>321029</v>
          </cell>
          <cell r="AI6446" t="str">
            <v>DOANH NGHIEP TU NHAN SAT THEP INOX TAN KHOA</v>
          </cell>
          <cell r="AJ6446" t="str">
            <v>MG10</v>
          </cell>
          <cell r="AK6446" t="str">
            <v>PAVONINE</v>
          </cell>
          <cell r="AL6446" t="str">
            <v>MZ02</v>
          </cell>
          <cell r="AM6446" t="str">
            <v>조영훈</v>
          </cell>
        </row>
        <row r="6447">
          <cell r="Z6447" t="str">
            <v>Mua</v>
          </cell>
          <cell r="AA6447" t="str">
            <v>trong nước</v>
          </cell>
          <cell r="AB6447" t="str">
            <v>N</v>
          </cell>
          <cell r="AC6447" t="str">
            <v>PG10</v>
          </cell>
          <cell r="AD6447" t="str">
            <v>PAVONINE</v>
          </cell>
          <cell r="AE6447" t="str">
            <v>MZ02</v>
          </cell>
          <cell r="AF6447" t="str">
            <v>조영훈</v>
          </cell>
          <cell r="AG6447">
            <v>0</v>
          </cell>
          <cell r="AH6447" t="str">
            <v>321139</v>
          </cell>
          <cell r="AI6447" t="str">
            <v>CONG TY CO PHAN TBCN  HOANG LONG VU</v>
          </cell>
          <cell r="AJ6447" t="str">
            <v>MG10</v>
          </cell>
          <cell r="AK6447" t="str">
            <v>PAVONINE</v>
          </cell>
          <cell r="AL6447" t="str">
            <v>MZ02</v>
          </cell>
          <cell r="AM6447" t="str">
            <v>조영훈</v>
          </cell>
        </row>
        <row r="6448">
          <cell r="Z6448" t="str">
            <v>Mua</v>
          </cell>
          <cell r="AA6448" t="str">
            <v>trong nước</v>
          </cell>
          <cell r="AB6448" t="str">
            <v>N</v>
          </cell>
          <cell r="AC6448" t="str">
            <v>PG10</v>
          </cell>
          <cell r="AD6448" t="str">
            <v>PAVONINE</v>
          </cell>
          <cell r="AE6448" t="str">
            <v>MZ02</v>
          </cell>
          <cell r="AF6448" t="str">
            <v>조영훈</v>
          </cell>
          <cell r="AG6448">
            <v>0</v>
          </cell>
          <cell r="AH6448" t="str">
            <v>321029</v>
          </cell>
          <cell r="AI6448" t="str">
            <v>DOANH NGHIEP TU NHAN SAT THEP INOX TAN KHOA</v>
          </cell>
          <cell r="AJ6448" t="str">
            <v>MG10</v>
          </cell>
          <cell r="AK6448" t="str">
            <v>PAVONINE</v>
          </cell>
          <cell r="AL6448" t="str">
            <v>MZ02</v>
          </cell>
          <cell r="AM6448" t="str">
            <v>조영훈</v>
          </cell>
        </row>
        <row r="6449">
          <cell r="Z6449" t="str">
            <v>Mua</v>
          </cell>
          <cell r="AA6449" t="str">
            <v>trong nước</v>
          </cell>
          <cell r="AB6449" t="str">
            <v>N</v>
          </cell>
          <cell r="AC6449" t="str">
            <v>PG10</v>
          </cell>
          <cell r="AD6449" t="str">
            <v>PAVONINE</v>
          </cell>
          <cell r="AE6449" t="str">
            <v>MZ02</v>
          </cell>
          <cell r="AF6449" t="str">
            <v>조영훈</v>
          </cell>
          <cell r="AG6449">
            <v>0</v>
          </cell>
          <cell r="AH6449" t="str">
            <v>321029</v>
          </cell>
          <cell r="AI6449" t="str">
            <v>DOANH NGHIEP TU NHAN SAT THEP INOX TAN KHOA</v>
          </cell>
          <cell r="AJ6449" t="str">
            <v>MG10</v>
          </cell>
          <cell r="AK6449" t="str">
            <v>PAVONINE</v>
          </cell>
          <cell r="AL6449" t="str">
            <v>MZ02</v>
          </cell>
          <cell r="AM6449" t="str">
            <v>조영훈</v>
          </cell>
        </row>
        <row r="6450">
          <cell r="Z6450" t="str">
            <v>Mua</v>
          </cell>
          <cell r="AA6450" t="str">
            <v>trong nước</v>
          </cell>
          <cell r="AB6450" t="str">
            <v>N</v>
          </cell>
          <cell r="AC6450" t="str">
            <v>PG10</v>
          </cell>
          <cell r="AD6450" t="str">
            <v>PAVONINE</v>
          </cell>
          <cell r="AE6450" t="str">
            <v>MZ02</v>
          </cell>
          <cell r="AF6450" t="str">
            <v>조영훈</v>
          </cell>
          <cell r="AG6450">
            <v>0</v>
          </cell>
          <cell r="AH6450" t="str">
            <v>321051</v>
          </cell>
          <cell r="AI6450" t="str">
            <v>CONG TY TNHH PHAT TRIEN CONG NGHE DAP</v>
          </cell>
          <cell r="AJ6450" t="str">
            <v>MG10</v>
          </cell>
          <cell r="AK6450" t="str">
            <v>PAVONINE</v>
          </cell>
          <cell r="AL6450" t="str">
            <v>MZ02</v>
          </cell>
          <cell r="AM6450" t="str">
            <v>조영훈</v>
          </cell>
        </row>
        <row r="6451">
          <cell r="Z6451" t="str">
            <v>Mua</v>
          </cell>
          <cell r="AA6451" t="str">
            <v>trong nước</v>
          </cell>
          <cell r="AB6451" t="str">
            <v>N</v>
          </cell>
          <cell r="AC6451" t="str">
            <v>PG10</v>
          </cell>
          <cell r="AD6451" t="str">
            <v>PAVONINE</v>
          </cell>
          <cell r="AE6451" t="str">
            <v>MZ02</v>
          </cell>
          <cell r="AF6451" t="str">
            <v>조영훈</v>
          </cell>
          <cell r="AG6451">
            <v>0</v>
          </cell>
          <cell r="AH6451" t="str">
            <v>321092</v>
          </cell>
          <cell r="AI6451" t="str">
            <v>CONG TY TNHH VAN TAI AN THUAN PHAT</v>
          </cell>
          <cell r="AJ6451" t="str">
            <v>MG10</v>
          </cell>
          <cell r="AK6451" t="str">
            <v>PAVONINE</v>
          </cell>
          <cell r="AL6451" t="str">
            <v>MZ02</v>
          </cell>
          <cell r="AM6451" t="str">
            <v>조영훈</v>
          </cell>
        </row>
        <row r="6452">
          <cell r="Z6452" t="str">
            <v>Mua</v>
          </cell>
          <cell r="AA6452" t="str">
            <v>trong nước</v>
          </cell>
          <cell r="AB6452" t="str">
            <v>N</v>
          </cell>
          <cell r="AC6452" t="str">
            <v>PG10</v>
          </cell>
          <cell r="AD6452" t="str">
            <v>PAVONINE</v>
          </cell>
          <cell r="AE6452" t="str">
            <v>MZ02</v>
          </cell>
          <cell r="AF6452" t="str">
            <v>조영훈</v>
          </cell>
          <cell r="AG6452">
            <v>0</v>
          </cell>
          <cell r="AH6452" t="str">
            <v>321029</v>
          </cell>
          <cell r="AI6452" t="str">
            <v>DOANH NGHIEP TU NHAN SAT THEP INOX TAN KHOA</v>
          </cell>
          <cell r="AJ6452" t="str">
            <v>MG10</v>
          </cell>
          <cell r="AK6452" t="str">
            <v>PAVONINE</v>
          </cell>
          <cell r="AL6452" t="str">
            <v>MZ02</v>
          </cell>
          <cell r="AM6452" t="str">
            <v>조영훈</v>
          </cell>
        </row>
        <row r="6453">
          <cell r="Z6453" t="str">
            <v>Mua</v>
          </cell>
          <cell r="AA6453" t="str">
            <v>trong nước</v>
          </cell>
          <cell r="AB6453" t="str">
            <v>N</v>
          </cell>
          <cell r="AC6453" t="str">
            <v>PG10</v>
          </cell>
          <cell r="AD6453" t="str">
            <v>PAVONINE</v>
          </cell>
          <cell r="AE6453" t="str">
            <v>MZ02</v>
          </cell>
          <cell r="AF6453" t="str">
            <v>조영훈</v>
          </cell>
          <cell r="AG6453">
            <v>0</v>
          </cell>
          <cell r="AH6453" t="str">
            <v>321050</v>
          </cell>
          <cell r="AI6453" t="str">
            <v>CONG TY CO PHAN TTN KINH BAC</v>
          </cell>
          <cell r="AJ6453" t="str">
            <v>MG10</v>
          </cell>
          <cell r="AK6453" t="str">
            <v>PAVONINE</v>
          </cell>
          <cell r="AL6453" t="str">
            <v>MZ02</v>
          </cell>
          <cell r="AM6453" t="str">
            <v>조영훈</v>
          </cell>
        </row>
        <row r="6454">
          <cell r="Z6454" t="str">
            <v>Mua</v>
          </cell>
          <cell r="AA6454" t="str">
            <v>trong nước</v>
          </cell>
          <cell r="AB6454" t="str">
            <v>N</v>
          </cell>
          <cell r="AC6454" t="str">
            <v>PG10</v>
          </cell>
          <cell r="AD6454" t="str">
            <v>PAVONINE</v>
          </cell>
          <cell r="AE6454" t="str">
            <v>MZ02</v>
          </cell>
          <cell r="AF6454" t="str">
            <v>조영훈</v>
          </cell>
          <cell r="AG6454">
            <v>0</v>
          </cell>
          <cell r="AH6454" t="str">
            <v>321060</v>
          </cell>
          <cell r="AI6454" t="str">
            <v>CONG TY TNHH KY THUAT TU DONG HAN MY VIET</v>
          </cell>
          <cell r="AJ6454" t="str">
            <v>MG10</v>
          </cell>
          <cell r="AK6454" t="str">
            <v>PAVONINE</v>
          </cell>
          <cell r="AL6454" t="str">
            <v>MZ02</v>
          </cell>
          <cell r="AM6454" t="str">
            <v>조영훈</v>
          </cell>
        </row>
        <row r="6455">
          <cell r="Z6455" t="str">
            <v>Mua</v>
          </cell>
          <cell r="AA6455" t="str">
            <v>trong nước</v>
          </cell>
          <cell r="AB6455" t="str">
            <v>N</v>
          </cell>
          <cell r="AC6455" t="str">
            <v>PG10</v>
          </cell>
          <cell r="AD6455" t="str">
            <v>PAVONINE</v>
          </cell>
          <cell r="AE6455" t="str">
            <v>MZ02</v>
          </cell>
          <cell r="AF6455" t="str">
            <v>조영훈</v>
          </cell>
          <cell r="AG6455">
            <v>0</v>
          </cell>
          <cell r="AH6455" t="str">
            <v>321040</v>
          </cell>
          <cell r="AI6455" t="str">
            <v>CN CTY TNHH A-SUNG INTERNATIONAL VINA</v>
          </cell>
          <cell r="AJ6455" t="str">
            <v>MG10</v>
          </cell>
          <cell r="AK6455" t="str">
            <v>PAVONINE</v>
          </cell>
          <cell r="AL6455" t="str">
            <v>MZ02</v>
          </cell>
          <cell r="AM6455" t="str">
            <v>조영훈</v>
          </cell>
        </row>
        <row r="6456">
          <cell r="Z6456" t="str">
            <v>Mua</v>
          </cell>
          <cell r="AA6456" t="str">
            <v>trong nước</v>
          </cell>
          <cell r="AB6456" t="str">
            <v>N</v>
          </cell>
          <cell r="AC6456" t="str">
            <v>PG10</v>
          </cell>
          <cell r="AD6456" t="str">
            <v>PAVONINE</v>
          </cell>
          <cell r="AE6456" t="str">
            <v>MZ02</v>
          </cell>
          <cell r="AF6456" t="str">
            <v>조영훈</v>
          </cell>
          <cell r="AG6456">
            <v>0</v>
          </cell>
          <cell r="AH6456" t="str">
            <v>321139</v>
          </cell>
          <cell r="AI6456" t="str">
            <v>CONG TY CO PHAN TBCN  HOANG LONG VU</v>
          </cell>
          <cell r="AJ6456" t="str">
            <v>MG10</v>
          </cell>
          <cell r="AK6456" t="str">
            <v>PAVONINE</v>
          </cell>
          <cell r="AL6456" t="str">
            <v>MZ02</v>
          </cell>
          <cell r="AM6456" t="str">
            <v>조영훈</v>
          </cell>
        </row>
        <row r="6457">
          <cell r="Z6457" t="str">
            <v>Mua</v>
          </cell>
          <cell r="AA6457" t="str">
            <v>trong nước</v>
          </cell>
          <cell r="AB6457" t="str">
            <v>N</v>
          </cell>
          <cell r="AC6457" t="str">
            <v>PG10</v>
          </cell>
          <cell r="AD6457" t="str">
            <v>PAVONINE</v>
          </cell>
          <cell r="AE6457" t="str">
            <v>MZ02</v>
          </cell>
          <cell r="AF6457" t="str">
            <v>조영훈</v>
          </cell>
          <cell r="AG6457">
            <v>0</v>
          </cell>
          <cell r="AH6457" t="str">
            <v>321139</v>
          </cell>
          <cell r="AI6457" t="str">
            <v>CONG TY CO PHAN TBCN  HOANG LONG VU</v>
          </cell>
          <cell r="AJ6457" t="str">
            <v>MG10</v>
          </cell>
          <cell r="AK6457" t="str">
            <v>PAVONINE</v>
          </cell>
          <cell r="AL6457" t="str">
            <v>MZ02</v>
          </cell>
          <cell r="AM6457" t="str">
            <v>조영훈</v>
          </cell>
        </row>
        <row r="6458">
          <cell r="Z6458" t="str">
            <v>Mua</v>
          </cell>
          <cell r="AA6458" t="str">
            <v>trong nước</v>
          </cell>
          <cell r="AB6458" t="str">
            <v>N</v>
          </cell>
          <cell r="AC6458" t="str">
            <v>PG10</v>
          </cell>
          <cell r="AD6458" t="str">
            <v>PAVONINE</v>
          </cell>
          <cell r="AE6458" t="str">
            <v>MZ02</v>
          </cell>
          <cell r="AF6458" t="str">
            <v>조영훈</v>
          </cell>
          <cell r="AG6458">
            <v>0</v>
          </cell>
          <cell r="AH6458" t="str">
            <v>321139</v>
          </cell>
          <cell r="AI6458" t="str">
            <v>CONG TY CO PHAN TBCN  HOANG LONG VU</v>
          </cell>
          <cell r="AJ6458" t="str">
            <v>MG10</v>
          </cell>
          <cell r="AK6458" t="str">
            <v>PAVONINE</v>
          </cell>
          <cell r="AL6458" t="str">
            <v>MZ02</v>
          </cell>
          <cell r="AM6458" t="str">
            <v>조영훈</v>
          </cell>
        </row>
        <row r="6459">
          <cell r="Z6459" t="str">
            <v>Mua</v>
          </cell>
          <cell r="AA6459" t="str">
            <v>trong nước</v>
          </cell>
          <cell r="AB6459" t="str">
            <v>N</v>
          </cell>
          <cell r="AC6459" t="str">
            <v>PG10</v>
          </cell>
          <cell r="AD6459" t="str">
            <v>PAVONINE</v>
          </cell>
          <cell r="AE6459" t="str">
            <v>MZ02</v>
          </cell>
          <cell r="AF6459" t="str">
            <v>조영훈</v>
          </cell>
          <cell r="AG6459">
            <v>0</v>
          </cell>
          <cell r="AH6459" t="str">
            <v>321139</v>
          </cell>
          <cell r="AI6459" t="str">
            <v>CONG TY CO PHAN TBCN  HOANG LONG VU</v>
          </cell>
          <cell r="AJ6459" t="str">
            <v>MG10</v>
          </cell>
          <cell r="AK6459" t="str">
            <v>PAVONINE</v>
          </cell>
          <cell r="AL6459" t="str">
            <v>MZ02</v>
          </cell>
          <cell r="AM6459" t="str">
            <v>조영훈</v>
          </cell>
        </row>
        <row r="6460">
          <cell r="Z6460" t="str">
            <v>Mua</v>
          </cell>
          <cell r="AA6460" t="str">
            <v>trong nước</v>
          </cell>
          <cell r="AB6460" t="str">
            <v>N</v>
          </cell>
          <cell r="AC6460" t="str">
            <v>PG10</v>
          </cell>
          <cell r="AD6460" t="str">
            <v>PAVONINE</v>
          </cell>
          <cell r="AE6460" t="str">
            <v>MZ02</v>
          </cell>
          <cell r="AF6460" t="str">
            <v>조영훈</v>
          </cell>
          <cell r="AG6460">
            <v>0</v>
          </cell>
          <cell r="AH6460" t="str">
            <v>321139</v>
          </cell>
          <cell r="AI6460" t="str">
            <v>CONG TY CO PHAN TBCN  HOANG LONG VU</v>
          </cell>
          <cell r="AJ6460" t="str">
            <v>MG10</v>
          </cell>
          <cell r="AK6460" t="str">
            <v>PAVONINE</v>
          </cell>
          <cell r="AL6460" t="str">
            <v>MZ02</v>
          </cell>
          <cell r="AM6460" t="str">
            <v>조영훈</v>
          </cell>
        </row>
        <row r="6461">
          <cell r="Z6461" t="str">
            <v>Mua</v>
          </cell>
          <cell r="AA6461" t="str">
            <v>trong nước</v>
          </cell>
          <cell r="AB6461" t="str">
            <v>N</v>
          </cell>
          <cell r="AC6461" t="str">
            <v>PG10</v>
          </cell>
          <cell r="AD6461" t="str">
            <v>PAVONINE</v>
          </cell>
          <cell r="AE6461" t="str">
            <v>MZ02</v>
          </cell>
          <cell r="AF6461" t="str">
            <v>조영훈</v>
          </cell>
          <cell r="AG6461">
            <v>0</v>
          </cell>
          <cell r="AH6461" t="str">
            <v>321061</v>
          </cell>
          <cell r="AI6461" t="str">
            <v>CONG TY TNHH TRI THIEN VIET</v>
          </cell>
          <cell r="AJ6461" t="str">
            <v>MG10</v>
          </cell>
          <cell r="AK6461" t="str">
            <v>PAVONINE</v>
          </cell>
          <cell r="AL6461" t="str">
            <v>MZ02</v>
          </cell>
          <cell r="AM6461" t="str">
            <v>조영훈</v>
          </cell>
        </row>
        <row r="6462">
          <cell r="Z6462" t="str">
            <v>Mua</v>
          </cell>
          <cell r="AA6462" t="str">
            <v>trong nước</v>
          </cell>
          <cell r="AB6462" t="str">
            <v>N</v>
          </cell>
          <cell r="AC6462" t="str">
            <v>PG10</v>
          </cell>
          <cell r="AD6462" t="str">
            <v>PAVONINE</v>
          </cell>
          <cell r="AE6462" t="str">
            <v>MZ02</v>
          </cell>
          <cell r="AF6462" t="str">
            <v>조영훈</v>
          </cell>
          <cell r="AG6462">
            <v>0</v>
          </cell>
          <cell r="AH6462" t="str">
            <v>321061</v>
          </cell>
          <cell r="AI6462" t="str">
            <v>CONG TY TNHH TRI THIEN VIET</v>
          </cell>
          <cell r="AJ6462" t="str">
            <v>MG10</v>
          </cell>
          <cell r="AK6462" t="str">
            <v>PAVONINE</v>
          </cell>
          <cell r="AL6462" t="str">
            <v>MZ02</v>
          </cell>
          <cell r="AM6462" t="str">
            <v>조영훈</v>
          </cell>
        </row>
        <row r="6463">
          <cell r="Z6463" t="str">
            <v>Mua</v>
          </cell>
          <cell r="AA6463" t="str">
            <v>trong nước</v>
          </cell>
          <cell r="AB6463" t="str">
            <v>N</v>
          </cell>
          <cell r="AC6463" t="str">
            <v>PG10</v>
          </cell>
          <cell r="AD6463" t="str">
            <v>PAVONINE</v>
          </cell>
          <cell r="AE6463" t="str">
            <v>MZ02</v>
          </cell>
          <cell r="AF6463" t="str">
            <v>조영훈</v>
          </cell>
          <cell r="AG6463">
            <v>0</v>
          </cell>
          <cell r="AH6463" t="str">
            <v>321276</v>
          </cell>
          <cell r="AI6463" t="str">
            <v>CONG TY TNHH TM DICH VU KY THUAT THANH BINH</v>
          </cell>
          <cell r="AJ6463" t="str">
            <v>MG10</v>
          </cell>
          <cell r="AK6463" t="str">
            <v>PAVONINE</v>
          </cell>
          <cell r="AL6463" t="str">
            <v>MZ02</v>
          </cell>
          <cell r="AM6463" t="str">
            <v>조영훈</v>
          </cell>
        </row>
        <row r="6464">
          <cell r="Z6464" t="str">
            <v>Mua</v>
          </cell>
          <cell r="AA6464" t="str">
            <v>trong nước</v>
          </cell>
          <cell r="AB6464" t="str">
            <v>N</v>
          </cell>
          <cell r="AC6464" t="str">
            <v>PG10</v>
          </cell>
          <cell r="AD6464" t="str">
            <v>PAVONINE</v>
          </cell>
          <cell r="AE6464" t="str">
            <v>MZ02</v>
          </cell>
          <cell r="AF6464" t="str">
            <v>조영훈</v>
          </cell>
          <cell r="AG6464">
            <v>0</v>
          </cell>
          <cell r="AH6464" t="str">
            <v>321029</v>
          </cell>
          <cell r="AI6464" t="str">
            <v>DOANH NGHIEP TU NHAN SAT THEP INOX TAN KHOA</v>
          </cell>
          <cell r="AJ6464" t="str">
            <v>MG10</v>
          </cell>
          <cell r="AK6464" t="str">
            <v>PAVONINE</v>
          </cell>
          <cell r="AL6464" t="str">
            <v>MZ02</v>
          </cell>
          <cell r="AM6464" t="str">
            <v>조영훈</v>
          </cell>
        </row>
        <row r="6465">
          <cell r="Z6465" t="str">
            <v>Mua</v>
          </cell>
          <cell r="AA6465" t="str">
            <v>trong nước</v>
          </cell>
          <cell r="AB6465" t="str">
            <v>N</v>
          </cell>
          <cell r="AC6465" t="str">
            <v>PG10</v>
          </cell>
          <cell r="AD6465" t="str">
            <v>PAVONINE</v>
          </cell>
          <cell r="AE6465" t="str">
            <v>MZ02</v>
          </cell>
          <cell r="AF6465" t="str">
            <v>조영훈</v>
          </cell>
          <cell r="AG6465">
            <v>0</v>
          </cell>
          <cell r="AH6465" t="str">
            <v>321139</v>
          </cell>
          <cell r="AI6465" t="str">
            <v>CONG TY CO PHAN TBCN  HOANG LONG VU</v>
          </cell>
          <cell r="AJ6465" t="str">
            <v>MG10</v>
          </cell>
          <cell r="AK6465" t="str">
            <v>PAVONINE</v>
          </cell>
          <cell r="AL6465" t="str">
            <v>MZ02</v>
          </cell>
          <cell r="AM6465" t="str">
            <v>조영훈</v>
          </cell>
        </row>
        <row r="6466">
          <cell r="Z6466" t="str">
            <v>Mua</v>
          </cell>
          <cell r="AA6466" t="str">
            <v>trong nước</v>
          </cell>
          <cell r="AB6466" t="str">
            <v>N</v>
          </cell>
          <cell r="AC6466" t="str">
            <v>PG10</v>
          </cell>
          <cell r="AD6466" t="str">
            <v>PAVONINE</v>
          </cell>
          <cell r="AE6466" t="str">
            <v>MZ02</v>
          </cell>
          <cell r="AF6466" t="str">
            <v>조영훈</v>
          </cell>
          <cell r="AG6466">
            <v>0</v>
          </cell>
          <cell r="AH6466" t="str">
            <v>321029</v>
          </cell>
          <cell r="AI6466" t="str">
            <v>DOANH NGHIEP TU NHAN SAT THEP INOX TAN KHOA</v>
          </cell>
          <cell r="AJ6466" t="str">
            <v>MG10</v>
          </cell>
          <cell r="AK6466" t="str">
            <v>PAVONINE</v>
          </cell>
          <cell r="AL6466" t="str">
            <v>MZ02</v>
          </cell>
          <cell r="AM6466" t="str">
            <v>조영훈</v>
          </cell>
        </row>
        <row r="6467">
          <cell r="Z6467" t="str">
            <v>Mua</v>
          </cell>
          <cell r="AA6467" t="str">
            <v>trong nước</v>
          </cell>
          <cell r="AB6467" t="str">
            <v>N</v>
          </cell>
          <cell r="AC6467" t="str">
            <v>PG10</v>
          </cell>
          <cell r="AD6467" t="str">
            <v>PAVONINE</v>
          </cell>
          <cell r="AE6467" t="str">
            <v>MZ02</v>
          </cell>
          <cell r="AF6467" t="str">
            <v>조영훈</v>
          </cell>
          <cell r="AG6467">
            <v>0</v>
          </cell>
          <cell r="AH6467" t="str">
            <v>321139</v>
          </cell>
          <cell r="AI6467" t="str">
            <v>CONG TY CO PHAN TBCN  HOANG LONG VU</v>
          </cell>
          <cell r="AJ6467" t="str">
            <v>MG10</v>
          </cell>
          <cell r="AK6467" t="str">
            <v>PAVONINE</v>
          </cell>
          <cell r="AL6467" t="str">
            <v>MZ02</v>
          </cell>
          <cell r="AM6467" t="str">
            <v>조영훈</v>
          </cell>
        </row>
        <row r="6468">
          <cell r="Z6468" t="str">
            <v>Mua</v>
          </cell>
          <cell r="AA6468" t="str">
            <v>trong nước</v>
          </cell>
          <cell r="AB6468" t="str">
            <v>N</v>
          </cell>
          <cell r="AC6468" t="str">
            <v>PG10</v>
          </cell>
          <cell r="AD6468" t="str">
            <v>PAVONINE</v>
          </cell>
          <cell r="AE6468" t="str">
            <v>MZ02</v>
          </cell>
          <cell r="AF6468" t="str">
            <v>조영훈</v>
          </cell>
          <cell r="AG6468">
            <v>0</v>
          </cell>
          <cell r="AH6468" t="str">
            <v>321029</v>
          </cell>
          <cell r="AI6468" t="str">
            <v>DOANH NGHIEP TU NHAN SAT THEP INOX TAN KHOA</v>
          </cell>
          <cell r="AJ6468" t="str">
            <v>MG10</v>
          </cell>
          <cell r="AK6468" t="str">
            <v>PAVONINE</v>
          </cell>
          <cell r="AL6468" t="str">
            <v>MZ02</v>
          </cell>
          <cell r="AM6468" t="str">
            <v>조영훈</v>
          </cell>
        </row>
        <row r="6469">
          <cell r="Z6469" t="str">
            <v>Mua</v>
          </cell>
          <cell r="AA6469" t="str">
            <v>trong nước</v>
          </cell>
          <cell r="AB6469" t="str">
            <v>N</v>
          </cell>
          <cell r="AC6469" t="str">
            <v>PG10</v>
          </cell>
          <cell r="AD6469" t="str">
            <v>PAVONINE</v>
          </cell>
          <cell r="AE6469" t="str">
            <v>MZ02</v>
          </cell>
          <cell r="AF6469" t="str">
            <v>조영훈</v>
          </cell>
          <cell r="AG6469">
            <v>0</v>
          </cell>
          <cell r="AH6469" t="str">
            <v>321029</v>
          </cell>
          <cell r="AI6469" t="str">
            <v>DOANH NGHIEP TU NHAN SAT THEP INOX TAN KHOA</v>
          </cell>
          <cell r="AJ6469" t="str">
            <v>MG10</v>
          </cell>
          <cell r="AK6469" t="str">
            <v>PAVONINE</v>
          </cell>
          <cell r="AL6469" t="str">
            <v>MZ02</v>
          </cell>
          <cell r="AM6469" t="str">
            <v>조영훈</v>
          </cell>
        </row>
        <row r="6470">
          <cell r="Z6470" t="str">
            <v>Mua</v>
          </cell>
          <cell r="AA6470" t="str">
            <v>trong nước</v>
          </cell>
          <cell r="AB6470" t="str">
            <v>N</v>
          </cell>
          <cell r="AC6470" t="str">
            <v>PG10</v>
          </cell>
          <cell r="AD6470" t="str">
            <v>PAVONINE</v>
          </cell>
          <cell r="AE6470" t="str">
            <v>MZ02</v>
          </cell>
          <cell r="AF6470" t="str">
            <v>조영훈</v>
          </cell>
          <cell r="AG6470">
            <v>0</v>
          </cell>
          <cell r="AH6470" t="str">
            <v>321061</v>
          </cell>
          <cell r="AI6470" t="str">
            <v>CONG TY TNHH TRI THIEN VIET</v>
          </cell>
          <cell r="AJ6470" t="str">
            <v>MG10</v>
          </cell>
          <cell r="AK6470" t="str">
            <v>PAVONINE</v>
          </cell>
          <cell r="AL6470" t="str">
            <v>MZ02</v>
          </cell>
          <cell r="AM6470" t="str">
            <v>조영훈</v>
          </cell>
        </row>
        <row r="6471">
          <cell r="Z6471" t="str">
            <v>Mua</v>
          </cell>
          <cell r="AA6471" t="str">
            <v>trong nước</v>
          </cell>
          <cell r="AB6471" t="str">
            <v>N</v>
          </cell>
          <cell r="AC6471" t="str">
            <v>PG10</v>
          </cell>
          <cell r="AD6471" t="str">
            <v>PAVONINE</v>
          </cell>
          <cell r="AE6471" t="str">
            <v>MZ02</v>
          </cell>
          <cell r="AF6471" t="str">
            <v>조영훈</v>
          </cell>
          <cell r="AG6471">
            <v>0</v>
          </cell>
          <cell r="AH6471" t="str">
            <v>321061</v>
          </cell>
          <cell r="AI6471" t="str">
            <v>CONG TY TNHH TRI THIEN VIET</v>
          </cell>
          <cell r="AJ6471" t="str">
            <v>MG10</v>
          </cell>
          <cell r="AK6471" t="str">
            <v>PAVONINE</v>
          </cell>
          <cell r="AL6471" t="str">
            <v>MZ02</v>
          </cell>
          <cell r="AM6471" t="str">
            <v>조영훈</v>
          </cell>
        </row>
        <row r="6472">
          <cell r="Z6472" t="str">
            <v>Mua</v>
          </cell>
          <cell r="AA6472" t="str">
            <v>trong nước</v>
          </cell>
          <cell r="AB6472" t="str">
            <v>N</v>
          </cell>
          <cell r="AC6472" t="str">
            <v>PG10</v>
          </cell>
          <cell r="AD6472" t="str">
            <v>PAVONINE</v>
          </cell>
          <cell r="AE6472" t="str">
            <v>MZ02</v>
          </cell>
          <cell r="AF6472" t="str">
            <v>조영훈</v>
          </cell>
          <cell r="AG6472">
            <v>0</v>
          </cell>
          <cell r="AH6472" t="str">
            <v>321061</v>
          </cell>
          <cell r="AI6472" t="str">
            <v>CONG TY TNHH TRI THIEN VIET</v>
          </cell>
          <cell r="AJ6472" t="str">
            <v>MG10</v>
          </cell>
          <cell r="AK6472" t="str">
            <v>PAVONINE</v>
          </cell>
          <cell r="AL6472" t="str">
            <v>MZ02</v>
          </cell>
          <cell r="AM6472" t="str">
            <v>조영훈</v>
          </cell>
        </row>
        <row r="6473">
          <cell r="Z6473" t="str">
            <v>Mua</v>
          </cell>
          <cell r="AA6473" t="str">
            <v>trong nước</v>
          </cell>
          <cell r="AB6473" t="str">
            <v>N</v>
          </cell>
          <cell r="AC6473" t="str">
            <v>PG10</v>
          </cell>
          <cell r="AD6473" t="str">
            <v>PAVONINE</v>
          </cell>
          <cell r="AE6473" t="str">
            <v>MZ02</v>
          </cell>
          <cell r="AF6473" t="str">
            <v>조영훈</v>
          </cell>
          <cell r="AG6473">
            <v>0</v>
          </cell>
          <cell r="AH6473" t="str">
            <v>321061</v>
          </cell>
          <cell r="AI6473" t="str">
            <v>CONG TY TNHH TRI THIEN VIET</v>
          </cell>
          <cell r="AJ6473" t="str">
            <v>MG10</v>
          </cell>
          <cell r="AK6473" t="str">
            <v>PAVONINE</v>
          </cell>
          <cell r="AL6473" t="str">
            <v>MZ02</v>
          </cell>
          <cell r="AM6473" t="str">
            <v>조영훈</v>
          </cell>
        </row>
        <row r="6474">
          <cell r="Z6474" t="str">
            <v>Mua</v>
          </cell>
          <cell r="AA6474" t="str">
            <v>trong nước</v>
          </cell>
          <cell r="AB6474" t="str">
            <v>N</v>
          </cell>
          <cell r="AC6474" t="str">
            <v>PG10</v>
          </cell>
          <cell r="AD6474" t="str">
            <v>PAVONINE</v>
          </cell>
          <cell r="AE6474" t="str">
            <v>MZ02</v>
          </cell>
          <cell r="AF6474" t="str">
            <v>조영훈</v>
          </cell>
          <cell r="AG6474">
            <v>0</v>
          </cell>
          <cell r="AH6474" t="str">
            <v>321061</v>
          </cell>
          <cell r="AI6474" t="str">
            <v>CONG TY TNHH TRI THIEN VIET</v>
          </cell>
          <cell r="AJ6474" t="str">
            <v>MG10</v>
          </cell>
          <cell r="AK6474" t="str">
            <v>PAVONINE</v>
          </cell>
          <cell r="AL6474" t="str">
            <v>MZ02</v>
          </cell>
          <cell r="AM6474" t="str">
            <v>조영훈</v>
          </cell>
        </row>
        <row r="6475">
          <cell r="Z6475" t="str">
            <v>Mua</v>
          </cell>
          <cell r="AA6475" t="str">
            <v>trong nước</v>
          </cell>
          <cell r="AB6475" t="str">
            <v>N</v>
          </cell>
          <cell r="AC6475" t="str">
            <v>PG10</v>
          </cell>
          <cell r="AD6475" t="str">
            <v>PAVONINE</v>
          </cell>
          <cell r="AE6475" t="str">
            <v>MZ02</v>
          </cell>
          <cell r="AF6475" t="str">
            <v>조영훈</v>
          </cell>
          <cell r="AG6475">
            <v>0</v>
          </cell>
          <cell r="AH6475" t="str">
            <v>321029</v>
          </cell>
          <cell r="AI6475" t="str">
            <v>DOANH NGHIEP TU NHAN SAT THEP INOX TAN KHOA</v>
          </cell>
          <cell r="AJ6475" t="str">
            <v>MG10</v>
          </cell>
          <cell r="AK6475" t="str">
            <v>PAVONINE</v>
          </cell>
          <cell r="AL6475" t="str">
            <v>MZ02</v>
          </cell>
          <cell r="AM6475" t="str">
            <v>조영훈</v>
          </cell>
        </row>
        <row r="6476">
          <cell r="Z6476" t="str">
            <v>Mua</v>
          </cell>
          <cell r="AA6476" t="str">
            <v>trong nước</v>
          </cell>
          <cell r="AB6476" t="str">
            <v>N</v>
          </cell>
          <cell r="AC6476" t="str">
            <v>PG10</v>
          </cell>
          <cell r="AD6476" t="str">
            <v>PAVONINE</v>
          </cell>
          <cell r="AE6476" t="str">
            <v>MZ02</v>
          </cell>
          <cell r="AF6476" t="str">
            <v>조영훈</v>
          </cell>
          <cell r="AG6476">
            <v>0</v>
          </cell>
          <cell r="AH6476" t="str">
            <v>321070</v>
          </cell>
          <cell r="AI6476" t="str">
            <v>CONG TY TNHH SAN XUAT VA THUONG MAI TUYET LIGHTS</v>
          </cell>
          <cell r="AJ6476" t="str">
            <v>MG10</v>
          </cell>
          <cell r="AK6476" t="str">
            <v>PAVONINE</v>
          </cell>
          <cell r="AL6476" t="str">
            <v>MZ02</v>
          </cell>
          <cell r="AM6476" t="str">
            <v>조영훈</v>
          </cell>
        </row>
        <row r="6477">
          <cell r="Z6477" t="str">
            <v>Mua</v>
          </cell>
          <cell r="AA6477" t="str">
            <v>trong nước</v>
          </cell>
          <cell r="AB6477" t="str">
            <v>N</v>
          </cell>
          <cell r="AC6477" t="str">
            <v>PG10</v>
          </cell>
          <cell r="AD6477" t="str">
            <v>PAVONINE</v>
          </cell>
          <cell r="AE6477" t="str">
            <v>MZ02</v>
          </cell>
          <cell r="AF6477" t="str">
            <v>조영훈</v>
          </cell>
          <cell r="AG6477">
            <v>0</v>
          </cell>
          <cell r="AH6477" t="str">
            <v>321034</v>
          </cell>
          <cell r="AI6477" t="str">
            <v>CONG TY TNHH TM DV KHANG NAM VINA</v>
          </cell>
          <cell r="AJ6477" t="str">
            <v>MG10</v>
          </cell>
          <cell r="AK6477" t="str">
            <v>PAVONINE</v>
          </cell>
          <cell r="AL6477" t="str">
            <v>MZ02</v>
          </cell>
          <cell r="AM6477" t="str">
            <v>조영훈</v>
          </cell>
        </row>
        <row r="6478">
          <cell r="Z6478" t="str">
            <v>Mua</v>
          </cell>
          <cell r="AA6478" t="str">
            <v>trong nước</v>
          </cell>
          <cell r="AB6478" t="str">
            <v>N</v>
          </cell>
          <cell r="AC6478" t="str">
            <v>PG10</v>
          </cell>
          <cell r="AD6478" t="str">
            <v>PAVONINE</v>
          </cell>
          <cell r="AE6478" t="str">
            <v>MZ02</v>
          </cell>
          <cell r="AF6478" t="str">
            <v>조영훈</v>
          </cell>
          <cell r="AG6478">
            <v>0</v>
          </cell>
          <cell r="AH6478" t="str">
            <v>321169</v>
          </cell>
          <cell r="AI6478" t="str">
            <v>QUOC NINH-THAO MY</v>
          </cell>
          <cell r="AJ6478" t="str">
            <v>MG10</v>
          </cell>
          <cell r="AK6478" t="str">
            <v>PAVONINE</v>
          </cell>
          <cell r="AL6478" t="str">
            <v>MZ02</v>
          </cell>
          <cell r="AM6478" t="str">
            <v>조영훈</v>
          </cell>
        </row>
        <row r="6479">
          <cell r="Z6479" t="str">
            <v>Mua</v>
          </cell>
          <cell r="AA6479" t="str">
            <v>trong nước</v>
          </cell>
          <cell r="AB6479" t="str">
            <v>N</v>
          </cell>
          <cell r="AC6479" t="str">
            <v>PG10</v>
          </cell>
          <cell r="AD6479" t="str">
            <v>PAVONINE</v>
          </cell>
          <cell r="AE6479" t="str">
            <v>MZ02</v>
          </cell>
          <cell r="AF6479" t="str">
            <v>조영훈</v>
          </cell>
          <cell r="AG6479">
            <v>0</v>
          </cell>
          <cell r="AH6479" t="str">
            <v>321070</v>
          </cell>
          <cell r="AI6479" t="str">
            <v>CONG TY TNHH SAN XUAT VA THUONG MAI TUYET LIGHTS</v>
          </cell>
          <cell r="AJ6479" t="str">
            <v>MG10</v>
          </cell>
          <cell r="AK6479" t="str">
            <v>PAVONINE</v>
          </cell>
          <cell r="AL6479" t="str">
            <v>MZ02</v>
          </cell>
          <cell r="AM6479" t="str">
            <v>조영훈</v>
          </cell>
        </row>
        <row r="6480">
          <cell r="Z6480" t="str">
            <v>Mua</v>
          </cell>
          <cell r="AA6480" t="str">
            <v>trong nước</v>
          </cell>
          <cell r="AB6480" t="str">
            <v>N</v>
          </cell>
          <cell r="AC6480" t="str">
            <v>PG10</v>
          </cell>
          <cell r="AD6480" t="str">
            <v>PAVONINE</v>
          </cell>
          <cell r="AE6480" t="str">
            <v>MZ02</v>
          </cell>
          <cell r="AF6480" t="str">
            <v>조영훈</v>
          </cell>
          <cell r="AG6480">
            <v>0</v>
          </cell>
          <cell r="AH6480" t="str">
            <v>321051</v>
          </cell>
          <cell r="AI6480" t="str">
            <v>CONG TY TNHH PHAT TRIEN CONG NGHE DAP</v>
          </cell>
          <cell r="AJ6480" t="str">
            <v>MG10</v>
          </cell>
          <cell r="AK6480" t="str">
            <v>PAVONINE</v>
          </cell>
          <cell r="AL6480" t="str">
            <v>MZ02</v>
          </cell>
          <cell r="AM6480" t="str">
            <v>조영훈</v>
          </cell>
        </row>
        <row r="6481">
          <cell r="Z6481" t="str">
            <v>Mua</v>
          </cell>
          <cell r="AA6481" t="str">
            <v>trong nước</v>
          </cell>
          <cell r="AB6481" t="str">
            <v>N</v>
          </cell>
          <cell r="AC6481" t="str">
            <v>PG10</v>
          </cell>
          <cell r="AD6481" t="str">
            <v>PAVONINE</v>
          </cell>
          <cell r="AE6481" t="str">
            <v>MZ02</v>
          </cell>
          <cell r="AF6481" t="str">
            <v>조영훈</v>
          </cell>
          <cell r="AG6481">
            <v>0</v>
          </cell>
          <cell r="AH6481" t="str">
            <v>321127</v>
          </cell>
          <cell r="AI6481" t="str">
            <v>CONG TY TNHH TM KT CONG NGHE THIEN THANH</v>
          </cell>
          <cell r="AJ6481" t="str">
            <v>MG10</v>
          </cell>
          <cell r="AK6481" t="str">
            <v>PAVONINE</v>
          </cell>
          <cell r="AL6481" t="str">
            <v>MZ02</v>
          </cell>
          <cell r="AM6481" t="str">
            <v>조영훈</v>
          </cell>
        </row>
        <row r="6482">
          <cell r="Z6482" t="str">
            <v>Mua</v>
          </cell>
          <cell r="AA6482" t="str">
            <v>trong nước</v>
          </cell>
          <cell r="AB6482" t="str">
            <v>N</v>
          </cell>
          <cell r="AC6482" t="str">
            <v>PG10</v>
          </cell>
          <cell r="AD6482" t="str">
            <v>PAVONINE</v>
          </cell>
          <cell r="AE6482" t="str">
            <v>MZ02</v>
          </cell>
          <cell r="AF6482" t="str">
            <v>조영훈</v>
          </cell>
          <cell r="AG6482">
            <v>0</v>
          </cell>
          <cell r="AH6482" t="str">
            <v>321029</v>
          </cell>
          <cell r="AI6482" t="str">
            <v>DOANH NGHIEP TU NHAN SAT THEP INOX TAN KHOA</v>
          </cell>
          <cell r="AJ6482" t="str">
            <v>MG10</v>
          </cell>
          <cell r="AK6482" t="str">
            <v>PAVONINE</v>
          </cell>
          <cell r="AL6482" t="str">
            <v>MZ02</v>
          </cell>
          <cell r="AM6482" t="str">
            <v>조영훈</v>
          </cell>
        </row>
        <row r="6483">
          <cell r="Z6483" t="str">
            <v>Mua</v>
          </cell>
          <cell r="AA6483" t="str">
            <v>trong nước</v>
          </cell>
          <cell r="AB6483" t="str">
            <v>N</v>
          </cell>
          <cell r="AC6483" t="str">
            <v>PG10</v>
          </cell>
          <cell r="AD6483" t="str">
            <v>PAVONINE</v>
          </cell>
          <cell r="AE6483" t="str">
            <v>MZ02</v>
          </cell>
          <cell r="AF6483" t="str">
            <v>조영훈</v>
          </cell>
          <cell r="AG6483">
            <v>0</v>
          </cell>
          <cell r="AH6483" t="str">
            <v>321276</v>
          </cell>
          <cell r="AI6483" t="str">
            <v>CONG TY TNHH TM DICH VU KY THUAT THANH BINH</v>
          </cell>
          <cell r="AJ6483" t="str">
            <v>MG10</v>
          </cell>
          <cell r="AK6483" t="str">
            <v>PAVONINE</v>
          </cell>
          <cell r="AL6483" t="str">
            <v>MZ02</v>
          </cell>
          <cell r="AM6483" t="str">
            <v>조영훈</v>
          </cell>
        </row>
        <row r="6484">
          <cell r="Z6484" t="str">
            <v>Mua</v>
          </cell>
          <cell r="AA6484" t="str">
            <v>trong nước</v>
          </cell>
          <cell r="AB6484" t="str">
            <v>N</v>
          </cell>
          <cell r="AC6484" t="str">
            <v>PG10</v>
          </cell>
          <cell r="AD6484" t="str">
            <v>PAVONINE</v>
          </cell>
          <cell r="AE6484" t="str">
            <v>MZ02</v>
          </cell>
          <cell r="AF6484" t="str">
            <v>조영훈</v>
          </cell>
          <cell r="AG6484">
            <v>0</v>
          </cell>
          <cell r="AH6484" t="str">
            <v>321276</v>
          </cell>
          <cell r="AI6484" t="str">
            <v>CONG TY TNHH TM DICH VU KY THUAT THANH BINH</v>
          </cell>
          <cell r="AJ6484" t="str">
            <v>MG10</v>
          </cell>
          <cell r="AK6484" t="str">
            <v>PAVONINE</v>
          </cell>
          <cell r="AL6484" t="str">
            <v>MZ02</v>
          </cell>
          <cell r="AM6484" t="str">
            <v>조영훈</v>
          </cell>
        </row>
        <row r="6485">
          <cell r="Z6485" t="str">
            <v>Mua</v>
          </cell>
          <cell r="AA6485" t="str">
            <v>trong nước</v>
          </cell>
          <cell r="AB6485" t="str">
            <v>N</v>
          </cell>
          <cell r="AC6485" t="str">
            <v>PG10</v>
          </cell>
          <cell r="AD6485" t="str">
            <v>PAVONINE</v>
          </cell>
          <cell r="AE6485" t="str">
            <v>MZ02</v>
          </cell>
          <cell r="AF6485" t="str">
            <v>조영훈</v>
          </cell>
          <cell r="AG6485">
            <v>0</v>
          </cell>
          <cell r="AH6485" t="str">
            <v>321061</v>
          </cell>
          <cell r="AI6485" t="str">
            <v>CONG TY TNHH TRI THIEN VIET</v>
          </cell>
          <cell r="AJ6485" t="str">
            <v>MG10</v>
          </cell>
          <cell r="AK6485" t="str">
            <v>PAVONINE</v>
          </cell>
          <cell r="AL6485" t="str">
            <v>MZ02</v>
          </cell>
          <cell r="AM6485" t="str">
            <v>조영훈</v>
          </cell>
        </row>
        <row r="6486">
          <cell r="Z6486" t="str">
            <v>Mua</v>
          </cell>
          <cell r="AA6486" t="str">
            <v>trong nước</v>
          </cell>
          <cell r="AB6486" t="str">
            <v>N</v>
          </cell>
          <cell r="AC6486" t="str">
            <v>PG10</v>
          </cell>
          <cell r="AD6486" t="str">
            <v>PAVONINE</v>
          </cell>
          <cell r="AE6486" t="str">
            <v>MZ02</v>
          </cell>
          <cell r="AF6486" t="str">
            <v>조영훈</v>
          </cell>
          <cell r="AG6486">
            <v>0</v>
          </cell>
          <cell r="AH6486" t="str">
            <v>321127</v>
          </cell>
          <cell r="AI6486" t="str">
            <v>CONG TY TNHH TM KT CONG NGHE THIEN THANH</v>
          </cell>
          <cell r="AJ6486" t="str">
            <v>MG10</v>
          </cell>
          <cell r="AK6486" t="str">
            <v>PAVONINE</v>
          </cell>
          <cell r="AL6486" t="str">
            <v>MZ02</v>
          </cell>
          <cell r="AM6486" t="str">
            <v>조영훈</v>
          </cell>
        </row>
        <row r="6487">
          <cell r="Z6487" t="str">
            <v>Mua</v>
          </cell>
          <cell r="AA6487" t="str">
            <v>trong nước</v>
          </cell>
          <cell r="AB6487" t="str">
            <v>N</v>
          </cell>
          <cell r="AC6487" t="str">
            <v>PG10</v>
          </cell>
          <cell r="AD6487" t="str">
            <v>PAVONINE</v>
          </cell>
          <cell r="AE6487" t="str">
            <v>MZ02</v>
          </cell>
          <cell r="AF6487" t="str">
            <v>조영훈</v>
          </cell>
          <cell r="AG6487">
            <v>0</v>
          </cell>
          <cell r="AH6487" t="str">
            <v>321276</v>
          </cell>
          <cell r="AI6487" t="str">
            <v>CONG TY TNHH TM DICH VU KY THUAT THANH BINH</v>
          </cell>
          <cell r="AJ6487" t="str">
            <v>MG10</v>
          </cell>
          <cell r="AK6487" t="str">
            <v>PAVONINE</v>
          </cell>
          <cell r="AL6487" t="str">
            <v>MZ02</v>
          </cell>
          <cell r="AM6487" t="str">
            <v>조영훈</v>
          </cell>
        </row>
        <row r="6488">
          <cell r="Z6488" t="str">
            <v>Mua</v>
          </cell>
          <cell r="AA6488" t="str">
            <v>trong nước</v>
          </cell>
          <cell r="AB6488" t="str">
            <v>N</v>
          </cell>
          <cell r="AC6488" t="str">
            <v>PG10</v>
          </cell>
          <cell r="AD6488" t="str">
            <v>PAVONINE</v>
          </cell>
          <cell r="AE6488" t="str">
            <v>MZ02</v>
          </cell>
          <cell r="AF6488" t="str">
            <v>조영훈</v>
          </cell>
          <cell r="AG6488">
            <v>0</v>
          </cell>
          <cell r="AH6488" t="str">
            <v>321061</v>
          </cell>
          <cell r="AI6488" t="str">
            <v>CONG TY TNHH TRI THIEN VIET</v>
          </cell>
          <cell r="AJ6488" t="str">
            <v>MG10</v>
          </cell>
          <cell r="AK6488" t="str">
            <v>PAVONINE</v>
          </cell>
          <cell r="AL6488" t="str">
            <v>MZ02</v>
          </cell>
          <cell r="AM6488" t="str">
            <v>조영훈</v>
          </cell>
        </row>
        <row r="6489">
          <cell r="Z6489" t="str">
            <v>Mua</v>
          </cell>
          <cell r="AA6489" t="str">
            <v>trong nước</v>
          </cell>
          <cell r="AB6489" t="str">
            <v>N</v>
          </cell>
          <cell r="AC6489" t="str">
            <v>PG10</v>
          </cell>
          <cell r="AD6489" t="str">
            <v>PAVONINE</v>
          </cell>
          <cell r="AE6489" t="str">
            <v>MZ02</v>
          </cell>
          <cell r="AF6489" t="str">
            <v>조영훈</v>
          </cell>
          <cell r="AG6489">
            <v>0</v>
          </cell>
          <cell r="AH6489" t="str">
            <v>321139</v>
          </cell>
          <cell r="AI6489" t="str">
            <v>CONG TY CO PHAN TBCN  HOANG LONG VU</v>
          </cell>
          <cell r="AJ6489" t="str">
            <v>MG10</v>
          </cell>
          <cell r="AK6489" t="str">
            <v>PAVONINE</v>
          </cell>
          <cell r="AL6489" t="str">
            <v>MZ02</v>
          </cell>
          <cell r="AM6489" t="str">
            <v>조영훈</v>
          </cell>
        </row>
        <row r="6490">
          <cell r="Z6490" t="str">
            <v>Mua</v>
          </cell>
          <cell r="AA6490" t="str">
            <v>trong nước</v>
          </cell>
          <cell r="AB6490" t="str">
            <v>N</v>
          </cell>
          <cell r="AC6490" t="str">
            <v>PG10</v>
          </cell>
          <cell r="AD6490" t="str">
            <v>PAVONINE</v>
          </cell>
          <cell r="AE6490" t="str">
            <v>MZ02</v>
          </cell>
          <cell r="AF6490" t="str">
            <v>조영훈</v>
          </cell>
          <cell r="AG6490">
            <v>0</v>
          </cell>
          <cell r="AH6490" t="str">
            <v>321139</v>
          </cell>
          <cell r="AI6490" t="str">
            <v>CONG TY CO PHAN TBCN  HOANG LONG VU</v>
          </cell>
          <cell r="AJ6490" t="str">
            <v>MG10</v>
          </cell>
          <cell r="AK6490" t="str">
            <v>PAVONINE</v>
          </cell>
          <cell r="AL6490" t="str">
            <v>MZ02</v>
          </cell>
          <cell r="AM6490" t="str">
            <v>조영훈</v>
          </cell>
        </row>
        <row r="6491">
          <cell r="Z6491" t="str">
            <v>Mua</v>
          </cell>
          <cell r="AA6491" t="str">
            <v>trong nước</v>
          </cell>
          <cell r="AB6491" t="str">
            <v>N</v>
          </cell>
          <cell r="AC6491" t="str">
            <v>PG10</v>
          </cell>
          <cell r="AD6491" t="str">
            <v>PAVONINE</v>
          </cell>
          <cell r="AE6491" t="str">
            <v>MZ02</v>
          </cell>
          <cell r="AF6491" t="str">
            <v>조영훈</v>
          </cell>
          <cell r="AG6491">
            <v>0</v>
          </cell>
          <cell r="AH6491" t="str">
            <v>321139</v>
          </cell>
          <cell r="AI6491" t="str">
            <v>CONG TY CO PHAN TBCN  HOANG LONG VU</v>
          </cell>
          <cell r="AJ6491" t="str">
            <v>MG10</v>
          </cell>
          <cell r="AK6491" t="str">
            <v>PAVONINE</v>
          </cell>
          <cell r="AL6491" t="str">
            <v>MZ02</v>
          </cell>
          <cell r="AM6491" t="str">
            <v>조영훈</v>
          </cell>
        </row>
        <row r="6492">
          <cell r="Z6492" t="str">
            <v>Mua</v>
          </cell>
          <cell r="AA6492" t="str">
            <v>trong nước</v>
          </cell>
          <cell r="AB6492" t="str">
            <v>N</v>
          </cell>
          <cell r="AC6492" t="str">
            <v>PG10</v>
          </cell>
          <cell r="AD6492" t="str">
            <v>PAVONINE</v>
          </cell>
          <cell r="AE6492" t="str">
            <v>MZ02</v>
          </cell>
          <cell r="AF6492" t="str">
            <v>조영훈</v>
          </cell>
          <cell r="AG6492">
            <v>0</v>
          </cell>
          <cell r="AH6492" t="str">
            <v>321029</v>
          </cell>
          <cell r="AI6492" t="str">
            <v>DOANH NGHIEP TU NHAN SAT THEP INOX TAN KHOA</v>
          </cell>
          <cell r="AJ6492" t="str">
            <v>MG10</v>
          </cell>
          <cell r="AK6492" t="str">
            <v>PAVONINE</v>
          </cell>
          <cell r="AL6492" t="str">
            <v>MZ02</v>
          </cell>
          <cell r="AM6492" t="str">
            <v>조영훈</v>
          </cell>
        </row>
        <row r="6493">
          <cell r="Z6493" t="str">
            <v>Mua</v>
          </cell>
          <cell r="AA6493" t="str">
            <v>trong nước</v>
          </cell>
          <cell r="AB6493" t="str">
            <v>N</v>
          </cell>
          <cell r="AC6493" t="str">
            <v>PG10</v>
          </cell>
          <cell r="AD6493" t="str">
            <v>PAVONINE</v>
          </cell>
          <cell r="AE6493" t="str">
            <v>MZ02</v>
          </cell>
          <cell r="AF6493" t="str">
            <v>조영훈</v>
          </cell>
          <cell r="AG6493">
            <v>0</v>
          </cell>
          <cell r="AH6493" t="str">
            <v>321139</v>
          </cell>
          <cell r="AI6493" t="str">
            <v>CONG TY CO PHAN TBCN  HOANG LONG VU</v>
          </cell>
          <cell r="AJ6493" t="str">
            <v>MG10</v>
          </cell>
          <cell r="AK6493" t="str">
            <v>PAVONINE</v>
          </cell>
          <cell r="AL6493" t="str">
            <v>MZ02</v>
          </cell>
          <cell r="AM6493" t="str">
            <v>조영훈</v>
          </cell>
        </row>
        <row r="6494">
          <cell r="Z6494" t="str">
            <v>Mua</v>
          </cell>
          <cell r="AA6494" t="str">
            <v>trong nước</v>
          </cell>
          <cell r="AB6494" t="str">
            <v>N</v>
          </cell>
          <cell r="AC6494" t="str">
            <v>PG10</v>
          </cell>
          <cell r="AD6494" t="str">
            <v>PAVONINE</v>
          </cell>
          <cell r="AE6494" t="str">
            <v>MZ02</v>
          </cell>
          <cell r="AF6494" t="str">
            <v>조영훈</v>
          </cell>
          <cell r="AG6494">
            <v>0</v>
          </cell>
          <cell r="AH6494" t="str">
            <v>321139</v>
          </cell>
          <cell r="AI6494" t="str">
            <v>CONG TY CO PHAN TBCN  HOANG LONG VU</v>
          </cell>
          <cell r="AJ6494" t="str">
            <v>MG10</v>
          </cell>
          <cell r="AK6494" t="str">
            <v>PAVONINE</v>
          </cell>
          <cell r="AL6494" t="str">
            <v>MZ02</v>
          </cell>
          <cell r="AM6494" t="str">
            <v>조영훈</v>
          </cell>
        </row>
        <row r="6495">
          <cell r="Z6495" t="str">
            <v>Mua</v>
          </cell>
          <cell r="AA6495" t="str">
            <v>trong nước</v>
          </cell>
          <cell r="AB6495" t="str">
            <v>N</v>
          </cell>
          <cell r="AC6495" t="str">
            <v>PG10</v>
          </cell>
          <cell r="AD6495" t="str">
            <v>PAVONINE</v>
          </cell>
          <cell r="AE6495" t="str">
            <v>MZ02</v>
          </cell>
          <cell r="AF6495" t="str">
            <v>조영훈</v>
          </cell>
          <cell r="AG6495">
            <v>0</v>
          </cell>
          <cell r="AH6495" t="str">
            <v>321139</v>
          </cell>
          <cell r="AI6495" t="str">
            <v>CONG TY CO PHAN TBCN  HOANG LONG VU</v>
          </cell>
          <cell r="AJ6495" t="str">
            <v>MG10</v>
          </cell>
          <cell r="AK6495" t="str">
            <v>PAVONINE</v>
          </cell>
          <cell r="AL6495" t="str">
            <v>MZ02</v>
          </cell>
          <cell r="AM6495" t="str">
            <v>조영훈</v>
          </cell>
        </row>
        <row r="6496">
          <cell r="Z6496" t="str">
            <v>Mua</v>
          </cell>
          <cell r="AA6496" t="str">
            <v>trong nước</v>
          </cell>
          <cell r="AB6496" t="str">
            <v>N</v>
          </cell>
          <cell r="AC6496" t="str">
            <v>PG10</v>
          </cell>
          <cell r="AD6496" t="str">
            <v>PAVONINE</v>
          </cell>
          <cell r="AE6496" t="str">
            <v>MZ02</v>
          </cell>
          <cell r="AF6496" t="str">
            <v>조영훈</v>
          </cell>
          <cell r="AG6496">
            <v>0</v>
          </cell>
          <cell r="AH6496" t="str">
            <v>321139</v>
          </cell>
          <cell r="AI6496" t="str">
            <v>CONG TY CO PHAN TBCN  HOANG LONG VU</v>
          </cell>
          <cell r="AJ6496" t="str">
            <v>MG10</v>
          </cell>
          <cell r="AK6496" t="str">
            <v>PAVONINE</v>
          </cell>
          <cell r="AL6496" t="str">
            <v>MZ02</v>
          </cell>
          <cell r="AM6496" t="str">
            <v>조영훈</v>
          </cell>
        </row>
        <row r="6497">
          <cell r="Z6497" t="str">
            <v>Mua</v>
          </cell>
          <cell r="AA6497" t="str">
            <v>trong nước</v>
          </cell>
          <cell r="AB6497" t="str">
            <v>N</v>
          </cell>
          <cell r="AC6497" t="str">
            <v>PG10</v>
          </cell>
          <cell r="AD6497" t="str">
            <v>PAVONINE</v>
          </cell>
          <cell r="AE6497" t="str">
            <v>MZ02</v>
          </cell>
          <cell r="AF6497" t="str">
            <v>조영훈</v>
          </cell>
          <cell r="AG6497">
            <v>0</v>
          </cell>
          <cell r="AH6497" t="str">
            <v>321029</v>
          </cell>
          <cell r="AI6497" t="str">
            <v>DOANH NGHIEP TU NHAN SAT THEP INOX TAN KHOA</v>
          </cell>
          <cell r="AJ6497" t="str">
            <v>MG10</v>
          </cell>
          <cell r="AK6497" t="str">
            <v>PAVONINE</v>
          </cell>
          <cell r="AL6497" t="str">
            <v>MZ02</v>
          </cell>
          <cell r="AM6497" t="str">
            <v>조영훈</v>
          </cell>
        </row>
        <row r="6498">
          <cell r="Z6498" t="str">
            <v>Mua</v>
          </cell>
          <cell r="AA6498" t="str">
            <v>trong nước</v>
          </cell>
          <cell r="AB6498" t="str">
            <v>N</v>
          </cell>
          <cell r="AC6498" t="str">
            <v>PG10</v>
          </cell>
          <cell r="AD6498" t="str">
            <v>PAVONINE</v>
          </cell>
          <cell r="AE6498" t="str">
            <v>MZ02</v>
          </cell>
          <cell r="AF6498" t="str">
            <v>조영훈</v>
          </cell>
          <cell r="AG6498">
            <v>0</v>
          </cell>
          <cell r="AH6498" t="str">
            <v>321029</v>
          </cell>
          <cell r="AI6498" t="str">
            <v>DOANH NGHIEP TU NHAN SAT THEP INOX TAN KHOA</v>
          </cell>
          <cell r="AJ6498" t="str">
            <v>MG10</v>
          </cell>
          <cell r="AK6498" t="str">
            <v>PAVONINE</v>
          </cell>
          <cell r="AL6498" t="str">
            <v>MZ02</v>
          </cell>
          <cell r="AM6498" t="str">
            <v>조영훈</v>
          </cell>
        </row>
        <row r="6499">
          <cell r="Z6499" t="str">
            <v>Mua</v>
          </cell>
          <cell r="AA6499" t="str">
            <v>trong nước</v>
          </cell>
          <cell r="AB6499" t="str">
            <v>N</v>
          </cell>
          <cell r="AC6499" t="str">
            <v>PG10</v>
          </cell>
          <cell r="AD6499" t="str">
            <v>PAVONINE</v>
          </cell>
          <cell r="AE6499" t="str">
            <v>MZ02</v>
          </cell>
          <cell r="AF6499" t="str">
            <v>조영훈</v>
          </cell>
          <cell r="AG6499">
            <v>0</v>
          </cell>
          <cell r="AH6499" t="str">
            <v>321029</v>
          </cell>
          <cell r="AI6499" t="str">
            <v>DOANH NGHIEP TU NHAN SAT THEP INOX TAN KHOA</v>
          </cell>
          <cell r="AJ6499" t="str">
            <v>MG10</v>
          </cell>
          <cell r="AK6499" t="str">
            <v>PAVONINE</v>
          </cell>
          <cell r="AL6499" t="str">
            <v>MZ02</v>
          </cell>
          <cell r="AM6499" t="str">
            <v>조영훈</v>
          </cell>
        </row>
        <row r="6500">
          <cell r="Z6500" t="str">
            <v>Mua</v>
          </cell>
          <cell r="AA6500" t="str">
            <v>trong nước</v>
          </cell>
          <cell r="AB6500" t="str">
            <v>N</v>
          </cell>
          <cell r="AC6500" t="str">
            <v>PG10</v>
          </cell>
          <cell r="AD6500" t="str">
            <v>PAVONINE</v>
          </cell>
          <cell r="AE6500" t="str">
            <v>MZ02</v>
          </cell>
          <cell r="AF6500" t="str">
            <v>조영훈</v>
          </cell>
          <cell r="AG6500">
            <v>0</v>
          </cell>
          <cell r="AH6500" t="str">
            <v>321127</v>
          </cell>
          <cell r="AI6500" t="str">
            <v>CONG TY TNHH TM KT CONG NGHE THIEN THANH</v>
          </cell>
          <cell r="AJ6500" t="str">
            <v>MG10</v>
          </cell>
          <cell r="AK6500" t="str">
            <v>PAVONINE</v>
          </cell>
          <cell r="AL6500" t="str">
            <v>MZ02</v>
          </cell>
          <cell r="AM6500" t="str">
            <v>조영훈</v>
          </cell>
        </row>
        <row r="6501">
          <cell r="Z6501" t="str">
            <v>Mua</v>
          </cell>
          <cell r="AA6501" t="str">
            <v>trong nước</v>
          </cell>
          <cell r="AB6501" t="str">
            <v>N</v>
          </cell>
          <cell r="AC6501" t="str">
            <v>PG10</v>
          </cell>
          <cell r="AD6501" t="str">
            <v>PAVONINE</v>
          </cell>
          <cell r="AE6501" t="str">
            <v>MZ02</v>
          </cell>
          <cell r="AF6501" t="str">
            <v>조영훈</v>
          </cell>
          <cell r="AG6501">
            <v>0</v>
          </cell>
          <cell r="AH6501" t="str">
            <v>321127</v>
          </cell>
          <cell r="AI6501" t="str">
            <v>CONG TY TNHH TM KT CONG NGHE THIEN THANH</v>
          </cell>
          <cell r="AJ6501" t="str">
            <v>MG10</v>
          </cell>
          <cell r="AK6501" t="str">
            <v>PAVONINE</v>
          </cell>
          <cell r="AL6501" t="str">
            <v>MZ02</v>
          </cell>
          <cell r="AM6501" t="str">
            <v>조영훈</v>
          </cell>
        </row>
        <row r="6502">
          <cell r="Z6502" t="str">
            <v>Mua</v>
          </cell>
          <cell r="AA6502" t="str">
            <v>trong nước</v>
          </cell>
          <cell r="AB6502" t="str">
            <v>N</v>
          </cell>
          <cell r="AC6502" t="str">
            <v>PG10</v>
          </cell>
          <cell r="AD6502" t="str">
            <v>PAVONINE</v>
          </cell>
          <cell r="AE6502" t="str">
            <v>MZ02</v>
          </cell>
          <cell r="AF6502" t="str">
            <v>조영훈</v>
          </cell>
          <cell r="AG6502">
            <v>0</v>
          </cell>
          <cell r="AH6502" t="str">
            <v>321127</v>
          </cell>
          <cell r="AI6502" t="str">
            <v>CONG TY TNHH TM KT CONG NGHE THIEN THANH</v>
          </cell>
          <cell r="AJ6502" t="str">
            <v>MG10</v>
          </cell>
          <cell r="AK6502" t="str">
            <v>PAVONINE</v>
          </cell>
          <cell r="AL6502" t="str">
            <v>MZ02</v>
          </cell>
          <cell r="AM6502" t="str">
            <v>조영훈</v>
          </cell>
        </row>
        <row r="6503">
          <cell r="Z6503" t="str">
            <v>Mua</v>
          </cell>
          <cell r="AA6503" t="str">
            <v>trong nước</v>
          </cell>
          <cell r="AB6503" t="str">
            <v>N</v>
          </cell>
          <cell r="AC6503" t="str">
            <v>PG10</v>
          </cell>
          <cell r="AD6503" t="str">
            <v>PAVONINE</v>
          </cell>
          <cell r="AE6503" t="str">
            <v>MZ02</v>
          </cell>
          <cell r="AF6503" t="str">
            <v>조영훈</v>
          </cell>
          <cell r="AG6503">
            <v>0</v>
          </cell>
          <cell r="AH6503" t="str">
            <v>321061</v>
          </cell>
          <cell r="AI6503" t="str">
            <v>CONG TY TNHH TRI THIEN VIET</v>
          </cell>
          <cell r="AJ6503" t="str">
            <v>MG10</v>
          </cell>
          <cell r="AK6503" t="str">
            <v>PAVONINE</v>
          </cell>
          <cell r="AL6503" t="str">
            <v>MZ02</v>
          </cell>
          <cell r="AM6503" t="str">
            <v>조영훈</v>
          </cell>
        </row>
        <row r="6504">
          <cell r="Z6504" t="str">
            <v>Mua</v>
          </cell>
          <cell r="AA6504" t="str">
            <v>trong nước</v>
          </cell>
          <cell r="AB6504" t="str">
            <v>N</v>
          </cell>
          <cell r="AC6504" t="str">
            <v>PG10</v>
          </cell>
          <cell r="AD6504" t="str">
            <v>PAVONINE</v>
          </cell>
          <cell r="AE6504" t="str">
            <v>MZ02</v>
          </cell>
          <cell r="AF6504" t="str">
            <v>조영훈</v>
          </cell>
          <cell r="AG6504">
            <v>0</v>
          </cell>
          <cell r="AH6504" t="str">
            <v>321342</v>
          </cell>
          <cell r="AI6504" t="str">
            <v>CONG TY TNHH TM NGU KIM TRUONG THINH</v>
          </cell>
          <cell r="AJ6504" t="str">
            <v>MG10</v>
          </cell>
          <cell r="AK6504" t="str">
            <v>PAVONINE</v>
          </cell>
          <cell r="AL6504" t="str">
            <v>MZ02</v>
          </cell>
          <cell r="AM6504" t="str">
            <v>조영훈</v>
          </cell>
        </row>
        <row r="6505">
          <cell r="Z6505" t="str">
            <v>Mua</v>
          </cell>
          <cell r="AA6505" t="str">
            <v>trong nước</v>
          </cell>
          <cell r="AB6505" t="str">
            <v>N</v>
          </cell>
          <cell r="AC6505" t="str">
            <v>PG10</v>
          </cell>
          <cell r="AD6505" t="str">
            <v>PAVONINE</v>
          </cell>
          <cell r="AE6505" t="str">
            <v>MZ02</v>
          </cell>
          <cell r="AF6505" t="str">
            <v>조영훈</v>
          </cell>
          <cell r="AG6505">
            <v>0</v>
          </cell>
          <cell r="AH6505" t="str">
            <v>321139</v>
          </cell>
          <cell r="AI6505" t="str">
            <v>CONG TY CO PHAN TBCN  HOANG LONG VU</v>
          </cell>
          <cell r="AJ6505" t="str">
            <v>MG10</v>
          </cell>
          <cell r="AK6505" t="str">
            <v>PAVONINE</v>
          </cell>
          <cell r="AL6505" t="str">
            <v>MZ02</v>
          </cell>
          <cell r="AM6505" t="str">
            <v>조영훈</v>
          </cell>
        </row>
        <row r="6506">
          <cell r="Z6506" t="str">
            <v>Mua</v>
          </cell>
          <cell r="AA6506" t="str">
            <v>trong nước</v>
          </cell>
          <cell r="AB6506" t="str">
            <v>N</v>
          </cell>
          <cell r="AC6506" t="str">
            <v>PG10</v>
          </cell>
          <cell r="AD6506" t="str">
            <v>PAVONINE</v>
          </cell>
          <cell r="AE6506" t="str">
            <v>MZ02</v>
          </cell>
          <cell r="AF6506" t="str">
            <v>조영훈</v>
          </cell>
          <cell r="AG6506">
            <v>0</v>
          </cell>
          <cell r="AH6506" t="str">
            <v>321127</v>
          </cell>
          <cell r="AI6506" t="str">
            <v>CONG TY TNHH TM KT CONG NGHE THIEN THANH</v>
          </cell>
          <cell r="AJ6506" t="str">
            <v>MG10</v>
          </cell>
          <cell r="AK6506" t="str">
            <v>PAVONINE</v>
          </cell>
          <cell r="AL6506" t="str">
            <v>MZ02</v>
          </cell>
          <cell r="AM6506" t="str">
            <v>조영훈</v>
          </cell>
        </row>
        <row r="6507">
          <cell r="Z6507" t="str">
            <v>Mua</v>
          </cell>
          <cell r="AA6507" t="str">
            <v>trong nước</v>
          </cell>
          <cell r="AB6507" t="str">
            <v>N</v>
          </cell>
          <cell r="AC6507" t="str">
            <v>PG10</v>
          </cell>
          <cell r="AD6507" t="str">
            <v>PAVONINE</v>
          </cell>
          <cell r="AE6507" t="str">
            <v>MZ02</v>
          </cell>
          <cell r="AF6507" t="str">
            <v>조영훈</v>
          </cell>
          <cell r="AG6507">
            <v>0</v>
          </cell>
          <cell r="AH6507" t="str">
            <v>321061</v>
          </cell>
          <cell r="AI6507" t="str">
            <v>CONG TY TNHH TRI THIEN VIET</v>
          </cell>
          <cell r="AJ6507" t="str">
            <v>MG10</v>
          </cell>
          <cell r="AK6507" t="str">
            <v>PAVONINE</v>
          </cell>
          <cell r="AL6507" t="str">
            <v>MZ02</v>
          </cell>
          <cell r="AM6507" t="str">
            <v>조영훈</v>
          </cell>
        </row>
        <row r="6508">
          <cell r="Z6508" t="str">
            <v>Mua</v>
          </cell>
          <cell r="AA6508" t="str">
            <v>trong nước</v>
          </cell>
          <cell r="AB6508" t="str">
            <v>N</v>
          </cell>
          <cell r="AC6508" t="str">
            <v>PG10</v>
          </cell>
          <cell r="AD6508" t="str">
            <v>PAVONINE</v>
          </cell>
          <cell r="AE6508" t="str">
            <v>MZ02</v>
          </cell>
          <cell r="AF6508" t="str">
            <v>조영훈</v>
          </cell>
          <cell r="AG6508">
            <v>0</v>
          </cell>
          <cell r="AH6508" t="str">
            <v>321029</v>
          </cell>
          <cell r="AI6508" t="str">
            <v>DOANH NGHIEP TU NHAN SAT THEP INOX TAN KHOA</v>
          </cell>
          <cell r="AJ6508" t="str">
            <v>MG10</v>
          </cell>
          <cell r="AK6508" t="str">
            <v>PAVONINE</v>
          </cell>
          <cell r="AL6508" t="str">
            <v>MZ02</v>
          </cell>
          <cell r="AM6508" t="str">
            <v>조영훈</v>
          </cell>
        </row>
        <row r="6509">
          <cell r="Z6509" t="str">
            <v>Mua</v>
          </cell>
          <cell r="AA6509" t="str">
            <v>trong nước</v>
          </cell>
          <cell r="AB6509" t="str">
            <v>N</v>
          </cell>
          <cell r="AC6509" t="str">
            <v>PG10</v>
          </cell>
          <cell r="AD6509" t="str">
            <v>PAVONINE</v>
          </cell>
          <cell r="AE6509" t="str">
            <v>MZ02</v>
          </cell>
          <cell r="AF6509" t="str">
            <v>조영훈</v>
          </cell>
          <cell r="AG6509">
            <v>0</v>
          </cell>
          <cell r="AH6509" t="str">
            <v>321127</v>
          </cell>
          <cell r="AI6509" t="str">
            <v>CONG TY TNHH TM KT CONG NGHE THIEN THANH</v>
          </cell>
          <cell r="AJ6509" t="str">
            <v>MG10</v>
          </cell>
          <cell r="AK6509" t="str">
            <v>PAVONINE</v>
          </cell>
          <cell r="AL6509" t="str">
            <v>MZ02</v>
          </cell>
          <cell r="AM6509" t="str">
            <v>조영훈</v>
          </cell>
        </row>
        <row r="6510">
          <cell r="Z6510" t="str">
            <v>Mua</v>
          </cell>
          <cell r="AA6510" t="str">
            <v>trong nước</v>
          </cell>
          <cell r="AB6510" t="str">
            <v>N</v>
          </cell>
          <cell r="AC6510" t="str">
            <v>PG10</v>
          </cell>
          <cell r="AD6510" t="str">
            <v>PAVONINE</v>
          </cell>
          <cell r="AE6510" t="str">
            <v>MZ02</v>
          </cell>
          <cell r="AF6510" t="str">
            <v>조영훈</v>
          </cell>
          <cell r="AG6510">
            <v>0</v>
          </cell>
          <cell r="AH6510" t="str">
            <v>321169</v>
          </cell>
          <cell r="AI6510" t="str">
            <v>QUOC NINH-THAO MY</v>
          </cell>
          <cell r="AJ6510" t="str">
            <v>MG10</v>
          </cell>
          <cell r="AK6510" t="str">
            <v>PAVONINE</v>
          </cell>
          <cell r="AL6510" t="str">
            <v>MZ02</v>
          </cell>
          <cell r="AM6510" t="str">
            <v>조영훈</v>
          </cell>
        </row>
        <row r="6511">
          <cell r="Z6511" t="str">
            <v>Mua</v>
          </cell>
          <cell r="AA6511" t="str">
            <v>trong nước</v>
          </cell>
          <cell r="AB6511" t="str">
            <v>N</v>
          </cell>
          <cell r="AC6511" t="str">
            <v>PG10</v>
          </cell>
          <cell r="AD6511" t="str">
            <v>PAVONINE</v>
          </cell>
          <cell r="AE6511" t="str">
            <v>MZ02</v>
          </cell>
          <cell r="AF6511" t="str">
            <v>조영훈</v>
          </cell>
          <cell r="AG6511">
            <v>0</v>
          </cell>
          <cell r="AH6511" t="str">
            <v>321061</v>
          </cell>
          <cell r="AI6511" t="str">
            <v>CONG TY TNHH TRI THIEN VIET</v>
          </cell>
          <cell r="AJ6511" t="str">
            <v>MG10</v>
          </cell>
          <cell r="AK6511" t="str">
            <v>PAVONINE</v>
          </cell>
          <cell r="AL6511" t="str">
            <v>MZ02</v>
          </cell>
          <cell r="AM6511" t="str">
            <v>조영훈</v>
          </cell>
        </row>
        <row r="6512">
          <cell r="Z6512" t="str">
            <v>Mua</v>
          </cell>
          <cell r="AA6512" t="str">
            <v>trong nước</v>
          </cell>
          <cell r="AB6512" t="str">
            <v>N</v>
          </cell>
          <cell r="AC6512" t="str">
            <v>PG10</v>
          </cell>
          <cell r="AD6512" t="str">
            <v>PAVONINE</v>
          </cell>
          <cell r="AE6512" t="str">
            <v>MZ02</v>
          </cell>
          <cell r="AF6512" t="str">
            <v>조영훈</v>
          </cell>
          <cell r="AG6512">
            <v>0</v>
          </cell>
          <cell r="AH6512" t="str">
            <v>321139</v>
          </cell>
          <cell r="AI6512" t="str">
            <v>CONG TY CO PHAN TBCN  HOANG LONG VU</v>
          </cell>
          <cell r="AJ6512" t="str">
            <v>MG10</v>
          </cell>
          <cell r="AK6512" t="str">
            <v>PAVONINE</v>
          </cell>
          <cell r="AL6512" t="str">
            <v>MZ02</v>
          </cell>
          <cell r="AM6512" t="str">
            <v>조영훈</v>
          </cell>
        </row>
        <row r="6513">
          <cell r="Z6513" t="str">
            <v>Mua</v>
          </cell>
          <cell r="AA6513" t="str">
            <v>trong nước</v>
          </cell>
          <cell r="AB6513" t="str">
            <v>N</v>
          </cell>
          <cell r="AC6513" t="str">
            <v>PG10</v>
          </cell>
          <cell r="AD6513" t="str">
            <v>PAVONINE</v>
          </cell>
          <cell r="AE6513" t="str">
            <v>MZ02</v>
          </cell>
          <cell r="AF6513" t="str">
            <v>조영훈</v>
          </cell>
          <cell r="AG6513">
            <v>0</v>
          </cell>
          <cell r="AH6513" t="str">
            <v>321072</v>
          </cell>
          <cell r="AI6513" t="str">
            <v>CONG TY TNHH TM - DV VA KY THUAT NQC VINA</v>
          </cell>
          <cell r="AJ6513" t="str">
            <v>MG10</v>
          </cell>
          <cell r="AK6513" t="str">
            <v>PAVONINE</v>
          </cell>
          <cell r="AL6513" t="str">
            <v>MZ02</v>
          </cell>
          <cell r="AM6513" t="str">
            <v>조영훈</v>
          </cell>
        </row>
        <row r="6514">
          <cell r="Z6514" t="str">
            <v>Mua</v>
          </cell>
          <cell r="AA6514" t="str">
            <v>trong nước</v>
          </cell>
          <cell r="AB6514" t="str">
            <v>N</v>
          </cell>
          <cell r="AC6514" t="str">
            <v>PG10</v>
          </cell>
          <cell r="AD6514" t="str">
            <v>PAVONINE</v>
          </cell>
          <cell r="AE6514" t="str">
            <v>MZ02</v>
          </cell>
          <cell r="AF6514" t="str">
            <v>조영훈</v>
          </cell>
          <cell r="AG6514">
            <v>0</v>
          </cell>
          <cell r="AH6514" t="str">
            <v>321012</v>
          </cell>
          <cell r="AI6514" t="str">
            <v>CONG TY TNHH NTC VINA</v>
          </cell>
          <cell r="AJ6514" t="str">
            <v>MG10</v>
          </cell>
          <cell r="AK6514" t="str">
            <v>PAVONINE</v>
          </cell>
          <cell r="AL6514" t="str">
            <v>MZ02</v>
          </cell>
          <cell r="AM6514" t="str">
            <v>조영훈</v>
          </cell>
        </row>
        <row r="6515">
          <cell r="Z6515" t="str">
            <v>Mua</v>
          </cell>
          <cell r="AA6515" t="str">
            <v>trong nước</v>
          </cell>
          <cell r="AB6515" t="str">
            <v>N</v>
          </cell>
          <cell r="AC6515" t="str">
            <v>PG10</v>
          </cell>
          <cell r="AD6515" t="str">
            <v>PAVONINE</v>
          </cell>
          <cell r="AE6515" t="str">
            <v>MZ02</v>
          </cell>
          <cell r="AF6515" t="str">
            <v>조영훈</v>
          </cell>
          <cell r="AG6515">
            <v>0</v>
          </cell>
          <cell r="AH6515" t="str">
            <v>321072</v>
          </cell>
          <cell r="AI6515" t="str">
            <v>CONG TY TNHH TM - DV VA KY THUAT NQC VINA</v>
          </cell>
          <cell r="AJ6515" t="str">
            <v>MG10</v>
          </cell>
          <cell r="AK6515" t="str">
            <v>PAVONINE</v>
          </cell>
          <cell r="AL6515" t="str">
            <v>MZ02</v>
          </cell>
          <cell r="AM6515" t="str">
            <v>조영훈</v>
          </cell>
        </row>
        <row r="6516">
          <cell r="Z6516" t="str">
            <v>Mua</v>
          </cell>
          <cell r="AA6516" t="str">
            <v>trong nước</v>
          </cell>
          <cell r="AB6516" t="str">
            <v>N</v>
          </cell>
          <cell r="AC6516" t="str">
            <v>PG10</v>
          </cell>
          <cell r="AD6516" t="str">
            <v>PAVONINE</v>
          </cell>
          <cell r="AE6516" t="str">
            <v>MZ02</v>
          </cell>
          <cell r="AF6516" t="str">
            <v>조영훈</v>
          </cell>
          <cell r="AG6516">
            <v>0</v>
          </cell>
          <cell r="AJ6516" t="str">
            <v>MG10</v>
          </cell>
          <cell r="AK6516" t="str">
            <v>PAVONINE</v>
          </cell>
          <cell r="AL6516" t="str">
            <v>MZ02</v>
          </cell>
          <cell r="AM6516" t="str">
            <v>조영훈</v>
          </cell>
        </row>
        <row r="6517">
          <cell r="Z6517" t="str">
            <v>Mua</v>
          </cell>
          <cell r="AA6517" t="str">
            <v>trong nước</v>
          </cell>
          <cell r="AB6517" t="str">
            <v>N</v>
          </cell>
          <cell r="AC6517" t="str">
            <v>PG10</v>
          </cell>
          <cell r="AD6517" t="str">
            <v>PAVONINE</v>
          </cell>
          <cell r="AE6517" t="str">
            <v>MZ02</v>
          </cell>
          <cell r="AF6517" t="str">
            <v>조영훈</v>
          </cell>
          <cell r="AG6517">
            <v>0</v>
          </cell>
          <cell r="AJ6517" t="str">
            <v>MG10</v>
          </cell>
          <cell r="AK6517" t="str">
            <v>PAVONINE</v>
          </cell>
          <cell r="AL6517" t="str">
            <v>MZ02</v>
          </cell>
          <cell r="AM6517" t="str">
            <v>조영훈</v>
          </cell>
        </row>
        <row r="6518">
          <cell r="Z6518" t="str">
            <v>Mua</v>
          </cell>
          <cell r="AA6518" t="str">
            <v>trong nước</v>
          </cell>
          <cell r="AB6518" t="str">
            <v>N</v>
          </cell>
          <cell r="AC6518" t="str">
            <v>PG10</v>
          </cell>
          <cell r="AD6518" t="str">
            <v>PAVONINE</v>
          </cell>
          <cell r="AE6518" t="str">
            <v>MZ02</v>
          </cell>
          <cell r="AF6518" t="str">
            <v>조영훈</v>
          </cell>
          <cell r="AG6518">
            <v>0</v>
          </cell>
          <cell r="AJ6518" t="str">
            <v>MG10</v>
          </cell>
          <cell r="AK6518" t="str">
            <v>PAVONINE</v>
          </cell>
          <cell r="AL6518" t="str">
            <v>MZ02</v>
          </cell>
          <cell r="AM6518" t="str">
            <v>조영훈</v>
          </cell>
        </row>
        <row r="6519">
          <cell r="Z6519" t="str">
            <v>Mua</v>
          </cell>
          <cell r="AA6519" t="str">
            <v>trong nước</v>
          </cell>
          <cell r="AB6519" t="str">
            <v>N</v>
          </cell>
          <cell r="AC6519" t="str">
            <v>PG10</v>
          </cell>
          <cell r="AD6519" t="str">
            <v>PAVONINE</v>
          </cell>
          <cell r="AE6519" t="str">
            <v>MZ02</v>
          </cell>
          <cell r="AF6519" t="str">
            <v>조영훈</v>
          </cell>
          <cell r="AG6519">
            <v>0</v>
          </cell>
          <cell r="AJ6519" t="str">
            <v>MG10</v>
          </cell>
          <cell r="AK6519" t="str">
            <v>PAVONINE</v>
          </cell>
          <cell r="AL6519" t="str">
            <v>MZ02</v>
          </cell>
          <cell r="AM6519" t="str">
            <v>조영훈</v>
          </cell>
        </row>
        <row r="6520">
          <cell r="Z6520" t="str">
            <v>Mua</v>
          </cell>
          <cell r="AA6520" t="str">
            <v>trong nước</v>
          </cell>
          <cell r="AB6520" t="str">
            <v>N</v>
          </cell>
          <cell r="AC6520" t="str">
            <v>PG10</v>
          </cell>
          <cell r="AD6520" t="str">
            <v>PAVONINE</v>
          </cell>
          <cell r="AE6520" t="str">
            <v>MZ02</v>
          </cell>
          <cell r="AF6520" t="str">
            <v>조영훈</v>
          </cell>
          <cell r="AG6520">
            <v>0</v>
          </cell>
          <cell r="AH6520" t="str">
            <v>321140</v>
          </cell>
          <cell r="AI6520" t="str">
            <v>CONG TY CO PHAN CONG NGHE HOP LONG</v>
          </cell>
          <cell r="AJ6520" t="str">
            <v>MG10</v>
          </cell>
          <cell r="AK6520" t="str">
            <v>PAVONINE</v>
          </cell>
          <cell r="AL6520" t="str">
            <v>MZ02</v>
          </cell>
          <cell r="AM6520" t="str">
            <v>조영훈</v>
          </cell>
        </row>
        <row r="6521">
          <cell r="Z6521" t="str">
            <v>Mua</v>
          </cell>
          <cell r="AA6521" t="str">
            <v>trong nước</v>
          </cell>
          <cell r="AB6521" t="str">
            <v>N</v>
          </cell>
          <cell r="AC6521" t="str">
            <v>PG10</v>
          </cell>
          <cell r="AD6521" t="str">
            <v>PAVONINE</v>
          </cell>
          <cell r="AE6521" t="str">
            <v>MZ02</v>
          </cell>
          <cell r="AF6521" t="str">
            <v>조영훈</v>
          </cell>
          <cell r="AG6521">
            <v>0</v>
          </cell>
          <cell r="AH6521" t="str">
            <v>321029</v>
          </cell>
          <cell r="AI6521" t="str">
            <v>DOANH NGHIEP TU NHAN SAT THEP INOX TAN KHOA</v>
          </cell>
          <cell r="AJ6521" t="str">
            <v>MG10</v>
          </cell>
          <cell r="AK6521" t="str">
            <v>PAVONINE</v>
          </cell>
          <cell r="AL6521" t="str">
            <v>MZ02</v>
          </cell>
          <cell r="AM6521" t="str">
            <v>조영훈</v>
          </cell>
        </row>
        <row r="6522">
          <cell r="Z6522" t="str">
            <v>Mua</v>
          </cell>
          <cell r="AA6522" t="str">
            <v>trong nước</v>
          </cell>
          <cell r="AB6522" t="str">
            <v>N</v>
          </cell>
          <cell r="AC6522" t="str">
            <v>PG10</v>
          </cell>
          <cell r="AD6522" t="str">
            <v>PAVONINE</v>
          </cell>
          <cell r="AE6522" t="str">
            <v>MZ02</v>
          </cell>
          <cell r="AF6522" t="str">
            <v>조영훈</v>
          </cell>
          <cell r="AG6522">
            <v>0</v>
          </cell>
          <cell r="AH6522" t="str">
            <v>321029</v>
          </cell>
          <cell r="AI6522" t="str">
            <v>DOANH NGHIEP TU NHAN SAT THEP INOX TAN KHOA</v>
          </cell>
          <cell r="AJ6522" t="str">
            <v>MG10</v>
          </cell>
          <cell r="AK6522" t="str">
            <v>PAVONINE</v>
          </cell>
          <cell r="AL6522" t="str">
            <v>MZ02</v>
          </cell>
          <cell r="AM6522" t="str">
            <v>조영훈</v>
          </cell>
        </row>
        <row r="6523">
          <cell r="Z6523" t="str">
            <v>Mua</v>
          </cell>
          <cell r="AA6523" t="str">
            <v>trong nước</v>
          </cell>
          <cell r="AB6523" t="str">
            <v>N</v>
          </cell>
          <cell r="AC6523" t="str">
            <v>PG10</v>
          </cell>
          <cell r="AD6523" t="str">
            <v>PAVONINE</v>
          </cell>
          <cell r="AE6523" t="str">
            <v>MZ02</v>
          </cell>
          <cell r="AF6523" t="str">
            <v>조영훈</v>
          </cell>
          <cell r="AG6523">
            <v>0</v>
          </cell>
          <cell r="AH6523" t="str">
            <v>321127</v>
          </cell>
          <cell r="AI6523" t="str">
            <v>CONG TY TNHH TM KT CONG NGHE THIEN THANH</v>
          </cell>
          <cell r="AJ6523" t="str">
            <v>MG10</v>
          </cell>
          <cell r="AK6523" t="str">
            <v>PAVONINE</v>
          </cell>
          <cell r="AL6523" t="str">
            <v>MZ02</v>
          </cell>
          <cell r="AM6523" t="str">
            <v>조영훈</v>
          </cell>
        </row>
        <row r="6524">
          <cell r="Z6524" t="str">
            <v>Mua</v>
          </cell>
          <cell r="AA6524" t="str">
            <v>trong nước</v>
          </cell>
          <cell r="AB6524" t="str">
            <v>N</v>
          </cell>
          <cell r="AC6524" t="str">
            <v>PG10</v>
          </cell>
          <cell r="AD6524" t="str">
            <v>PAVONINE</v>
          </cell>
          <cell r="AE6524" t="str">
            <v>MZ02</v>
          </cell>
          <cell r="AF6524" t="str">
            <v>조영훈</v>
          </cell>
          <cell r="AG6524">
            <v>0</v>
          </cell>
          <cell r="AH6524" t="str">
            <v>321029</v>
          </cell>
          <cell r="AI6524" t="str">
            <v>DOANH NGHIEP TU NHAN SAT THEP INOX TAN KHOA</v>
          </cell>
          <cell r="AJ6524" t="str">
            <v>MG10</v>
          </cell>
          <cell r="AK6524" t="str">
            <v>PAVONINE</v>
          </cell>
          <cell r="AL6524" t="str">
            <v>MZ02</v>
          </cell>
          <cell r="AM6524" t="str">
            <v>조영훈</v>
          </cell>
        </row>
        <row r="6525">
          <cell r="Z6525" t="str">
            <v>Mua</v>
          </cell>
          <cell r="AA6525" t="str">
            <v>trong nước</v>
          </cell>
          <cell r="AB6525" t="str">
            <v>N</v>
          </cell>
          <cell r="AC6525" t="str">
            <v>PG10</v>
          </cell>
          <cell r="AD6525" t="str">
            <v>PAVONINE</v>
          </cell>
          <cell r="AE6525" t="str">
            <v>MZ02</v>
          </cell>
          <cell r="AF6525" t="str">
            <v>조영훈</v>
          </cell>
          <cell r="AG6525">
            <v>0</v>
          </cell>
          <cell r="AH6525" t="str">
            <v>321172</v>
          </cell>
          <cell r="AI6525" t="str">
            <v>CONG TY TNHH THINH VINH CUONG</v>
          </cell>
          <cell r="AJ6525" t="str">
            <v>MG10</v>
          </cell>
          <cell r="AK6525" t="str">
            <v>PAVONINE</v>
          </cell>
          <cell r="AL6525" t="str">
            <v>MZ02</v>
          </cell>
          <cell r="AM6525" t="str">
            <v>조영훈</v>
          </cell>
        </row>
        <row r="6526">
          <cell r="Z6526" t="str">
            <v>Mua</v>
          </cell>
          <cell r="AA6526" t="str">
            <v>trong nước</v>
          </cell>
          <cell r="AB6526" t="str">
            <v>N</v>
          </cell>
          <cell r="AC6526" t="str">
            <v>PG10</v>
          </cell>
          <cell r="AD6526" t="str">
            <v>PAVONINE</v>
          </cell>
          <cell r="AE6526" t="str">
            <v>MZ02</v>
          </cell>
          <cell r="AF6526" t="str">
            <v>조영훈</v>
          </cell>
          <cell r="AG6526">
            <v>0</v>
          </cell>
          <cell r="AH6526" t="str">
            <v>321072</v>
          </cell>
          <cell r="AI6526" t="str">
            <v>CONG TY TNHH TM - DV VA KY THUAT NQC VINA</v>
          </cell>
          <cell r="AJ6526" t="str">
            <v>MG10</v>
          </cell>
          <cell r="AK6526" t="str">
            <v>PAVONINE</v>
          </cell>
          <cell r="AL6526" t="str">
            <v>MZ02</v>
          </cell>
          <cell r="AM6526" t="str">
            <v>조영훈</v>
          </cell>
        </row>
        <row r="6527">
          <cell r="Z6527" t="str">
            <v>Mua</v>
          </cell>
          <cell r="AA6527" t="str">
            <v>trong nước</v>
          </cell>
          <cell r="AB6527" t="str">
            <v>N</v>
          </cell>
          <cell r="AC6527" t="str">
            <v>PG10</v>
          </cell>
          <cell r="AD6527" t="str">
            <v>PAVONINE</v>
          </cell>
          <cell r="AE6527" t="str">
            <v>MZ02</v>
          </cell>
          <cell r="AF6527" t="str">
            <v>조영훈</v>
          </cell>
          <cell r="AG6527">
            <v>0</v>
          </cell>
          <cell r="AH6527" t="str">
            <v>321127</v>
          </cell>
          <cell r="AI6527" t="str">
            <v>CONG TY TNHH TM KT CONG NGHE THIEN THANH</v>
          </cell>
          <cell r="AJ6527" t="str">
            <v>MG10</v>
          </cell>
          <cell r="AK6527" t="str">
            <v>PAVONINE</v>
          </cell>
          <cell r="AL6527" t="str">
            <v>MZ02</v>
          </cell>
          <cell r="AM6527" t="str">
            <v>조영훈</v>
          </cell>
        </row>
        <row r="6528">
          <cell r="Z6528" t="str">
            <v>Mua</v>
          </cell>
          <cell r="AA6528" t="str">
            <v>trong nước</v>
          </cell>
          <cell r="AB6528" t="str">
            <v>N</v>
          </cell>
          <cell r="AC6528" t="str">
            <v>PG10</v>
          </cell>
          <cell r="AD6528" t="str">
            <v>PAVONINE</v>
          </cell>
          <cell r="AE6528" t="str">
            <v>MZ02</v>
          </cell>
          <cell r="AF6528" t="str">
            <v>조영훈</v>
          </cell>
          <cell r="AG6528">
            <v>0</v>
          </cell>
          <cell r="AH6528" t="str">
            <v>321127</v>
          </cell>
          <cell r="AI6528" t="str">
            <v>CONG TY TNHH TM KT CONG NGHE THIEN THANH</v>
          </cell>
          <cell r="AJ6528" t="str">
            <v>MG10</v>
          </cell>
          <cell r="AK6528" t="str">
            <v>PAVONINE</v>
          </cell>
          <cell r="AL6528" t="str">
            <v>MZ02</v>
          </cell>
          <cell r="AM6528" t="str">
            <v>조영훈</v>
          </cell>
        </row>
        <row r="6529">
          <cell r="Z6529" t="str">
            <v>Mua</v>
          </cell>
          <cell r="AA6529" t="str">
            <v>trong nước</v>
          </cell>
          <cell r="AB6529" t="str">
            <v>N</v>
          </cell>
          <cell r="AC6529" t="str">
            <v>PG10</v>
          </cell>
          <cell r="AD6529" t="str">
            <v>PAVONINE</v>
          </cell>
          <cell r="AE6529" t="str">
            <v>MZ02</v>
          </cell>
          <cell r="AF6529" t="str">
            <v>조영훈</v>
          </cell>
          <cell r="AG6529">
            <v>0</v>
          </cell>
          <cell r="AH6529" t="str">
            <v>321190</v>
          </cell>
          <cell r="AI6529" t="str">
            <v>CONG TY TNHH TM DV KT DOAN KIEN PHAT</v>
          </cell>
          <cell r="AJ6529" t="str">
            <v>MG10</v>
          </cell>
          <cell r="AK6529" t="str">
            <v>PAVONINE</v>
          </cell>
          <cell r="AL6529" t="str">
            <v>MZ02</v>
          </cell>
          <cell r="AM6529" t="str">
            <v>조영훈</v>
          </cell>
        </row>
        <row r="6530">
          <cell r="Z6530" t="str">
            <v>Mua</v>
          </cell>
          <cell r="AA6530" t="str">
            <v>trong nước</v>
          </cell>
          <cell r="AB6530" t="str">
            <v>N</v>
          </cell>
          <cell r="AC6530" t="str">
            <v>PG10</v>
          </cell>
          <cell r="AD6530" t="str">
            <v>PAVONINE</v>
          </cell>
          <cell r="AE6530" t="str">
            <v>MZ02</v>
          </cell>
          <cell r="AF6530" t="str">
            <v>조영훈</v>
          </cell>
          <cell r="AG6530">
            <v>10</v>
          </cell>
          <cell r="AH6530" t="str">
            <v>321036</v>
          </cell>
          <cell r="AI6530" t="str">
            <v>CONG TY TNHH YOUNGJIN AUTO VIET NAM</v>
          </cell>
          <cell r="AJ6530" t="str">
            <v>MG10</v>
          </cell>
          <cell r="AK6530" t="str">
            <v>PAVONINE</v>
          </cell>
          <cell r="AL6530" t="str">
            <v>M104</v>
          </cell>
          <cell r="AM6530" t="str">
            <v>김보선</v>
          </cell>
        </row>
        <row r="6531">
          <cell r="Z6531" t="str">
            <v>Mua</v>
          </cell>
          <cell r="AA6531" t="str">
            <v>trong nước</v>
          </cell>
          <cell r="AB6531" t="str">
            <v>N</v>
          </cell>
          <cell r="AC6531" t="str">
            <v>PG10</v>
          </cell>
          <cell r="AD6531" t="str">
            <v>PAVONINE</v>
          </cell>
          <cell r="AE6531" t="str">
            <v>MZ02</v>
          </cell>
          <cell r="AF6531" t="str">
            <v>조영훈</v>
          </cell>
          <cell r="AG6531">
            <v>0</v>
          </cell>
          <cell r="AH6531" t="str">
            <v>321139</v>
          </cell>
          <cell r="AI6531" t="str">
            <v>CONG TY CO PHAN TBCN  HOANG LONG VU</v>
          </cell>
          <cell r="AJ6531" t="str">
            <v>MG10</v>
          </cell>
          <cell r="AK6531" t="str">
            <v>PAVONINE</v>
          </cell>
          <cell r="AL6531" t="str">
            <v>MZ02</v>
          </cell>
          <cell r="AM6531" t="str">
            <v>조영훈</v>
          </cell>
        </row>
        <row r="6532">
          <cell r="Z6532" t="str">
            <v>Mua</v>
          </cell>
          <cell r="AA6532" t="str">
            <v>trong nước</v>
          </cell>
          <cell r="AB6532" t="str">
            <v>N</v>
          </cell>
          <cell r="AC6532" t="str">
            <v>PG10</v>
          </cell>
          <cell r="AD6532" t="str">
            <v>PAVONINE</v>
          </cell>
          <cell r="AE6532" t="str">
            <v>MZ02</v>
          </cell>
          <cell r="AF6532" t="str">
            <v>조영훈</v>
          </cell>
          <cell r="AG6532">
            <v>0</v>
          </cell>
          <cell r="AH6532" t="str">
            <v>310001</v>
          </cell>
          <cell r="AI6532" t="str">
            <v>PAVONINE CO., LTD</v>
          </cell>
          <cell r="AJ6532" t="str">
            <v>MG10</v>
          </cell>
          <cell r="AK6532" t="str">
            <v>PAVONINE</v>
          </cell>
          <cell r="AL6532" t="str">
            <v>MZ02</v>
          </cell>
          <cell r="AM6532" t="str">
            <v>조영훈</v>
          </cell>
        </row>
        <row r="6533">
          <cell r="Z6533" t="str">
            <v>Mua</v>
          </cell>
          <cell r="AA6533" t="str">
            <v>trong nước</v>
          </cell>
          <cell r="AB6533" t="str">
            <v>N</v>
          </cell>
          <cell r="AC6533" t="str">
            <v>PG10</v>
          </cell>
          <cell r="AD6533" t="str">
            <v>PAVONINE</v>
          </cell>
          <cell r="AE6533" t="str">
            <v>MZ02</v>
          </cell>
          <cell r="AF6533" t="str">
            <v>조영훈</v>
          </cell>
          <cell r="AG6533">
            <v>0</v>
          </cell>
          <cell r="AH6533" t="str">
            <v>310001</v>
          </cell>
          <cell r="AI6533" t="str">
            <v>PAVONINE CO., LTD</v>
          </cell>
          <cell r="AJ6533" t="str">
            <v>MG10</v>
          </cell>
          <cell r="AK6533" t="str">
            <v>PAVONINE</v>
          </cell>
          <cell r="AL6533" t="str">
            <v>MZ02</v>
          </cell>
          <cell r="AM6533" t="str">
            <v>조영훈</v>
          </cell>
        </row>
        <row r="6534">
          <cell r="Z6534" t="str">
            <v>Mua</v>
          </cell>
          <cell r="AA6534" t="str">
            <v>trong nước</v>
          </cell>
          <cell r="AB6534" t="str">
            <v>N</v>
          </cell>
          <cell r="AC6534" t="str">
            <v>PG10</v>
          </cell>
          <cell r="AD6534" t="str">
            <v>PAVONINE</v>
          </cell>
          <cell r="AE6534" t="str">
            <v>MZ02</v>
          </cell>
          <cell r="AF6534" t="str">
            <v>조영훈</v>
          </cell>
          <cell r="AG6534">
            <v>0</v>
          </cell>
          <cell r="AH6534" t="str">
            <v>310001</v>
          </cell>
          <cell r="AI6534" t="str">
            <v>PAVONINE CO., LTD</v>
          </cell>
          <cell r="AJ6534" t="str">
            <v>MG10</v>
          </cell>
          <cell r="AK6534" t="str">
            <v>PAVONINE</v>
          </cell>
          <cell r="AL6534" t="str">
            <v>MZ02</v>
          </cell>
          <cell r="AM6534" t="str">
            <v>조영훈</v>
          </cell>
        </row>
        <row r="6535">
          <cell r="Z6535" t="str">
            <v>Mua</v>
          </cell>
          <cell r="AA6535" t="str">
            <v>trong nước</v>
          </cell>
          <cell r="AB6535" t="str">
            <v>N</v>
          </cell>
          <cell r="AC6535" t="str">
            <v>PG10</v>
          </cell>
          <cell r="AD6535" t="str">
            <v>PAVONINE</v>
          </cell>
          <cell r="AE6535" t="str">
            <v>MZ02</v>
          </cell>
          <cell r="AF6535" t="str">
            <v>조영훈</v>
          </cell>
          <cell r="AG6535">
            <v>0</v>
          </cell>
          <cell r="AH6535" t="str">
            <v>321139</v>
          </cell>
          <cell r="AI6535" t="str">
            <v>CONG TY CO PHAN TBCN  HOANG LONG VU</v>
          </cell>
          <cell r="AJ6535" t="str">
            <v>MG10</v>
          </cell>
          <cell r="AK6535" t="str">
            <v>PAVONINE</v>
          </cell>
          <cell r="AL6535" t="str">
            <v>MZ02</v>
          </cell>
          <cell r="AM6535" t="str">
            <v>조영훈</v>
          </cell>
        </row>
        <row r="6536">
          <cell r="Z6536" t="str">
            <v>Mua</v>
          </cell>
          <cell r="AA6536" t="str">
            <v>trong nước</v>
          </cell>
          <cell r="AB6536" t="str">
            <v>N</v>
          </cell>
          <cell r="AC6536" t="str">
            <v>PG10</v>
          </cell>
          <cell r="AD6536" t="str">
            <v>PAVONINE</v>
          </cell>
          <cell r="AE6536" t="str">
            <v>MZ02</v>
          </cell>
          <cell r="AF6536" t="str">
            <v>조영훈</v>
          </cell>
          <cell r="AG6536">
            <v>0</v>
          </cell>
          <cell r="AH6536" t="str">
            <v>321139</v>
          </cell>
          <cell r="AI6536" t="str">
            <v>CONG TY CO PHAN TBCN  HOANG LONG VU</v>
          </cell>
          <cell r="AJ6536" t="str">
            <v>MG10</v>
          </cell>
          <cell r="AK6536" t="str">
            <v>PAVONINE</v>
          </cell>
          <cell r="AL6536" t="str">
            <v>MZ02</v>
          </cell>
          <cell r="AM6536" t="str">
            <v>조영훈</v>
          </cell>
        </row>
        <row r="6537">
          <cell r="Z6537" t="str">
            <v>Mua</v>
          </cell>
          <cell r="AA6537" t="str">
            <v>trong nước</v>
          </cell>
          <cell r="AB6537" t="str">
            <v>N</v>
          </cell>
          <cell r="AC6537" t="str">
            <v>PG10</v>
          </cell>
          <cell r="AD6537" t="str">
            <v>PAVONINE</v>
          </cell>
          <cell r="AE6537" t="str">
            <v>MZ02</v>
          </cell>
          <cell r="AF6537" t="str">
            <v>조영훈</v>
          </cell>
          <cell r="AG6537">
            <v>10</v>
          </cell>
          <cell r="AH6537" t="str">
            <v>321036</v>
          </cell>
          <cell r="AI6537" t="str">
            <v>CONG TY TNHH YOUNGJIN AUTO VIET NAM</v>
          </cell>
          <cell r="AJ6537" t="str">
            <v>MG10</v>
          </cell>
          <cell r="AK6537" t="str">
            <v>PAVONINE</v>
          </cell>
          <cell r="AL6537" t="str">
            <v>M104</v>
          </cell>
          <cell r="AM6537" t="str">
            <v>김보선</v>
          </cell>
        </row>
        <row r="6538">
          <cell r="Z6538" t="str">
            <v>Mua</v>
          </cell>
          <cell r="AA6538" t="str">
            <v>trong nước</v>
          </cell>
          <cell r="AB6538" t="str">
            <v>N</v>
          </cell>
          <cell r="AC6538" t="str">
            <v>PG10</v>
          </cell>
          <cell r="AD6538" t="str">
            <v>PAVONINE</v>
          </cell>
          <cell r="AE6538" t="str">
            <v>MZ02</v>
          </cell>
          <cell r="AF6538" t="str">
            <v>조영훈</v>
          </cell>
          <cell r="AG6538">
            <v>21</v>
          </cell>
          <cell r="AH6538" t="str">
            <v>321036</v>
          </cell>
          <cell r="AI6538" t="str">
            <v>CONG TY TNHH YOUNGJIN AUTO VIET NAM</v>
          </cell>
          <cell r="AJ6538" t="str">
            <v>MG10</v>
          </cell>
          <cell r="AK6538" t="str">
            <v>PAVONINE</v>
          </cell>
          <cell r="AL6538" t="str">
            <v>M104</v>
          </cell>
          <cell r="AM6538" t="str">
            <v>김보선</v>
          </cell>
        </row>
        <row r="6539">
          <cell r="Z6539" t="str">
            <v>Mua</v>
          </cell>
          <cell r="AA6539" t="str">
            <v>trong nước</v>
          </cell>
          <cell r="AB6539" t="str">
            <v>N</v>
          </cell>
          <cell r="AC6539" t="str">
            <v>PG10</v>
          </cell>
          <cell r="AD6539" t="str">
            <v>PAVONINE</v>
          </cell>
          <cell r="AE6539" t="str">
            <v>MZ02</v>
          </cell>
          <cell r="AF6539" t="str">
            <v>조영훈</v>
          </cell>
          <cell r="AG6539">
            <v>0</v>
          </cell>
          <cell r="AH6539" t="str">
            <v>321127</v>
          </cell>
          <cell r="AI6539" t="str">
            <v>CONG TY TNHH TM KT CONG NGHE THIEN THANH</v>
          </cell>
          <cell r="AJ6539" t="str">
            <v>MG10</v>
          </cell>
          <cell r="AK6539" t="str">
            <v>PAVONINE</v>
          </cell>
          <cell r="AL6539" t="str">
            <v>MZ02</v>
          </cell>
          <cell r="AM6539" t="str">
            <v>조영훈</v>
          </cell>
        </row>
        <row r="6540">
          <cell r="Z6540" t="str">
            <v>Mua</v>
          </cell>
          <cell r="AA6540" t="str">
            <v>trong nước</v>
          </cell>
          <cell r="AB6540" t="str">
            <v>N</v>
          </cell>
          <cell r="AC6540" t="str">
            <v>PG10</v>
          </cell>
          <cell r="AD6540" t="str">
            <v>PAVONINE</v>
          </cell>
          <cell r="AE6540" t="str">
            <v>MZ02</v>
          </cell>
          <cell r="AF6540" t="str">
            <v>조영훈</v>
          </cell>
          <cell r="AG6540">
            <v>0</v>
          </cell>
          <cell r="AH6540" t="str">
            <v>321127</v>
          </cell>
          <cell r="AI6540" t="str">
            <v>CONG TY TNHH TM KT CONG NGHE THIEN THANH</v>
          </cell>
          <cell r="AJ6540" t="str">
            <v>MG10</v>
          </cell>
          <cell r="AK6540" t="str">
            <v>PAVONINE</v>
          </cell>
          <cell r="AL6540" t="str">
            <v>MZ02</v>
          </cell>
          <cell r="AM6540" t="str">
            <v>조영훈</v>
          </cell>
        </row>
        <row r="6541">
          <cell r="Z6541" t="str">
            <v>Mua</v>
          </cell>
          <cell r="AA6541" t="str">
            <v>trong nước</v>
          </cell>
          <cell r="AB6541" t="str">
            <v>N</v>
          </cell>
          <cell r="AC6541" t="str">
            <v>PG10</v>
          </cell>
          <cell r="AD6541" t="str">
            <v>PAVONINE</v>
          </cell>
          <cell r="AE6541" t="str">
            <v>MZ02</v>
          </cell>
          <cell r="AF6541" t="str">
            <v>조영훈</v>
          </cell>
          <cell r="AG6541">
            <v>0</v>
          </cell>
          <cell r="AH6541" t="str">
            <v>321127</v>
          </cell>
          <cell r="AI6541" t="str">
            <v>CONG TY TNHH TM KT CONG NGHE THIEN THANH</v>
          </cell>
          <cell r="AJ6541" t="str">
            <v>MG10</v>
          </cell>
          <cell r="AK6541" t="str">
            <v>PAVONINE</v>
          </cell>
          <cell r="AL6541" t="str">
            <v>MZ02</v>
          </cell>
          <cell r="AM6541" t="str">
            <v>조영훈</v>
          </cell>
        </row>
        <row r="6542">
          <cell r="Z6542" t="str">
            <v>Mua</v>
          </cell>
          <cell r="AA6542" t="str">
            <v>trong nước</v>
          </cell>
          <cell r="AB6542" t="str">
            <v>N</v>
          </cell>
          <cell r="AC6542" t="str">
            <v>PG10</v>
          </cell>
          <cell r="AD6542" t="str">
            <v>PAVONINE</v>
          </cell>
          <cell r="AE6542" t="str">
            <v>MZ02</v>
          </cell>
          <cell r="AF6542" t="str">
            <v>조영훈</v>
          </cell>
          <cell r="AG6542">
            <v>0</v>
          </cell>
          <cell r="AH6542" t="str">
            <v>321127</v>
          </cell>
          <cell r="AI6542" t="str">
            <v>CONG TY TNHH TM KT CONG NGHE THIEN THANH</v>
          </cell>
          <cell r="AJ6542" t="str">
            <v>MG10</v>
          </cell>
          <cell r="AK6542" t="str">
            <v>PAVONINE</v>
          </cell>
          <cell r="AL6542" t="str">
            <v>MZ02</v>
          </cell>
          <cell r="AM6542" t="str">
            <v>조영훈</v>
          </cell>
        </row>
        <row r="6543">
          <cell r="Z6543" t="str">
            <v>Mua</v>
          </cell>
          <cell r="AA6543" t="str">
            <v>trong nước</v>
          </cell>
          <cell r="AB6543" t="str">
            <v>N</v>
          </cell>
          <cell r="AC6543" t="str">
            <v>PG10</v>
          </cell>
          <cell r="AD6543" t="str">
            <v>PAVONINE</v>
          </cell>
          <cell r="AE6543" t="str">
            <v>MZ02</v>
          </cell>
          <cell r="AF6543" t="str">
            <v>조영훈</v>
          </cell>
          <cell r="AG6543">
            <v>0</v>
          </cell>
          <cell r="AH6543" t="str">
            <v>310001</v>
          </cell>
          <cell r="AI6543" t="str">
            <v>PAVONINE CO., LTD</v>
          </cell>
          <cell r="AJ6543" t="str">
            <v>MG10</v>
          </cell>
          <cell r="AK6543" t="str">
            <v>PAVONINE</v>
          </cell>
          <cell r="AL6543" t="str">
            <v>MZ02</v>
          </cell>
          <cell r="AM6543" t="str">
            <v>조영훈</v>
          </cell>
        </row>
        <row r="6544">
          <cell r="Z6544" t="str">
            <v>Mua</v>
          </cell>
          <cell r="AA6544" t="str">
            <v>trong nước</v>
          </cell>
          <cell r="AB6544" t="str">
            <v>N</v>
          </cell>
          <cell r="AC6544" t="str">
            <v>PG10</v>
          </cell>
          <cell r="AD6544" t="str">
            <v>PAVONINE</v>
          </cell>
          <cell r="AE6544" t="str">
            <v>MZ02</v>
          </cell>
          <cell r="AF6544" t="str">
            <v>조영훈</v>
          </cell>
          <cell r="AG6544">
            <v>0</v>
          </cell>
          <cell r="AH6544" t="str">
            <v>310001</v>
          </cell>
          <cell r="AI6544" t="str">
            <v>PAVONINE CO., LTD</v>
          </cell>
          <cell r="AJ6544" t="str">
            <v>MG10</v>
          </cell>
          <cell r="AK6544" t="str">
            <v>PAVONINE</v>
          </cell>
          <cell r="AL6544" t="str">
            <v>MZ02</v>
          </cell>
          <cell r="AM6544" t="str">
            <v>조영훈</v>
          </cell>
        </row>
        <row r="6545">
          <cell r="Z6545" t="str">
            <v>Mua</v>
          </cell>
          <cell r="AA6545" t="str">
            <v>trong nước</v>
          </cell>
          <cell r="AB6545" t="str">
            <v>N</v>
          </cell>
          <cell r="AC6545" t="str">
            <v>PG10</v>
          </cell>
          <cell r="AD6545" t="str">
            <v>PAVONINE</v>
          </cell>
          <cell r="AE6545" t="str">
            <v>MZ02</v>
          </cell>
          <cell r="AF6545" t="str">
            <v>조영훈</v>
          </cell>
          <cell r="AG6545">
            <v>0</v>
          </cell>
          <cell r="AH6545" t="str">
            <v>321172</v>
          </cell>
          <cell r="AI6545" t="str">
            <v>CONG TY TNHH THINH VINH CUONG</v>
          </cell>
          <cell r="AJ6545" t="str">
            <v>MG10</v>
          </cell>
          <cell r="AK6545" t="str">
            <v>PAVONINE</v>
          </cell>
          <cell r="AL6545" t="str">
            <v>MZ02</v>
          </cell>
          <cell r="AM6545" t="str">
            <v>조영훈</v>
          </cell>
        </row>
        <row r="6546">
          <cell r="Z6546" t="str">
            <v>Mua</v>
          </cell>
          <cell r="AA6546" t="str">
            <v>trong nước</v>
          </cell>
          <cell r="AB6546" t="str">
            <v>N</v>
          </cell>
          <cell r="AC6546" t="str">
            <v>PG10</v>
          </cell>
          <cell r="AD6546" t="str">
            <v>PAVONINE</v>
          </cell>
          <cell r="AE6546" t="str">
            <v>MZ02</v>
          </cell>
          <cell r="AF6546" t="str">
            <v>조영훈</v>
          </cell>
          <cell r="AG6546">
            <v>0</v>
          </cell>
          <cell r="AH6546" t="str">
            <v>321172</v>
          </cell>
          <cell r="AI6546" t="str">
            <v>CONG TY TNHH THINH VINH CUONG</v>
          </cell>
          <cell r="AJ6546" t="str">
            <v>MG10</v>
          </cell>
          <cell r="AK6546" t="str">
            <v>PAVONINE</v>
          </cell>
          <cell r="AL6546" t="str">
            <v>MZ02</v>
          </cell>
          <cell r="AM6546" t="str">
            <v>조영훈</v>
          </cell>
        </row>
        <row r="6547">
          <cell r="Z6547" t="str">
            <v>Mua</v>
          </cell>
          <cell r="AA6547" t="str">
            <v>trong nước</v>
          </cell>
          <cell r="AB6547" t="str">
            <v>N</v>
          </cell>
          <cell r="AC6547" t="str">
            <v>PG10</v>
          </cell>
          <cell r="AD6547" t="str">
            <v>PAVONINE</v>
          </cell>
          <cell r="AE6547" t="str">
            <v>MZ02</v>
          </cell>
          <cell r="AF6547" t="str">
            <v>조영훈</v>
          </cell>
          <cell r="AG6547">
            <v>0</v>
          </cell>
          <cell r="AH6547" t="str">
            <v>321276</v>
          </cell>
          <cell r="AI6547" t="str">
            <v>CONG TY TNHH TM DICH VU KY THUAT THANH BINH</v>
          </cell>
          <cell r="AJ6547" t="str">
            <v>MG10</v>
          </cell>
          <cell r="AK6547" t="str">
            <v>PAVONINE</v>
          </cell>
          <cell r="AL6547" t="str">
            <v>MZ02</v>
          </cell>
          <cell r="AM6547" t="str">
            <v>조영훈</v>
          </cell>
        </row>
        <row r="6548">
          <cell r="Z6548" t="str">
            <v>Mua</v>
          </cell>
          <cell r="AA6548" t="str">
            <v>trong nước</v>
          </cell>
          <cell r="AB6548" t="str">
            <v/>
          </cell>
          <cell r="AC6548" t="str">
            <v>PG10</v>
          </cell>
          <cell r="AD6548" t="str">
            <v>PAVONINE</v>
          </cell>
          <cell r="AG6548">
            <v>0</v>
          </cell>
          <cell r="AH6548" t="str">
            <v>321276</v>
          </cell>
          <cell r="AI6548" t="str">
            <v>CONG TY TNHH TM DICH VU KY THUAT THANH BINH</v>
          </cell>
          <cell r="AJ6548" t="str">
            <v>MG10</v>
          </cell>
          <cell r="AK6548" t="str">
            <v>PAVONINE</v>
          </cell>
          <cell r="AL6548" t="str">
            <v>MZ02</v>
          </cell>
          <cell r="AM6548" t="str">
            <v>조영훈</v>
          </cell>
        </row>
        <row r="6549">
          <cell r="Z6549" t="str">
            <v>Mua</v>
          </cell>
          <cell r="AA6549" t="str">
            <v>trong nước</v>
          </cell>
          <cell r="AB6549" t="str">
            <v/>
          </cell>
          <cell r="AC6549" t="str">
            <v>PG10</v>
          </cell>
          <cell r="AD6549" t="str">
            <v>PAVONINE</v>
          </cell>
          <cell r="AG6549">
            <v>0</v>
          </cell>
          <cell r="AH6549" t="str">
            <v>321276</v>
          </cell>
          <cell r="AI6549" t="str">
            <v>CONG TY TNHH TM DICH VU KY THUAT THANH BINH</v>
          </cell>
          <cell r="AJ6549" t="str">
            <v>MG10</v>
          </cell>
          <cell r="AK6549" t="str">
            <v>PAVONINE</v>
          </cell>
          <cell r="AL6549" t="str">
            <v>MZ02</v>
          </cell>
          <cell r="AM6549" t="str">
            <v>조영훈</v>
          </cell>
        </row>
        <row r="6550">
          <cell r="Z6550" t="str">
            <v>Mua</v>
          </cell>
          <cell r="AA6550" t="str">
            <v>trong nước</v>
          </cell>
          <cell r="AB6550" t="str">
            <v/>
          </cell>
          <cell r="AC6550" t="str">
            <v>PG10</v>
          </cell>
          <cell r="AD6550" t="str">
            <v>PAVONINE</v>
          </cell>
          <cell r="AG6550">
            <v>0</v>
          </cell>
          <cell r="AH6550" t="str">
            <v>321276</v>
          </cell>
          <cell r="AI6550" t="str">
            <v>CONG TY TNHH TM DICH VU KY THUAT THANH BINH</v>
          </cell>
          <cell r="AJ6550" t="str">
            <v>MG10</v>
          </cell>
          <cell r="AK6550" t="str">
            <v>PAVONINE</v>
          </cell>
          <cell r="AL6550" t="str">
            <v>MZ02</v>
          </cell>
          <cell r="AM6550" t="str">
            <v>조영훈</v>
          </cell>
        </row>
        <row r="6551">
          <cell r="Z6551" t="str">
            <v>Mua</v>
          </cell>
          <cell r="AA6551" t="str">
            <v>trong nước</v>
          </cell>
          <cell r="AB6551" t="str">
            <v/>
          </cell>
          <cell r="AC6551" t="str">
            <v>PG10</v>
          </cell>
          <cell r="AD6551" t="str">
            <v>PAVONINE</v>
          </cell>
          <cell r="AG6551">
            <v>0</v>
          </cell>
          <cell r="AH6551" t="str">
            <v>321254</v>
          </cell>
          <cell r="AI6551" t="str">
            <v>CONG TY TNHH THUONG MAI SA GIANG</v>
          </cell>
          <cell r="AJ6551" t="str">
            <v>MG10</v>
          </cell>
          <cell r="AK6551" t="str">
            <v>PAVONINE</v>
          </cell>
          <cell r="AL6551" t="str">
            <v>MZ02</v>
          </cell>
          <cell r="AM6551" t="str">
            <v>조영훈</v>
          </cell>
        </row>
        <row r="6552">
          <cell r="Z6552" t="str">
            <v>Mua</v>
          </cell>
          <cell r="AA6552" t="str">
            <v>trong nước</v>
          </cell>
          <cell r="AB6552" t="str">
            <v/>
          </cell>
          <cell r="AC6552" t="str">
            <v>PG10</v>
          </cell>
          <cell r="AD6552" t="str">
            <v>PAVONINE</v>
          </cell>
          <cell r="AG6552">
            <v>0</v>
          </cell>
          <cell r="AH6552" t="str">
            <v>321254</v>
          </cell>
          <cell r="AI6552" t="str">
            <v>CONG TY TNHH THUONG MAI SA GIANG</v>
          </cell>
          <cell r="AJ6552" t="str">
            <v>MG10</v>
          </cell>
          <cell r="AK6552" t="str">
            <v>PAVONINE</v>
          </cell>
          <cell r="AL6552" t="str">
            <v>MZ02</v>
          </cell>
          <cell r="AM6552" t="str">
            <v>조영훈</v>
          </cell>
        </row>
        <row r="6553">
          <cell r="Z6553" t="str">
            <v>Mua</v>
          </cell>
          <cell r="AA6553" t="str">
            <v>trong nước</v>
          </cell>
          <cell r="AB6553" t="str">
            <v/>
          </cell>
          <cell r="AC6553" t="str">
            <v>PG10</v>
          </cell>
          <cell r="AD6553" t="str">
            <v>PAVONINE</v>
          </cell>
          <cell r="AE6553" t="str">
            <v>MZ02</v>
          </cell>
          <cell r="AF6553" t="str">
            <v>조영훈</v>
          </cell>
          <cell r="AG6553">
            <v>5</v>
          </cell>
          <cell r="AH6553" t="str">
            <v>321139</v>
          </cell>
          <cell r="AI6553" t="str">
            <v>CONG TY CO PHAN TBCN  HOANG LONG VU</v>
          </cell>
          <cell r="AJ6553" t="str">
            <v>MG10</v>
          </cell>
          <cell r="AK6553" t="str">
            <v>PAVONINE</v>
          </cell>
          <cell r="AL6553" t="str">
            <v>MZ02</v>
          </cell>
          <cell r="AM6553" t="str">
            <v>조영훈</v>
          </cell>
        </row>
        <row r="6554">
          <cell r="Z6554" t="str">
            <v>Mua</v>
          </cell>
          <cell r="AA6554" t="str">
            <v>trong nước</v>
          </cell>
          <cell r="AB6554" t="str">
            <v/>
          </cell>
          <cell r="AC6554" t="str">
            <v>PG10</v>
          </cell>
          <cell r="AD6554" t="str">
            <v>PAVONINE</v>
          </cell>
          <cell r="AE6554" t="str">
            <v>MZ02</v>
          </cell>
          <cell r="AF6554" t="str">
            <v>조영훈</v>
          </cell>
          <cell r="AG6554">
            <v>5</v>
          </cell>
          <cell r="AH6554" t="str">
            <v>321139</v>
          </cell>
          <cell r="AI6554" t="str">
            <v>CONG TY CO PHAN TBCN  HOANG LONG VU</v>
          </cell>
          <cell r="AJ6554" t="str">
            <v>MG10</v>
          </cell>
          <cell r="AK6554" t="str">
            <v>PAVONINE</v>
          </cell>
          <cell r="AL6554" t="str">
            <v>MZ02</v>
          </cell>
          <cell r="AM6554" t="str">
            <v>조영훈</v>
          </cell>
        </row>
        <row r="6555">
          <cell r="Z6555" t="str">
            <v>Mua</v>
          </cell>
          <cell r="AA6555" t="str">
            <v>trong nước</v>
          </cell>
          <cell r="AB6555" t="str">
            <v/>
          </cell>
          <cell r="AC6555" t="str">
            <v>PG10</v>
          </cell>
          <cell r="AD6555" t="str">
            <v>PAVONINE</v>
          </cell>
          <cell r="AE6555" t="str">
            <v>MZ02</v>
          </cell>
          <cell r="AF6555" t="str">
            <v>조영훈</v>
          </cell>
          <cell r="AG6555">
            <v>5</v>
          </cell>
          <cell r="AH6555" t="str">
            <v>321139</v>
          </cell>
          <cell r="AI6555" t="str">
            <v>CONG TY CO PHAN TBCN  HOANG LONG VU</v>
          </cell>
          <cell r="AJ6555" t="str">
            <v>MG10</v>
          </cell>
          <cell r="AK6555" t="str">
            <v>PAVONINE</v>
          </cell>
          <cell r="AL6555" t="str">
            <v>MZ02</v>
          </cell>
          <cell r="AM6555" t="str">
            <v>조영훈</v>
          </cell>
        </row>
        <row r="6556">
          <cell r="Z6556" t="str">
            <v>Mua</v>
          </cell>
          <cell r="AA6556" t="str">
            <v>trong nước</v>
          </cell>
          <cell r="AB6556" t="str">
            <v/>
          </cell>
          <cell r="AC6556" t="str">
            <v>PG10</v>
          </cell>
          <cell r="AD6556" t="str">
            <v>PAVONINE</v>
          </cell>
          <cell r="AG6556">
            <v>0</v>
          </cell>
          <cell r="AH6556" t="str">
            <v>321336</v>
          </cell>
          <cell r="AI6556" t="str">
            <v>CONG TY TNHH TM - DV - XNK  NHAT HUY</v>
          </cell>
          <cell r="AJ6556" t="str">
            <v>MG10</v>
          </cell>
          <cell r="AK6556" t="str">
            <v>PAVONINE</v>
          </cell>
          <cell r="AL6556" t="str">
            <v>MZ02</v>
          </cell>
          <cell r="AM6556" t="str">
            <v>조영훈</v>
          </cell>
        </row>
        <row r="6557">
          <cell r="Z6557" t="str">
            <v>Mua</v>
          </cell>
          <cell r="AA6557" t="str">
            <v>trong nước</v>
          </cell>
          <cell r="AB6557" t="str">
            <v/>
          </cell>
          <cell r="AC6557" t="str">
            <v>PG10</v>
          </cell>
          <cell r="AD6557" t="str">
            <v>PAVONINE</v>
          </cell>
          <cell r="AG6557">
            <v>0</v>
          </cell>
          <cell r="AH6557" t="str">
            <v>321336</v>
          </cell>
          <cell r="AI6557" t="str">
            <v>CONG TY TNHH TM - DV - XNK  NHAT HUY</v>
          </cell>
          <cell r="AJ6557" t="str">
            <v>MG10</v>
          </cell>
          <cell r="AK6557" t="str">
            <v>PAVONINE</v>
          </cell>
          <cell r="AL6557" t="str">
            <v>MZ02</v>
          </cell>
          <cell r="AM6557" t="str">
            <v>조영훈</v>
          </cell>
        </row>
        <row r="6558">
          <cell r="Z6558" t="str">
            <v>Mua</v>
          </cell>
          <cell r="AA6558" t="str">
            <v>trong nước</v>
          </cell>
          <cell r="AB6558" t="str">
            <v/>
          </cell>
          <cell r="AC6558" t="str">
            <v>PG10</v>
          </cell>
          <cell r="AD6558" t="str">
            <v>PAVONINE</v>
          </cell>
          <cell r="AG6558">
            <v>0</v>
          </cell>
          <cell r="AH6558" t="str">
            <v>321336</v>
          </cell>
          <cell r="AI6558" t="str">
            <v>CONG TY TNHH TM - DV - XNK  NHAT HUY</v>
          </cell>
          <cell r="AJ6558" t="str">
            <v>MG10</v>
          </cell>
          <cell r="AK6558" t="str">
            <v>PAVONINE</v>
          </cell>
          <cell r="AL6558" t="str">
            <v>MZ02</v>
          </cell>
          <cell r="AM6558" t="str">
            <v>조영훈</v>
          </cell>
        </row>
        <row r="6559">
          <cell r="Z6559" t="str">
            <v>Mua</v>
          </cell>
          <cell r="AA6559" t="str">
            <v>trong nước</v>
          </cell>
          <cell r="AB6559" t="str">
            <v/>
          </cell>
          <cell r="AC6559" t="str">
            <v>PG10</v>
          </cell>
          <cell r="AD6559" t="str">
            <v>PAVONINE</v>
          </cell>
          <cell r="AG6559">
            <v>30</v>
          </cell>
          <cell r="AH6559" t="str">
            <v>310001</v>
          </cell>
          <cell r="AI6559" t="str">
            <v>PAVONINE CO., LTD</v>
          </cell>
          <cell r="AJ6559" t="str">
            <v>MG10</v>
          </cell>
          <cell r="AK6559" t="str">
            <v>PAVONINE</v>
          </cell>
          <cell r="AL6559" t="str">
            <v>MZ02</v>
          </cell>
          <cell r="AM6559" t="str">
            <v>조영훈</v>
          </cell>
        </row>
        <row r="6560">
          <cell r="Z6560" t="str">
            <v>Mua</v>
          </cell>
          <cell r="AA6560" t="str">
            <v>ở nước ngoài</v>
          </cell>
          <cell r="AB6560" t="str">
            <v/>
          </cell>
          <cell r="AC6560" t="str">
            <v>PG10</v>
          </cell>
          <cell r="AD6560" t="str">
            <v>PAVONINE</v>
          </cell>
          <cell r="AG6560">
            <v>0</v>
          </cell>
          <cell r="AH6560" t="str">
            <v>321350</v>
          </cell>
          <cell r="AI6560" t="str">
            <v>CONG TY TNHH OSG VIET NAM</v>
          </cell>
          <cell r="AJ6560" t="str">
            <v>MG10</v>
          </cell>
          <cell r="AK6560" t="str">
            <v>PAVONINE</v>
          </cell>
          <cell r="AL6560" t="str">
            <v>MZ02</v>
          </cell>
          <cell r="AM6560" t="str">
            <v>조영훈</v>
          </cell>
        </row>
        <row r="6561">
          <cell r="Z6561" t="str">
            <v>Mua</v>
          </cell>
          <cell r="AA6561" t="str">
            <v>trong nước</v>
          </cell>
          <cell r="AB6561" t="str">
            <v/>
          </cell>
          <cell r="AC6561" t="str">
            <v>PG10</v>
          </cell>
          <cell r="AD6561" t="str">
            <v>PAVONINE</v>
          </cell>
          <cell r="AG6561">
            <v>10</v>
          </cell>
          <cell r="AH6561" t="str">
            <v>321012</v>
          </cell>
          <cell r="AI6561" t="str">
            <v>CONG TY TNHH NTC VINA</v>
          </cell>
          <cell r="AJ6561" t="str">
            <v>MG10</v>
          </cell>
          <cell r="AK6561" t="str">
            <v>PAVONINE</v>
          </cell>
          <cell r="AL6561" t="str">
            <v>MZ02</v>
          </cell>
          <cell r="AM6561" t="str">
            <v>조영훈</v>
          </cell>
        </row>
        <row r="6562">
          <cell r="Z6562" t="str">
            <v>Mua</v>
          </cell>
          <cell r="AA6562" t="str">
            <v>trong nước</v>
          </cell>
          <cell r="AB6562" t="str">
            <v>N</v>
          </cell>
          <cell r="AC6562" t="str">
            <v>PG10</v>
          </cell>
          <cell r="AD6562" t="str">
            <v>PAVONINE</v>
          </cell>
          <cell r="AE6562" t="str">
            <v>MZ02</v>
          </cell>
          <cell r="AF6562" t="str">
            <v>조영훈</v>
          </cell>
          <cell r="AG6562">
            <v>0</v>
          </cell>
          <cell r="AJ6562" t="str">
            <v>MG10</v>
          </cell>
          <cell r="AK6562" t="str">
            <v>PAVONINE</v>
          </cell>
          <cell r="AL6562" t="str">
            <v>MZ02</v>
          </cell>
          <cell r="AM6562" t="str">
            <v>조영훈</v>
          </cell>
        </row>
        <row r="6563">
          <cell r="Z6563" t="str">
            <v>Mua</v>
          </cell>
          <cell r="AA6563" t="str">
            <v>trong nước</v>
          </cell>
          <cell r="AB6563" t="str">
            <v>N</v>
          </cell>
          <cell r="AC6563" t="str">
            <v>PG10</v>
          </cell>
          <cell r="AD6563" t="str">
            <v>PAVONINE</v>
          </cell>
          <cell r="AE6563" t="str">
            <v>MZ02</v>
          </cell>
          <cell r="AF6563" t="str">
            <v>조영훈</v>
          </cell>
          <cell r="AG6563">
            <v>0</v>
          </cell>
          <cell r="AH6563" t="str">
            <v>321097</v>
          </cell>
          <cell r="AI6563" t="str">
            <v>CONG TY TRACH NHIEM HUU HAN DIEN CO HOANG THANH</v>
          </cell>
          <cell r="AJ6563" t="str">
            <v>MG10</v>
          </cell>
          <cell r="AK6563" t="str">
            <v>PAVONINE</v>
          </cell>
          <cell r="AL6563" t="str">
            <v>MZ02</v>
          </cell>
          <cell r="AM6563" t="str">
            <v>조영훈</v>
          </cell>
        </row>
        <row r="6564">
          <cell r="Z6564" t="str">
            <v>Mua</v>
          </cell>
          <cell r="AA6564" t="str">
            <v>trong nước</v>
          </cell>
          <cell r="AB6564" t="str">
            <v>N</v>
          </cell>
          <cell r="AC6564" t="str">
            <v>PG10</v>
          </cell>
          <cell r="AD6564" t="str">
            <v>PAVONINE</v>
          </cell>
          <cell r="AE6564" t="str">
            <v>MZ02</v>
          </cell>
          <cell r="AF6564" t="str">
            <v>조영훈</v>
          </cell>
          <cell r="AG6564">
            <v>0</v>
          </cell>
          <cell r="AH6564" t="str">
            <v>321036</v>
          </cell>
          <cell r="AI6564" t="str">
            <v>CONG TY TNHH YOUNGJIN AUTO VIET NAM</v>
          </cell>
          <cell r="AJ6564" t="str">
            <v>MG10</v>
          </cell>
          <cell r="AK6564" t="str">
            <v>PAVONINE</v>
          </cell>
          <cell r="AL6564" t="str">
            <v>MZ02</v>
          </cell>
          <cell r="AM6564" t="str">
            <v>조영훈</v>
          </cell>
        </row>
        <row r="6565">
          <cell r="Z6565" t="str">
            <v>Mua</v>
          </cell>
          <cell r="AA6565" t="str">
            <v>trong nước</v>
          </cell>
          <cell r="AB6565" t="str">
            <v>N</v>
          </cell>
          <cell r="AC6565" t="str">
            <v>PG10</v>
          </cell>
          <cell r="AD6565" t="str">
            <v>PAVONINE</v>
          </cell>
          <cell r="AE6565" t="str">
            <v>MZ02</v>
          </cell>
          <cell r="AF6565" t="str">
            <v>조영훈</v>
          </cell>
          <cell r="AG6565">
            <v>21</v>
          </cell>
          <cell r="AH6565" t="str">
            <v>321036</v>
          </cell>
          <cell r="AI6565" t="str">
            <v>CONG TY TNHH YOUNGJIN AUTO VIET NAM</v>
          </cell>
          <cell r="AJ6565" t="str">
            <v>MG10</v>
          </cell>
          <cell r="AK6565" t="str">
            <v>PAVONINE</v>
          </cell>
          <cell r="AL6565" t="str">
            <v>MZ02</v>
          </cell>
          <cell r="AM6565" t="str">
            <v>조영훈</v>
          </cell>
        </row>
        <row r="6566">
          <cell r="Z6566" t="str">
            <v>Mua</v>
          </cell>
          <cell r="AA6566" t="str">
            <v>trong nước</v>
          </cell>
          <cell r="AB6566" t="str">
            <v>N</v>
          </cell>
          <cell r="AC6566" t="str">
            <v>PG10</v>
          </cell>
          <cell r="AD6566" t="str">
            <v>PAVONINE</v>
          </cell>
          <cell r="AE6566" t="str">
            <v>MZ02</v>
          </cell>
          <cell r="AF6566" t="str">
            <v>조영훈</v>
          </cell>
          <cell r="AG6566">
            <v>0</v>
          </cell>
          <cell r="AJ6566" t="str">
            <v>MG10</v>
          </cell>
          <cell r="AK6566" t="str">
            <v>PAVONINE</v>
          </cell>
          <cell r="AL6566" t="str">
            <v>MZ02</v>
          </cell>
          <cell r="AM6566" t="str">
            <v>조영훈</v>
          </cell>
        </row>
        <row r="6567">
          <cell r="Z6567" t="str">
            <v>Mua</v>
          </cell>
          <cell r="AA6567" t="str">
            <v>trong nước</v>
          </cell>
          <cell r="AB6567" t="str">
            <v>N</v>
          </cell>
          <cell r="AC6567" t="str">
            <v>PG10</v>
          </cell>
          <cell r="AD6567" t="str">
            <v>PAVONINE</v>
          </cell>
          <cell r="AE6567" t="str">
            <v>MZ02</v>
          </cell>
          <cell r="AF6567" t="str">
            <v>조영훈</v>
          </cell>
          <cell r="AG6567">
            <v>0</v>
          </cell>
          <cell r="AH6567" t="str">
            <v>321012</v>
          </cell>
          <cell r="AI6567" t="str">
            <v>CONG TY TNHH NTC VINA</v>
          </cell>
          <cell r="AJ6567" t="str">
            <v>MG10</v>
          </cell>
          <cell r="AK6567" t="str">
            <v>PAVONINE</v>
          </cell>
          <cell r="AL6567" t="str">
            <v>MZ02</v>
          </cell>
          <cell r="AM6567" t="str">
            <v>조영훈</v>
          </cell>
        </row>
        <row r="6568">
          <cell r="Z6568" t="str">
            <v>Mua</v>
          </cell>
          <cell r="AA6568" t="str">
            <v>trong nước</v>
          </cell>
          <cell r="AB6568" t="str">
            <v>N</v>
          </cell>
          <cell r="AC6568" t="str">
            <v>PG10</v>
          </cell>
          <cell r="AD6568" t="str">
            <v>PAVONINE</v>
          </cell>
          <cell r="AE6568" t="str">
            <v>MZ02</v>
          </cell>
          <cell r="AF6568" t="str">
            <v>조영훈</v>
          </cell>
          <cell r="AG6568">
            <v>0</v>
          </cell>
          <cell r="AH6568" t="str">
            <v>321012</v>
          </cell>
          <cell r="AI6568" t="str">
            <v>CONG TY TNHH NTC VINA</v>
          </cell>
          <cell r="AJ6568" t="str">
            <v>MG10</v>
          </cell>
          <cell r="AK6568" t="str">
            <v>PAVONINE</v>
          </cell>
          <cell r="AL6568" t="str">
            <v>MZ02</v>
          </cell>
          <cell r="AM6568" t="str">
            <v>조영훈</v>
          </cell>
        </row>
        <row r="6569">
          <cell r="Z6569" t="str">
            <v>Mua</v>
          </cell>
          <cell r="AA6569" t="str">
            <v>trong nước</v>
          </cell>
          <cell r="AB6569" t="str">
            <v>N</v>
          </cell>
          <cell r="AC6569" t="str">
            <v>PG10</v>
          </cell>
          <cell r="AD6569" t="str">
            <v>PAVONINE</v>
          </cell>
          <cell r="AE6569" t="str">
            <v>MZ02</v>
          </cell>
          <cell r="AF6569" t="str">
            <v>조영훈</v>
          </cell>
          <cell r="AG6569">
            <v>0</v>
          </cell>
          <cell r="AH6569" t="str">
            <v>321012</v>
          </cell>
          <cell r="AI6569" t="str">
            <v>CONG TY TNHH NTC VINA</v>
          </cell>
          <cell r="AJ6569" t="str">
            <v>MG10</v>
          </cell>
          <cell r="AK6569" t="str">
            <v>PAVONINE</v>
          </cell>
          <cell r="AL6569" t="str">
            <v>MZ02</v>
          </cell>
          <cell r="AM6569" t="str">
            <v>조영훈</v>
          </cell>
        </row>
        <row r="6570">
          <cell r="Z6570" t="str">
            <v>Mua</v>
          </cell>
          <cell r="AA6570" t="str">
            <v>trong nước</v>
          </cell>
          <cell r="AB6570" t="str">
            <v>N</v>
          </cell>
          <cell r="AC6570" t="str">
            <v>PG10</v>
          </cell>
          <cell r="AD6570" t="str">
            <v>PAVONINE</v>
          </cell>
          <cell r="AE6570" t="str">
            <v>MZ02</v>
          </cell>
          <cell r="AF6570" t="str">
            <v>조영훈</v>
          </cell>
          <cell r="AG6570">
            <v>0</v>
          </cell>
          <cell r="AH6570" t="str">
            <v>321012</v>
          </cell>
          <cell r="AI6570" t="str">
            <v>CONG TY TNHH NTC VINA</v>
          </cell>
          <cell r="AJ6570" t="str">
            <v>MG10</v>
          </cell>
          <cell r="AK6570" t="str">
            <v>PAVONINE</v>
          </cell>
          <cell r="AL6570" t="str">
            <v>MZ02</v>
          </cell>
          <cell r="AM6570" t="str">
            <v>조영훈</v>
          </cell>
        </row>
        <row r="6571">
          <cell r="Z6571" t="str">
            <v>Mua</v>
          </cell>
          <cell r="AA6571" t="str">
            <v>trong nước</v>
          </cell>
          <cell r="AB6571" t="str">
            <v>N</v>
          </cell>
          <cell r="AC6571" t="str">
            <v>PG10</v>
          </cell>
          <cell r="AD6571" t="str">
            <v>PAVONINE</v>
          </cell>
          <cell r="AE6571" t="str">
            <v>MZ02</v>
          </cell>
          <cell r="AF6571" t="str">
            <v>조영훈</v>
          </cell>
          <cell r="AG6571">
            <v>0</v>
          </cell>
          <cell r="AH6571" t="str">
            <v>321012</v>
          </cell>
          <cell r="AI6571" t="str">
            <v>CONG TY TNHH NTC VINA</v>
          </cell>
          <cell r="AJ6571" t="str">
            <v>MG10</v>
          </cell>
          <cell r="AK6571" t="str">
            <v>PAVONINE</v>
          </cell>
          <cell r="AL6571" t="str">
            <v>MZ02</v>
          </cell>
          <cell r="AM6571" t="str">
            <v>조영훈</v>
          </cell>
        </row>
        <row r="6572">
          <cell r="Z6572" t="str">
            <v>Mua</v>
          </cell>
          <cell r="AA6572" t="str">
            <v>trong nước</v>
          </cell>
          <cell r="AB6572" t="str">
            <v/>
          </cell>
          <cell r="AC6572" t="str">
            <v>PG10</v>
          </cell>
          <cell r="AD6572" t="str">
            <v>PAVONINE</v>
          </cell>
          <cell r="AG6572">
            <v>7</v>
          </cell>
          <cell r="AH6572" t="str">
            <v>321139</v>
          </cell>
          <cell r="AI6572" t="str">
            <v>CONG TY CO PHAN TBCN  HOANG LONG VU</v>
          </cell>
          <cell r="AJ6572" t="str">
            <v>MG10</v>
          </cell>
          <cell r="AK6572" t="str">
            <v>PAVONINE</v>
          </cell>
          <cell r="AL6572" t="str">
            <v>MZ02</v>
          </cell>
          <cell r="AM6572" t="str">
            <v>조영훈</v>
          </cell>
        </row>
        <row r="6573">
          <cell r="Z6573" t="str">
            <v>Mua</v>
          </cell>
          <cell r="AA6573" t="str">
            <v>trong nước</v>
          </cell>
          <cell r="AB6573" t="str">
            <v>N</v>
          </cell>
          <cell r="AC6573" t="str">
            <v>PG10</v>
          </cell>
          <cell r="AD6573" t="str">
            <v>PAVONINE</v>
          </cell>
          <cell r="AE6573" t="str">
            <v>MZ02</v>
          </cell>
          <cell r="AF6573" t="str">
            <v>조영훈</v>
          </cell>
          <cell r="AG6573">
            <v>0</v>
          </cell>
          <cell r="AH6573" t="str">
            <v>321012</v>
          </cell>
          <cell r="AI6573" t="str">
            <v>CONG TY TNHH NTC VINA</v>
          </cell>
          <cell r="AJ6573" t="str">
            <v>MG10</v>
          </cell>
          <cell r="AK6573" t="str">
            <v>PAVONINE</v>
          </cell>
          <cell r="AL6573" t="str">
            <v>MZ02</v>
          </cell>
          <cell r="AM6573" t="str">
            <v>조영훈</v>
          </cell>
        </row>
        <row r="6574">
          <cell r="Z6574" t="str">
            <v>Mua</v>
          </cell>
          <cell r="AA6574" t="str">
            <v>trong nước</v>
          </cell>
          <cell r="AB6574" t="str">
            <v>N</v>
          </cell>
          <cell r="AC6574" t="str">
            <v>PG10</v>
          </cell>
          <cell r="AD6574" t="str">
            <v>PAVONINE</v>
          </cell>
          <cell r="AE6574" t="str">
            <v>MZ02</v>
          </cell>
          <cell r="AF6574" t="str">
            <v>조영훈</v>
          </cell>
          <cell r="AG6574">
            <v>0</v>
          </cell>
          <cell r="AH6574" t="str">
            <v>321012</v>
          </cell>
          <cell r="AI6574" t="str">
            <v>CONG TY TNHH NTC VINA</v>
          </cell>
          <cell r="AJ6574" t="str">
            <v>MG10</v>
          </cell>
          <cell r="AK6574" t="str">
            <v>PAVONINE</v>
          </cell>
          <cell r="AL6574" t="str">
            <v>MZ02</v>
          </cell>
          <cell r="AM6574" t="str">
            <v>조영훈</v>
          </cell>
        </row>
        <row r="6575">
          <cell r="Z6575" t="str">
            <v>Mua</v>
          </cell>
          <cell r="AA6575" t="str">
            <v>trong nước</v>
          </cell>
          <cell r="AB6575" t="str">
            <v>N</v>
          </cell>
          <cell r="AC6575" t="str">
            <v>PG10</v>
          </cell>
          <cell r="AD6575" t="str">
            <v>PAVONINE</v>
          </cell>
          <cell r="AE6575" t="str">
            <v>MZ02</v>
          </cell>
          <cell r="AF6575" t="str">
            <v>조영훈</v>
          </cell>
          <cell r="AG6575">
            <v>0</v>
          </cell>
          <cell r="AH6575" t="str">
            <v>321012</v>
          </cell>
          <cell r="AI6575" t="str">
            <v>CONG TY TNHH NTC VINA</v>
          </cell>
          <cell r="AJ6575" t="str">
            <v>MG10</v>
          </cell>
          <cell r="AK6575" t="str">
            <v>PAVONINE</v>
          </cell>
          <cell r="AL6575" t="str">
            <v>MZ02</v>
          </cell>
          <cell r="AM6575" t="str">
            <v>조영훈</v>
          </cell>
        </row>
        <row r="6576">
          <cell r="Z6576" t="str">
            <v>Mua</v>
          </cell>
          <cell r="AA6576" t="str">
            <v>trong nước</v>
          </cell>
          <cell r="AB6576" t="str">
            <v>N</v>
          </cell>
          <cell r="AC6576" t="str">
            <v>PG10</v>
          </cell>
          <cell r="AD6576" t="str">
            <v>PAVONINE</v>
          </cell>
          <cell r="AE6576" t="str">
            <v>MZ02</v>
          </cell>
          <cell r="AF6576" t="str">
            <v>조영훈</v>
          </cell>
          <cell r="AG6576">
            <v>0</v>
          </cell>
          <cell r="AH6576" t="str">
            <v>321042</v>
          </cell>
          <cell r="AI6576" t="str">
            <v>CONG TY TNHH ADOBUS</v>
          </cell>
          <cell r="AJ6576" t="str">
            <v>MG10</v>
          </cell>
          <cell r="AK6576" t="str">
            <v>PAVONINE</v>
          </cell>
          <cell r="AL6576" t="str">
            <v>MZ02</v>
          </cell>
          <cell r="AM6576" t="str">
            <v>조영훈</v>
          </cell>
        </row>
        <row r="6577">
          <cell r="Z6577" t="str">
            <v>Mua</v>
          </cell>
          <cell r="AA6577" t="str">
            <v>trong nước</v>
          </cell>
          <cell r="AB6577" t="str">
            <v>N</v>
          </cell>
          <cell r="AC6577" t="str">
            <v>PG10</v>
          </cell>
          <cell r="AD6577" t="str">
            <v>PAVONINE</v>
          </cell>
          <cell r="AE6577" t="str">
            <v>MZ02</v>
          </cell>
          <cell r="AF6577" t="str">
            <v>조영훈</v>
          </cell>
          <cell r="AG6577">
            <v>0</v>
          </cell>
          <cell r="AJ6577" t="str">
            <v>MG10</v>
          </cell>
          <cell r="AK6577" t="str">
            <v>PAVONINE</v>
          </cell>
          <cell r="AL6577" t="str">
            <v>MZ02</v>
          </cell>
          <cell r="AM6577" t="str">
            <v>조영훈</v>
          </cell>
        </row>
        <row r="6578">
          <cell r="Z6578" t="str">
            <v>Mua</v>
          </cell>
          <cell r="AA6578" t="str">
            <v>trong nước</v>
          </cell>
          <cell r="AB6578" t="str">
            <v>N</v>
          </cell>
          <cell r="AC6578" t="str">
            <v>PG10</v>
          </cell>
          <cell r="AD6578" t="str">
            <v>PAVONINE</v>
          </cell>
          <cell r="AE6578" t="str">
            <v>MZ02</v>
          </cell>
          <cell r="AF6578" t="str">
            <v>조영훈</v>
          </cell>
          <cell r="AG6578">
            <v>0</v>
          </cell>
          <cell r="AJ6578" t="str">
            <v>MG10</v>
          </cell>
          <cell r="AK6578" t="str">
            <v>PAVONINE</v>
          </cell>
          <cell r="AL6578" t="str">
            <v>MZ02</v>
          </cell>
          <cell r="AM6578" t="str">
            <v>조영훈</v>
          </cell>
        </row>
        <row r="6579">
          <cell r="Z6579" t="str">
            <v>Mua</v>
          </cell>
          <cell r="AA6579" t="str">
            <v>trong nước</v>
          </cell>
          <cell r="AB6579" t="str">
            <v>N</v>
          </cell>
          <cell r="AC6579" t="str">
            <v>PG10</v>
          </cell>
          <cell r="AD6579" t="str">
            <v>PAVONINE</v>
          </cell>
          <cell r="AE6579" t="str">
            <v>MZ02</v>
          </cell>
          <cell r="AF6579" t="str">
            <v>조영훈</v>
          </cell>
          <cell r="AG6579">
            <v>0</v>
          </cell>
          <cell r="AH6579" t="str">
            <v>321029</v>
          </cell>
          <cell r="AI6579" t="str">
            <v>DOANH NGHIEP TU NHAN SAT THEP INOX TAN KHOA</v>
          </cell>
          <cell r="AJ6579" t="str">
            <v>MG10</v>
          </cell>
          <cell r="AK6579" t="str">
            <v>PAVONINE</v>
          </cell>
          <cell r="AL6579" t="str">
            <v>MZ02</v>
          </cell>
          <cell r="AM6579" t="str">
            <v>조영훈</v>
          </cell>
        </row>
        <row r="6580">
          <cell r="Z6580" t="str">
            <v>Mua</v>
          </cell>
          <cell r="AA6580" t="str">
            <v>trong nước</v>
          </cell>
          <cell r="AB6580" t="str">
            <v>N</v>
          </cell>
          <cell r="AC6580" t="str">
            <v>PG10</v>
          </cell>
          <cell r="AD6580" t="str">
            <v>PAVONINE</v>
          </cell>
          <cell r="AE6580" t="str">
            <v>MZ02</v>
          </cell>
          <cell r="AF6580" t="str">
            <v>조영훈</v>
          </cell>
          <cell r="AG6580">
            <v>0</v>
          </cell>
          <cell r="AJ6580" t="str">
            <v>MG10</v>
          </cell>
          <cell r="AK6580" t="str">
            <v>PAVONINE</v>
          </cell>
          <cell r="AL6580" t="str">
            <v>MZ02</v>
          </cell>
          <cell r="AM6580" t="str">
            <v>조영훈</v>
          </cell>
        </row>
        <row r="6581">
          <cell r="Z6581" t="str">
            <v>Mua</v>
          </cell>
          <cell r="AA6581" t="str">
            <v>trong nước</v>
          </cell>
          <cell r="AB6581" t="str">
            <v>N</v>
          </cell>
          <cell r="AC6581" t="str">
            <v>PG10</v>
          </cell>
          <cell r="AD6581" t="str">
            <v>PAVONINE</v>
          </cell>
          <cell r="AE6581" t="str">
            <v>MZ02</v>
          </cell>
          <cell r="AF6581" t="str">
            <v>조영훈</v>
          </cell>
          <cell r="AG6581">
            <v>0</v>
          </cell>
          <cell r="AJ6581" t="str">
            <v>MG10</v>
          </cell>
          <cell r="AK6581" t="str">
            <v>PAVONINE</v>
          </cell>
          <cell r="AL6581" t="str">
            <v>MZ02</v>
          </cell>
          <cell r="AM6581" t="str">
            <v>조영훈</v>
          </cell>
        </row>
        <row r="6582">
          <cell r="Z6582" t="str">
            <v>Mua</v>
          </cell>
          <cell r="AA6582" t="str">
            <v>trong nước</v>
          </cell>
          <cell r="AB6582" t="str">
            <v>N</v>
          </cell>
          <cell r="AC6582" t="str">
            <v>PG10</v>
          </cell>
          <cell r="AD6582" t="str">
            <v>PAVONINE</v>
          </cell>
          <cell r="AE6582" t="str">
            <v>MZ02</v>
          </cell>
          <cell r="AF6582" t="str">
            <v>조영훈</v>
          </cell>
          <cell r="AG6582">
            <v>0</v>
          </cell>
          <cell r="AJ6582" t="str">
            <v>MG10</v>
          </cell>
          <cell r="AK6582" t="str">
            <v>PAVONINE</v>
          </cell>
          <cell r="AL6582" t="str">
            <v>MZ02</v>
          </cell>
          <cell r="AM6582" t="str">
            <v>조영훈</v>
          </cell>
        </row>
        <row r="6583">
          <cell r="Z6583" t="str">
            <v>Mua</v>
          </cell>
          <cell r="AA6583" t="str">
            <v>trong nước</v>
          </cell>
          <cell r="AB6583" t="str">
            <v>N</v>
          </cell>
          <cell r="AC6583" t="str">
            <v>PG10</v>
          </cell>
          <cell r="AD6583" t="str">
            <v>PAVONINE</v>
          </cell>
          <cell r="AE6583" t="str">
            <v>MZ02</v>
          </cell>
          <cell r="AF6583" t="str">
            <v>조영훈</v>
          </cell>
          <cell r="AG6583">
            <v>0</v>
          </cell>
          <cell r="AJ6583" t="str">
            <v>MG10</v>
          </cell>
          <cell r="AK6583" t="str">
            <v>PAVONINE</v>
          </cell>
          <cell r="AL6583" t="str">
            <v>MZ02</v>
          </cell>
          <cell r="AM6583" t="str">
            <v>조영훈</v>
          </cell>
        </row>
        <row r="6584">
          <cell r="Z6584" t="str">
            <v>Mua</v>
          </cell>
          <cell r="AA6584" t="str">
            <v>trong nước</v>
          </cell>
          <cell r="AB6584" t="str">
            <v>N</v>
          </cell>
          <cell r="AC6584" t="str">
            <v>PG10</v>
          </cell>
          <cell r="AD6584" t="str">
            <v>PAVONINE</v>
          </cell>
          <cell r="AE6584" t="str">
            <v>MZ02</v>
          </cell>
          <cell r="AF6584" t="str">
            <v>조영훈</v>
          </cell>
          <cell r="AG6584">
            <v>0</v>
          </cell>
          <cell r="AJ6584" t="str">
            <v>MG10</v>
          </cell>
          <cell r="AK6584" t="str">
            <v>PAVONINE</v>
          </cell>
          <cell r="AL6584" t="str">
            <v>MZ02</v>
          </cell>
          <cell r="AM6584" t="str">
            <v>조영훈</v>
          </cell>
        </row>
        <row r="6585">
          <cell r="Z6585" t="str">
            <v>Mua</v>
          </cell>
          <cell r="AA6585" t="str">
            <v>trong nước</v>
          </cell>
          <cell r="AB6585" t="str">
            <v>N</v>
          </cell>
          <cell r="AC6585" t="str">
            <v>PG10</v>
          </cell>
          <cell r="AD6585" t="str">
            <v>PAVONINE</v>
          </cell>
          <cell r="AE6585" t="str">
            <v>MZ02</v>
          </cell>
          <cell r="AF6585" t="str">
            <v>조영훈</v>
          </cell>
          <cell r="AG6585">
            <v>0</v>
          </cell>
          <cell r="AJ6585" t="str">
            <v>MG10</v>
          </cell>
          <cell r="AK6585" t="str">
            <v>PAVONINE</v>
          </cell>
          <cell r="AL6585" t="str">
            <v>MZ02</v>
          </cell>
          <cell r="AM6585" t="str">
            <v>조영훈</v>
          </cell>
        </row>
        <row r="6586">
          <cell r="Z6586" t="str">
            <v>Mua</v>
          </cell>
          <cell r="AA6586" t="str">
            <v>trong nước</v>
          </cell>
          <cell r="AB6586" t="str">
            <v>N</v>
          </cell>
          <cell r="AC6586" t="str">
            <v>PG10</v>
          </cell>
          <cell r="AD6586" t="str">
            <v>PAVONINE</v>
          </cell>
          <cell r="AE6586" t="str">
            <v>MZ02</v>
          </cell>
          <cell r="AF6586" t="str">
            <v>조영훈</v>
          </cell>
          <cell r="AG6586">
            <v>0</v>
          </cell>
          <cell r="AH6586" t="str">
            <v>321269</v>
          </cell>
          <cell r="AI6586" t="str">
            <v>CONG TY TNHH KY THUAT ATRONICS</v>
          </cell>
          <cell r="AJ6586" t="str">
            <v>MG10</v>
          </cell>
          <cell r="AK6586" t="str">
            <v>PAVONINE</v>
          </cell>
          <cell r="AL6586" t="str">
            <v>MZ02</v>
          </cell>
          <cell r="AM6586" t="str">
            <v>조영훈</v>
          </cell>
        </row>
        <row r="6587">
          <cell r="Z6587" t="str">
            <v>Mua</v>
          </cell>
          <cell r="AA6587" t="str">
            <v>trong nước</v>
          </cell>
          <cell r="AB6587" t="str">
            <v>N</v>
          </cell>
          <cell r="AC6587" t="str">
            <v>PG10</v>
          </cell>
          <cell r="AD6587" t="str">
            <v>PAVONINE</v>
          </cell>
          <cell r="AE6587" t="str">
            <v>MZ02</v>
          </cell>
          <cell r="AF6587" t="str">
            <v>조영훈</v>
          </cell>
          <cell r="AG6587">
            <v>0</v>
          </cell>
          <cell r="AH6587" t="str">
            <v>321269</v>
          </cell>
          <cell r="AI6587" t="str">
            <v>CONG TY TNHH KY THUAT ATRONICS</v>
          </cell>
          <cell r="AJ6587" t="str">
            <v>MG10</v>
          </cell>
          <cell r="AK6587" t="str">
            <v>PAVONINE</v>
          </cell>
          <cell r="AL6587" t="str">
            <v>MZ02</v>
          </cell>
          <cell r="AM6587" t="str">
            <v>조영훈</v>
          </cell>
        </row>
        <row r="6588">
          <cell r="Z6588" t="str">
            <v>Mua</v>
          </cell>
          <cell r="AA6588" t="str">
            <v>trong nước</v>
          </cell>
          <cell r="AB6588" t="str">
            <v>N</v>
          </cell>
          <cell r="AC6588" t="str">
            <v>PG10</v>
          </cell>
          <cell r="AD6588" t="str">
            <v>PAVONINE</v>
          </cell>
          <cell r="AE6588" t="str">
            <v>MZ02</v>
          </cell>
          <cell r="AF6588" t="str">
            <v>조영훈</v>
          </cell>
          <cell r="AG6588">
            <v>0</v>
          </cell>
          <cell r="AH6588" t="str">
            <v>321269</v>
          </cell>
          <cell r="AI6588" t="str">
            <v>CONG TY TNHH KY THUAT ATRONICS</v>
          </cell>
          <cell r="AJ6588" t="str">
            <v>MG10</v>
          </cell>
          <cell r="AK6588" t="str">
            <v>PAVONINE</v>
          </cell>
          <cell r="AL6588" t="str">
            <v>MZ02</v>
          </cell>
          <cell r="AM6588" t="str">
            <v>조영훈</v>
          </cell>
        </row>
        <row r="6589">
          <cell r="Z6589" t="str">
            <v>Mua</v>
          </cell>
          <cell r="AA6589" t="str">
            <v>trong nước</v>
          </cell>
          <cell r="AB6589" t="str">
            <v>N</v>
          </cell>
          <cell r="AC6589" t="str">
            <v>PG10</v>
          </cell>
          <cell r="AD6589" t="str">
            <v>PAVONINE</v>
          </cell>
          <cell r="AE6589" t="str">
            <v>MZ02</v>
          </cell>
          <cell r="AF6589" t="str">
            <v>조영훈</v>
          </cell>
          <cell r="AG6589">
            <v>0</v>
          </cell>
          <cell r="AH6589" t="str">
            <v>321269</v>
          </cell>
          <cell r="AI6589" t="str">
            <v>CONG TY TNHH KY THUAT ATRONICS</v>
          </cell>
          <cell r="AJ6589" t="str">
            <v>MG10</v>
          </cell>
          <cell r="AK6589" t="str">
            <v>PAVONINE</v>
          </cell>
          <cell r="AL6589" t="str">
            <v>MZ02</v>
          </cell>
          <cell r="AM6589" t="str">
            <v>조영훈</v>
          </cell>
        </row>
        <row r="6590">
          <cell r="Z6590" t="str">
            <v>Mua</v>
          </cell>
          <cell r="AA6590" t="str">
            <v>trong nước</v>
          </cell>
          <cell r="AB6590" t="str">
            <v>N</v>
          </cell>
          <cell r="AC6590" t="str">
            <v>PG10</v>
          </cell>
          <cell r="AD6590" t="str">
            <v>PAVONINE</v>
          </cell>
          <cell r="AE6590" t="str">
            <v>MZ02</v>
          </cell>
          <cell r="AF6590" t="str">
            <v>조영훈</v>
          </cell>
          <cell r="AG6590">
            <v>0</v>
          </cell>
          <cell r="AJ6590" t="str">
            <v>MG10</v>
          </cell>
          <cell r="AK6590" t="str">
            <v>PAVONINE</v>
          </cell>
          <cell r="AL6590" t="str">
            <v>MZ02</v>
          </cell>
          <cell r="AM6590" t="str">
            <v>조영훈</v>
          </cell>
        </row>
        <row r="6591">
          <cell r="Z6591" t="str">
            <v>Mua</v>
          </cell>
          <cell r="AA6591" t="str">
            <v>trong nước</v>
          </cell>
          <cell r="AB6591" t="str">
            <v>N</v>
          </cell>
          <cell r="AC6591" t="str">
            <v>PG10</v>
          </cell>
          <cell r="AD6591" t="str">
            <v>PAVONINE</v>
          </cell>
          <cell r="AE6591" t="str">
            <v>MZ02</v>
          </cell>
          <cell r="AF6591" t="str">
            <v>조영훈</v>
          </cell>
          <cell r="AG6591">
            <v>0</v>
          </cell>
          <cell r="AJ6591" t="str">
            <v>MG10</v>
          </cell>
          <cell r="AK6591" t="str">
            <v>PAVONINE</v>
          </cell>
          <cell r="AL6591" t="str">
            <v>MZ02</v>
          </cell>
          <cell r="AM6591" t="str">
            <v>조영훈</v>
          </cell>
        </row>
        <row r="6592">
          <cell r="Z6592" t="str">
            <v>Mua</v>
          </cell>
          <cell r="AA6592" t="str">
            <v>trong nước</v>
          </cell>
          <cell r="AB6592" t="str">
            <v>N</v>
          </cell>
          <cell r="AC6592" t="str">
            <v>PG10</v>
          </cell>
          <cell r="AD6592" t="str">
            <v>PAVONINE</v>
          </cell>
          <cell r="AE6592" t="str">
            <v>MZ02</v>
          </cell>
          <cell r="AF6592" t="str">
            <v>조영훈</v>
          </cell>
          <cell r="AG6592">
            <v>0</v>
          </cell>
          <cell r="AJ6592" t="str">
            <v>MG10</v>
          </cell>
          <cell r="AK6592" t="str">
            <v>PAVONINE</v>
          </cell>
          <cell r="AL6592" t="str">
            <v>MZ02</v>
          </cell>
          <cell r="AM6592" t="str">
            <v>조영훈</v>
          </cell>
        </row>
        <row r="6593">
          <cell r="Z6593" t="str">
            <v>Mua</v>
          </cell>
          <cell r="AA6593" t="str">
            <v>trong nước</v>
          </cell>
          <cell r="AB6593" t="str">
            <v>N</v>
          </cell>
          <cell r="AC6593" t="str">
            <v>PG10</v>
          </cell>
          <cell r="AD6593" t="str">
            <v>PAVONINE</v>
          </cell>
          <cell r="AE6593" t="str">
            <v>MZ02</v>
          </cell>
          <cell r="AF6593" t="str">
            <v>조영훈</v>
          </cell>
          <cell r="AG6593">
            <v>0</v>
          </cell>
          <cell r="AH6593" t="str">
            <v>321012</v>
          </cell>
          <cell r="AI6593" t="str">
            <v>CONG TY TNHH NTC VINA</v>
          </cell>
          <cell r="AJ6593" t="str">
            <v>MG10</v>
          </cell>
          <cell r="AK6593" t="str">
            <v>PAVONINE</v>
          </cell>
          <cell r="AL6593" t="str">
            <v>MZ02</v>
          </cell>
          <cell r="AM6593" t="str">
            <v>조영훈</v>
          </cell>
        </row>
        <row r="6594">
          <cell r="Z6594" t="str">
            <v>Mua</v>
          </cell>
          <cell r="AA6594" t="str">
            <v>trong nước</v>
          </cell>
          <cell r="AB6594" t="str">
            <v>N</v>
          </cell>
          <cell r="AC6594" t="str">
            <v>PG10</v>
          </cell>
          <cell r="AD6594" t="str">
            <v>PAVONINE</v>
          </cell>
          <cell r="AE6594" t="str">
            <v>MZ02</v>
          </cell>
          <cell r="AF6594" t="str">
            <v>조영훈</v>
          </cell>
          <cell r="AG6594">
            <v>0</v>
          </cell>
          <cell r="AH6594" t="str">
            <v>321012</v>
          </cell>
          <cell r="AI6594" t="str">
            <v>CONG TY TNHH NTC VINA</v>
          </cell>
          <cell r="AJ6594" t="str">
            <v>MG10</v>
          </cell>
          <cell r="AK6594" t="str">
            <v>PAVONINE</v>
          </cell>
          <cell r="AL6594" t="str">
            <v>MZ02</v>
          </cell>
          <cell r="AM6594" t="str">
            <v>조영훈</v>
          </cell>
        </row>
        <row r="6595">
          <cell r="Z6595" t="str">
            <v>Mua</v>
          </cell>
          <cell r="AA6595" t="str">
            <v>trong nước</v>
          </cell>
          <cell r="AB6595" t="str">
            <v>N</v>
          </cell>
          <cell r="AC6595" t="str">
            <v>PG10</v>
          </cell>
          <cell r="AD6595" t="str">
            <v>PAVONINE</v>
          </cell>
          <cell r="AE6595" t="str">
            <v>MZ02</v>
          </cell>
          <cell r="AF6595" t="str">
            <v>조영훈</v>
          </cell>
          <cell r="AG6595">
            <v>0</v>
          </cell>
          <cell r="AH6595" t="str">
            <v>321042</v>
          </cell>
          <cell r="AI6595" t="str">
            <v>CONG TY TNHH ADOBUS</v>
          </cell>
          <cell r="AJ6595" t="str">
            <v>MG10</v>
          </cell>
          <cell r="AK6595" t="str">
            <v>PAVONINE</v>
          </cell>
          <cell r="AL6595" t="str">
            <v>MZ02</v>
          </cell>
          <cell r="AM6595" t="str">
            <v>조영훈</v>
          </cell>
        </row>
        <row r="6596">
          <cell r="Z6596" t="str">
            <v>Mua</v>
          </cell>
          <cell r="AA6596" t="str">
            <v>trong nước</v>
          </cell>
          <cell r="AB6596" t="str">
            <v>N</v>
          </cell>
          <cell r="AC6596" t="str">
            <v>PG10</v>
          </cell>
          <cell r="AD6596" t="str">
            <v>PAVONINE</v>
          </cell>
          <cell r="AE6596" t="str">
            <v>MZ02</v>
          </cell>
          <cell r="AF6596" t="str">
            <v>조영훈</v>
          </cell>
          <cell r="AG6596">
            <v>0</v>
          </cell>
          <cell r="AJ6596" t="str">
            <v>MG10</v>
          </cell>
          <cell r="AK6596" t="str">
            <v>PAVONINE</v>
          </cell>
          <cell r="AL6596" t="str">
            <v>MZ02</v>
          </cell>
          <cell r="AM6596" t="str">
            <v>조영훈</v>
          </cell>
        </row>
        <row r="6597">
          <cell r="Z6597" t="str">
            <v>Mua</v>
          </cell>
          <cell r="AA6597" t="str">
            <v>trong nước</v>
          </cell>
          <cell r="AB6597" t="str">
            <v>N</v>
          </cell>
          <cell r="AC6597" t="str">
            <v>PG10</v>
          </cell>
          <cell r="AD6597" t="str">
            <v>PAVONINE</v>
          </cell>
          <cell r="AE6597" t="str">
            <v>MZ02</v>
          </cell>
          <cell r="AF6597" t="str">
            <v>조영훈</v>
          </cell>
          <cell r="AG6597">
            <v>0</v>
          </cell>
          <cell r="AJ6597" t="str">
            <v>MG10</v>
          </cell>
          <cell r="AK6597" t="str">
            <v>PAVONINE</v>
          </cell>
          <cell r="AL6597" t="str">
            <v>MZ02</v>
          </cell>
          <cell r="AM6597" t="str">
            <v>조영훈</v>
          </cell>
        </row>
        <row r="6598">
          <cell r="Z6598" t="str">
            <v>Mua</v>
          </cell>
          <cell r="AA6598" t="str">
            <v>trong nước</v>
          </cell>
          <cell r="AB6598" t="str">
            <v>N</v>
          </cell>
          <cell r="AC6598" t="str">
            <v>PG10</v>
          </cell>
          <cell r="AD6598" t="str">
            <v>PAVONINE</v>
          </cell>
          <cell r="AE6598" t="str">
            <v>MZ02</v>
          </cell>
          <cell r="AF6598" t="str">
            <v>조영훈</v>
          </cell>
          <cell r="AG6598">
            <v>0</v>
          </cell>
          <cell r="AJ6598" t="str">
            <v>MG10</v>
          </cell>
          <cell r="AK6598" t="str">
            <v>PAVONINE</v>
          </cell>
          <cell r="AL6598" t="str">
            <v>MZ02</v>
          </cell>
          <cell r="AM6598" t="str">
            <v>조영훈</v>
          </cell>
        </row>
        <row r="6599">
          <cell r="Z6599" t="str">
            <v>Mua</v>
          </cell>
          <cell r="AA6599" t="str">
            <v>trong nước</v>
          </cell>
          <cell r="AB6599" t="str">
            <v>N</v>
          </cell>
          <cell r="AC6599" t="str">
            <v>PG10</v>
          </cell>
          <cell r="AD6599" t="str">
            <v>PAVONINE</v>
          </cell>
          <cell r="AE6599" t="str">
            <v>MZ02</v>
          </cell>
          <cell r="AF6599" t="str">
            <v>조영훈</v>
          </cell>
          <cell r="AG6599">
            <v>0</v>
          </cell>
          <cell r="AH6599" t="str">
            <v>321012</v>
          </cell>
          <cell r="AI6599" t="str">
            <v>CONG TY TNHH NTC VINA</v>
          </cell>
          <cell r="AJ6599" t="str">
            <v>MG10</v>
          </cell>
          <cell r="AK6599" t="str">
            <v>PAVONINE</v>
          </cell>
          <cell r="AL6599" t="str">
            <v>MZ02</v>
          </cell>
          <cell r="AM6599" t="str">
            <v>조영훈</v>
          </cell>
        </row>
        <row r="6600">
          <cell r="Z6600" t="str">
            <v>Mua</v>
          </cell>
          <cell r="AA6600" t="str">
            <v>trong nước</v>
          </cell>
          <cell r="AB6600" t="str">
            <v>N</v>
          </cell>
          <cell r="AC6600" t="str">
            <v>PG10</v>
          </cell>
          <cell r="AD6600" t="str">
            <v>PAVONINE</v>
          </cell>
          <cell r="AE6600" t="str">
            <v>MZ02</v>
          </cell>
          <cell r="AF6600" t="str">
            <v>조영훈</v>
          </cell>
          <cell r="AG6600">
            <v>0</v>
          </cell>
          <cell r="AH6600" t="str">
            <v>321042</v>
          </cell>
          <cell r="AI6600" t="str">
            <v>CONG TY TNHH ADOBUS</v>
          </cell>
          <cell r="AJ6600" t="str">
            <v>MG10</v>
          </cell>
          <cell r="AK6600" t="str">
            <v>PAVONINE</v>
          </cell>
          <cell r="AL6600" t="str">
            <v>MZ02</v>
          </cell>
          <cell r="AM6600" t="str">
            <v>조영훈</v>
          </cell>
        </row>
        <row r="6601">
          <cell r="Z6601" t="str">
            <v>Mua</v>
          </cell>
          <cell r="AA6601" t="str">
            <v>trong nước</v>
          </cell>
          <cell r="AB6601" t="str">
            <v>N</v>
          </cell>
          <cell r="AC6601" t="str">
            <v>PG10</v>
          </cell>
          <cell r="AD6601" t="str">
            <v>PAVONINE</v>
          </cell>
          <cell r="AE6601" t="str">
            <v>MZ02</v>
          </cell>
          <cell r="AF6601" t="str">
            <v>조영훈</v>
          </cell>
          <cell r="AG6601">
            <v>0</v>
          </cell>
          <cell r="AH6601" t="str">
            <v>321012</v>
          </cell>
          <cell r="AI6601" t="str">
            <v>CONG TY TNHH NTC VINA</v>
          </cell>
          <cell r="AJ6601" t="str">
            <v>MG10</v>
          </cell>
          <cell r="AK6601" t="str">
            <v>PAVONINE</v>
          </cell>
          <cell r="AL6601" t="str">
            <v>MZ02</v>
          </cell>
          <cell r="AM6601" t="str">
            <v>조영훈</v>
          </cell>
        </row>
        <row r="6602">
          <cell r="Z6602" t="str">
            <v>Mua</v>
          </cell>
          <cell r="AA6602" t="str">
            <v>trong nước</v>
          </cell>
          <cell r="AB6602" t="str">
            <v>N</v>
          </cell>
          <cell r="AC6602" t="str">
            <v>PG10</v>
          </cell>
          <cell r="AD6602" t="str">
            <v>PAVONINE</v>
          </cell>
          <cell r="AE6602" t="str">
            <v>MZ02</v>
          </cell>
          <cell r="AF6602" t="str">
            <v>조영훈</v>
          </cell>
          <cell r="AG6602">
            <v>0</v>
          </cell>
          <cell r="AJ6602" t="str">
            <v>MG10</v>
          </cell>
          <cell r="AK6602" t="str">
            <v>PAVONINE</v>
          </cell>
          <cell r="AL6602" t="str">
            <v>MZ02</v>
          </cell>
          <cell r="AM6602" t="str">
            <v>조영훈</v>
          </cell>
        </row>
        <row r="6603">
          <cell r="Z6603" t="str">
            <v>Mua</v>
          </cell>
          <cell r="AA6603" t="str">
            <v>trong nước</v>
          </cell>
          <cell r="AB6603" t="str">
            <v>N</v>
          </cell>
          <cell r="AC6603" t="str">
            <v>PG10</v>
          </cell>
          <cell r="AD6603" t="str">
            <v>PAVONINE</v>
          </cell>
          <cell r="AE6603" t="str">
            <v>MZ02</v>
          </cell>
          <cell r="AF6603" t="str">
            <v>조영훈</v>
          </cell>
          <cell r="AG6603">
            <v>0</v>
          </cell>
          <cell r="AH6603" t="str">
            <v>321276</v>
          </cell>
          <cell r="AI6603" t="str">
            <v>CONG TY TNHH TM DICH VU KY THUAT THANH BINH</v>
          </cell>
          <cell r="AJ6603" t="str">
            <v>MG10</v>
          </cell>
          <cell r="AK6603" t="str">
            <v>PAVONINE</v>
          </cell>
          <cell r="AL6603" t="str">
            <v>MZ02</v>
          </cell>
          <cell r="AM6603" t="str">
            <v>조영훈</v>
          </cell>
        </row>
        <row r="6604">
          <cell r="Z6604" t="str">
            <v>Mua</v>
          </cell>
          <cell r="AA6604" t="str">
            <v>trong nước</v>
          </cell>
          <cell r="AB6604" t="str">
            <v>N</v>
          </cell>
          <cell r="AC6604" t="str">
            <v>PG10</v>
          </cell>
          <cell r="AD6604" t="str">
            <v>PAVONINE</v>
          </cell>
          <cell r="AE6604" t="str">
            <v>MZ02</v>
          </cell>
          <cell r="AF6604" t="str">
            <v>조영훈</v>
          </cell>
          <cell r="AG6604">
            <v>0</v>
          </cell>
          <cell r="AH6604" t="str">
            <v>321169</v>
          </cell>
          <cell r="AI6604" t="str">
            <v>QUOC NINH-THAO MY</v>
          </cell>
          <cell r="AJ6604" t="str">
            <v>MG10</v>
          </cell>
          <cell r="AK6604" t="str">
            <v>PAVONINE</v>
          </cell>
          <cell r="AL6604" t="str">
            <v>MZ02</v>
          </cell>
          <cell r="AM6604" t="str">
            <v>조영훈</v>
          </cell>
        </row>
        <row r="6605">
          <cell r="Z6605" t="str">
            <v>Mua</v>
          </cell>
          <cell r="AA6605" t="str">
            <v>trong nước</v>
          </cell>
          <cell r="AB6605" t="str">
            <v>N</v>
          </cell>
          <cell r="AC6605" t="str">
            <v>PG10</v>
          </cell>
          <cell r="AD6605" t="str">
            <v>PAVONINE</v>
          </cell>
          <cell r="AE6605" t="str">
            <v>MZ02</v>
          </cell>
          <cell r="AF6605" t="str">
            <v>조영훈</v>
          </cell>
          <cell r="AG6605">
            <v>0</v>
          </cell>
          <cell r="AH6605" t="str">
            <v>321029</v>
          </cell>
          <cell r="AI6605" t="str">
            <v>DOANH NGHIEP TU NHAN SAT THEP INOX TAN KHOA</v>
          </cell>
          <cell r="AJ6605" t="str">
            <v>MG10</v>
          </cell>
          <cell r="AK6605" t="str">
            <v>PAVONINE</v>
          </cell>
          <cell r="AL6605" t="str">
            <v>MZ02</v>
          </cell>
          <cell r="AM6605" t="str">
            <v>조영훈</v>
          </cell>
        </row>
        <row r="6606">
          <cell r="Z6606" t="str">
            <v>Mua</v>
          </cell>
          <cell r="AA6606" t="str">
            <v>trong nước</v>
          </cell>
          <cell r="AB6606" t="str">
            <v>N</v>
          </cell>
          <cell r="AC6606" t="str">
            <v>PG10</v>
          </cell>
          <cell r="AD6606" t="str">
            <v>PAVONINE</v>
          </cell>
          <cell r="AE6606" t="str">
            <v>MZ02</v>
          </cell>
          <cell r="AF6606" t="str">
            <v>조영훈</v>
          </cell>
          <cell r="AG6606">
            <v>0</v>
          </cell>
          <cell r="AH6606" t="str">
            <v>321250</v>
          </cell>
          <cell r="AI6606" t="str">
            <v>CONG TY TNHH HIEN GIA</v>
          </cell>
          <cell r="AJ6606" t="str">
            <v>MG10</v>
          </cell>
          <cell r="AK6606" t="str">
            <v>PAVONINE</v>
          </cell>
          <cell r="AL6606" t="str">
            <v>MZ02</v>
          </cell>
          <cell r="AM6606" t="str">
            <v>조영훈</v>
          </cell>
        </row>
        <row r="6607">
          <cell r="Z6607" t="str">
            <v>Mua</v>
          </cell>
          <cell r="AA6607" t="str">
            <v>trong nước</v>
          </cell>
          <cell r="AB6607" t="str">
            <v>N</v>
          </cell>
          <cell r="AC6607" t="str">
            <v>PG10</v>
          </cell>
          <cell r="AD6607" t="str">
            <v>PAVONINE</v>
          </cell>
          <cell r="AE6607" t="str">
            <v>MZ02</v>
          </cell>
          <cell r="AF6607" t="str">
            <v>조영훈</v>
          </cell>
          <cell r="AG6607">
            <v>0</v>
          </cell>
          <cell r="AH6607" t="str">
            <v>321127</v>
          </cell>
          <cell r="AI6607" t="str">
            <v>CONG TY TNHH TM KT CONG NGHE THIEN THANH</v>
          </cell>
          <cell r="AJ6607" t="str">
            <v>MG10</v>
          </cell>
          <cell r="AK6607" t="str">
            <v>PAVONINE</v>
          </cell>
          <cell r="AL6607" t="str">
            <v>MZ02</v>
          </cell>
          <cell r="AM6607" t="str">
            <v>조영훈</v>
          </cell>
        </row>
        <row r="6608">
          <cell r="Z6608" t="str">
            <v>Mua</v>
          </cell>
          <cell r="AA6608" t="str">
            <v>trong nước</v>
          </cell>
          <cell r="AB6608" t="str">
            <v>N</v>
          </cell>
          <cell r="AC6608" t="str">
            <v>PG10</v>
          </cell>
          <cell r="AD6608" t="str">
            <v>PAVONINE</v>
          </cell>
          <cell r="AE6608" t="str">
            <v>MZ02</v>
          </cell>
          <cell r="AF6608" t="str">
            <v>조영훈</v>
          </cell>
          <cell r="AG6608">
            <v>0</v>
          </cell>
          <cell r="AH6608" t="str">
            <v>321139</v>
          </cell>
          <cell r="AI6608" t="str">
            <v>CONG TY CO PHAN TBCN  HOANG LONG VU</v>
          </cell>
          <cell r="AJ6608" t="str">
            <v>MG10</v>
          </cell>
          <cell r="AK6608" t="str">
            <v>PAVONINE</v>
          </cell>
          <cell r="AL6608" t="str">
            <v>MZ02</v>
          </cell>
          <cell r="AM6608" t="str">
            <v>조영훈</v>
          </cell>
        </row>
        <row r="6609">
          <cell r="Z6609" t="str">
            <v>Mua</v>
          </cell>
          <cell r="AA6609" t="str">
            <v>trong nước</v>
          </cell>
          <cell r="AB6609" t="str">
            <v>N</v>
          </cell>
          <cell r="AC6609" t="str">
            <v>PG10</v>
          </cell>
          <cell r="AD6609" t="str">
            <v>PAVONINE</v>
          </cell>
          <cell r="AE6609" t="str">
            <v>MZ02</v>
          </cell>
          <cell r="AF6609" t="str">
            <v>조영훈</v>
          </cell>
          <cell r="AG6609">
            <v>0</v>
          </cell>
          <cell r="AH6609" t="str">
            <v>321139</v>
          </cell>
          <cell r="AI6609" t="str">
            <v>CONG TY CO PHAN TBCN  HOANG LONG VU</v>
          </cell>
          <cell r="AJ6609" t="str">
            <v>MG10</v>
          </cell>
          <cell r="AK6609" t="str">
            <v>PAVONINE</v>
          </cell>
          <cell r="AL6609" t="str">
            <v>MZ02</v>
          </cell>
          <cell r="AM6609" t="str">
            <v>조영훈</v>
          </cell>
        </row>
        <row r="6610">
          <cell r="Z6610" t="str">
            <v>Mua</v>
          </cell>
          <cell r="AA6610" t="str">
            <v>trong nước</v>
          </cell>
          <cell r="AB6610" t="str">
            <v>N</v>
          </cell>
          <cell r="AC6610" t="str">
            <v>PG10</v>
          </cell>
          <cell r="AD6610" t="str">
            <v>PAVONINE</v>
          </cell>
          <cell r="AE6610" t="str">
            <v>MZ02</v>
          </cell>
          <cell r="AF6610" t="str">
            <v>조영훈</v>
          </cell>
          <cell r="AG6610">
            <v>0</v>
          </cell>
          <cell r="AH6610" t="str">
            <v>321139</v>
          </cell>
          <cell r="AI6610" t="str">
            <v>CONG TY CO PHAN TBCN  HOANG LONG VU</v>
          </cell>
          <cell r="AJ6610" t="str">
            <v>MG10</v>
          </cell>
          <cell r="AK6610" t="str">
            <v>PAVONINE</v>
          </cell>
          <cell r="AL6610" t="str">
            <v>MZ02</v>
          </cell>
          <cell r="AM6610" t="str">
            <v>조영훈</v>
          </cell>
        </row>
        <row r="6611">
          <cell r="Z6611" t="str">
            <v>Mua</v>
          </cell>
          <cell r="AA6611" t="str">
            <v>trong nước</v>
          </cell>
          <cell r="AB6611" t="str">
            <v>N</v>
          </cell>
          <cell r="AC6611" t="str">
            <v>PG10</v>
          </cell>
          <cell r="AD6611" t="str">
            <v>PAVONINE</v>
          </cell>
          <cell r="AE6611" t="str">
            <v>MZ02</v>
          </cell>
          <cell r="AF6611" t="str">
            <v>조영훈</v>
          </cell>
          <cell r="AG6611">
            <v>0</v>
          </cell>
          <cell r="AH6611" t="str">
            <v>321139</v>
          </cell>
          <cell r="AI6611" t="str">
            <v>CONG TY CO PHAN TBCN  HOANG LONG VU</v>
          </cell>
          <cell r="AJ6611" t="str">
            <v>MG10</v>
          </cell>
          <cell r="AK6611" t="str">
            <v>PAVONINE</v>
          </cell>
          <cell r="AL6611" t="str">
            <v>MZ02</v>
          </cell>
          <cell r="AM6611" t="str">
            <v>조영훈</v>
          </cell>
        </row>
        <row r="6612">
          <cell r="Z6612" t="str">
            <v>Mua</v>
          </cell>
          <cell r="AA6612" t="str">
            <v>trong nước</v>
          </cell>
          <cell r="AB6612" t="str">
            <v>N</v>
          </cell>
          <cell r="AC6612" t="str">
            <v>PG10</v>
          </cell>
          <cell r="AD6612" t="str">
            <v>PAVONINE</v>
          </cell>
          <cell r="AE6612" t="str">
            <v>MZ02</v>
          </cell>
          <cell r="AF6612" t="str">
            <v>조영훈</v>
          </cell>
          <cell r="AG6612">
            <v>0</v>
          </cell>
          <cell r="AH6612" t="str">
            <v>321276</v>
          </cell>
          <cell r="AI6612" t="str">
            <v>CONG TY TNHH TM DICH VU KY THUAT THANH BINH</v>
          </cell>
          <cell r="AJ6612" t="str">
            <v>MG10</v>
          </cell>
          <cell r="AK6612" t="str">
            <v>PAVONINE</v>
          </cell>
          <cell r="AL6612" t="str">
            <v>MZ02</v>
          </cell>
          <cell r="AM6612" t="str">
            <v>조영훈</v>
          </cell>
        </row>
        <row r="6613">
          <cell r="Z6613" t="str">
            <v>Mua</v>
          </cell>
          <cell r="AA6613" t="str">
            <v>trong nước</v>
          </cell>
          <cell r="AB6613" t="str">
            <v>N</v>
          </cell>
          <cell r="AC6613" t="str">
            <v>PG10</v>
          </cell>
          <cell r="AD6613" t="str">
            <v>PAVONINE</v>
          </cell>
          <cell r="AE6613" t="str">
            <v>MZ02</v>
          </cell>
          <cell r="AF6613" t="str">
            <v>조영훈</v>
          </cell>
          <cell r="AG6613">
            <v>0</v>
          </cell>
          <cell r="AH6613" t="str">
            <v>321276</v>
          </cell>
          <cell r="AI6613" t="str">
            <v>CONG TY TNHH TM DICH VU KY THUAT THANH BINH</v>
          </cell>
          <cell r="AJ6613" t="str">
            <v>MG10</v>
          </cell>
          <cell r="AK6613" t="str">
            <v>PAVONINE</v>
          </cell>
          <cell r="AL6613" t="str">
            <v>MZ02</v>
          </cell>
          <cell r="AM6613" t="str">
            <v>조영훈</v>
          </cell>
        </row>
        <row r="6614">
          <cell r="Z6614" t="str">
            <v>Mua</v>
          </cell>
          <cell r="AA6614" t="str">
            <v>trong nước</v>
          </cell>
          <cell r="AB6614" t="str">
            <v/>
          </cell>
          <cell r="AC6614" t="str">
            <v>PG10</v>
          </cell>
          <cell r="AD6614" t="str">
            <v>PAVONINE</v>
          </cell>
          <cell r="AG6614">
            <v>0</v>
          </cell>
          <cell r="AH6614" t="str">
            <v>321127</v>
          </cell>
          <cell r="AI6614" t="str">
            <v>CONG TY TNHH TM KT CONG NGHE THIEN THANH</v>
          </cell>
          <cell r="AJ6614" t="str">
            <v>MG10</v>
          </cell>
          <cell r="AK6614" t="str">
            <v>PAVONINE</v>
          </cell>
          <cell r="AL6614" t="str">
            <v>MZ02</v>
          </cell>
          <cell r="AM6614" t="str">
            <v>조영훈</v>
          </cell>
        </row>
        <row r="6615">
          <cell r="Z6615" t="str">
            <v>Mua</v>
          </cell>
          <cell r="AA6615" t="str">
            <v>trong nước</v>
          </cell>
          <cell r="AB6615" t="str">
            <v/>
          </cell>
          <cell r="AC6615" t="str">
            <v>PG10</v>
          </cell>
          <cell r="AD6615" t="str">
            <v>PAVONINE</v>
          </cell>
          <cell r="AG6615">
            <v>0</v>
          </cell>
          <cell r="AH6615" t="str">
            <v>321127</v>
          </cell>
          <cell r="AI6615" t="str">
            <v>CONG TY TNHH TM KT CONG NGHE THIEN THANH</v>
          </cell>
          <cell r="AJ6615" t="str">
            <v>MG10</v>
          </cell>
          <cell r="AK6615" t="str">
            <v>PAVONINE</v>
          </cell>
          <cell r="AL6615" t="str">
            <v>MZ02</v>
          </cell>
          <cell r="AM6615" t="str">
            <v>조영훈</v>
          </cell>
        </row>
        <row r="6616">
          <cell r="Z6616" t="str">
            <v>Mua</v>
          </cell>
          <cell r="AA6616" t="str">
            <v>trong nước</v>
          </cell>
          <cell r="AB6616" t="str">
            <v>N</v>
          </cell>
          <cell r="AC6616" t="str">
            <v>PG10</v>
          </cell>
          <cell r="AD6616" t="str">
            <v>PAVONINE</v>
          </cell>
          <cell r="AE6616" t="str">
            <v>MZ02</v>
          </cell>
          <cell r="AF6616" t="str">
            <v>조영훈</v>
          </cell>
          <cell r="AG6616">
            <v>0</v>
          </cell>
          <cell r="AH6616" t="str">
            <v>321012</v>
          </cell>
          <cell r="AI6616" t="str">
            <v>CONG TY TNHH NTC VINA</v>
          </cell>
          <cell r="AJ6616" t="str">
            <v>MG10</v>
          </cell>
          <cell r="AK6616" t="str">
            <v>PAVONINE</v>
          </cell>
          <cell r="AL6616" t="str">
            <v>MZ02</v>
          </cell>
          <cell r="AM6616" t="str">
            <v>조영훈</v>
          </cell>
        </row>
        <row r="6617">
          <cell r="Z6617" t="str">
            <v>Mua</v>
          </cell>
          <cell r="AA6617" t="str">
            <v>trong nước</v>
          </cell>
          <cell r="AB6617" t="str">
            <v>N</v>
          </cell>
          <cell r="AC6617" t="str">
            <v>PG10</v>
          </cell>
          <cell r="AD6617" t="str">
            <v>PAVONINE</v>
          </cell>
          <cell r="AE6617" t="str">
            <v>MZ02</v>
          </cell>
          <cell r="AF6617" t="str">
            <v>조영훈</v>
          </cell>
          <cell r="AG6617">
            <v>0</v>
          </cell>
          <cell r="AJ6617" t="str">
            <v>MG10</v>
          </cell>
          <cell r="AK6617" t="str">
            <v>PAVONINE</v>
          </cell>
          <cell r="AL6617" t="str">
            <v>MZ02</v>
          </cell>
          <cell r="AM6617" t="str">
            <v>조영훈</v>
          </cell>
        </row>
        <row r="6618">
          <cell r="Z6618" t="str">
            <v>Mua</v>
          </cell>
          <cell r="AA6618" t="str">
            <v>trong nước</v>
          </cell>
          <cell r="AB6618" t="str">
            <v>N</v>
          </cell>
          <cell r="AC6618" t="str">
            <v>PG10</v>
          </cell>
          <cell r="AD6618" t="str">
            <v>PAVONINE</v>
          </cell>
          <cell r="AE6618" t="str">
            <v>MZ02</v>
          </cell>
          <cell r="AF6618" t="str">
            <v>조영훈</v>
          </cell>
          <cell r="AG6618">
            <v>0</v>
          </cell>
          <cell r="AH6618" t="str">
            <v>321041</v>
          </cell>
          <cell r="AI6618" t="str">
            <v>CONG TY TNHH THUONG MAI KY THUAT HOAI DUC</v>
          </cell>
          <cell r="AJ6618" t="str">
            <v>MG10</v>
          </cell>
          <cell r="AK6618" t="str">
            <v>PAVONINE</v>
          </cell>
          <cell r="AL6618" t="str">
            <v>MZ02</v>
          </cell>
          <cell r="AM6618" t="str">
            <v>조영훈</v>
          </cell>
        </row>
        <row r="6619">
          <cell r="Z6619" t="str">
            <v>Mua</v>
          </cell>
          <cell r="AA6619" t="str">
            <v>trong nước</v>
          </cell>
          <cell r="AB6619" t="str">
            <v>N</v>
          </cell>
          <cell r="AC6619" t="str">
            <v>PG10</v>
          </cell>
          <cell r="AD6619" t="str">
            <v>PAVONINE</v>
          </cell>
          <cell r="AE6619" t="str">
            <v>MZ02</v>
          </cell>
          <cell r="AF6619" t="str">
            <v>조영훈</v>
          </cell>
          <cell r="AG6619">
            <v>0</v>
          </cell>
          <cell r="AH6619" t="str">
            <v>321049</v>
          </cell>
          <cell r="AI6619" t="str">
            <v>CONG TY TNHH DUY CHINH THANH CONG</v>
          </cell>
          <cell r="AJ6619" t="str">
            <v>MG10</v>
          </cell>
          <cell r="AK6619" t="str">
            <v>PAVONINE</v>
          </cell>
          <cell r="AL6619" t="str">
            <v>MZ02</v>
          </cell>
          <cell r="AM6619" t="str">
            <v>조영훈</v>
          </cell>
        </row>
        <row r="6620">
          <cell r="Z6620" t="str">
            <v>Mua</v>
          </cell>
          <cell r="AA6620" t="str">
            <v>trong nước</v>
          </cell>
          <cell r="AB6620" t="str">
            <v>N</v>
          </cell>
          <cell r="AC6620" t="str">
            <v>PG10</v>
          </cell>
          <cell r="AD6620" t="str">
            <v>PAVONINE</v>
          </cell>
          <cell r="AE6620" t="str">
            <v>MZ02</v>
          </cell>
          <cell r="AF6620" t="str">
            <v>조영훈</v>
          </cell>
          <cell r="AG6620">
            <v>0</v>
          </cell>
          <cell r="AH6620" t="str">
            <v>321049</v>
          </cell>
          <cell r="AI6620" t="str">
            <v>CONG TY TNHH DUY CHINH THANH CONG</v>
          </cell>
          <cell r="AJ6620" t="str">
            <v>MG10</v>
          </cell>
          <cell r="AK6620" t="str">
            <v>PAVONINE</v>
          </cell>
          <cell r="AL6620" t="str">
            <v>MZ02</v>
          </cell>
          <cell r="AM6620" t="str">
            <v>조영훈</v>
          </cell>
        </row>
        <row r="6621">
          <cell r="Z6621" t="str">
            <v>Mua</v>
          </cell>
          <cell r="AA6621" t="str">
            <v>trong nước</v>
          </cell>
          <cell r="AB6621" t="str">
            <v>N</v>
          </cell>
          <cell r="AC6621" t="str">
            <v>PG10</v>
          </cell>
          <cell r="AD6621" t="str">
            <v>PAVONINE</v>
          </cell>
          <cell r="AE6621" t="str">
            <v>MZ02</v>
          </cell>
          <cell r="AF6621" t="str">
            <v>조영훈</v>
          </cell>
          <cell r="AG6621">
            <v>0</v>
          </cell>
          <cell r="AH6621" t="str">
            <v>310001</v>
          </cell>
          <cell r="AI6621" t="str">
            <v>PAVONINE CO., LTD</v>
          </cell>
          <cell r="AJ6621" t="str">
            <v>MG10</v>
          </cell>
          <cell r="AK6621" t="str">
            <v>PAVONINE</v>
          </cell>
          <cell r="AL6621" t="str">
            <v>MZ02</v>
          </cell>
          <cell r="AM6621" t="str">
            <v>조영훈</v>
          </cell>
        </row>
        <row r="6622">
          <cell r="Z6622" t="str">
            <v>Mua</v>
          </cell>
          <cell r="AA6622" t="str">
            <v>trong nước</v>
          </cell>
          <cell r="AB6622" t="str">
            <v>N</v>
          </cell>
          <cell r="AC6622" t="str">
            <v>PG10</v>
          </cell>
          <cell r="AD6622" t="str">
            <v>PAVONINE</v>
          </cell>
          <cell r="AE6622" t="str">
            <v>MZ02</v>
          </cell>
          <cell r="AF6622" t="str">
            <v>조영훈</v>
          </cell>
          <cell r="AG6622">
            <v>0</v>
          </cell>
          <cell r="AH6622" t="str">
            <v>310001</v>
          </cell>
          <cell r="AI6622" t="str">
            <v>PAVONINE CO., LTD</v>
          </cell>
          <cell r="AJ6622" t="str">
            <v>MG10</v>
          </cell>
          <cell r="AK6622" t="str">
            <v>PAVONINE</v>
          </cell>
          <cell r="AL6622" t="str">
            <v>MZ02</v>
          </cell>
          <cell r="AM6622" t="str">
            <v>조영훈</v>
          </cell>
        </row>
        <row r="6623">
          <cell r="Z6623" t="str">
            <v>Mua</v>
          </cell>
          <cell r="AA6623" t="str">
            <v>trong nước</v>
          </cell>
          <cell r="AB6623" t="str">
            <v>N</v>
          </cell>
          <cell r="AC6623" t="str">
            <v>PG10</v>
          </cell>
          <cell r="AD6623" t="str">
            <v>PAVONINE</v>
          </cell>
          <cell r="AE6623" t="str">
            <v>MZ02</v>
          </cell>
          <cell r="AF6623" t="str">
            <v>조영훈</v>
          </cell>
          <cell r="AG6623">
            <v>0</v>
          </cell>
          <cell r="AJ6623" t="str">
            <v>MG10</v>
          </cell>
          <cell r="AK6623" t="str">
            <v>PAVONINE</v>
          </cell>
          <cell r="AL6623" t="str">
            <v>MZ02</v>
          </cell>
          <cell r="AM6623" t="str">
            <v>조영훈</v>
          </cell>
        </row>
        <row r="6624">
          <cell r="Z6624" t="str">
            <v>Mua</v>
          </cell>
          <cell r="AA6624" t="str">
            <v>trong nước</v>
          </cell>
          <cell r="AB6624" t="str">
            <v>N</v>
          </cell>
          <cell r="AC6624" t="str">
            <v>PG10</v>
          </cell>
          <cell r="AD6624" t="str">
            <v>PAVONINE</v>
          </cell>
          <cell r="AE6624" t="str">
            <v>MZ02</v>
          </cell>
          <cell r="AF6624" t="str">
            <v>조영훈</v>
          </cell>
          <cell r="AG6624">
            <v>0</v>
          </cell>
          <cell r="AH6624" t="str">
            <v>321072</v>
          </cell>
          <cell r="AI6624" t="str">
            <v>CONG TY TNHH TM - DV VA KY THUAT NQC VINA</v>
          </cell>
          <cell r="AJ6624" t="str">
            <v>MG10</v>
          </cell>
          <cell r="AK6624" t="str">
            <v>PAVONINE</v>
          </cell>
          <cell r="AL6624" t="str">
            <v>MZ02</v>
          </cell>
          <cell r="AM6624" t="str">
            <v>조영훈</v>
          </cell>
        </row>
        <row r="6625">
          <cell r="Z6625" t="str">
            <v>Mua</v>
          </cell>
          <cell r="AA6625" t="str">
            <v>trong nước</v>
          </cell>
          <cell r="AB6625" t="str">
            <v>N</v>
          </cell>
          <cell r="AC6625" t="str">
            <v>PG10</v>
          </cell>
          <cell r="AD6625" t="str">
            <v>PAVONINE</v>
          </cell>
          <cell r="AE6625" t="str">
            <v>MZ02</v>
          </cell>
          <cell r="AF6625" t="str">
            <v>조영훈</v>
          </cell>
          <cell r="AG6625">
            <v>0</v>
          </cell>
          <cell r="AH6625" t="str">
            <v>321012</v>
          </cell>
          <cell r="AI6625" t="str">
            <v>CONG TY TNHH NTC VINA</v>
          </cell>
          <cell r="AJ6625" t="str">
            <v>MG10</v>
          </cell>
          <cell r="AK6625" t="str">
            <v>PAVONINE</v>
          </cell>
          <cell r="AL6625" t="str">
            <v>MZ02</v>
          </cell>
          <cell r="AM6625" t="str">
            <v>조영훈</v>
          </cell>
        </row>
        <row r="6626">
          <cell r="Z6626" t="str">
            <v>Mua</v>
          </cell>
          <cell r="AA6626" t="str">
            <v>trong nước</v>
          </cell>
          <cell r="AB6626" t="str">
            <v>N</v>
          </cell>
          <cell r="AC6626" t="str">
            <v>PG10</v>
          </cell>
          <cell r="AD6626" t="str">
            <v>PAVONINE</v>
          </cell>
          <cell r="AE6626" t="str">
            <v>MZ02</v>
          </cell>
          <cell r="AF6626" t="str">
            <v>조영훈</v>
          </cell>
          <cell r="AG6626">
            <v>0</v>
          </cell>
          <cell r="AJ6626" t="str">
            <v>MG10</v>
          </cell>
          <cell r="AK6626" t="str">
            <v>PAVONINE</v>
          </cell>
          <cell r="AL6626" t="str">
            <v>MZ02</v>
          </cell>
          <cell r="AM6626" t="str">
            <v>조영훈</v>
          </cell>
        </row>
        <row r="6627">
          <cell r="Z6627" t="str">
            <v>Mua</v>
          </cell>
          <cell r="AA6627" t="str">
            <v>trong nước</v>
          </cell>
          <cell r="AB6627" t="str">
            <v>N</v>
          </cell>
          <cell r="AC6627" t="str">
            <v>PG10</v>
          </cell>
          <cell r="AD6627" t="str">
            <v>PAVONINE</v>
          </cell>
          <cell r="AE6627" t="str">
            <v>MZ02</v>
          </cell>
          <cell r="AF6627" t="str">
            <v>조영훈</v>
          </cell>
          <cell r="AG6627">
            <v>0</v>
          </cell>
          <cell r="AJ6627" t="str">
            <v>MG10</v>
          </cell>
          <cell r="AK6627" t="str">
            <v>PAVONINE</v>
          </cell>
          <cell r="AL6627" t="str">
            <v>MZ02</v>
          </cell>
          <cell r="AM6627" t="str">
            <v>조영훈</v>
          </cell>
        </row>
        <row r="6628">
          <cell r="Z6628" t="str">
            <v>Mua</v>
          </cell>
          <cell r="AA6628" t="str">
            <v>trong nước</v>
          </cell>
          <cell r="AB6628" t="str">
            <v>N</v>
          </cell>
          <cell r="AC6628" t="str">
            <v>PG10</v>
          </cell>
          <cell r="AD6628" t="str">
            <v>PAVONINE</v>
          </cell>
          <cell r="AE6628" t="str">
            <v>MZ02</v>
          </cell>
          <cell r="AF6628" t="str">
            <v>조영훈</v>
          </cell>
          <cell r="AG6628">
            <v>0</v>
          </cell>
          <cell r="AH6628" t="str">
            <v>321063</v>
          </cell>
          <cell r="AI6628" t="str">
            <v>CONG TY TNHH NANG HUNG PHAT</v>
          </cell>
          <cell r="AJ6628" t="str">
            <v>MG10</v>
          </cell>
          <cell r="AK6628" t="str">
            <v>PAVONINE</v>
          </cell>
          <cell r="AL6628" t="str">
            <v>MZ02</v>
          </cell>
          <cell r="AM6628" t="str">
            <v>조영훈</v>
          </cell>
        </row>
        <row r="6629">
          <cell r="Z6629" t="str">
            <v>Mua</v>
          </cell>
          <cell r="AA6629" t="str">
            <v>trong nước</v>
          </cell>
          <cell r="AB6629" t="str">
            <v>N</v>
          </cell>
          <cell r="AC6629" t="str">
            <v>PG10</v>
          </cell>
          <cell r="AD6629" t="str">
            <v>PAVONINE</v>
          </cell>
          <cell r="AE6629" t="str">
            <v>MZ02</v>
          </cell>
          <cell r="AF6629" t="str">
            <v>조영훈</v>
          </cell>
          <cell r="AG6629">
            <v>0</v>
          </cell>
          <cell r="AJ6629" t="str">
            <v>MG10</v>
          </cell>
          <cell r="AK6629" t="str">
            <v>PAVONINE</v>
          </cell>
          <cell r="AL6629" t="str">
            <v>MZ02</v>
          </cell>
          <cell r="AM6629" t="str">
            <v>조영훈</v>
          </cell>
        </row>
        <row r="6630">
          <cell r="Z6630" t="str">
            <v>Mua</v>
          </cell>
          <cell r="AA6630" t="str">
            <v>trong nước</v>
          </cell>
          <cell r="AB6630" t="str">
            <v>N</v>
          </cell>
          <cell r="AC6630" t="str">
            <v>PG10</v>
          </cell>
          <cell r="AD6630" t="str">
            <v>PAVONINE</v>
          </cell>
          <cell r="AE6630" t="str">
            <v>MZ02</v>
          </cell>
          <cell r="AF6630" t="str">
            <v>조영훈</v>
          </cell>
          <cell r="AG6630">
            <v>0</v>
          </cell>
          <cell r="AJ6630" t="str">
            <v>MG10</v>
          </cell>
          <cell r="AK6630" t="str">
            <v>PAVONINE</v>
          </cell>
          <cell r="AL6630" t="str">
            <v>MZ02</v>
          </cell>
          <cell r="AM6630" t="str">
            <v>조영훈</v>
          </cell>
        </row>
        <row r="6631">
          <cell r="Z6631" t="str">
            <v>Mua</v>
          </cell>
          <cell r="AA6631" t="str">
            <v>trong nước</v>
          </cell>
          <cell r="AB6631" t="str">
            <v>N</v>
          </cell>
          <cell r="AC6631" t="str">
            <v>PG10</v>
          </cell>
          <cell r="AD6631" t="str">
            <v>PAVONINE</v>
          </cell>
          <cell r="AE6631" t="str">
            <v>MZ02</v>
          </cell>
          <cell r="AF6631" t="str">
            <v>조영훈</v>
          </cell>
          <cell r="AG6631">
            <v>0</v>
          </cell>
          <cell r="AH6631" t="str">
            <v>321127</v>
          </cell>
          <cell r="AI6631" t="str">
            <v>CONG TY TNHH TM KT CONG NGHE THIEN THANH</v>
          </cell>
          <cell r="AJ6631" t="str">
            <v>MG10</v>
          </cell>
          <cell r="AK6631" t="str">
            <v>PAVONINE</v>
          </cell>
          <cell r="AL6631" t="str">
            <v>MZ02</v>
          </cell>
          <cell r="AM6631" t="str">
            <v>조영훈</v>
          </cell>
        </row>
        <row r="6632">
          <cell r="Z6632" t="str">
            <v>Mua</v>
          </cell>
          <cell r="AA6632" t="str">
            <v>trong nước</v>
          </cell>
          <cell r="AB6632" t="str">
            <v>N</v>
          </cell>
          <cell r="AC6632" t="str">
            <v>PG10</v>
          </cell>
          <cell r="AD6632" t="str">
            <v>PAVONINE</v>
          </cell>
          <cell r="AE6632" t="str">
            <v>MZ02</v>
          </cell>
          <cell r="AF6632" t="str">
            <v>조영훈</v>
          </cell>
          <cell r="AG6632">
            <v>0</v>
          </cell>
          <cell r="AH6632" t="str">
            <v>321029</v>
          </cell>
          <cell r="AI6632" t="str">
            <v>DOANH NGHIEP TU NHAN SAT THEP INOX TAN KHOA</v>
          </cell>
          <cell r="AJ6632" t="str">
            <v>MG10</v>
          </cell>
          <cell r="AK6632" t="str">
            <v>PAVONINE</v>
          </cell>
          <cell r="AL6632" t="str">
            <v>MZ02</v>
          </cell>
          <cell r="AM6632" t="str">
            <v>조영훈</v>
          </cell>
        </row>
        <row r="6633">
          <cell r="Z6633" t="str">
            <v>Mua</v>
          </cell>
          <cell r="AA6633" t="str">
            <v>trong nước</v>
          </cell>
          <cell r="AB6633" t="str">
            <v>N</v>
          </cell>
          <cell r="AC6633" t="str">
            <v>PG10</v>
          </cell>
          <cell r="AD6633" t="str">
            <v>PAVONINE</v>
          </cell>
          <cell r="AE6633" t="str">
            <v>MZ02</v>
          </cell>
          <cell r="AF6633" t="str">
            <v>조영훈</v>
          </cell>
          <cell r="AG6633">
            <v>0</v>
          </cell>
          <cell r="AH6633" t="str">
            <v>321029</v>
          </cell>
          <cell r="AI6633" t="str">
            <v>DOANH NGHIEP TU NHAN SAT THEP INOX TAN KHOA</v>
          </cell>
          <cell r="AJ6633" t="str">
            <v>MG10</v>
          </cell>
          <cell r="AK6633" t="str">
            <v>PAVONINE</v>
          </cell>
          <cell r="AL6633" t="str">
            <v>MZ02</v>
          </cell>
          <cell r="AM6633" t="str">
            <v>조영훈</v>
          </cell>
        </row>
        <row r="6634">
          <cell r="Z6634" t="str">
            <v>Mua</v>
          </cell>
          <cell r="AA6634" t="str">
            <v>trong nước</v>
          </cell>
          <cell r="AB6634" t="str">
            <v>N</v>
          </cell>
          <cell r="AC6634" t="str">
            <v>PG10</v>
          </cell>
          <cell r="AD6634" t="str">
            <v>PAVONINE</v>
          </cell>
          <cell r="AE6634" t="str">
            <v>MZ02</v>
          </cell>
          <cell r="AF6634" t="str">
            <v>조영훈</v>
          </cell>
          <cell r="AG6634">
            <v>0</v>
          </cell>
          <cell r="AH6634" t="str">
            <v>321139</v>
          </cell>
          <cell r="AI6634" t="str">
            <v>CONG TY CO PHAN TBCN  HOANG LONG VU</v>
          </cell>
          <cell r="AJ6634" t="str">
            <v>MG10</v>
          </cell>
          <cell r="AK6634" t="str">
            <v>PAVONINE</v>
          </cell>
          <cell r="AL6634" t="str">
            <v>MZ02</v>
          </cell>
          <cell r="AM6634" t="str">
            <v>조영훈</v>
          </cell>
        </row>
        <row r="6635">
          <cell r="Z6635" t="str">
            <v>Mua</v>
          </cell>
          <cell r="AA6635" t="str">
            <v>trong nước</v>
          </cell>
          <cell r="AB6635" t="str">
            <v>N</v>
          </cell>
          <cell r="AC6635" t="str">
            <v>PG10</v>
          </cell>
          <cell r="AD6635" t="str">
            <v>PAVONINE</v>
          </cell>
          <cell r="AE6635" t="str">
            <v>MZ02</v>
          </cell>
          <cell r="AF6635" t="str">
            <v>조영훈</v>
          </cell>
          <cell r="AG6635">
            <v>0</v>
          </cell>
          <cell r="AH6635" t="str">
            <v>321139</v>
          </cell>
          <cell r="AI6635" t="str">
            <v>CONG TY CO PHAN TBCN  HOANG LONG VU</v>
          </cell>
          <cell r="AJ6635" t="str">
            <v>MG10</v>
          </cell>
          <cell r="AK6635" t="str">
            <v>PAVONINE</v>
          </cell>
          <cell r="AL6635" t="str">
            <v>MZ02</v>
          </cell>
          <cell r="AM6635" t="str">
            <v>조영훈</v>
          </cell>
        </row>
        <row r="6636">
          <cell r="Z6636" t="str">
            <v>Mua</v>
          </cell>
          <cell r="AA6636" t="str">
            <v>trong nước</v>
          </cell>
          <cell r="AB6636" t="str">
            <v>N</v>
          </cell>
          <cell r="AC6636" t="str">
            <v>PG10</v>
          </cell>
          <cell r="AD6636" t="str">
            <v>PAVONINE</v>
          </cell>
          <cell r="AE6636" t="str">
            <v>MZ02</v>
          </cell>
          <cell r="AF6636" t="str">
            <v>조영훈</v>
          </cell>
          <cell r="AG6636">
            <v>0</v>
          </cell>
          <cell r="AH6636" t="str">
            <v>321127</v>
          </cell>
          <cell r="AI6636" t="str">
            <v>CONG TY TNHH TM KT CONG NGHE THIEN THANH</v>
          </cell>
          <cell r="AJ6636" t="str">
            <v>MG10</v>
          </cell>
          <cell r="AK6636" t="str">
            <v>PAVONINE</v>
          </cell>
          <cell r="AL6636" t="str">
            <v>MZ02</v>
          </cell>
          <cell r="AM6636" t="str">
            <v>조영훈</v>
          </cell>
        </row>
        <row r="6637">
          <cell r="Z6637" t="str">
            <v>Mua</v>
          </cell>
          <cell r="AA6637" t="str">
            <v>trong nước</v>
          </cell>
          <cell r="AB6637" t="str">
            <v>N</v>
          </cell>
          <cell r="AC6637" t="str">
            <v>PG10</v>
          </cell>
          <cell r="AD6637" t="str">
            <v>PAVONINE</v>
          </cell>
          <cell r="AE6637" t="str">
            <v>MZ02</v>
          </cell>
          <cell r="AF6637" t="str">
            <v>조영훈</v>
          </cell>
          <cell r="AG6637">
            <v>0</v>
          </cell>
          <cell r="AH6637" t="str">
            <v>321276</v>
          </cell>
          <cell r="AI6637" t="str">
            <v>CONG TY TNHH TM DICH VU KY THUAT THANH BINH</v>
          </cell>
          <cell r="AJ6637" t="str">
            <v>MG10</v>
          </cell>
          <cell r="AK6637" t="str">
            <v>PAVONINE</v>
          </cell>
          <cell r="AL6637" t="str">
            <v>MZ02</v>
          </cell>
          <cell r="AM6637" t="str">
            <v>조영훈</v>
          </cell>
        </row>
        <row r="6638">
          <cell r="Z6638" t="str">
            <v>Mua</v>
          </cell>
          <cell r="AA6638" t="str">
            <v>trong nước</v>
          </cell>
          <cell r="AB6638" t="str">
            <v>N</v>
          </cell>
          <cell r="AC6638" t="str">
            <v>PG10</v>
          </cell>
          <cell r="AD6638" t="str">
            <v>PAVONINE</v>
          </cell>
          <cell r="AE6638" t="str">
            <v>MZ02</v>
          </cell>
          <cell r="AF6638" t="str">
            <v>조영훈</v>
          </cell>
          <cell r="AG6638">
            <v>0</v>
          </cell>
          <cell r="AH6638" t="str">
            <v>321276</v>
          </cell>
          <cell r="AI6638" t="str">
            <v>CONG TY TNHH TM DICH VU KY THUAT THANH BINH</v>
          </cell>
          <cell r="AJ6638" t="str">
            <v>MG10</v>
          </cell>
          <cell r="AK6638" t="str">
            <v>PAVONINE</v>
          </cell>
          <cell r="AL6638" t="str">
            <v>MZ02</v>
          </cell>
          <cell r="AM6638" t="str">
            <v>조영훈</v>
          </cell>
        </row>
        <row r="6639">
          <cell r="Z6639" t="str">
            <v>Mua</v>
          </cell>
          <cell r="AA6639" t="str">
            <v>trong nước</v>
          </cell>
          <cell r="AB6639" t="str">
            <v>N</v>
          </cell>
          <cell r="AC6639" t="str">
            <v>PG10</v>
          </cell>
          <cell r="AD6639" t="str">
            <v>PAVONINE</v>
          </cell>
          <cell r="AE6639" t="str">
            <v>MZ02</v>
          </cell>
          <cell r="AF6639" t="str">
            <v>조영훈</v>
          </cell>
          <cell r="AG6639">
            <v>0</v>
          </cell>
          <cell r="AH6639" t="str">
            <v>321276</v>
          </cell>
          <cell r="AI6639" t="str">
            <v>CONG TY TNHH TM DICH VU KY THUAT THANH BINH</v>
          </cell>
          <cell r="AJ6639" t="str">
            <v>MG10</v>
          </cell>
          <cell r="AK6639" t="str">
            <v>PAVONINE</v>
          </cell>
          <cell r="AL6639" t="str">
            <v>MZ02</v>
          </cell>
          <cell r="AM6639" t="str">
            <v>조영훈</v>
          </cell>
        </row>
        <row r="6640">
          <cell r="Z6640" t="str">
            <v>Mua</v>
          </cell>
          <cell r="AA6640" t="str">
            <v>trong nước</v>
          </cell>
          <cell r="AB6640" t="str">
            <v>N</v>
          </cell>
          <cell r="AC6640" t="str">
            <v>PG10</v>
          </cell>
          <cell r="AD6640" t="str">
            <v>PAVONINE</v>
          </cell>
          <cell r="AE6640" t="str">
            <v>MZ02</v>
          </cell>
          <cell r="AF6640" t="str">
            <v>조영훈</v>
          </cell>
          <cell r="AG6640">
            <v>0</v>
          </cell>
          <cell r="AH6640" t="str">
            <v>321276</v>
          </cell>
          <cell r="AI6640" t="str">
            <v>CONG TY TNHH TM DICH VU KY THUAT THANH BINH</v>
          </cell>
          <cell r="AJ6640" t="str">
            <v>MG10</v>
          </cell>
          <cell r="AK6640" t="str">
            <v>PAVONINE</v>
          </cell>
          <cell r="AL6640" t="str">
            <v>MZ02</v>
          </cell>
          <cell r="AM6640" t="str">
            <v>조영훈</v>
          </cell>
        </row>
        <row r="6641">
          <cell r="Z6641" t="str">
            <v>Mua</v>
          </cell>
          <cell r="AA6641" t="str">
            <v>trong nước</v>
          </cell>
          <cell r="AB6641" t="str">
            <v>N</v>
          </cell>
          <cell r="AC6641" t="str">
            <v>PG10</v>
          </cell>
          <cell r="AD6641" t="str">
            <v>PAVONINE</v>
          </cell>
          <cell r="AE6641" t="str">
            <v>MZ02</v>
          </cell>
          <cell r="AF6641" t="str">
            <v>조영훈</v>
          </cell>
          <cell r="AG6641">
            <v>0</v>
          </cell>
          <cell r="AH6641" t="str">
            <v>321276</v>
          </cell>
          <cell r="AI6641" t="str">
            <v>CONG TY TNHH TM DICH VU KY THUAT THANH BINH</v>
          </cell>
          <cell r="AJ6641" t="str">
            <v>MG10</v>
          </cell>
          <cell r="AK6641" t="str">
            <v>PAVONINE</v>
          </cell>
          <cell r="AL6641" t="str">
            <v>MZ02</v>
          </cell>
          <cell r="AM6641" t="str">
            <v>조영훈</v>
          </cell>
        </row>
        <row r="6642">
          <cell r="Z6642" t="str">
            <v>Mua</v>
          </cell>
          <cell r="AA6642" t="str">
            <v>trong nước</v>
          </cell>
          <cell r="AB6642" t="str">
            <v/>
          </cell>
          <cell r="AC6642" t="str">
            <v>PG10</v>
          </cell>
          <cell r="AD6642" t="str">
            <v>PAVONINE</v>
          </cell>
          <cell r="AG6642">
            <v>0</v>
          </cell>
          <cell r="AH6642" t="str">
            <v>321276</v>
          </cell>
          <cell r="AI6642" t="str">
            <v>CONG TY TNHH TM DICH VU KY THUAT THANH BINH</v>
          </cell>
          <cell r="AJ6642" t="str">
            <v>MG10</v>
          </cell>
          <cell r="AK6642" t="str">
            <v>PAVONINE</v>
          </cell>
          <cell r="AL6642" t="str">
            <v>MZ02</v>
          </cell>
          <cell r="AM6642" t="str">
            <v>조영훈</v>
          </cell>
        </row>
        <row r="6643">
          <cell r="Z6643" t="str">
            <v>Mua</v>
          </cell>
          <cell r="AA6643" t="str">
            <v>trong nước</v>
          </cell>
          <cell r="AB6643" t="str">
            <v>N</v>
          </cell>
          <cell r="AC6643" t="str">
            <v>PG10</v>
          </cell>
          <cell r="AD6643" t="str">
            <v>PAVONINE</v>
          </cell>
          <cell r="AE6643" t="str">
            <v>MZ02</v>
          </cell>
          <cell r="AF6643" t="str">
            <v>조영훈</v>
          </cell>
          <cell r="AG6643">
            <v>0</v>
          </cell>
          <cell r="AH6643" t="str">
            <v>321074</v>
          </cell>
          <cell r="AI6643" t="str">
            <v>LUU THI LIEN ( CO SO SON-SAT-DO DIEN THUY LIEN)</v>
          </cell>
          <cell r="AJ6643" t="str">
            <v>MG10</v>
          </cell>
          <cell r="AK6643" t="str">
            <v>PAVONINE</v>
          </cell>
          <cell r="AL6643" t="str">
            <v>MZ02</v>
          </cell>
          <cell r="AM6643" t="str">
            <v>조영훈</v>
          </cell>
        </row>
        <row r="6644">
          <cell r="Z6644" t="str">
            <v>Mua</v>
          </cell>
          <cell r="AA6644" t="str">
            <v>trong nước</v>
          </cell>
          <cell r="AB6644" t="str">
            <v>N</v>
          </cell>
          <cell r="AC6644" t="str">
            <v>PG10</v>
          </cell>
          <cell r="AD6644" t="str">
            <v>PAVONINE</v>
          </cell>
          <cell r="AE6644" t="str">
            <v>MZ02</v>
          </cell>
          <cell r="AF6644" t="str">
            <v>조영훈</v>
          </cell>
          <cell r="AG6644">
            <v>0</v>
          </cell>
          <cell r="AH6644" t="str">
            <v>321061</v>
          </cell>
          <cell r="AI6644" t="str">
            <v>CONG TY TNHH TRI THIEN VIET</v>
          </cell>
          <cell r="AJ6644" t="str">
            <v>MG10</v>
          </cell>
          <cell r="AK6644" t="str">
            <v>PAVONINE</v>
          </cell>
          <cell r="AL6644" t="str">
            <v>MZ02</v>
          </cell>
          <cell r="AM6644" t="str">
            <v>조영훈</v>
          </cell>
        </row>
        <row r="6645">
          <cell r="Z6645" t="str">
            <v>Mua</v>
          </cell>
          <cell r="AA6645" t="str">
            <v>trong nước</v>
          </cell>
          <cell r="AB6645" t="str">
            <v>N</v>
          </cell>
          <cell r="AC6645" t="str">
            <v>PG10</v>
          </cell>
          <cell r="AD6645" t="str">
            <v>PAVONINE</v>
          </cell>
          <cell r="AE6645" t="str">
            <v>MZ02</v>
          </cell>
          <cell r="AF6645" t="str">
            <v>조영훈</v>
          </cell>
          <cell r="AG6645">
            <v>0</v>
          </cell>
          <cell r="AH6645" t="str">
            <v>321061</v>
          </cell>
          <cell r="AI6645" t="str">
            <v>CONG TY TNHH TRI THIEN VIET</v>
          </cell>
          <cell r="AJ6645" t="str">
            <v>MG10</v>
          </cell>
          <cell r="AK6645" t="str">
            <v>PAVONINE</v>
          </cell>
          <cell r="AL6645" t="str">
            <v>MZ02</v>
          </cell>
          <cell r="AM6645" t="str">
            <v>조영훈</v>
          </cell>
        </row>
        <row r="6646">
          <cell r="Z6646" t="str">
            <v>Mua</v>
          </cell>
          <cell r="AA6646" t="str">
            <v>trong nước</v>
          </cell>
          <cell r="AB6646" t="str">
            <v>N</v>
          </cell>
          <cell r="AC6646" t="str">
            <v>PG10</v>
          </cell>
          <cell r="AD6646" t="str">
            <v>PAVONINE</v>
          </cell>
          <cell r="AE6646" t="str">
            <v>MZ02</v>
          </cell>
          <cell r="AF6646" t="str">
            <v>조영훈</v>
          </cell>
          <cell r="AG6646">
            <v>0</v>
          </cell>
          <cell r="AH6646" t="str">
            <v>321061</v>
          </cell>
          <cell r="AI6646" t="str">
            <v>CONG TY TNHH TRI THIEN VIET</v>
          </cell>
          <cell r="AJ6646" t="str">
            <v>MG10</v>
          </cell>
          <cell r="AK6646" t="str">
            <v>PAVONINE</v>
          </cell>
          <cell r="AL6646" t="str">
            <v>MZ02</v>
          </cell>
          <cell r="AM6646" t="str">
            <v>조영훈</v>
          </cell>
        </row>
        <row r="6647">
          <cell r="Z6647" t="str">
            <v>Mua</v>
          </cell>
          <cell r="AA6647" t="str">
            <v>trong nước</v>
          </cell>
          <cell r="AB6647" t="str">
            <v>N</v>
          </cell>
          <cell r="AC6647" t="str">
            <v>PG10</v>
          </cell>
          <cell r="AD6647" t="str">
            <v>PAVONINE</v>
          </cell>
          <cell r="AE6647" t="str">
            <v>MZ02</v>
          </cell>
          <cell r="AF6647" t="str">
            <v>조영훈</v>
          </cell>
          <cell r="AG6647">
            <v>0</v>
          </cell>
          <cell r="AH6647" t="str">
            <v>321139</v>
          </cell>
          <cell r="AI6647" t="str">
            <v>CONG TY CO PHAN TBCN  HOANG LONG VU</v>
          </cell>
          <cell r="AJ6647" t="str">
            <v>MG10</v>
          </cell>
          <cell r="AK6647" t="str">
            <v>PAVONINE</v>
          </cell>
          <cell r="AL6647" t="str">
            <v>MZ02</v>
          </cell>
          <cell r="AM6647" t="str">
            <v>조영훈</v>
          </cell>
        </row>
        <row r="6648">
          <cell r="Z6648" t="str">
            <v>Mua</v>
          </cell>
          <cell r="AA6648" t="str">
            <v>trong nước</v>
          </cell>
          <cell r="AB6648" t="str">
            <v>N</v>
          </cell>
          <cell r="AC6648" t="str">
            <v>PG10</v>
          </cell>
          <cell r="AD6648" t="str">
            <v>PAVONINE</v>
          </cell>
          <cell r="AE6648" t="str">
            <v>MZ02</v>
          </cell>
          <cell r="AF6648" t="str">
            <v>조영훈</v>
          </cell>
          <cell r="AG6648">
            <v>0</v>
          </cell>
          <cell r="AH6648" t="str">
            <v>321139</v>
          </cell>
          <cell r="AI6648" t="str">
            <v>CONG TY CO PHAN TBCN  HOANG LONG VU</v>
          </cell>
          <cell r="AJ6648" t="str">
            <v>MG10</v>
          </cell>
          <cell r="AK6648" t="str">
            <v>PAVONINE</v>
          </cell>
          <cell r="AL6648" t="str">
            <v>MZ02</v>
          </cell>
          <cell r="AM6648" t="str">
            <v>조영훈</v>
          </cell>
        </row>
        <row r="6649">
          <cell r="Z6649" t="str">
            <v>Mua</v>
          </cell>
          <cell r="AA6649" t="str">
            <v>trong nước</v>
          </cell>
          <cell r="AB6649" t="str">
            <v>N</v>
          </cell>
          <cell r="AC6649" t="str">
            <v>PG10</v>
          </cell>
          <cell r="AD6649" t="str">
            <v>PAVONINE</v>
          </cell>
          <cell r="AE6649" t="str">
            <v>MZ02</v>
          </cell>
          <cell r="AF6649" t="str">
            <v>조영훈</v>
          </cell>
          <cell r="AG6649">
            <v>0</v>
          </cell>
          <cell r="AH6649" t="str">
            <v>321139</v>
          </cell>
          <cell r="AI6649" t="str">
            <v>CONG TY CO PHAN TBCN  HOANG LONG VU</v>
          </cell>
          <cell r="AJ6649" t="str">
            <v>MG10</v>
          </cell>
          <cell r="AK6649" t="str">
            <v>PAVONINE</v>
          </cell>
          <cell r="AL6649" t="str">
            <v>MZ02</v>
          </cell>
          <cell r="AM6649" t="str">
            <v>조영훈</v>
          </cell>
        </row>
        <row r="6650">
          <cell r="Z6650" t="str">
            <v>Mua</v>
          </cell>
          <cell r="AA6650" t="str">
            <v>trong nước</v>
          </cell>
          <cell r="AB6650" t="str">
            <v>N</v>
          </cell>
          <cell r="AC6650" t="str">
            <v>PG10</v>
          </cell>
          <cell r="AD6650" t="str">
            <v>PAVONINE</v>
          </cell>
          <cell r="AE6650" t="str">
            <v>MZ02</v>
          </cell>
          <cell r="AF6650" t="str">
            <v>조영훈</v>
          </cell>
          <cell r="AG6650">
            <v>0</v>
          </cell>
          <cell r="AH6650" t="str">
            <v>321139</v>
          </cell>
          <cell r="AI6650" t="str">
            <v>CONG TY CO PHAN TBCN  HOANG LONG VU</v>
          </cell>
          <cell r="AJ6650" t="str">
            <v>MG10</v>
          </cell>
          <cell r="AK6650" t="str">
            <v>PAVONINE</v>
          </cell>
          <cell r="AL6650" t="str">
            <v>MZ02</v>
          </cell>
          <cell r="AM6650" t="str">
            <v>조영훈</v>
          </cell>
        </row>
        <row r="6651">
          <cell r="Z6651" t="str">
            <v>Mua</v>
          </cell>
          <cell r="AA6651" t="str">
            <v>trong nước</v>
          </cell>
          <cell r="AB6651" t="str">
            <v>N</v>
          </cell>
          <cell r="AC6651" t="str">
            <v>PG10</v>
          </cell>
          <cell r="AD6651" t="str">
            <v>PAVONINE</v>
          </cell>
          <cell r="AE6651" t="str">
            <v>MZ02</v>
          </cell>
          <cell r="AF6651" t="str">
            <v>조영훈</v>
          </cell>
          <cell r="AG6651">
            <v>0</v>
          </cell>
          <cell r="AH6651" t="str">
            <v>321139</v>
          </cell>
          <cell r="AI6651" t="str">
            <v>CONG TY CO PHAN TBCN  HOANG LONG VU</v>
          </cell>
          <cell r="AJ6651" t="str">
            <v>MG10</v>
          </cell>
          <cell r="AK6651" t="str">
            <v>PAVONINE</v>
          </cell>
          <cell r="AL6651" t="str">
            <v>MZ02</v>
          </cell>
          <cell r="AM6651" t="str">
            <v>조영훈</v>
          </cell>
        </row>
        <row r="6652">
          <cell r="Z6652" t="str">
            <v>Mua</v>
          </cell>
          <cell r="AA6652" t="str">
            <v>trong nước</v>
          </cell>
          <cell r="AB6652" t="str">
            <v>N</v>
          </cell>
          <cell r="AC6652" t="str">
            <v>PG10</v>
          </cell>
          <cell r="AD6652" t="str">
            <v>PAVONINE</v>
          </cell>
          <cell r="AE6652" t="str">
            <v>MZ02</v>
          </cell>
          <cell r="AF6652" t="str">
            <v>조영훈</v>
          </cell>
          <cell r="AG6652">
            <v>0</v>
          </cell>
          <cell r="AH6652" t="str">
            <v>321127</v>
          </cell>
          <cell r="AI6652" t="str">
            <v>CONG TY TNHH TM KT CONG NGHE THIEN THANH</v>
          </cell>
          <cell r="AJ6652" t="str">
            <v>MG10</v>
          </cell>
          <cell r="AK6652" t="str">
            <v>PAVONINE</v>
          </cell>
          <cell r="AL6652" t="str">
            <v>MZ02</v>
          </cell>
          <cell r="AM6652" t="str">
            <v>조영훈</v>
          </cell>
        </row>
        <row r="6653">
          <cell r="Z6653" t="str">
            <v>Mua</v>
          </cell>
          <cell r="AA6653" t="str">
            <v>trong nước</v>
          </cell>
          <cell r="AB6653" t="str">
            <v>N</v>
          </cell>
          <cell r="AC6653" t="str">
            <v>PG10</v>
          </cell>
          <cell r="AD6653" t="str">
            <v>PAVONINE</v>
          </cell>
          <cell r="AE6653" t="str">
            <v>MZ02</v>
          </cell>
          <cell r="AF6653" t="str">
            <v>조영훈</v>
          </cell>
          <cell r="AG6653">
            <v>0</v>
          </cell>
          <cell r="AH6653" t="str">
            <v>321051</v>
          </cell>
          <cell r="AI6653" t="str">
            <v>CONG TY TNHH PHAT TRIEN CONG NGHE DAP</v>
          </cell>
          <cell r="AJ6653" t="str">
            <v>MG10</v>
          </cell>
          <cell r="AK6653" t="str">
            <v>PAVONINE</v>
          </cell>
          <cell r="AL6653" t="str">
            <v>MZ02</v>
          </cell>
          <cell r="AM6653" t="str">
            <v>조영훈</v>
          </cell>
        </row>
        <row r="6654">
          <cell r="Z6654" t="str">
            <v>Mua</v>
          </cell>
          <cell r="AA6654" t="str">
            <v>trong nước</v>
          </cell>
          <cell r="AB6654" t="str">
            <v>N</v>
          </cell>
          <cell r="AC6654" t="str">
            <v>PG10</v>
          </cell>
          <cell r="AD6654" t="str">
            <v>PAVONINE</v>
          </cell>
          <cell r="AE6654" t="str">
            <v>MZ02</v>
          </cell>
          <cell r="AF6654" t="str">
            <v>조영훈</v>
          </cell>
          <cell r="AG6654">
            <v>0</v>
          </cell>
          <cell r="AH6654" t="str">
            <v>321208</v>
          </cell>
          <cell r="AI6654" t="str">
            <v>CONG TY TNHH TM DV-KT HUNG DONG PHAT</v>
          </cell>
          <cell r="AJ6654" t="str">
            <v>MG10</v>
          </cell>
          <cell r="AK6654" t="str">
            <v>PAVONINE</v>
          </cell>
          <cell r="AL6654" t="str">
            <v>MZ02</v>
          </cell>
          <cell r="AM6654" t="str">
            <v>조영훈</v>
          </cell>
        </row>
        <row r="6655">
          <cell r="Z6655" t="str">
            <v>Mua</v>
          </cell>
          <cell r="AA6655" t="str">
            <v>trong nước</v>
          </cell>
          <cell r="AB6655" t="str">
            <v>N</v>
          </cell>
          <cell r="AC6655" t="str">
            <v>PG10</v>
          </cell>
          <cell r="AD6655" t="str">
            <v>PAVONINE</v>
          </cell>
          <cell r="AE6655" t="str">
            <v>MZ02</v>
          </cell>
          <cell r="AF6655" t="str">
            <v>조영훈</v>
          </cell>
          <cell r="AG6655">
            <v>0</v>
          </cell>
          <cell r="AH6655" t="str">
            <v>321029</v>
          </cell>
          <cell r="AI6655" t="str">
            <v>DOANH NGHIEP TU NHAN SAT THEP INOX TAN KHOA</v>
          </cell>
          <cell r="AJ6655" t="str">
            <v>MG10</v>
          </cell>
          <cell r="AK6655" t="str">
            <v>PAVONINE</v>
          </cell>
          <cell r="AL6655" t="str">
            <v>MZ02</v>
          </cell>
          <cell r="AM6655" t="str">
            <v>조영훈</v>
          </cell>
        </row>
        <row r="6656">
          <cell r="Z6656" t="str">
            <v>Mua</v>
          </cell>
          <cell r="AA6656" t="str">
            <v>trong nước</v>
          </cell>
          <cell r="AB6656" t="str">
            <v>N</v>
          </cell>
          <cell r="AC6656" t="str">
            <v>PG10</v>
          </cell>
          <cell r="AD6656" t="str">
            <v>PAVONINE</v>
          </cell>
          <cell r="AE6656" t="str">
            <v>MZ02</v>
          </cell>
          <cell r="AF6656" t="str">
            <v>조영훈</v>
          </cell>
          <cell r="AG6656">
            <v>0</v>
          </cell>
          <cell r="AH6656" t="str">
            <v>321050</v>
          </cell>
          <cell r="AI6656" t="str">
            <v>CONG TY CO PHAN TTN KINH BAC</v>
          </cell>
          <cell r="AJ6656" t="str">
            <v>MG10</v>
          </cell>
          <cell r="AK6656" t="str">
            <v>PAVONINE</v>
          </cell>
          <cell r="AL6656" t="str">
            <v>MZ02</v>
          </cell>
          <cell r="AM6656" t="str">
            <v>조영훈</v>
          </cell>
        </row>
        <row r="6657">
          <cell r="Z6657" t="str">
            <v>Mua</v>
          </cell>
          <cell r="AA6657" t="str">
            <v>trong nước</v>
          </cell>
          <cell r="AB6657" t="str">
            <v>N</v>
          </cell>
          <cell r="AC6657" t="str">
            <v>PG10</v>
          </cell>
          <cell r="AD6657" t="str">
            <v>PAVONINE</v>
          </cell>
          <cell r="AE6657" t="str">
            <v>MZ02</v>
          </cell>
          <cell r="AF6657" t="str">
            <v>조영훈</v>
          </cell>
          <cell r="AG6657">
            <v>0</v>
          </cell>
          <cell r="AH6657" t="str">
            <v>321063</v>
          </cell>
          <cell r="AI6657" t="str">
            <v>CONG TY TNHH NANG HUNG PHAT</v>
          </cell>
          <cell r="AJ6657" t="str">
            <v>MG10</v>
          </cell>
          <cell r="AK6657" t="str">
            <v>PAVONINE</v>
          </cell>
          <cell r="AL6657" t="str">
            <v>MZ02</v>
          </cell>
          <cell r="AM6657" t="str">
            <v>조영훈</v>
          </cell>
        </row>
        <row r="6658">
          <cell r="Z6658" t="str">
            <v>Mua</v>
          </cell>
          <cell r="AA6658" t="str">
            <v>trong nước</v>
          </cell>
          <cell r="AB6658" t="str">
            <v>N</v>
          </cell>
          <cell r="AC6658" t="str">
            <v>PG10</v>
          </cell>
          <cell r="AD6658" t="str">
            <v>PAVONINE</v>
          </cell>
          <cell r="AE6658" t="str">
            <v>MZ02</v>
          </cell>
          <cell r="AF6658" t="str">
            <v>조영훈</v>
          </cell>
          <cell r="AG6658">
            <v>0</v>
          </cell>
          <cell r="AH6658" t="str">
            <v>321063</v>
          </cell>
          <cell r="AI6658" t="str">
            <v>CONG TY TNHH NANG HUNG PHAT</v>
          </cell>
          <cell r="AJ6658" t="str">
            <v>MG10</v>
          </cell>
          <cell r="AK6658" t="str">
            <v>PAVONINE</v>
          </cell>
          <cell r="AL6658" t="str">
            <v>MZ02</v>
          </cell>
          <cell r="AM6658" t="str">
            <v>조영훈</v>
          </cell>
        </row>
        <row r="6659">
          <cell r="Z6659" t="str">
            <v>Mua</v>
          </cell>
          <cell r="AA6659" t="str">
            <v>trong nước</v>
          </cell>
          <cell r="AB6659" t="str">
            <v>N</v>
          </cell>
          <cell r="AC6659" t="str">
            <v>PG10</v>
          </cell>
          <cell r="AD6659" t="str">
            <v>PAVONINE</v>
          </cell>
          <cell r="AE6659" t="str">
            <v>MZ02</v>
          </cell>
          <cell r="AF6659" t="str">
            <v>조영훈</v>
          </cell>
          <cell r="AG6659">
            <v>0</v>
          </cell>
          <cell r="AH6659" t="str">
            <v>321040</v>
          </cell>
          <cell r="AI6659" t="str">
            <v>CN CTY TNHH A-SUNG INTERNATIONAL VINA</v>
          </cell>
          <cell r="AJ6659" t="str">
            <v>MG10</v>
          </cell>
          <cell r="AK6659" t="str">
            <v>PAVONINE</v>
          </cell>
          <cell r="AL6659" t="str">
            <v>MZ02</v>
          </cell>
          <cell r="AM6659" t="str">
            <v>조영훈</v>
          </cell>
        </row>
        <row r="6660">
          <cell r="Z6660" t="str">
            <v>Mua</v>
          </cell>
          <cell r="AA6660" t="str">
            <v>trong nước</v>
          </cell>
          <cell r="AB6660" t="str">
            <v>N</v>
          </cell>
          <cell r="AC6660" t="str">
            <v>PG10</v>
          </cell>
          <cell r="AD6660" t="str">
            <v>PAVONINE</v>
          </cell>
          <cell r="AE6660" t="str">
            <v>MZ02</v>
          </cell>
          <cell r="AF6660" t="str">
            <v>조영훈</v>
          </cell>
          <cell r="AG6660">
            <v>0</v>
          </cell>
          <cell r="AH6660" t="str">
            <v>321127</v>
          </cell>
          <cell r="AI6660" t="str">
            <v>CONG TY TNHH TM KT CONG NGHE THIEN THANH</v>
          </cell>
          <cell r="AJ6660" t="str">
            <v>MG10</v>
          </cell>
          <cell r="AK6660" t="str">
            <v>PAVONINE</v>
          </cell>
          <cell r="AL6660" t="str">
            <v>MZ02</v>
          </cell>
          <cell r="AM6660" t="str">
            <v>조영훈</v>
          </cell>
        </row>
        <row r="6661">
          <cell r="Z6661" t="str">
            <v>Mua</v>
          </cell>
          <cell r="AA6661" t="str">
            <v>trong nước</v>
          </cell>
          <cell r="AB6661" t="str">
            <v>N</v>
          </cell>
          <cell r="AC6661" t="str">
            <v>PG10</v>
          </cell>
          <cell r="AD6661" t="str">
            <v>PAVONINE</v>
          </cell>
          <cell r="AE6661" t="str">
            <v>MZ02</v>
          </cell>
          <cell r="AF6661" t="str">
            <v>조영훈</v>
          </cell>
          <cell r="AG6661">
            <v>0</v>
          </cell>
          <cell r="AH6661" t="str">
            <v>321040</v>
          </cell>
          <cell r="AI6661" t="str">
            <v>CN CTY TNHH A-SUNG INTERNATIONAL VINA</v>
          </cell>
          <cell r="AJ6661" t="str">
            <v>MG10</v>
          </cell>
          <cell r="AK6661" t="str">
            <v>PAVONINE</v>
          </cell>
          <cell r="AL6661" t="str">
            <v>MZ02</v>
          </cell>
          <cell r="AM6661" t="str">
            <v>조영훈</v>
          </cell>
        </row>
        <row r="6662">
          <cell r="Z6662" t="str">
            <v>Mua</v>
          </cell>
          <cell r="AA6662" t="str">
            <v>trong nước</v>
          </cell>
          <cell r="AB6662" t="str">
            <v>N</v>
          </cell>
          <cell r="AC6662" t="str">
            <v>PG10</v>
          </cell>
          <cell r="AD6662" t="str">
            <v>PAVONINE</v>
          </cell>
          <cell r="AE6662" t="str">
            <v>MZ02</v>
          </cell>
          <cell r="AF6662" t="str">
            <v>조영훈</v>
          </cell>
          <cell r="AG6662">
            <v>0</v>
          </cell>
          <cell r="AH6662" t="str">
            <v>321072</v>
          </cell>
          <cell r="AI6662" t="str">
            <v>CONG TY TNHH TM - DV VA KY THUAT NQC VINA</v>
          </cell>
          <cell r="AJ6662" t="str">
            <v>MG10</v>
          </cell>
          <cell r="AK6662" t="str">
            <v>PAVONINE</v>
          </cell>
          <cell r="AL6662" t="str">
            <v>MZ02</v>
          </cell>
          <cell r="AM6662" t="str">
            <v>조영훈</v>
          </cell>
        </row>
        <row r="6663">
          <cell r="Z6663" t="str">
            <v>Mua</v>
          </cell>
          <cell r="AA6663" t="str">
            <v>trong nước</v>
          </cell>
          <cell r="AB6663" t="str">
            <v>N</v>
          </cell>
          <cell r="AC6663" t="str">
            <v>PG10</v>
          </cell>
          <cell r="AD6663" t="str">
            <v>PAVONINE</v>
          </cell>
          <cell r="AE6663" t="str">
            <v>MZ02</v>
          </cell>
          <cell r="AF6663" t="str">
            <v>조영훈</v>
          </cell>
          <cell r="AG6663">
            <v>0</v>
          </cell>
          <cell r="AH6663" t="str">
            <v>321127</v>
          </cell>
          <cell r="AI6663" t="str">
            <v>CONG TY TNHH TM KT CONG NGHE THIEN THANH</v>
          </cell>
          <cell r="AJ6663" t="str">
            <v>MG10</v>
          </cell>
          <cell r="AK6663" t="str">
            <v>PAVONINE</v>
          </cell>
          <cell r="AL6663" t="str">
            <v>MZ02</v>
          </cell>
          <cell r="AM6663" t="str">
            <v>조영훈</v>
          </cell>
        </row>
        <row r="6664">
          <cell r="Z6664" t="str">
            <v>Mua</v>
          </cell>
          <cell r="AA6664" t="str">
            <v>trong nước</v>
          </cell>
          <cell r="AB6664" t="str">
            <v>N</v>
          </cell>
          <cell r="AC6664" t="str">
            <v>PG10</v>
          </cell>
          <cell r="AD6664" t="str">
            <v>PAVONINE</v>
          </cell>
          <cell r="AE6664" t="str">
            <v>MZ02</v>
          </cell>
          <cell r="AF6664" t="str">
            <v>조영훈</v>
          </cell>
          <cell r="AG6664">
            <v>0</v>
          </cell>
          <cell r="AH6664" t="str">
            <v>321072</v>
          </cell>
          <cell r="AI6664" t="str">
            <v>CONG TY TNHH TM - DV VA KY THUAT NQC VINA</v>
          </cell>
          <cell r="AJ6664" t="str">
            <v>MG10</v>
          </cell>
          <cell r="AK6664" t="str">
            <v>PAVONINE</v>
          </cell>
          <cell r="AL6664" t="str">
            <v>MZ02</v>
          </cell>
          <cell r="AM6664" t="str">
            <v>조영훈</v>
          </cell>
        </row>
        <row r="6665">
          <cell r="Z6665" t="str">
            <v>Mua</v>
          </cell>
          <cell r="AA6665" t="str">
            <v>trong nước</v>
          </cell>
          <cell r="AB6665" t="str">
            <v>N</v>
          </cell>
          <cell r="AC6665" t="str">
            <v>PG10</v>
          </cell>
          <cell r="AD6665" t="str">
            <v>PAVONINE</v>
          </cell>
          <cell r="AE6665" t="str">
            <v>MZ02</v>
          </cell>
          <cell r="AF6665" t="str">
            <v>조영훈</v>
          </cell>
          <cell r="AG6665">
            <v>0</v>
          </cell>
          <cell r="AH6665" t="str">
            <v>321072</v>
          </cell>
          <cell r="AI6665" t="str">
            <v>CONG TY TNHH TM - DV VA KY THUAT NQC VINA</v>
          </cell>
          <cell r="AJ6665" t="str">
            <v>MG10</v>
          </cell>
          <cell r="AK6665" t="str">
            <v>PAVONINE</v>
          </cell>
          <cell r="AL6665" t="str">
            <v>MZ02</v>
          </cell>
          <cell r="AM6665" t="str">
            <v>조영훈</v>
          </cell>
        </row>
        <row r="6666">
          <cell r="Z6666" t="str">
            <v>Mua</v>
          </cell>
          <cell r="AA6666" t="str">
            <v>trong nước</v>
          </cell>
          <cell r="AB6666" t="str">
            <v>N</v>
          </cell>
          <cell r="AC6666" t="str">
            <v>PG10</v>
          </cell>
          <cell r="AD6666" t="str">
            <v>PAVONINE</v>
          </cell>
          <cell r="AE6666" t="str">
            <v>MZ02</v>
          </cell>
          <cell r="AF6666" t="str">
            <v>조영훈</v>
          </cell>
          <cell r="AG6666">
            <v>0</v>
          </cell>
          <cell r="AH6666" t="str">
            <v>321146</v>
          </cell>
          <cell r="AI6666" t="str">
            <v>CONG TY TNHH KY THUAT KIM TIN</v>
          </cell>
          <cell r="AJ6666" t="str">
            <v>MG10</v>
          </cell>
          <cell r="AK6666" t="str">
            <v>PAVONINE</v>
          </cell>
          <cell r="AL6666" t="str">
            <v>MZ02</v>
          </cell>
          <cell r="AM6666" t="str">
            <v>조영훈</v>
          </cell>
        </row>
        <row r="6667">
          <cell r="Z6667" t="str">
            <v>Mua</v>
          </cell>
          <cell r="AA6667" t="str">
            <v>trong nước</v>
          </cell>
          <cell r="AB6667" t="str">
            <v>N</v>
          </cell>
          <cell r="AC6667" t="str">
            <v>PG10</v>
          </cell>
          <cell r="AD6667" t="str">
            <v>PAVONINE</v>
          </cell>
          <cell r="AE6667" t="str">
            <v>MZ02</v>
          </cell>
          <cell r="AF6667" t="str">
            <v>조영훈</v>
          </cell>
          <cell r="AG6667">
            <v>0</v>
          </cell>
          <cell r="AH6667" t="str">
            <v>321072</v>
          </cell>
          <cell r="AI6667" t="str">
            <v>CONG TY TNHH TM - DV VA KY THUAT NQC VINA</v>
          </cell>
          <cell r="AJ6667" t="str">
            <v>MG10</v>
          </cell>
          <cell r="AK6667" t="str">
            <v>PAVONINE</v>
          </cell>
          <cell r="AL6667" t="str">
            <v>MZ02</v>
          </cell>
          <cell r="AM6667" t="str">
            <v>조영훈</v>
          </cell>
        </row>
        <row r="6668">
          <cell r="Z6668" t="str">
            <v>Mua</v>
          </cell>
          <cell r="AA6668" t="str">
            <v>trong nước</v>
          </cell>
          <cell r="AB6668" t="str">
            <v>N</v>
          </cell>
          <cell r="AC6668" t="str">
            <v>PG10</v>
          </cell>
          <cell r="AD6668" t="str">
            <v>PAVONINE</v>
          </cell>
          <cell r="AE6668" t="str">
            <v>MZ02</v>
          </cell>
          <cell r="AF6668" t="str">
            <v>조영훈</v>
          </cell>
          <cell r="AG6668">
            <v>0</v>
          </cell>
          <cell r="AH6668" t="str">
            <v>321169</v>
          </cell>
          <cell r="AI6668" t="str">
            <v>QUOC NINH-THAO MY</v>
          </cell>
          <cell r="AJ6668" t="str">
            <v>MG10</v>
          </cell>
          <cell r="AK6668" t="str">
            <v>PAVONINE</v>
          </cell>
          <cell r="AL6668" t="str">
            <v>MZ02</v>
          </cell>
          <cell r="AM6668" t="str">
            <v>조영훈</v>
          </cell>
        </row>
        <row r="6669">
          <cell r="Z6669" t="str">
            <v>Mua</v>
          </cell>
          <cell r="AA6669" t="str">
            <v>trong nước</v>
          </cell>
          <cell r="AB6669" t="str">
            <v>N</v>
          </cell>
          <cell r="AC6669" t="str">
            <v>PG10</v>
          </cell>
          <cell r="AD6669" t="str">
            <v>PAVONINE</v>
          </cell>
          <cell r="AE6669" t="str">
            <v>MZ02</v>
          </cell>
          <cell r="AF6669" t="str">
            <v>조영훈</v>
          </cell>
          <cell r="AG6669">
            <v>0</v>
          </cell>
          <cell r="AH6669" t="str">
            <v>321072</v>
          </cell>
          <cell r="AI6669" t="str">
            <v>CONG TY TNHH TM - DV VA KY THUAT NQC VINA</v>
          </cell>
          <cell r="AJ6669" t="str">
            <v>MG10</v>
          </cell>
          <cell r="AK6669" t="str">
            <v>PAVONINE</v>
          </cell>
          <cell r="AL6669" t="str">
            <v>MZ02</v>
          </cell>
          <cell r="AM6669" t="str">
            <v>조영훈</v>
          </cell>
        </row>
        <row r="6670">
          <cell r="Z6670" t="str">
            <v>Mua</v>
          </cell>
          <cell r="AA6670" t="str">
            <v>trong nước</v>
          </cell>
          <cell r="AB6670" t="str">
            <v>N</v>
          </cell>
          <cell r="AC6670" t="str">
            <v>PG10</v>
          </cell>
          <cell r="AD6670" t="str">
            <v>PAVONINE</v>
          </cell>
          <cell r="AE6670" t="str">
            <v>MZ02</v>
          </cell>
          <cell r="AF6670" t="str">
            <v>조영훈</v>
          </cell>
          <cell r="AG6670">
            <v>0</v>
          </cell>
          <cell r="AH6670" t="str">
            <v>321072</v>
          </cell>
          <cell r="AI6670" t="str">
            <v>CONG TY TNHH TM - DV VA KY THUAT NQC VINA</v>
          </cell>
          <cell r="AJ6670" t="str">
            <v>MG10</v>
          </cell>
          <cell r="AK6670" t="str">
            <v>PAVONINE</v>
          </cell>
          <cell r="AL6670" t="str">
            <v>MZ02</v>
          </cell>
          <cell r="AM6670" t="str">
            <v>조영훈</v>
          </cell>
        </row>
        <row r="6671">
          <cell r="Z6671" t="str">
            <v>Mua</v>
          </cell>
          <cell r="AA6671" t="str">
            <v>trong nước</v>
          </cell>
          <cell r="AB6671" t="str">
            <v>N</v>
          </cell>
          <cell r="AC6671" t="str">
            <v>PG10</v>
          </cell>
          <cell r="AD6671" t="str">
            <v>PAVONINE</v>
          </cell>
          <cell r="AE6671" t="str">
            <v>MZ02</v>
          </cell>
          <cell r="AF6671" t="str">
            <v>조영훈</v>
          </cell>
          <cell r="AG6671">
            <v>0</v>
          </cell>
          <cell r="AH6671" t="str">
            <v>321127</v>
          </cell>
          <cell r="AI6671" t="str">
            <v>CONG TY TNHH TM KT CONG NGHE THIEN THANH</v>
          </cell>
          <cell r="AJ6671" t="str">
            <v>MG10</v>
          </cell>
          <cell r="AK6671" t="str">
            <v>PAVONINE</v>
          </cell>
          <cell r="AL6671" t="str">
            <v>MZ02</v>
          </cell>
          <cell r="AM6671" t="str">
            <v>조영훈</v>
          </cell>
        </row>
        <row r="6672">
          <cell r="Z6672" t="str">
            <v>Mua</v>
          </cell>
          <cell r="AA6672" t="str">
            <v>trong nước</v>
          </cell>
          <cell r="AB6672" t="str">
            <v>N</v>
          </cell>
          <cell r="AC6672" t="str">
            <v>PG10</v>
          </cell>
          <cell r="AD6672" t="str">
            <v>PAVONINE</v>
          </cell>
          <cell r="AE6672" t="str">
            <v>MZ02</v>
          </cell>
          <cell r="AF6672" t="str">
            <v>조영훈</v>
          </cell>
          <cell r="AG6672">
            <v>0</v>
          </cell>
          <cell r="AH6672" t="str">
            <v>321276</v>
          </cell>
          <cell r="AI6672" t="str">
            <v>CONG TY TNHH TM DICH VU KY THUAT THANH BINH</v>
          </cell>
          <cell r="AJ6672" t="str">
            <v>MG10</v>
          </cell>
          <cell r="AK6672" t="str">
            <v>PAVONINE</v>
          </cell>
          <cell r="AL6672" t="str">
            <v>MZ02</v>
          </cell>
          <cell r="AM6672" t="str">
            <v>조영훈</v>
          </cell>
        </row>
        <row r="6673">
          <cell r="Z6673" t="str">
            <v>Mua</v>
          </cell>
          <cell r="AA6673" t="str">
            <v>trong nước</v>
          </cell>
          <cell r="AB6673" t="str">
            <v>N</v>
          </cell>
          <cell r="AC6673" t="str">
            <v>PG10</v>
          </cell>
          <cell r="AD6673" t="str">
            <v>PAVONINE</v>
          </cell>
          <cell r="AE6673" t="str">
            <v>MZ02</v>
          </cell>
          <cell r="AF6673" t="str">
            <v>조영훈</v>
          </cell>
          <cell r="AG6673">
            <v>0</v>
          </cell>
          <cell r="AH6673" t="str">
            <v>321276</v>
          </cell>
          <cell r="AI6673" t="str">
            <v>CONG TY TNHH TM DICH VU KY THUAT THANH BINH</v>
          </cell>
          <cell r="AJ6673" t="str">
            <v>MG10</v>
          </cell>
          <cell r="AK6673" t="str">
            <v>PAVONINE</v>
          </cell>
          <cell r="AL6673" t="str">
            <v>MZ02</v>
          </cell>
          <cell r="AM6673" t="str">
            <v>조영훈</v>
          </cell>
        </row>
        <row r="6674">
          <cell r="Z6674" t="str">
            <v>Mua</v>
          </cell>
          <cell r="AA6674" t="str">
            <v>trong nước</v>
          </cell>
          <cell r="AB6674" t="str">
            <v>N</v>
          </cell>
          <cell r="AC6674" t="str">
            <v>PG10</v>
          </cell>
          <cell r="AD6674" t="str">
            <v>PAVONINE</v>
          </cell>
          <cell r="AE6674" t="str">
            <v>MZ02</v>
          </cell>
          <cell r="AF6674" t="str">
            <v>조영훈</v>
          </cell>
          <cell r="AG6674">
            <v>0</v>
          </cell>
          <cell r="AH6674" t="str">
            <v>321063</v>
          </cell>
          <cell r="AI6674" t="str">
            <v>CONG TY TNHH NANG HUNG PHAT</v>
          </cell>
          <cell r="AJ6674" t="str">
            <v>MG10</v>
          </cell>
          <cell r="AK6674" t="str">
            <v>PAVONINE</v>
          </cell>
          <cell r="AL6674" t="str">
            <v>MZ02</v>
          </cell>
          <cell r="AM6674" t="str">
            <v>조영훈</v>
          </cell>
        </row>
        <row r="6675">
          <cell r="Z6675" t="str">
            <v>Mua</v>
          </cell>
          <cell r="AA6675" t="str">
            <v>trong nước</v>
          </cell>
          <cell r="AB6675" t="str">
            <v>N</v>
          </cell>
          <cell r="AC6675" t="str">
            <v>PG10</v>
          </cell>
          <cell r="AD6675" t="str">
            <v>PAVONINE</v>
          </cell>
          <cell r="AE6675" t="str">
            <v>MZ02</v>
          </cell>
          <cell r="AF6675" t="str">
            <v>조영훈</v>
          </cell>
          <cell r="AG6675">
            <v>0</v>
          </cell>
          <cell r="AH6675" t="str">
            <v>321146</v>
          </cell>
          <cell r="AI6675" t="str">
            <v>CONG TY TNHH KY THUAT KIM TIN</v>
          </cell>
          <cell r="AJ6675" t="str">
            <v>MG10</v>
          </cell>
          <cell r="AK6675" t="str">
            <v>PAVONINE</v>
          </cell>
          <cell r="AL6675" t="str">
            <v>MZ02</v>
          </cell>
          <cell r="AM6675" t="str">
            <v>조영훈</v>
          </cell>
        </row>
        <row r="6676">
          <cell r="Z6676" t="str">
            <v>Mua</v>
          </cell>
          <cell r="AA6676" t="str">
            <v>trong nước</v>
          </cell>
          <cell r="AB6676" t="str">
            <v>N</v>
          </cell>
          <cell r="AC6676" t="str">
            <v>PG10</v>
          </cell>
          <cell r="AD6676" t="str">
            <v>PAVONINE</v>
          </cell>
          <cell r="AE6676" t="str">
            <v>MZ02</v>
          </cell>
          <cell r="AF6676" t="str">
            <v>조영훈</v>
          </cell>
          <cell r="AG6676">
            <v>0</v>
          </cell>
          <cell r="AH6676" t="str">
            <v>321146</v>
          </cell>
          <cell r="AI6676" t="str">
            <v>CONG TY TNHH KY THUAT KIM TIN</v>
          </cell>
          <cell r="AJ6676" t="str">
            <v>MG10</v>
          </cell>
          <cell r="AK6676" t="str">
            <v>PAVONINE</v>
          </cell>
          <cell r="AL6676" t="str">
            <v>MZ02</v>
          </cell>
          <cell r="AM6676" t="str">
            <v>조영훈</v>
          </cell>
        </row>
        <row r="6677">
          <cell r="Z6677" t="str">
            <v>Mua</v>
          </cell>
          <cell r="AA6677" t="str">
            <v>trong nước</v>
          </cell>
          <cell r="AB6677" t="str">
            <v>N</v>
          </cell>
          <cell r="AC6677" t="str">
            <v>PG10</v>
          </cell>
          <cell r="AD6677" t="str">
            <v>PAVONINE</v>
          </cell>
          <cell r="AE6677" t="str">
            <v>MZ02</v>
          </cell>
          <cell r="AF6677" t="str">
            <v>조영훈</v>
          </cell>
          <cell r="AG6677">
            <v>0</v>
          </cell>
          <cell r="AH6677" t="str">
            <v>321063</v>
          </cell>
          <cell r="AI6677" t="str">
            <v>CONG TY TNHH NANG HUNG PHAT</v>
          </cell>
          <cell r="AJ6677" t="str">
            <v>MG10</v>
          </cell>
          <cell r="AK6677" t="str">
            <v>PAVONINE</v>
          </cell>
          <cell r="AL6677" t="str">
            <v>MZ02</v>
          </cell>
          <cell r="AM6677" t="str">
            <v>조영훈</v>
          </cell>
        </row>
        <row r="6678">
          <cell r="Z6678" t="str">
            <v>Mua</v>
          </cell>
          <cell r="AA6678" t="str">
            <v>trong nước</v>
          </cell>
          <cell r="AB6678" t="str">
            <v>N</v>
          </cell>
          <cell r="AC6678" t="str">
            <v>PG10</v>
          </cell>
          <cell r="AD6678" t="str">
            <v>PAVONINE</v>
          </cell>
          <cell r="AE6678" t="str">
            <v>MZ02</v>
          </cell>
          <cell r="AF6678" t="str">
            <v>조영훈</v>
          </cell>
          <cell r="AG6678">
            <v>0</v>
          </cell>
          <cell r="AH6678" t="str">
            <v>321276</v>
          </cell>
          <cell r="AI6678" t="str">
            <v>CONG TY TNHH TM DICH VU KY THUAT THANH BINH</v>
          </cell>
          <cell r="AJ6678" t="str">
            <v>MG10</v>
          </cell>
          <cell r="AK6678" t="str">
            <v>PAVONINE</v>
          </cell>
          <cell r="AL6678" t="str">
            <v>MZ02</v>
          </cell>
          <cell r="AM6678" t="str">
            <v>조영훈</v>
          </cell>
        </row>
        <row r="6679">
          <cell r="Z6679" t="str">
            <v>Mua</v>
          </cell>
          <cell r="AA6679" t="str">
            <v>trong nước</v>
          </cell>
          <cell r="AB6679" t="str">
            <v>N</v>
          </cell>
          <cell r="AC6679" t="str">
            <v>PG10</v>
          </cell>
          <cell r="AD6679" t="str">
            <v>PAVONINE</v>
          </cell>
          <cell r="AE6679" t="str">
            <v>MZ02</v>
          </cell>
          <cell r="AF6679" t="str">
            <v>조영훈</v>
          </cell>
          <cell r="AG6679">
            <v>0</v>
          </cell>
          <cell r="AH6679" t="str">
            <v>321140</v>
          </cell>
          <cell r="AI6679" t="str">
            <v>CONG TY CO PHAN CONG NGHE HOP LONG</v>
          </cell>
          <cell r="AJ6679" t="str">
            <v>MG10</v>
          </cell>
          <cell r="AK6679" t="str">
            <v>PAVONINE</v>
          </cell>
          <cell r="AL6679" t="str">
            <v>MZ02</v>
          </cell>
          <cell r="AM6679" t="str">
            <v>조영훈</v>
          </cell>
        </row>
        <row r="6680">
          <cell r="Z6680" t="str">
            <v>Mua</v>
          </cell>
          <cell r="AA6680" t="str">
            <v>trong nước</v>
          </cell>
          <cell r="AB6680" t="str">
            <v>N</v>
          </cell>
          <cell r="AC6680" t="str">
            <v>PG10</v>
          </cell>
          <cell r="AD6680" t="str">
            <v>PAVONINE</v>
          </cell>
          <cell r="AE6680" t="str">
            <v>MZ02</v>
          </cell>
          <cell r="AF6680" t="str">
            <v>조영훈</v>
          </cell>
          <cell r="AG6680">
            <v>0</v>
          </cell>
          <cell r="AH6680" t="str">
            <v>321140</v>
          </cell>
          <cell r="AI6680" t="str">
            <v>CONG TY CO PHAN CONG NGHE HOP LONG</v>
          </cell>
          <cell r="AJ6680" t="str">
            <v>MG10</v>
          </cell>
          <cell r="AK6680" t="str">
            <v>PAVONINE</v>
          </cell>
          <cell r="AL6680" t="str">
            <v>MZ02</v>
          </cell>
          <cell r="AM6680" t="str">
            <v>조영훈</v>
          </cell>
        </row>
        <row r="6681">
          <cell r="Z6681" t="str">
            <v>Mua</v>
          </cell>
          <cell r="AA6681" t="str">
            <v>trong nước</v>
          </cell>
          <cell r="AB6681" t="str">
            <v>N</v>
          </cell>
          <cell r="AC6681" t="str">
            <v>PG10</v>
          </cell>
          <cell r="AD6681" t="str">
            <v>PAVONINE</v>
          </cell>
          <cell r="AE6681" t="str">
            <v>MZ02</v>
          </cell>
          <cell r="AF6681" t="str">
            <v>조영훈</v>
          </cell>
          <cell r="AG6681">
            <v>0</v>
          </cell>
          <cell r="AH6681" t="str">
            <v>321276</v>
          </cell>
          <cell r="AI6681" t="str">
            <v>CONG TY TNHH TM DICH VU KY THUAT THANH BINH</v>
          </cell>
          <cell r="AJ6681" t="str">
            <v>MG10</v>
          </cell>
          <cell r="AK6681" t="str">
            <v>PAVONINE</v>
          </cell>
          <cell r="AL6681" t="str">
            <v>MZ02</v>
          </cell>
          <cell r="AM6681" t="str">
            <v>조영훈</v>
          </cell>
        </row>
        <row r="6682">
          <cell r="Z6682" t="str">
            <v>Mua</v>
          </cell>
          <cell r="AA6682" t="str">
            <v>trong nước</v>
          </cell>
          <cell r="AB6682" t="str">
            <v>N</v>
          </cell>
          <cell r="AC6682" t="str">
            <v>PG10</v>
          </cell>
          <cell r="AD6682" t="str">
            <v>PAVONINE</v>
          </cell>
          <cell r="AE6682" t="str">
            <v>MZ02</v>
          </cell>
          <cell r="AF6682" t="str">
            <v>조영훈</v>
          </cell>
          <cell r="AG6682">
            <v>0</v>
          </cell>
          <cell r="AH6682" t="str">
            <v>321063</v>
          </cell>
          <cell r="AI6682" t="str">
            <v>CONG TY TNHH NANG HUNG PHAT</v>
          </cell>
          <cell r="AJ6682" t="str">
            <v>MG10</v>
          </cell>
          <cell r="AK6682" t="str">
            <v>PAVONINE</v>
          </cell>
          <cell r="AL6682" t="str">
            <v>MZ02</v>
          </cell>
          <cell r="AM6682" t="str">
            <v>조영훈</v>
          </cell>
        </row>
        <row r="6683">
          <cell r="Z6683" t="str">
            <v>Mua</v>
          </cell>
          <cell r="AA6683" t="str">
            <v>trong nước</v>
          </cell>
          <cell r="AB6683" t="str">
            <v>N</v>
          </cell>
          <cell r="AC6683" t="str">
            <v>PG10</v>
          </cell>
          <cell r="AD6683" t="str">
            <v>PAVONINE</v>
          </cell>
          <cell r="AE6683" t="str">
            <v>MZ02</v>
          </cell>
          <cell r="AF6683" t="str">
            <v>조영훈</v>
          </cell>
          <cell r="AG6683">
            <v>0</v>
          </cell>
          <cell r="AH6683" t="str">
            <v>321144</v>
          </cell>
          <cell r="AI6683" t="str">
            <v>CONG TY TNHH KY THUAT DIEN THANH BINH</v>
          </cell>
          <cell r="AJ6683" t="str">
            <v>MG10</v>
          </cell>
          <cell r="AK6683" t="str">
            <v>PAVONINE</v>
          </cell>
          <cell r="AL6683" t="str">
            <v>MZ02</v>
          </cell>
          <cell r="AM6683" t="str">
            <v>조영훈</v>
          </cell>
        </row>
        <row r="6684">
          <cell r="Z6684" t="str">
            <v>Mua</v>
          </cell>
          <cell r="AA6684" t="str">
            <v>trong nước</v>
          </cell>
          <cell r="AB6684" t="str">
            <v>N</v>
          </cell>
          <cell r="AC6684" t="str">
            <v>PG10</v>
          </cell>
          <cell r="AD6684" t="str">
            <v>PAVONINE</v>
          </cell>
          <cell r="AE6684" t="str">
            <v>MZ02</v>
          </cell>
          <cell r="AF6684" t="str">
            <v>조영훈</v>
          </cell>
          <cell r="AG6684">
            <v>0</v>
          </cell>
          <cell r="AH6684" t="str">
            <v>321127</v>
          </cell>
          <cell r="AI6684" t="str">
            <v>CONG TY TNHH TM KT CONG NGHE THIEN THANH</v>
          </cell>
          <cell r="AJ6684" t="str">
            <v>MG10</v>
          </cell>
          <cell r="AK6684" t="str">
            <v>PAVONINE</v>
          </cell>
          <cell r="AL6684" t="str">
            <v>MZ02</v>
          </cell>
          <cell r="AM6684" t="str">
            <v>조영훈</v>
          </cell>
        </row>
        <row r="6685">
          <cell r="Z6685" t="str">
            <v>Mua</v>
          </cell>
          <cell r="AA6685" t="str">
            <v>trong nước</v>
          </cell>
          <cell r="AB6685" t="str">
            <v>N</v>
          </cell>
          <cell r="AC6685" t="str">
            <v>PG10</v>
          </cell>
          <cell r="AD6685" t="str">
            <v>PAVONINE</v>
          </cell>
          <cell r="AE6685" t="str">
            <v>MZ02</v>
          </cell>
          <cell r="AF6685" t="str">
            <v>조영훈</v>
          </cell>
          <cell r="AG6685">
            <v>0</v>
          </cell>
          <cell r="AH6685" t="str">
            <v>321276</v>
          </cell>
          <cell r="AI6685" t="str">
            <v>CONG TY TNHH TM DICH VU KY THUAT THANH BINH</v>
          </cell>
          <cell r="AJ6685" t="str">
            <v>MG10</v>
          </cell>
          <cell r="AK6685" t="str">
            <v>PAVONINE</v>
          </cell>
          <cell r="AL6685" t="str">
            <v>MZ02</v>
          </cell>
          <cell r="AM6685" t="str">
            <v>조영훈</v>
          </cell>
        </row>
        <row r="6686">
          <cell r="Z6686" t="str">
            <v>Mua</v>
          </cell>
          <cell r="AA6686" t="str">
            <v>trong nước</v>
          </cell>
          <cell r="AB6686" t="str">
            <v>N</v>
          </cell>
          <cell r="AC6686" t="str">
            <v>PG10</v>
          </cell>
          <cell r="AD6686" t="str">
            <v>PAVONINE</v>
          </cell>
          <cell r="AE6686" t="str">
            <v>MZ02</v>
          </cell>
          <cell r="AF6686" t="str">
            <v>조영훈</v>
          </cell>
          <cell r="AG6686">
            <v>0</v>
          </cell>
          <cell r="AH6686" t="str">
            <v>321063</v>
          </cell>
          <cell r="AI6686" t="str">
            <v>CONG TY TNHH NANG HUNG PHAT</v>
          </cell>
          <cell r="AJ6686" t="str">
            <v>MG10</v>
          </cell>
          <cell r="AK6686" t="str">
            <v>PAVONINE</v>
          </cell>
          <cell r="AL6686" t="str">
            <v>MZ02</v>
          </cell>
          <cell r="AM6686" t="str">
            <v>조영훈</v>
          </cell>
        </row>
        <row r="6687">
          <cell r="Z6687" t="str">
            <v>Mua</v>
          </cell>
          <cell r="AA6687" t="str">
            <v>trong nước</v>
          </cell>
          <cell r="AB6687" t="str">
            <v>N</v>
          </cell>
          <cell r="AC6687" t="str">
            <v>PG10</v>
          </cell>
          <cell r="AD6687" t="str">
            <v>PAVONINE</v>
          </cell>
          <cell r="AE6687" t="str">
            <v>MZ02</v>
          </cell>
          <cell r="AF6687" t="str">
            <v>조영훈</v>
          </cell>
          <cell r="AG6687">
            <v>0</v>
          </cell>
          <cell r="AH6687" t="str">
            <v>321146</v>
          </cell>
          <cell r="AI6687" t="str">
            <v>CONG TY TNHH KY THUAT KIM TIN</v>
          </cell>
          <cell r="AJ6687" t="str">
            <v>MG10</v>
          </cell>
          <cell r="AK6687" t="str">
            <v>PAVONINE</v>
          </cell>
          <cell r="AL6687" t="str">
            <v>MZ02</v>
          </cell>
          <cell r="AM6687" t="str">
            <v>조영훈</v>
          </cell>
        </row>
        <row r="6688">
          <cell r="Z6688" t="str">
            <v>Mua</v>
          </cell>
          <cell r="AA6688" t="str">
            <v>trong nước</v>
          </cell>
          <cell r="AB6688" t="str">
            <v>N</v>
          </cell>
          <cell r="AC6688" t="str">
            <v>PG10</v>
          </cell>
          <cell r="AD6688" t="str">
            <v>PAVONINE</v>
          </cell>
          <cell r="AE6688" t="str">
            <v>MZ02</v>
          </cell>
          <cell r="AF6688" t="str">
            <v>조영훈</v>
          </cell>
          <cell r="AG6688">
            <v>0</v>
          </cell>
          <cell r="AH6688" t="str">
            <v>321276</v>
          </cell>
          <cell r="AI6688" t="str">
            <v>CONG TY TNHH TM DICH VU KY THUAT THANH BINH</v>
          </cell>
          <cell r="AJ6688" t="str">
            <v>MG10</v>
          </cell>
          <cell r="AK6688" t="str">
            <v>PAVONINE</v>
          </cell>
          <cell r="AL6688" t="str">
            <v>MZ02</v>
          </cell>
          <cell r="AM6688" t="str">
            <v>조영훈</v>
          </cell>
        </row>
        <row r="6689">
          <cell r="Z6689" t="str">
            <v>Mua</v>
          </cell>
          <cell r="AA6689" t="str">
            <v>trong nước</v>
          </cell>
          <cell r="AB6689" t="str">
            <v>N</v>
          </cell>
          <cell r="AC6689" t="str">
            <v>PG10</v>
          </cell>
          <cell r="AD6689" t="str">
            <v>PAVONINE</v>
          </cell>
          <cell r="AE6689" t="str">
            <v>MZ02</v>
          </cell>
          <cell r="AF6689" t="str">
            <v>조영훈</v>
          </cell>
          <cell r="AG6689">
            <v>0</v>
          </cell>
          <cell r="AH6689" t="str">
            <v>321029</v>
          </cell>
          <cell r="AI6689" t="str">
            <v>DOANH NGHIEP TU NHAN SAT THEP INOX TAN KHOA</v>
          </cell>
          <cell r="AJ6689" t="str">
            <v>MG10</v>
          </cell>
          <cell r="AK6689" t="str">
            <v>PAVONINE</v>
          </cell>
          <cell r="AL6689" t="str">
            <v>MZ02</v>
          </cell>
          <cell r="AM6689" t="str">
            <v>조영훈</v>
          </cell>
        </row>
        <row r="6690">
          <cell r="Z6690" t="str">
            <v>Mua</v>
          </cell>
          <cell r="AA6690" t="str">
            <v>trong nước</v>
          </cell>
          <cell r="AB6690" t="str">
            <v>N</v>
          </cell>
          <cell r="AC6690" t="str">
            <v>PG10</v>
          </cell>
          <cell r="AD6690" t="str">
            <v>PAVONINE</v>
          </cell>
          <cell r="AE6690" t="str">
            <v>MZ02</v>
          </cell>
          <cell r="AF6690" t="str">
            <v>조영훈</v>
          </cell>
          <cell r="AG6690">
            <v>0</v>
          </cell>
          <cell r="AH6690" t="str">
            <v>321029</v>
          </cell>
          <cell r="AI6690" t="str">
            <v>DOANH NGHIEP TU NHAN SAT THEP INOX TAN KHOA</v>
          </cell>
          <cell r="AJ6690" t="str">
            <v>MG10</v>
          </cell>
          <cell r="AK6690" t="str">
            <v>PAVONINE</v>
          </cell>
          <cell r="AL6690" t="str">
            <v>MZ02</v>
          </cell>
          <cell r="AM6690" t="str">
            <v>조영훈</v>
          </cell>
        </row>
        <row r="6691">
          <cell r="Z6691" t="str">
            <v>Mua</v>
          </cell>
          <cell r="AA6691" t="str">
            <v>trong nước</v>
          </cell>
          <cell r="AB6691" t="str">
            <v>N</v>
          </cell>
          <cell r="AC6691" t="str">
            <v>PG10</v>
          </cell>
          <cell r="AD6691" t="str">
            <v>PAVONINE</v>
          </cell>
          <cell r="AE6691" t="str">
            <v>MZ02</v>
          </cell>
          <cell r="AF6691" t="str">
            <v>조영훈</v>
          </cell>
          <cell r="AG6691">
            <v>0</v>
          </cell>
          <cell r="AH6691" t="str">
            <v>321050</v>
          </cell>
          <cell r="AI6691" t="str">
            <v>CONG TY CO PHAN TTN KINH BAC</v>
          </cell>
          <cell r="AJ6691" t="str">
            <v>MG10</v>
          </cell>
          <cell r="AK6691" t="str">
            <v>PAVONINE</v>
          </cell>
          <cell r="AL6691" t="str">
            <v>MZ02</v>
          </cell>
          <cell r="AM6691" t="str">
            <v>조영훈</v>
          </cell>
        </row>
        <row r="6692">
          <cell r="Z6692" t="str">
            <v>Mua</v>
          </cell>
          <cell r="AA6692" t="str">
            <v>trong nước</v>
          </cell>
          <cell r="AB6692" t="str">
            <v>N</v>
          </cell>
          <cell r="AC6692" t="str">
            <v>PG10</v>
          </cell>
          <cell r="AD6692" t="str">
            <v>PAVONINE</v>
          </cell>
          <cell r="AE6692" t="str">
            <v>MZ02</v>
          </cell>
          <cell r="AF6692" t="str">
            <v>조영훈</v>
          </cell>
          <cell r="AG6692">
            <v>0</v>
          </cell>
          <cell r="AH6692" t="str">
            <v>321139</v>
          </cell>
          <cell r="AI6692" t="str">
            <v>CONG TY CO PHAN TBCN  HOANG LONG VU</v>
          </cell>
          <cell r="AJ6692" t="str">
            <v>MG10</v>
          </cell>
          <cell r="AK6692" t="str">
            <v>PAVONINE</v>
          </cell>
          <cell r="AL6692" t="str">
            <v>MZ02</v>
          </cell>
          <cell r="AM6692" t="str">
            <v>조영훈</v>
          </cell>
        </row>
        <row r="6693">
          <cell r="Z6693" t="str">
            <v>Mua</v>
          </cell>
          <cell r="AA6693" t="str">
            <v>trong nước</v>
          </cell>
          <cell r="AB6693" t="str">
            <v>N</v>
          </cell>
          <cell r="AC6693" t="str">
            <v>PG10</v>
          </cell>
          <cell r="AD6693" t="str">
            <v>PAVONINE</v>
          </cell>
          <cell r="AE6693" t="str">
            <v>MZ02</v>
          </cell>
          <cell r="AF6693" t="str">
            <v>조영훈</v>
          </cell>
          <cell r="AG6693">
            <v>0</v>
          </cell>
          <cell r="AH6693" t="str">
            <v>321139</v>
          </cell>
          <cell r="AI6693" t="str">
            <v>CONG TY CO PHAN TBCN  HOANG LONG VU</v>
          </cell>
          <cell r="AJ6693" t="str">
            <v>MG10</v>
          </cell>
          <cell r="AK6693" t="str">
            <v>PAVONINE</v>
          </cell>
          <cell r="AL6693" t="str">
            <v>MZ02</v>
          </cell>
          <cell r="AM6693" t="str">
            <v>조영훈</v>
          </cell>
        </row>
        <row r="6694">
          <cell r="Z6694" t="str">
            <v>Mua</v>
          </cell>
          <cell r="AA6694" t="str">
            <v>trong nước</v>
          </cell>
          <cell r="AB6694" t="str">
            <v>N</v>
          </cell>
          <cell r="AC6694" t="str">
            <v>PG10</v>
          </cell>
          <cell r="AD6694" t="str">
            <v>PAVONINE</v>
          </cell>
          <cell r="AE6694" t="str">
            <v>MZ02</v>
          </cell>
          <cell r="AF6694" t="str">
            <v>조영훈</v>
          </cell>
          <cell r="AG6694">
            <v>0</v>
          </cell>
          <cell r="AH6694" t="str">
            <v>321139</v>
          </cell>
          <cell r="AI6694" t="str">
            <v>CONG TY CO PHAN TBCN  HOANG LONG VU</v>
          </cell>
          <cell r="AJ6694" t="str">
            <v>MG10</v>
          </cell>
          <cell r="AK6694" t="str">
            <v>PAVONINE</v>
          </cell>
          <cell r="AL6694" t="str">
            <v>MZ02</v>
          </cell>
          <cell r="AM6694" t="str">
            <v>조영훈</v>
          </cell>
        </row>
        <row r="6695">
          <cell r="Z6695" t="str">
            <v>Mua</v>
          </cell>
          <cell r="AA6695" t="str">
            <v>trong nước</v>
          </cell>
          <cell r="AB6695" t="str">
            <v>N</v>
          </cell>
          <cell r="AC6695" t="str">
            <v>PG10</v>
          </cell>
          <cell r="AD6695" t="str">
            <v>PAVONINE</v>
          </cell>
          <cell r="AE6695" t="str">
            <v>MZ02</v>
          </cell>
          <cell r="AF6695" t="str">
            <v>조영훈</v>
          </cell>
          <cell r="AG6695">
            <v>0</v>
          </cell>
          <cell r="AH6695" t="str">
            <v>321139</v>
          </cell>
          <cell r="AI6695" t="str">
            <v>CONG TY CO PHAN TBCN  HOANG LONG VU</v>
          </cell>
          <cell r="AJ6695" t="str">
            <v>MG10</v>
          </cell>
          <cell r="AK6695" t="str">
            <v>PAVONINE</v>
          </cell>
          <cell r="AL6695" t="str">
            <v>MZ02</v>
          </cell>
          <cell r="AM6695" t="str">
            <v>조영훈</v>
          </cell>
        </row>
        <row r="6696">
          <cell r="Z6696" t="str">
            <v>Mua</v>
          </cell>
          <cell r="AA6696" t="str">
            <v>trong nước</v>
          </cell>
          <cell r="AB6696" t="str">
            <v>N</v>
          </cell>
          <cell r="AC6696" t="str">
            <v>PG10</v>
          </cell>
          <cell r="AD6696" t="str">
            <v>PAVONINE</v>
          </cell>
          <cell r="AE6696" t="str">
            <v>MZ02</v>
          </cell>
          <cell r="AF6696" t="str">
            <v>조영훈</v>
          </cell>
          <cell r="AG6696">
            <v>0</v>
          </cell>
          <cell r="AH6696" t="str">
            <v>321276</v>
          </cell>
          <cell r="AI6696" t="str">
            <v>CONG TY TNHH TM DICH VU KY THUAT THANH BINH</v>
          </cell>
          <cell r="AJ6696" t="str">
            <v>MG10</v>
          </cell>
          <cell r="AK6696" t="str">
            <v>PAVONINE</v>
          </cell>
          <cell r="AL6696" t="str">
            <v>MZ02</v>
          </cell>
          <cell r="AM6696" t="str">
            <v>조영훈</v>
          </cell>
        </row>
        <row r="6697">
          <cell r="Z6697" t="str">
            <v>Mua</v>
          </cell>
          <cell r="AA6697" t="str">
            <v>trong nước</v>
          </cell>
          <cell r="AB6697" t="str">
            <v>N</v>
          </cell>
          <cell r="AC6697" t="str">
            <v>PG10</v>
          </cell>
          <cell r="AD6697" t="str">
            <v>PAVONINE</v>
          </cell>
          <cell r="AE6697" t="str">
            <v>MZ02</v>
          </cell>
          <cell r="AF6697" t="str">
            <v>조영훈</v>
          </cell>
          <cell r="AG6697">
            <v>0</v>
          </cell>
          <cell r="AH6697" t="str">
            <v>321276</v>
          </cell>
          <cell r="AI6697" t="str">
            <v>CONG TY TNHH TM DICH VU KY THUAT THANH BINH</v>
          </cell>
          <cell r="AJ6697" t="str">
            <v>MG10</v>
          </cell>
          <cell r="AK6697" t="str">
            <v>PAVONINE</v>
          </cell>
          <cell r="AL6697" t="str">
            <v>MZ02</v>
          </cell>
          <cell r="AM6697" t="str">
            <v>조영훈</v>
          </cell>
        </row>
        <row r="6698">
          <cell r="Z6698" t="str">
            <v>Mua</v>
          </cell>
          <cell r="AA6698" t="str">
            <v>trong nước</v>
          </cell>
          <cell r="AB6698" t="str">
            <v/>
          </cell>
          <cell r="AC6698" t="str">
            <v>PG10</v>
          </cell>
          <cell r="AD6698" t="str">
            <v>PAVONINE</v>
          </cell>
          <cell r="AG6698">
            <v>0</v>
          </cell>
          <cell r="AH6698" t="str">
            <v>321336</v>
          </cell>
          <cell r="AI6698" t="str">
            <v>CONG TY TNHH TM - DV - XNK  NHAT HUY</v>
          </cell>
          <cell r="AJ6698" t="str">
            <v>MG10</v>
          </cell>
          <cell r="AK6698" t="str">
            <v>PAVONINE</v>
          </cell>
          <cell r="AL6698" t="str">
            <v>MZ02</v>
          </cell>
          <cell r="AM6698" t="str">
            <v>조영훈</v>
          </cell>
        </row>
        <row r="6699">
          <cell r="Z6699" t="str">
            <v>Mua</v>
          </cell>
          <cell r="AA6699" t="str">
            <v>trong nước</v>
          </cell>
          <cell r="AB6699" t="str">
            <v>N</v>
          </cell>
          <cell r="AC6699" t="str">
            <v>PG10</v>
          </cell>
          <cell r="AD6699" t="str">
            <v>PAVONINE</v>
          </cell>
          <cell r="AE6699" t="str">
            <v>MZ02</v>
          </cell>
          <cell r="AF6699" t="str">
            <v>조영훈</v>
          </cell>
          <cell r="AG6699">
            <v>0</v>
          </cell>
          <cell r="AH6699" t="str">
            <v>321029</v>
          </cell>
          <cell r="AI6699" t="str">
            <v>DOANH NGHIEP TU NHAN SAT THEP INOX TAN KHOA</v>
          </cell>
          <cell r="AJ6699" t="str">
            <v>MG10</v>
          </cell>
          <cell r="AK6699" t="str">
            <v>PAVONINE</v>
          </cell>
          <cell r="AL6699" t="str">
            <v>MZ02</v>
          </cell>
          <cell r="AM6699" t="str">
            <v>조영훈</v>
          </cell>
        </row>
        <row r="6700">
          <cell r="Z6700" t="str">
            <v>Mua</v>
          </cell>
          <cell r="AA6700" t="str">
            <v>trong nước</v>
          </cell>
          <cell r="AB6700" t="str">
            <v>N</v>
          </cell>
          <cell r="AC6700" t="str">
            <v>PG10</v>
          </cell>
          <cell r="AD6700" t="str">
            <v>PAVONINE</v>
          </cell>
          <cell r="AE6700" t="str">
            <v>MZ02</v>
          </cell>
          <cell r="AF6700" t="str">
            <v>조영훈</v>
          </cell>
          <cell r="AG6700">
            <v>0</v>
          </cell>
          <cell r="AH6700" t="str">
            <v>321014</v>
          </cell>
          <cell r="AI6700" t="str">
            <v>CONG TY TNHH TM DV QD AN THANH DAT</v>
          </cell>
          <cell r="AJ6700" t="str">
            <v>MG10</v>
          </cell>
          <cell r="AK6700" t="str">
            <v>PAVONINE</v>
          </cell>
          <cell r="AL6700" t="str">
            <v>MZ02</v>
          </cell>
          <cell r="AM6700" t="str">
            <v>조영훈</v>
          </cell>
        </row>
        <row r="6701">
          <cell r="Z6701" t="str">
            <v>Mua</v>
          </cell>
          <cell r="AA6701" t="str">
            <v>trong nước</v>
          </cell>
          <cell r="AB6701" t="str">
            <v>N</v>
          </cell>
          <cell r="AC6701" t="str">
            <v>PG10</v>
          </cell>
          <cell r="AD6701" t="str">
            <v>PAVONINE</v>
          </cell>
          <cell r="AE6701" t="str">
            <v>MZ02</v>
          </cell>
          <cell r="AF6701" t="str">
            <v>조영훈</v>
          </cell>
          <cell r="AG6701">
            <v>0</v>
          </cell>
          <cell r="AH6701" t="str">
            <v>321014</v>
          </cell>
          <cell r="AI6701" t="str">
            <v>CONG TY TNHH TM DV QD AN THANH DAT</v>
          </cell>
          <cell r="AJ6701" t="str">
            <v>MG10</v>
          </cell>
          <cell r="AK6701" t="str">
            <v>PAVONINE</v>
          </cell>
          <cell r="AL6701" t="str">
            <v>MZ02</v>
          </cell>
          <cell r="AM6701" t="str">
            <v>조영훈</v>
          </cell>
        </row>
        <row r="6702">
          <cell r="Z6702" t="str">
            <v>Mua</v>
          </cell>
          <cell r="AA6702" t="str">
            <v>trong nước</v>
          </cell>
          <cell r="AB6702" t="str">
            <v>N</v>
          </cell>
          <cell r="AC6702" t="str">
            <v>PG10</v>
          </cell>
          <cell r="AD6702" t="str">
            <v>PAVONINE</v>
          </cell>
          <cell r="AE6702" t="str">
            <v>MZ02</v>
          </cell>
          <cell r="AF6702" t="str">
            <v>조영훈</v>
          </cell>
          <cell r="AG6702">
            <v>0</v>
          </cell>
          <cell r="AH6702" t="str">
            <v>321051</v>
          </cell>
          <cell r="AI6702" t="str">
            <v>CONG TY TNHH PHAT TRIEN CONG NGHE DAP</v>
          </cell>
          <cell r="AJ6702" t="str">
            <v>MG10</v>
          </cell>
          <cell r="AK6702" t="str">
            <v>PAVONINE</v>
          </cell>
          <cell r="AL6702" t="str">
            <v>MZ02</v>
          </cell>
          <cell r="AM6702" t="str">
            <v>조영훈</v>
          </cell>
        </row>
        <row r="6703">
          <cell r="Z6703" t="str">
            <v>Mua</v>
          </cell>
          <cell r="AA6703" t="str">
            <v>trong nước</v>
          </cell>
          <cell r="AB6703" t="str">
            <v>N</v>
          </cell>
          <cell r="AC6703" t="str">
            <v>PG10</v>
          </cell>
          <cell r="AD6703" t="str">
            <v>PAVONINE</v>
          </cell>
          <cell r="AE6703" t="str">
            <v>MZ02</v>
          </cell>
          <cell r="AF6703" t="str">
            <v>조영훈</v>
          </cell>
          <cell r="AG6703">
            <v>0</v>
          </cell>
          <cell r="AH6703" t="str">
            <v>321050</v>
          </cell>
          <cell r="AI6703" t="str">
            <v>CONG TY CO PHAN TTN KINH BAC</v>
          </cell>
          <cell r="AJ6703" t="str">
            <v>MG10</v>
          </cell>
          <cell r="AK6703" t="str">
            <v>PAVONINE</v>
          </cell>
          <cell r="AL6703" t="str">
            <v>MZ02</v>
          </cell>
          <cell r="AM6703" t="str">
            <v>조영훈</v>
          </cell>
        </row>
        <row r="6704">
          <cell r="Z6704" t="str">
            <v>Mua</v>
          </cell>
          <cell r="AA6704" t="str">
            <v>trong nước</v>
          </cell>
          <cell r="AB6704" t="str">
            <v>N</v>
          </cell>
          <cell r="AC6704" t="str">
            <v>PG10</v>
          </cell>
          <cell r="AD6704" t="str">
            <v>PAVONINE</v>
          </cell>
          <cell r="AE6704" t="str">
            <v>MZ02</v>
          </cell>
          <cell r="AF6704" t="str">
            <v>조영훈</v>
          </cell>
          <cell r="AG6704">
            <v>0</v>
          </cell>
          <cell r="AH6704" t="str">
            <v>321172</v>
          </cell>
          <cell r="AI6704" t="str">
            <v>CONG TY TNHH THINH VINH CUONG</v>
          </cell>
          <cell r="AJ6704" t="str">
            <v>MG10</v>
          </cell>
          <cell r="AK6704" t="str">
            <v>PAVONINE</v>
          </cell>
          <cell r="AL6704" t="str">
            <v>MZ02</v>
          </cell>
          <cell r="AM6704" t="str">
            <v>조영훈</v>
          </cell>
        </row>
        <row r="6705">
          <cell r="Z6705" t="str">
            <v>Mua</v>
          </cell>
          <cell r="AA6705" t="str">
            <v>trong nước</v>
          </cell>
          <cell r="AB6705" t="str">
            <v/>
          </cell>
          <cell r="AC6705" t="str">
            <v>PG10</v>
          </cell>
          <cell r="AD6705" t="str">
            <v>PAVONINE</v>
          </cell>
          <cell r="AG6705">
            <v>0</v>
          </cell>
          <cell r="AH6705" t="str">
            <v>321016</v>
          </cell>
          <cell r="AI6705" t="str">
            <v>CONG TY CO PHAN KY THUAT DAVITA</v>
          </cell>
          <cell r="AJ6705" t="str">
            <v>MG10</v>
          </cell>
          <cell r="AK6705" t="str">
            <v>PAVONINE</v>
          </cell>
          <cell r="AL6705" t="str">
            <v>MZ02</v>
          </cell>
          <cell r="AM6705" t="str">
            <v>조영훈</v>
          </cell>
        </row>
        <row r="6706">
          <cell r="Z6706" t="str">
            <v>Mua</v>
          </cell>
          <cell r="AA6706" t="str">
            <v>trong nước</v>
          </cell>
          <cell r="AB6706" t="str">
            <v/>
          </cell>
          <cell r="AC6706" t="str">
            <v>PG10</v>
          </cell>
          <cell r="AD6706" t="str">
            <v>PAVONINE</v>
          </cell>
          <cell r="AG6706">
            <v>0</v>
          </cell>
          <cell r="AH6706" t="str">
            <v>321016</v>
          </cell>
          <cell r="AI6706" t="str">
            <v>CONG TY CO PHAN KY THUAT DAVITA</v>
          </cell>
          <cell r="AJ6706" t="str">
            <v>MG10</v>
          </cell>
          <cell r="AK6706" t="str">
            <v>PAVONINE</v>
          </cell>
          <cell r="AL6706" t="str">
            <v>MZ02</v>
          </cell>
          <cell r="AM6706" t="str">
            <v>조영훈</v>
          </cell>
        </row>
        <row r="6707">
          <cell r="Z6707" t="str">
            <v>Mua</v>
          </cell>
          <cell r="AA6707" t="str">
            <v>trong nước</v>
          </cell>
          <cell r="AB6707" t="str">
            <v/>
          </cell>
          <cell r="AC6707" t="str">
            <v>PG10</v>
          </cell>
          <cell r="AD6707" t="str">
            <v>PAVONINE</v>
          </cell>
          <cell r="AG6707">
            <v>0</v>
          </cell>
          <cell r="AH6707" t="str">
            <v>321172</v>
          </cell>
          <cell r="AI6707" t="str">
            <v>CONG TY TNHH THINH VINH CUONG</v>
          </cell>
          <cell r="AJ6707" t="str">
            <v>MG10</v>
          </cell>
          <cell r="AK6707" t="str">
            <v>PAVONINE</v>
          </cell>
          <cell r="AL6707" t="str">
            <v>MZ02</v>
          </cell>
          <cell r="AM6707" t="str">
            <v>조영훈</v>
          </cell>
        </row>
        <row r="6708">
          <cell r="Z6708" t="str">
            <v>Mua</v>
          </cell>
          <cell r="AA6708" t="str">
            <v>trong nước</v>
          </cell>
          <cell r="AB6708" t="str">
            <v>N</v>
          </cell>
          <cell r="AC6708" t="str">
            <v>PG10</v>
          </cell>
          <cell r="AD6708" t="str">
            <v>PAVONINE</v>
          </cell>
          <cell r="AE6708" t="str">
            <v>MZ02</v>
          </cell>
          <cell r="AF6708" t="str">
            <v>조영훈</v>
          </cell>
          <cell r="AG6708">
            <v>0</v>
          </cell>
          <cell r="AH6708" t="str">
            <v>321050</v>
          </cell>
          <cell r="AI6708" t="str">
            <v>CONG TY CO PHAN TTN KINH BAC</v>
          </cell>
          <cell r="AJ6708" t="str">
            <v>MG10</v>
          </cell>
          <cell r="AK6708" t="str">
            <v>PAVONINE</v>
          </cell>
          <cell r="AL6708" t="str">
            <v>MZ02</v>
          </cell>
          <cell r="AM6708" t="str">
            <v>조영훈</v>
          </cell>
        </row>
        <row r="6709">
          <cell r="Z6709" t="str">
            <v>Mua</v>
          </cell>
          <cell r="AA6709" t="str">
            <v>trong nước</v>
          </cell>
          <cell r="AB6709" t="str">
            <v>N</v>
          </cell>
          <cell r="AC6709" t="str">
            <v>PG10</v>
          </cell>
          <cell r="AD6709" t="str">
            <v>PAVONINE</v>
          </cell>
          <cell r="AE6709" t="str">
            <v>MZ02</v>
          </cell>
          <cell r="AF6709" t="str">
            <v>조영훈</v>
          </cell>
          <cell r="AG6709">
            <v>0</v>
          </cell>
          <cell r="AH6709" t="str">
            <v>321012</v>
          </cell>
          <cell r="AI6709" t="str">
            <v>CONG TY TNHH NTC VINA</v>
          </cell>
          <cell r="AJ6709" t="str">
            <v>MG10</v>
          </cell>
          <cell r="AK6709" t="str">
            <v>PAVONINE</v>
          </cell>
          <cell r="AL6709" t="str">
            <v>MZ02</v>
          </cell>
          <cell r="AM6709" t="str">
            <v>조영훈</v>
          </cell>
        </row>
        <row r="6710">
          <cell r="Z6710" t="str">
            <v>Mua</v>
          </cell>
          <cell r="AA6710" t="str">
            <v>trong nước</v>
          </cell>
          <cell r="AB6710" t="str">
            <v>N</v>
          </cell>
          <cell r="AC6710" t="str">
            <v>PG10</v>
          </cell>
          <cell r="AD6710" t="str">
            <v>PAVONINE</v>
          </cell>
          <cell r="AE6710" t="str">
            <v>MZ02</v>
          </cell>
          <cell r="AF6710" t="str">
            <v>조영훈</v>
          </cell>
          <cell r="AG6710">
            <v>0</v>
          </cell>
          <cell r="AH6710" t="str">
            <v>321139</v>
          </cell>
          <cell r="AI6710" t="str">
            <v>CONG TY CO PHAN TBCN  HOANG LONG VU</v>
          </cell>
          <cell r="AJ6710" t="str">
            <v>MG10</v>
          </cell>
          <cell r="AK6710" t="str">
            <v>PAVONINE</v>
          </cell>
          <cell r="AL6710" t="str">
            <v>MZ02</v>
          </cell>
          <cell r="AM6710" t="str">
            <v>조영훈</v>
          </cell>
        </row>
        <row r="6711">
          <cell r="Z6711" t="str">
            <v>Mua</v>
          </cell>
          <cell r="AA6711" t="str">
            <v>trong nước</v>
          </cell>
          <cell r="AB6711" t="str">
            <v>N</v>
          </cell>
          <cell r="AC6711" t="str">
            <v>PG10</v>
          </cell>
          <cell r="AD6711" t="str">
            <v>PAVONINE</v>
          </cell>
          <cell r="AE6711" t="str">
            <v>MZ02</v>
          </cell>
          <cell r="AF6711" t="str">
            <v>조영훈</v>
          </cell>
          <cell r="AG6711">
            <v>0</v>
          </cell>
          <cell r="AH6711" t="str">
            <v>321139</v>
          </cell>
          <cell r="AI6711" t="str">
            <v>CONG TY CO PHAN TBCN  HOANG LONG VU</v>
          </cell>
          <cell r="AJ6711" t="str">
            <v>MG10</v>
          </cell>
          <cell r="AK6711" t="str">
            <v>PAVONINE</v>
          </cell>
          <cell r="AL6711" t="str">
            <v>MZ02</v>
          </cell>
          <cell r="AM6711" t="str">
            <v>조영훈</v>
          </cell>
        </row>
        <row r="6712">
          <cell r="Z6712" t="str">
            <v>Mua</v>
          </cell>
          <cell r="AA6712" t="str">
            <v>trong nước</v>
          </cell>
          <cell r="AB6712" t="str">
            <v>N</v>
          </cell>
          <cell r="AC6712" t="str">
            <v>PG10</v>
          </cell>
          <cell r="AD6712" t="str">
            <v>PAVONINE</v>
          </cell>
          <cell r="AE6712" t="str">
            <v>MZ02</v>
          </cell>
          <cell r="AF6712" t="str">
            <v>조영훈</v>
          </cell>
          <cell r="AG6712">
            <v>0</v>
          </cell>
          <cell r="AH6712" t="str">
            <v>321049</v>
          </cell>
          <cell r="AI6712" t="str">
            <v>CONG TY TNHH DUY CHINH THANH CONG</v>
          </cell>
          <cell r="AJ6712" t="str">
            <v>MG10</v>
          </cell>
          <cell r="AK6712" t="str">
            <v>PAVONINE</v>
          </cell>
          <cell r="AL6712" t="str">
            <v>MZ02</v>
          </cell>
          <cell r="AM6712" t="str">
            <v>조영훈</v>
          </cell>
        </row>
        <row r="6713">
          <cell r="Z6713" t="str">
            <v>Mua</v>
          </cell>
          <cell r="AA6713" t="str">
            <v>trong nước</v>
          </cell>
          <cell r="AB6713" t="str">
            <v>N</v>
          </cell>
          <cell r="AC6713" t="str">
            <v>PG10</v>
          </cell>
          <cell r="AD6713" t="str">
            <v>PAVONINE</v>
          </cell>
          <cell r="AE6713" t="str">
            <v>MZ02</v>
          </cell>
          <cell r="AF6713" t="str">
            <v>조영훈</v>
          </cell>
          <cell r="AG6713">
            <v>0</v>
          </cell>
          <cell r="AH6713" t="str">
            <v>321322</v>
          </cell>
          <cell r="AI6713" t="str">
            <v>BIOCENTRAL CO., LTD</v>
          </cell>
          <cell r="AJ6713" t="str">
            <v>MG10</v>
          </cell>
          <cell r="AK6713" t="str">
            <v>PAVONINE</v>
          </cell>
          <cell r="AL6713" t="str">
            <v>MZ02</v>
          </cell>
          <cell r="AM6713" t="str">
            <v>조영훈</v>
          </cell>
        </row>
        <row r="6714">
          <cell r="Z6714" t="str">
            <v>Mua</v>
          </cell>
          <cell r="AA6714" t="str">
            <v>trong nước</v>
          </cell>
          <cell r="AB6714" t="str">
            <v>N</v>
          </cell>
          <cell r="AC6714" t="str">
            <v>PG10</v>
          </cell>
          <cell r="AD6714" t="str">
            <v>PAVONINE</v>
          </cell>
          <cell r="AE6714" t="str">
            <v>MZ02</v>
          </cell>
          <cell r="AF6714" t="str">
            <v>조영훈</v>
          </cell>
          <cell r="AG6714">
            <v>0</v>
          </cell>
          <cell r="AH6714" t="str">
            <v>321313</v>
          </cell>
          <cell r="AI6714" t="str">
            <v>SSTM CO.,LTD</v>
          </cell>
          <cell r="AJ6714" t="str">
            <v>MG10</v>
          </cell>
          <cell r="AK6714" t="str">
            <v>PAVONINE</v>
          </cell>
          <cell r="AL6714" t="str">
            <v>MZ02</v>
          </cell>
          <cell r="AM6714" t="str">
            <v>조영훈</v>
          </cell>
        </row>
        <row r="6715">
          <cell r="Z6715" t="str">
            <v>Mua</v>
          </cell>
          <cell r="AA6715" t="str">
            <v>trong nước</v>
          </cell>
          <cell r="AB6715" t="str">
            <v>N</v>
          </cell>
          <cell r="AC6715" t="str">
            <v>PG10</v>
          </cell>
          <cell r="AD6715" t="str">
            <v>PAVONINE</v>
          </cell>
          <cell r="AE6715" t="str">
            <v>MZ02</v>
          </cell>
          <cell r="AF6715" t="str">
            <v>조영훈</v>
          </cell>
          <cell r="AG6715">
            <v>0</v>
          </cell>
          <cell r="AH6715" t="str">
            <v>321313</v>
          </cell>
          <cell r="AI6715" t="str">
            <v>SSTM CO.,LTD</v>
          </cell>
          <cell r="AJ6715" t="str">
            <v>MG10</v>
          </cell>
          <cell r="AK6715" t="str">
            <v>PAVONINE</v>
          </cell>
          <cell r="AL6715" t="str">
            <v>MZ02</v>
          </cell>
          <cell r="AM6715" t="str">
            <v>조영훈</v>
          </cell>
        </row>
        <row r="6716">
          <cell r="Z6716" t="str">
            <v>Mua</v>
          </cell>
          <cell r="AA6716" t="str">
            <v>ở nước ngoài</v>
          </cell>
          <cell r="AB6716" t="str">
            <v>N</v>
          </cell>
          <cell r="AC6716" t="str">
            <v>PG10</v>
          </cell>
          <cell r="AD6716" t="str">
            <v>PAVONINE</v>
          </cell>
          <cell r="AE6716" t="str">
            <v>MZ02</v>
          </cell>
          <cell r="AF6716" t="str">
            <v>조영훈</v>
          </cell>
          <cell r="AG6716">
            <v>0</v>
          </cell>
          <cell r="AH6716" t="str">
            <v>310001</v>
          </cell>
          <cell r="AI6716" t="str">
            <v>PAVONINE CO., LTD</v>
          </cell>
          <cell r="AJ6716" t="str">
            <v>MG10</v>
          </cell>
          <cell r="AK6716" t="str">
            <v>PAVONINE</v>
          </cell>
          <cell r="AL6716" t="str">
            <v>MZ02</v>
          </cell>
          <cell r="AM6716" t="str">
            <v>조영훈</v>
          </cell>
        </row>
        <row r="6717">
          <cell r="Z6717" t="str">
            <v>Mua</v>
          </cell>
          <cell r="AA6717" t="str">
            <v>trong nước</v>
          </cell>
          <cell r="AB6717" t="str">
            <v>N</v>
          </cell>
          <cell r="AC6717" t="str">
            <v>PG10</v>
          </cell>
          <cell r="AD6717" t="str">
            <v>PAVONINE</v>
          </cell>
          <cell r="AE6717" t="str">
            <v>MZ02</v>
          </cell>
          <cell r="AF6717" t="str">
            <v>조영훈</v>
          </cell>
          <cell r="AG6717">
            <v>0</v>
          </cell>
          <cell r="AH6717" t="str">
            <v>321029</v>
          </cell>
          <cell r="AI6717" t="str">
            <v>DOANH NGHIEP TU NHAN SAT THEP INOX TAN KHOA</v>
          </cell>
          <cell r="AJ6717" t="str">
            <v>MG10</v>
          </cell>
          <cell r="AK6717" t="str">
            <v>PAVONINE</v>
          </cell>
          <cell r="AL6717" t="str">
            <v>MZ02</v>
          </cell>
          <cell r="AM6717" t="str">
            <v>조영훈</v>
          </cell>
        </row>
        <row r="6718">
          <cell r="Z6718" t="str">
            <v>Mua</v>
          </cell>
          <cell r="AA6718" t="str">
            <v>trong nước</v>
          </cell>
          <cell r="AB6718" t="str">
            <v>N</v>
          </cell>
          <cell r="AC6718" t="str">
            <v>PG10</v>
          </cell>
          <cell r="AD6718" t="str">
            <v>PAVONINE</v>
          </cell>
          <cell r="AE6718" t="str">
            <v>MZ02</v>
          </cell>
          <cell r="AF6718" t="str">
            <v>조영훈</v>
          </cell>
          <cell r="AG6718">
            <v>0</v>
          </cell>
          <cell r="AH6718" t="str">
            <v>321029</v>
          </cell>
          <cell r="AI6718" t="str">
            <v>DOANH NGHIEP TU NHAN SAT THEP INOX TAN KHOA</v>
          </cell>
          <cell r="AJ6718" t="str">
            <v>MG10</v>
          </cell>
          <cell r="AK6718" t="str">
            <v>PAVONINE</v>
          </cell>
          <cell r="AL6718" t="str">
            <v>MZ02</v>
          </cell>
          <cell r="AM6718" t="str">
            <v>조영훈</v>
          </cell>
        </row>
        <row r="6719">
          <cell r="Z6719" t="str">
            <v>Mua</v>
          </cell>
          <cell r="AA6719" t="str">
            <v>trong nước</v>
          </cell>
          <cell r="AB6719" t="str">
            <v>N</v>
          </cell>
          <cell r="AC6719" t="str">
            <v>PG10</v>
          </cell>
          <cell r="AD6719" t="str">
            <v>PAVONINE</v>
          </cell>
          <cell r="AE6719" t="str">
            <v>MZ02</v>
          </cell>
          <cell r="AF6719" t="str">
            <v>조영훈</v>
          </cell>
          <cell r="AG6719">
            <v>0</v>
          </cell>
          <cell r="AH6719" t="str">
            <v>321012</v>
          </cell>
          <cell r="AI6719" t="str">
            <v>CONG TY TNHH NTC VINA</v>
          </cell>
          <cell r="AJ6719" t="str">
            <v>MG10</v>
          </cell>
          <cell r="AK6719" t="str">
            <v>PAVONINE</v>
          </cell>
          <cell r="AL6719" t="str">
            <v>MZ02</v>
          </cell>
          <cell r="AM6719" t="str">
            <v>조영훈</v>
          </cell>
        </row>
        <row r="6720">
          <cell r="Z6720" t="str">
            <v>Mua</v>
          </cell>
          <cell r="AA6720" t="str">
            <v>trong nước</v>
          </cell>
          <cell r="AB6720" t="str">
            <v>N</v>
          </cell>
          <cell r="AC6720" t="str">
            <v>PG10</v>
          </cell>
          <cell r="AD6720" t="str">
            <v>PAVONINE</v>
          </cell>
          <cell r="AE6720" t="str">
            <v>MZ02</v>
          </cell>
          <cell r="AF6720" t="str">
            <v>조영훈</v>
          </cell>
          <cell r="AG6720">
            <v>0</v>
          </cell>
          <cell r="AH6720" t="str">
            <v>321012</v>
          </cell>
          <cell r="AI6720" t="str">
            <v>CONG TY TNHH NTC VINA</v>
          </cell>
          <cell r="AJ6720" t="str">
            <v>MG10</v>
          </cell>
          <cell r="AK6720" t="str">
            <v>PAVONINE</v>
          </cell>
          <cell r="AL6720" t="str">
            <v>MZ02</v>
          </cell>
          <cell r="AM6720" t="str">
            <v>조영훈</v>
          </cell>
        </row>
        <row r="6721">
          <cell r="Z6721" t="str">
            <v>Mua</v>
          </cell>
          <cell r="AA6721" t="str">
            <v>trong nước</v>
          </cell>
          <cell r="AB6721" t="str">
            <v>N</v>
          </cell>
          <cell r="AC6721" t="str">
            <v>PG10</v>
          </cell>
          <cell r="AD6721" t="str">
            <v>PAVONINE</v>
          </cell>
          <cell r="AE6721" t="str">
            <v>MZ02</v>
          </cell>
          <cell r="AF6721" t="str">
            <v>조영훈</v>
          </cell>
          <cell r="AG6721">
            <v>0</v>
          </cell>
          <cell r="AH6721" t="str">
            <v>321012</v>
          </cell>
          <cell r="AI6721" t="str">
            <v>CONG TY TNHH NTC VINA</v>
          </cell>
          <cell r="AJ6721" t="str">
            <v>MG10</v>
          </cell>
          <cell r="AK6721" t="str">
            <v>PAVONINE</v>
          </cell>
          <cell r="AL6721" t="str">
            <v>MZ02</v>
          </cell>
          <cell r="AM6721" t="str">
            <v>조영훈</v>
          </cell>
        </row>
        <row r="6722">
          <cell r="Z6722" t="str">
            <v>Mua</v>
          </cell>
          <cell r="AA6722" t="str">
            <v>trong nước</v>
          </cell>
          <cell r="AB6722" t="str">
            <v/>
          </cell>
          <cell r="AC6722" t="str">
            <v>PG10</v>
          </cell>
          <cell r="AD6722" t="str">
            <v>PAVONINE</v>
          </cell>
          <cell r="AG6722">
            <v>0</v>
          </cell>
          <cell r="AH6722" t="str">
            <v>321343</v>
          </cell>
          <cell r="AI6722" t="str">
            <v xml:space="preserve">CONG TY TNHH TB CN NIHON SETSUBI VN </v>
          </cell>
          <cell r="AJ6722" t="str">
            <v>MG10</v>
          </cell>
          <cell r="AK6722" t="str">
            <v>PAVONINE</v>
          </cell>
          <cell r="AL6722" t="str">
            <v>MZ02</v>
          </cell>
          <cell r="AM6722" t="str">
            <v>조영훈</v>
          </cell>
        </row>
        <row r="6723">
          <cell r="Z6723" t="str">
            <v>Mua</v>
          </cell>
          <cell r="AA6723" t="str">
            <v>trong nước</v>
          </cell>
          <cell r="AB6723" t="str">
            <v/>
          </cell>
          <cell r="AC6723" t="str">
            <v>PG10</v>
          </cell>
          <cell r="AD6723" t="str">
            <v>PAVONINE</v>
          </cell>
          <cell r="AG6723">
            <v>0</v>
          </cell>
          <cell r="AH6723" t="str">
            <v>321343</v>
          </cell>
          <cell r="AI6723" t="str">
            <v xml:space="preserve">CONG TY TNHH TB CN NIHON SETSUBI VN </v>
          </cell>
          <cell r="AJ6723" t="str">
            <v>MG10</v>
          </cell>
          <cell r="AK6723" t="str">
            <v>PAVONINE</v>
          </cell>
          <cell r="AL6723" t="str">
            <v>MZ02</v>
          </cell>
          <cell r="AM6723" t="str">
            <v>조영훈</v>
          </cell>
        </row>
        <row r="6724">
          <cell r="Z6724" t="str">
            <v>Mua</v>
          </cell>
          <cell r="AA6724" t="str">
            <v>trong nước</v>
          </cell>
          <cell r="AB6724" t="str">
            <v/>
          </cell>
          <cell r="AC6724" t="str">
            <v>PG10</v>
          </cell>
          <cell r="AD6724" t="str">
            <v>PAVONINE</v>
          </cell>
          <cell r="AG6724">
            <v>0</v>
          </cell>
          <cell r="AH6724" t="str">
            <v>321343</v>
          </cell>
          <cell r="AI6724" t="str">
            <v xml:space="preserve">CONG TY TNHH TB CN NIHON SETSUBI VN </v>
          </cell>
          <cell r="AJ6724" t="str">
            <v>MG10</v>
          </cell>
          <cell r="AK6724" t="str">
            <v>PAVONINE</v>
          </cell>
          <cell r="AL6724" t="str">
            <v>MZ02</v>
          </cell>
          <cell r="AM6724" t="str">
            <v>조영훈</v>
          </cell>
        </row>
        <row r="6725">
          <cell r="Z6725" t="str">
            <v>Mua</v>
          </cell>
          <cell r="AA6725" t="str">
            <v>trong nước</v>
          </cell>
          <cell r="AB6725" t="str">
            <v/>
          </cell>
          <cell r="AC6725" t="str">
            <v>PG10</v>
          </cell>
          <cell r="AD6725" t="str">
            <v>PAVONINE</v>
          </cell>
          <cell r="AG6725">
            <v>0</v>
          </cell>
          <cell r="AH6725" t="str">
            <v>321343</v>
          </cell>
          <cell r="AI6725" t="str">
            <v xml:space="preserve">CONG TY TNHH TB CN NIHON SETSUBI VN </v>
          </cell>
          <cell r="AJ6725" t="str">
            <v>MG10</v>
          </cell>
          <cell r="AK6725" t="str">
            <v>PAVONINE</v>
          </cell>
          <cell r="AL6725" t="str">
            <v>MZ02</v>
          </cell>
          <cell r="AM6725" t="str">
            <v>조영훈</v>
          </cell>
        </row>
        <row r="6726">
          <cell r="Z6726" t="str">
            <v>Mua</v>
          </cell>
          <cell r="AA6726" t="str">
            <v>trong nước</v>
          </cell>
          <cell r="AB6726" t="str">
            <v/>
          </cell>
          <cell r="AC6726" t="str">
            <v>PG10</v>
          </cell>
          <cell r="AD6726" t="str">
            <v>PAVONINE</v>
          </cell>
          <cell r="AG6726">
            <v>0</v>
          </cell>
          <cell r="AH6726" t="str">
            <v>321343</v>
          </cell>
          <cell r="AI6726" t="str">
            <v xml:space="preserve">CONG TY TNHH TB CN NIHON SETSUBI VN </v>
          </cell>
          <cell r="AJ6726" t="str">
            <v>MG10</v>
          </cell>
          <cell r="AK6726" t="str">
            <v>PAVONINE</v>
          </cell>
          <cell r="AL6726" t="str">
            <v>MZ02</v>
          </cell>
          <cell r="AM6726" t="str">
            <v>조영훈</v>
          </cell>
        </row>
        <row r="6727">
          <cell r="Z6727" t="str">
            <v>Mua</v>
          </cell>
          <cell r="AA6727" t="str">
            <v>trong nước</v>
          </cell>
          <cell r="AB6727" t="str">
            <v/>
          </cell>
          <cell r="AC6727" t="str">
            <v>PG10</v>
          </cell>
          <cell r="AD6727" t="str">
            <v>PAVONINE</v>
          </cell>
          <cell r="AG6727">
            <v>0</v>
          </cell>
          <cell r="AH6727" t="str">
            <v>321343</v>
          </cell>
          <cell r="AI6727" t="str">
            <v xml:space="preserve">CONG TY TNHH TB CN NIHON SETSUBI VN </v>
          </cell>
          <cell r="AJ6727" t="str">
            <v>MG10</v>
          </cell>
          <cell r="AK6727" t="str">
            <v>PAVONINE</v>
          </cell>
          <cell r="AL6727" t="str">
            <v>MZ02</v>
          </cell>
          <cell r="AM6727" t="str">
            <v>조영훈</v>
          </cell>
        </row>
        <row r="6728">
          <cell r="Z6728" t="str">
            <v>Mua</v>
          </cell>
          <cell r="AA6728" t="str">
            <v>trong nước</v>
          </cell>
          <cell r="AB6728" t="str">
            <v>N</v>
          </cell>
          <cell r="AC6728" t="str">
            <v>PG10</v>
          </cell>
          <cell r="AD6728" t="str">
            <v>PAVONINE</v>
          </cell>
          <cell r="AE6728" t="str">
            <v>MZ02</v>
          </cell>
          <cell r="AF6728" t="str">
            <v>조영훈</v>
          </cell>
          <cell r="AG6728">
            <v>0</v>
          </cell>
          <cell r="AH6728" t="str">
            <v>321276</v>
          </cell>
          <cell r="AI6728" t="str">
            <v>CONG TY TNHH TM DICH VU KY THUAT THANH BINH</v>
          </cell>
          <cell r="AJ6728" t="str">
            <v>MG10</v>
          </cell>
          <cell r="AK6728" t="str">
            <v>PAVONINE</v>
          </cell>
          <cell r="AL6728" t="str">
            <v>MZ02</v>
          </cell>
          <cell r="AM6728" t="str">
            <v>조영훈</v>
          </cell>
        </row>
        <row r="6729">
          <cell r="Z6729" t="str">
            <v>Mua</v>
          </cell>
          <cell r="AA6729" t="str">
            <v>trong nước</v>
          </cell>
          <cell r="AB6729" t="str">
            <v>N</v>
          </cell>
          <cell r="AC6729" t="str">
            <v>PG10</v>
          </cell>
          <cell r="AD6729" t="str">
            <v>PAVONINE</v>
          </cell>
          <cell r="AE6729" t="str">
            <v>MZ02</v>
          </cell>
          <cell r="AF6729" t="str">
            <v>조영훈</v>
          </cell>
          <cell r="AG6729">
            <v>0</v>
          </cell>
          <cell r="AH6729" t="str">
            <v>310001</v>
          </cell>
          <cell r="AI6729" t="str">
            <v>PAVONINE CO., LTD</v>
          </cell>
          <cell r="AJ6729" t="str">
            <v>MG10</v>
          </cell>
          <cell r="AK6729" t="str">
            <v>PAVONINE</v>
          </cell>
          <cell r="AL6729" t="str">
            <v>MZ02</v>
          </cell>
          <cell r="AM6729" t="str">
            <v>조영훈</v>
          </cell>
        </row>
        <row r="6730">
          <cell r="Z6730" t="str">
            <v>Mua</v>
          </cell>
          <cell r="AA6730" t="str">
            <v>trong nước</v>
          </cell>
          <cell r="AB6730" t="str">
            <v>N</v>
          </cell>
          <cell r="AC6730" t="str">
            <v>PG10</v>
          </cell>
          <cell r="AD6730" t="str">
            <v>PAVONINE</v>
          </cell>
          <cell r="AE6730" t="str">
            <v>MZ02</v>
          </cell>
          <cell r="AF6730" t="str">
            <v>조영훈</v>
          </cell>
          <cell r="AG6730">
            <v>0</v>
          </cell>
          <cell r="AH6730" t="str">
            <v>321336</v>
          </cell>
          <cell r="AI6730" t="str">
            <v>CONG TY TNHH TM - DV - XNK  NHAT HUY</v>
          </cell>
          <cell r="AJ6730" t="str">
            <v>MG10</v>
          </cell>
          <cell r="AK6730" t="str">
            <v>PAVONINE</v>
          </cell>
          <cell r="AL6730" t="str">
            <v>MZ02</v>
          </cell>
          <cell r="AM6730" t="str">
            <v>조영훈</v>
          </cell>
        </row>
        <row r="6731">
          <cell r="Z6731" t="str">
            <v>Mua</v>
          </cell>
          <cell r="AA6731" t="str">
            <v>trong nước</v>
          </cell>
          <cell r="AB6731" t="str">
            <v>N</v>
          </cell>
          <cell r="AC6731" t="str">
            <v>PG10</v>
          </cell>
          <cell r="AD6731" t="str">
            <v>PAVONINE</v>
          </cell>
          <cell r="AE6731" t="str">
            <v>MZ02</v>
          </cell>
          <cell r="AF6731" t="str">
            <v>조영훈</v>
          </cell>
          <cell r="AG6731">
            <v>0</v>
          </cell>
          <cell r="AJ6731" t="str">
            <v>MG10</v>
          </cell>
          <cell r="AK6731" t="str">
            <v>PAVONINE</v>
          </cell>
          <cell r="AL6731" t="str">
            <v>MZ02</v>
          </cell>
          <cell r="AM6731" t="str">
            <v>조영훈</v>
          </cell>
        </row>
        <row r="6732">
          <cell r="Z6732" t="str">
            <v>Mua</v>
          </cell>
          <cell r="AA6732" t="str">
            <v>trong nước</v>
          </cell>
          <cell r="AB6732" t="str">
            <v>N</v>
          </cell>
          <cell r="AC6732" t="str">
            <v>PG10</v>
          </cell>
          <cell r="AD6732" t="str">
            <v>PAVONINE</v>
          </cell>
          <cell r="AE6732" t="str">
            <v>MZ02</v>
          </cell>
          <cell r="AF6732" t="str">
            <v>조영훈</v>
          </cell>
          <cell r="AG6732">
            <v>0</v>
          </cell>
          <cell r="AH6732" t="str">
            <v>310001</v>
          </cell>
          <cell r="AI6732" t="str">
            <v>PAVONINE CO., LTD</v>
          </cell>
          <cell r="AJ6732" t="str">
            <v>MG10</v>
          </cell>
          <cell r="AK6732" t="str">
            <v>PAVONINE</v>
          </cell>
          <cell r="AL6732" t="str">
            <v>MZ02</v>
          </cell>
          <cell r="AM6732" t="str">
            <v>조영훈</v>
          </cell>
        </row>
        <row r="6733">
          <cell r="Z6733" t="str">
            <v>Mua</v>
          </cell>
          <cell r="AA6733" t="str">
            <v>trong nước</v>
          </cell>
          <cell r="AB6733" t="str">
            <v>N</v>
          </cell>
          <cell r="AC6733" t="str">
            <v>PG10</v>
          </cell>
          <cell r="AD6733" t="str">
            <v>PAVONINE</v>
          </cell>
          <cell r="AE6733" t="str">
            <v>MZ02</v>
          </cell>
          <cell r="AF6733" t="str">
            <v>조영훈</v>
          </cell>
          <cell r="AG6733">
            <v>0</v>
          </cell>
          <cell r="AH6733" t="str">
            <v>321139</v>
          </cell>
          <cell r="AI6733" t="str">
            <v>CONG TY CO PHAN TBCN  HOANG LONG VU</v>
          </cell>
          <cell r="AJ6733" t="str">
            <v>MG10</v>
          </cell>
          <cell r="AK6733" t="str">
            <v>PAVONINE</v>
          </cell>
          <cell r="AL6733" t="str">
            <v>MZ02</v>
          </cell>
          <cell r="AM6733" t="str">
            <v>조영훈</v>
          </cell>
        </row>
        <row r="6734">
          <cell r="Z6734" t="str">
            <v>Mua</v>
          </cell>
          <cell r="AA6734" t="str">
            <v>trong nước</v>
          </cell>
          <cell r="AB6734" t="str">
            <v>N</v>
          </cell>
          <cell r="AC6734" t="str">
            <v>PG10</v>
          </cell>
          <cell r="AD6734" t="str">
            <v>PAVONINE</v>
          </cell>
          <cell r="AE6734" t="str">
            <v>MZ02</v>
          </cell>
          <cell r="AF6734" t="str">
            <v>조영훈</v>
          </cell>
          <cell r="AG6734">
            <v>0</v>
          </cell>
          <cell r="AH6734" t="str">
            <v>321138</v>
          </cell>
          <cell r="AI6734" t="str">
            <v>CONG TY TNHH DAU TU PHAT TRIEN VAN THAI BINH DUONG</v>
          </cell>
          <cell r="AJ6734" t="str">
            <v>MG10</v>
          </cell>
          <cell r="AK6734" t="str">
            <v>PAVONINE</v>
          </cell>
          <cell r="AL6734" t="str">
            <v>MZ02</v>
          </cell>
          <cell r="AM6734" t="str">
            <v>조영훈</v>
          </cell>
        </row>
        <row r="6735">
          <cell r="Z6735" t="str">
            <v>Mua</v>
          </cell>
          <cell r="AA6735" t="str">
            <v>trong nước</v>
          </cell>
          <cell r="AB6735" t="str">
            <v>N</v>
          </cell>
          <cell r="AC6735" t="str">
            <v>PG10</v>
          </cell>
          <cell r="AD6735" t="str">
            <v>PAVONINE</v>
          </cell>
          <cell r="AE6735" t="str">
            <v>MZ02</v>
          </cell>
          <cell r="AF6735" t="str">
            <v>조영훈</v>
          </cell>
          <cell r="AG6735">
            <v>0</v>
          </cell>
          <cell r="AH6735" t="str">
            <v>321138</v>
          </cell>
          <cell r="AI6735" t="str">
            <v>CONG TY TNHH DAU TU PHAT TRIEN VAN THAI BINH DUONG</v>
          </cell>
          <cell r="AJ6735" t="str">
            <v>MG10</v>
          </cell>
          <cell r="AK6735" t="str">
            <v>PAVONINE</v>
          </cell>
          <cell r="AL6735" t="str">
            <v>MZ02</v>
          </cell>
          <cell r="AM6735" t="str">
            <v>조영훈</v>
          </cell>
        </row>
        <row r="6736">
          <cell r="Z6736" t="str">
            <v>Mua</v>
          </cell>
          <cell r="AA6736" t="str">
            <v>trong nước</v>
          </cell>
          <cell r="AB6736" t="str">
            <v>N</v>
          </cell>
          <cell r="AC6736" t="str">
            <v>PG10</v>
          </cell>
          <cell r="AD6736" t="str">
            <v>PAVONINE</v>
          </cell>
          <cell r="AE6736" t="str">
            <v>MZ02</v>
          </cell>
          <cell r="AF6736" t="str">
            <v>조영훈</v>
          </cell>
          <cell r="AG6736">
            <v>0</v>
          </cell>
          <cell r="AH6736" t="str">
            <v>321138</v>
          </cell>
          <cell r="AI6736" t="str">
            <v>CONG TY TNHH DAU TU PHAT TRIEN VAN THAI BINH DUONG</v>
          </cell>
          <cell r="AJ6736" t="str">
            <v>MG10</v>
          </cell>
          <cell r="AK6736" t="str">
            <v>PAVONINE</v>
          </cell>
          <cell r="AL6736" t="str">
            <v>MZ02</v>
          </cell>
          <cell r="AM6736" t="str">
            <v>조영훈</v>
          </cell>
        </row>
        <row r="6737">
          <cell r="Z6737" t="str">
            <v>Mua</v>
          </cell>
          <cell r="AA6737" t="str">
            <v>trong nước</v>
          </cell>
          <cell r="AB6737" t="str">
            <v>N</v>
          </cell>
          <cell r="AC6737" t="str">
            <v>PG10</v>
          </cell>
          <cell r="AD6737" t="str">
            <v>PAVONINE</v>
          </cell>
          <cell r="AE6737" t="str">
            <v>MZ02</v>
          </cell>
          <cell r="AF6737" t="str">
            <v>조영훈</v>
          </cell>
          <cell r="AG6737">
            <v>0</v>
          </cell>
          <cell r="AH6737" t="str">
            <v>321127</v>
          </cell>
          <cell r="AI6737" t="str">
            <v>CONG TY TNHH TM KT CONG NGHE THIEN THANH</v>
          </cell>
          <cell r="AJ6737" t="str">
            <v>MG10</v>
          </cell>
          <cell r="AK6737" t="str">
            <v>PAVONINE</v>
          </cell>
          <cell r="AL6737" t="str">
            <v>MZ02</v>
          </cell>
          <cell r="AM6737" t="str">
            <v>조영훈</v>
          </cell>
        </row>
        <row r="6738">
          <cell r="Z6738" t="str">
            <v>Mua</v>
          </cell>
          <cell r="AA6738" t="str">
            <v>trong nước</v>
          </cell>
          <cell r="AB6738" t="str">
            <v>N</v>
          </cell>
          <cell r="AC6738" t="str">
            <v>PG10</v>
          </cell>
          <cell r="AD6738" t="str">
            <v>PAVONINE</v>
          </cell>
          <cell r="AE6738" t="str">
            <v>MZ02</v>
          </cell>
          <cell r="AF6738" t="str">
            <v>조영훈</v>
          </cell>
          <cell r="AG6738">
            <v>0</v>
          </cell>
          <cell r="AH6738" t="str">
            <v>321276</v>
          </cell>
          <cell r="AI6738" t="str">
            <v>CONG TY TNHH TM DICH VU KY THUAT THANH BINH</v>
          </cell>
          <cell r="AJ6738" t="str">
            <v>MG10</v>
          </cell>
          <cell r="AK6738" t="str">
            <v>PAVONINE</v>
          </cell>
          <cell r="AL6738" t="str">
            <v>MZ02</v>
          </cell>
          <cell r="AM6738" t="str">
            <v>조영훈</v>
          </cell>
        </row>
        <row r="6739">
          <cell r="Z6739" t="str">
            <v>Mua</v>
          </cell>
          <cell r="AA6739" t="str">
            <v>trong nước</v>
          </cell>
          <cell r="AB6739" t="str">
            <v>N</v>
          </cell>
          <cell r="AC6739" t="str">
            <v>PG10</v>
          </cell>
          <cell r="AD6739" t="str">
            <v>PAVONINE</v>
          </cell>
          <cell r="AE6739" t="str">
            <v>MZ02</v>
          </cell>
          <cell r="AF6739" t="str">
            <v>조영훈</v>
          </cell>
          <cell r="AG6739">
            <v>0</v>
          </cell>
          <cell r="AH6739" t="str">
            <v>321336</v>
          </cell>
          <cell r="AI6739" t="str">
            <v>CONG TY TNHH TM - DV - XNK  NHAT HUY</v>
          </cell>
          <cell r="AJ6739" t="str">
            <v>MG10</v>
          </cell>
          <cell r="AK6739" t="str">
            <v>PAVONINE</v>
          </cell>
          <cell r="AL6739" t="str">
            <v>MZ02</v>
          </cell>
          <cell r="AM6739" t="str">
            <v>조영훈</v>
          </cell>
        </row>
        <row r="6740">
          <cell r="Z6740" t="str">
            <v>Mua</v>
          </cell>
          <cell r="AA6740" t="str">
            <v>trong nước</v>
          </cell>
          <cell r="AB6740" t="str">
            <v>N</v>
          </cell>
          <cell r="AC6740" t="str">
            <v>PG10</v>
          </cell>
          <cell r="AD6740" t="str">
            <v>PAVONINE</v>
          </cell>
          <cell r="AE6740" t="str">
            <v>MZ02</v>
          </cell>
          <cell r="AF6740" t="str">
            <v>조영훈</v>
          </cell>
          <cell r="AG6740">
            <v>0</v>
          </cell>
          <cell r="AH6740" t="str">
            <v>321139</v>
          </cell>
          <cell r="AI6740" t="str">
            <v>CONG TY CO PHAN TBCN  HOANG LONG VU</v>
          </cell>
          <cell r="AJ6740" t="str">
            <v>MG10</v>
          </cell>
          <cell r="AK6740" t="str">
            <v>PAVONINE</v>
          </cell>
          <cell r="AL6740" t="str">
            <v>MZ02</v>
          </cell>
          <cell r="AM6740" t="str">
            <v>조영훈</v>
          </cell>
        </row>
        <row r="6741">
          <cell r="Z6741" t="str">
            <v>Mua</v>
          </cell>
          <cell r="AA6741" t="str">
            <v>trong nước</v>
          </cell>
          <cell r="AB6741" t="str">
            <v>N</v>
          </cell>
          <cell r="AC6741" t="str">
            <v>PG10</v>
          </cell>
          <cell r="AD6741" t="str">
            <v>PAVONINE</v>
          </cell>
          <cell r="AE6741" t="str">
            <v>MZ02</v>
          </cell>
          <cell r="AF6741" t="str">
            <v>조영훈</v>
          </cell>
          <cell r="AG6741">
            <v>0</v>
          </cell>
          <cell r="AH6741" t="str">
            <v>321276</v>
          </cell>
          <cell r="AI6741" t="str">
            <v>CONG TY TNHH TM DICH VU KY THUAT THANH BINH</v>
          </cell>
          <cell r="AJ6741" t="str">
            <v>MG10</v>
          </cell>
          <cell r="AK6741" t="str">
            <v>PAVONINE</v>
          </cell>
          <cell r="AL6741" t="str">
            <v>MZ02</v>
          </cell>
          <cell r="AM6741" t="str">
            <v>조영훈</v>
          </cell>
        </row>
        <row r="6742">
          <cell r="Z6742" t="str">
            <v>Mua</v>
          </cell>
          <cell r="AA6742" t="str">
            <v>trong nước</v>
          </cell>
          <cell r="AB6742" t="str">
            <v>N</v>
          </cell>
          <cell r="AC6742" t="str">
            <v>PG10</v>
          </cell>
          <cell r="AD6742" t="str">
            <v>PAVONINE</v>
          </cell>
          <cell r="AE6742" t="str">
            <v>MZ02</v>
          </cell>
          <cell r="AF6742" t="str">
            <v>조영훈</v>
          </cell>
          <cell r="AG6742">
            <v>0</v>
          </cell>
          <cell r="AH6742" t="str">
            <v>321040</v>
          </cell>
          <cell r="AI6742" t="str">
            <v>CN CTY TNHH A-SUNG INTERNATIONAL VINA</v>
          </cell>
          <cell r="AJ6742" t="str">
            <v>MG10</v>
          </cell>
          <cell r="AK6742" t="str">
            <v>PAVONINE</v>
          </cell>
          <cell r="AL6742" t="str">
            <v>MZ02</v>
          </cell>
          <cell r="AM6742" t="str">
            <v>조영훈</v>
          </cell>
        </row>
        <row r="6743">
          <cell r="Z6743" t="str">
            <v>Mua</v>
          </cell>
          <cell r="AA6743" t="str">
            <v>trong nước</v>
          </cell>
          <cell r="AB6743" t="str">
            <v>N</v>
          </cell>
          <cell r="AC6743" t="str">
            <v>PG10</v>
          </cell>
          <cell r="AD6743" t="str">
            <v>PAVONINE</v>
          </cell>
          <cell r="AE6743" t="str">
            <v>MZ02</v>
          </cell>
          <cell r="AF6743" t="str">
            <v>조영훈</v>
          </cell>
          <cell r="AG6743">
            <v>0</v>
          </cell>
          <cell r="AH6743" t="str">
            <v>310001</v>
          </cell>
          <cell r="AI6743" t="str">
            <v>PAVONINE CO., LTD</v>
          </cell>
          <cell r="AJ6743" t="str">
            <v>MG10</v>
          </cell>
          <cell r="AK6743" t="str">
            <v>PAVONINE</v>
          </cell>
          <cell r="AL6743" t="str">
            <v>MZ02</v>
          </cell>
          <cell r="AM6743" t="str">
            <v>조영훈</v>
          </cell>
        </row>
        <row r="6744">
          <cell r="Z6744" t="str">
            <v>Mua</v>
          </cell>
          <cell r="AA6744" t="str">
            <v>trong nước</v>
          </cell>
          <cell r="AB6744" t="str">
            <v>N</v>
          </cell>
          <cell r="AC6744" t="str">
            <v>PG10</v>
          </cell>
          <cell r="AD6744" t="str">
            <v>PAVONINE</v>
          </cell>
          <cell r="AE6744" t="str">
            <v>MZ02</v>
          </cell>
          <cell r="AF6744" t="str">
            <v>조영훈</v>
          </cell>
          <cell r="AG6744">
            <v>0</v>
          </cell>
          <cell r="AH6744" t="str">
            <v>321276</v>
          </cell>
          <cell r="AI6744" t="str">
            <v>CONG TY TNHH TM DICH VU KY THUAT THANH BINH</v>
          </cell>
          <cell r="AJ6744" t="str">
            <v>MG10</v>
          </cell>
          <cell r="AK6744" t="str">
            <v>PAVONINE</v>
          </cell>
          <cell r="AL6744" t="str">
            <v>MZ02</v>
          </cell>
          <cell r="AM6744" t="str">
            <v>조영훈</v>
          </cell>
        </row>
        <row r="6745">
          <cell r="Z6745" t="str">
            <v>Mua</v>
          </cell>
          <cell r="AA6745" t="str">
            <v>trong nước</v>
          </cell>
          <cell r="AB6745" t="str">
            <v>N</v>
          </cell>
          <cell r="AC6745" t="str">
            <v>PG10</v>
          </cell>
          <cell r="AD6745" t="str">
            <v>PAVONINE</v>
          </cell>
          <cell r="AE6745" t="str">
            <v>MZ02</v>
          </cell>
          <cell r="AF6745" t="str">
            <v>조영훈</v>
          </cell>
          <cell r="AG6745">
            <v>0</v>
          </cell>
          <cell r="AH6745" t="str">
            <v>321139</v>
          </cell>
          <cell r="AI6745" t="str">
            <v>CONG TY CO PHAN TBCN  HOANG LONG VU</v>
          </cell>
          <cell r="AJ6745" t="str">
            <v>MG10</v>
          </cell>
          <cell r="AK6745" t="str">
            <v>PAVONINE</v>
          </cell>
          <cell r="AL6745" t="str">
            <v>MZ02</v>
          </cell>
          <cell r="AM6745" t="str">
            <v>조영훈</v>
          </cell>
        </row>
        <row r="6746">
          <cell r="Z6746" t="str">
            <v>Mua</v>
          </cell>
          <cell r="AA6746" t="str">
            <v>trong nước</v>
          </cell>
          <cell r="AB6746" t="str">
            <v>N</v>
          </cell>
          <cell r="AC6746" t="str">
            <v>PG10</v>
          </cell>
          <cell r="AD6746" t="str">
            <v>PAVONINE</v>
          </cell>
          <cell r="AE6746" t="str">
            <v>MZ02</v>
          </cell>
          <cell r="AF6746" t="str">
            <v>조영훈</v>
          </cell>
          <cell r="AG6746">
            <v>0</v>
          </cell>
          <cell r="AH6746" t="str">
            <v>321276</v>
          </cell>
          <cell r="AI6746" t="str">
            <v>CONG TY TNHH TM DICH VU KY THUAT THANH BINH</v>
          </cell>
          <cell r="AJ6746" t="str">
            <v>MG10</v>
          </cell>
          <cell r="AK6746" t="str">
            <v>PAVONINE</v>
          </cell>
          <cell r="AL6746" t="str">
            <v>MZ02</v>
          </cell>
          <cell r="AM6746" t="str">
            <v>조영훈</v>
          </cell>
        </row>
        <row r="6747">
          <cell r="Z6747" t="str">
            <v>Mua</v>
          </cell>
          <cell r="AA6747" t="str">
            <v>trong nước</v>
          </cell>
          <cell r="AB6747" t="str">
            <v>N</v>
          </cell>
          <cell r="AC6747" t="str">
            <v>PG10</v>
          </cell>
          <cell r="AD6747" t="str">
            <v>PAVONINE</v>
          </cell>
          <cell r="AE6747" t="str">
            <v>MZ02</v>
          </cell>
          <cell r="AF6747" t="str">
            <v>조영훈</v>
          </cell>
          <cell r="AG6747">
            <v>5</v>
          </cell>
          <cell r="AH6747" t="str">
            <v>321276</v>
          </cell>
          <cell r="AI6747" t="str">
            <v>CONG TY TNHH TM DICH VU KY THUAT THANH BINH</v>
          </cell>
          <cell r="AJ6747" t="str">
            <v>MG10</v>
          </cell>
          <cell r="AK6747" t="str">
            <v>PAVONINE</v>
          </cell>
          <cell r="AL6747" t="str">
            <v>MZ02</v>
          </cell>
          <cell r="AM6747" t="str">
            <v>조영훈</v>
          </cell>
        </row>
        <row r="6748">
          <cell r="Z6748" t="str">
            <v>Mua</v>
          </cell>
          <cell r="AA6748" t="str">
            <v>trong nước</v>
          </cell>
          <cell r="AB6748" t="str">
            <v/>
          </cell>
          <cell r="AC6748" t="str">
            <v>PG10</v>
          </cell>
          <cell r="AD6748" t="str">
            <v>PAVONINE</v>
          </cell>
          <cell r="AG6748">
            <v>15</v>
          </cell>
          <cell r="AH6748" t="str">
            <v>321336</v>
          </cell>
          <cell r="AI6748" t="str">
            <v>CONG TY TNHH TM - DV - XNK  NHAT HUY</v>
          </cell>
          <cell r="AJ6748" t="str">
            <v>MG10</v>
          </cell>
          <cell r="AK6748" t="str">
            <v>PAVONINE</v>
          </cell>
          <cell r="AL6748" t="str">
            <v>MZ02</v>
          </cell>
          <cell r="AM6748" t="str">
            <v>조영훈</v>
          </cell>
        </row>
        <row r="6749">
          <cell r="Z6749" t="str">
            <v>Mua</v>
          </cell>
          <cell r="AA6749" t="str">
            <v>trong nước</v>
          </cell>
          <cell r="AB6749" t="str">
            <v>N</v>
          </cell>
          <cell r="AC6749" t="str">
            <v>PG10</v>
          </cell>
          <cell r="AD6749" t="str">
            <v>PAVONINE</v>
          </cell>
          <cell r="AE6749" t="str">
            <v>MZ02</v>
          </cell>
          <cell r="AF6749" t="str">
            <v>조영훈</v>
          </cell>
          <cell r="AG6749">
            <v>0</v>
          </cell>
          <cell r="AH6749" t="str">
            <v>321029</v>
          </cell>
          <cell r="AI6749" t="str">
            <v>DOANH NGHIEP TU NHAN SAT THEP INOX TAN KHOA</v>
          </cell>
          <cell r="AJ6749" t="str">
            <v>MG10</v>
          </cell>
          <cell r="AK6749" t="str">
            <v>PAVONINE</v>
          </cell>
          <cell r="AL6749" t="str">
            <v>MZ02</v>
          </cell>
          <cell r="AM6749" t="str">
            <v>조영훈</v>
          </cell>
        </row>
        <row r="6750">
          <cell r="Z6750" t="str">
            <v>Mua</v>
          </cell>
          <cell r="AA6750" t="str">
            <v>trong nước</v>
          </cell>
          <cell r="AB6750" t="str">
            <v>N</v>
          </cell>
          <cell r="AC6750" t="str">
            <v>PG10</v>
          </cell>
          <cell r="AD6750" t="str">
            <v>PAVONINE</v>
          </cell>
          <cell r="AE6750" t="str">
            <v>MZ02</v>
          </cell>
          <cell r="AF6750" t="str">
            <v>조영훈</v>
          </cell>
          <cell r="AG6750">
            <v>0</v>
          </cell>
          <cell r="AH6750" t="str">
            <v>321045</v>
          </cell>
          <cell r="AI6750" t="str">
            <v xml:space="preserve">CONG TY TNHH MOT THANH VIEN DOAN SAM </v>
          </cell>
          <cell r="AJ6750" t="str">
            <v>MG10</v>
          </cell>
          <cell r="AK6750" t="str">
            <v>PAVONINE</v>
          </cell>
          <cell r="AL6750" t="str">
            <v>MZ02</v>
          </cell>
          <cell r="AM6750" t="str">
            <v>조영훈</v>
          </cell>
        </row>
        <row r="6751">
          <cell r="Z6751" t="str">
            <v>Mua</v>
          </cell>
          <cell r="AA6751" t="str">
            <v>trong nước</v>
          </cell>
          <cell r="AB6751" t="str">
            <v>N</v>
          </cell>
          <cell r="AC6751" t="str">
            <v>PG10</v>
          </cell>
          <cell r="AD6751" t="str">
            <v>PAVONINE</v>
          </cell>
          <cell r="AE6751" t="str">
            <v>MZ02</v>
          </cell>
          <cell r="AF6751" t="str">
            <v>조영훈</v>
          </cell>
          <cell r="AG6751">
            <v>0</v>
          </cell>
          <cell r="AH6751" t="str">
            <v>321029</v>
          </cell>
          <cell r="AI6751" t="str">
            <v>DOANH NGHIEP TU NHAN SAT THEP INOX TAN KHOA</v>
          </cell>
          <cell r="AJ6751" t="str">
            <v>MG10</v>
          </cell>
          <cell r="AK6751" t="str">
            <v>PAVONINE</v>
          </cell>
          <cell r="AL6751" t="str">
            <v>MZ02</v>
          </cell>
          <cell r="AM6751" t="str">
            <v>조영훈</v>
          </cell>
        </row>
        <row r="6752">
          <cell r="Z6752" t="str">
            <v>Mua</v>
          </cell>
          <cell r="AA6752" t="str">
            <v>trong nước</v>
          </cell>
          <cell r="AB6752" t="str">
            <v>N</v>
          </cell>
          <cell r="AC6752" t="str">
            <v>PG10</v>
          </cell>
          <cell r="AD6752" t="str">
            <v>PAVONINE</v>
          </cell>
          <cell r="AE6752" t="str">
            <v>MZ02</v>
          </cell>
          <cell r="AF6752" t="str">
            <v>조영훈</v>
          </cell>
          <cell r="AG6752">
            <v>0</v>
          </cell>
          <cell r="AH6752" t="str">
            <v>321029</v>
          </cell>
          <cell r="AI6752" t="str">
            <v>DOANH NGHIEP TU NHAN SAT THEP INOX TAN KHOA</v>
          </cell>
          <cell r="AJ6752" t="str">
            <v>MG10</v>
          </cell>
          <cell r="AK6752" t="str">
            <v>PAVONINE</v>
          </cell>
          <cell r="AL6752" t="str">
            <v>MZ02</v>
          </cell>
          <cell r="AM6752" t="str">
            <v>조영훈</v>
          </cell>
        </row>
        <row r="6753">
          <cell r="Z6753" t="str">
            <v>Mua</v>
          </cell>
          <cell r="AA6753" t="str">
            <v>trong nước</v>
          </cell>
          <cell r="AB6753" t="str">
            <v>N</v>
          </cell>
          <cell r="AC6753" t="str">
            <v>PG10</v>
          </cell>
          <cell r="AD6753" t="str">
            <v>PAVONINE</v>
          </cell>
          <cell r="AE6753" t="str">
            <v>MZ02</v>
          </cell>
          <cell r="AF6753" t="str">
            <v>조영훈</v>
          </cell>
          <cell r="AG6753">
            <v>0</v>
          </cell>
          <cell r="AH6753" t="str">
            <v>321029</v>
          </cell>
          <cell r="AI6753" t="str">
            <v>DOANH NGHIEP TU NHAN SAT THEP INOX TAN KHOA</v>
          </cell>
          <cell r="AJ6753" t="str">
            <v>MG10</v>
          </cell>
          <cell r="AK6753" t="str">
            <v>PAVONINE</v>
          </cell>
          <cell r="AL6753" t="str">
            <v>MZ02</v>
          </cell>
          <cell r="AM6753" t="str">
            <v>조영훈</v>
          </cell>
        </row>
        <row r="6754">
          <cell r="Z6754" t="str">
            <v>Mua</v>
          </cell>
          <cell r="AA6754" t="str">
            <v>trong nước</v>
          </cell>
          <cell r="AB6754" t="str">
            <v>N</v>
          </cell>
          <cell r="AC6754" t="str">
            <v>PG10</v>
          </cell>
          <cell r="AD6754" t="str">
            <v>PAVONINE</v>
          </cell>
          <cell r="AE6754" t="str">
            <v>MZ02</v>
          </cell>
          <cell r="AF6754" t="str">
            <v>조영훈</v>
          </cell>
          <cell r="AG6754">
            <v>0</v>
          </cell>
          <cell r="AH6754" t="str">
            <v>321169</v>
          </cell>
          <cell r="AI6754" t="str">
            <v>QUOC NINH-THAO MY</v>
          </cell>
          <cell r="AJ6754" t="str">
            <v>MG10</v>
          </cell>
          <cell r="AK6754" t="str">
            <v>PAVONINE</v>
          </cell>
          <cell r="AL6754" t="str">
            <v>MZ02</v>
          </cell>
          <cell r="AM6754" t="str">
            <v>조영훈</v>
          </cell>
        </row>
        <row r="6755">
          <cell r="Z6755" t="str">
            <v>Mua</v>
          </cell>
          <cell r="AA6755" t="str">
            <v>trong nước</v>
          </cell>
          <cell r="AB6755" t="str">
            <v>N</v>
          </cell>
          <cell r="AC6755" t="str">
            <v>PG10</v>
          </cell>
          <cell r="AD6755" t="str">
            <v>PAVONINE</v>
          </cell>
          <cell r="AE6755" t="str">
            <v>MZ02</v>
          </cell>
          <cell r="AF6755" t="str">
            <v>조영훈</v>
          </cell>
          <cell r="AG6755">
            <v>0</v>
          </cell>
          <cell r="AH6755" t="str">
            <v>321127</v>
          </cell>
          <cell r="AI6755" t="str">
            <v>CONG TY TNHH TM KT CONG NGHE THIEN THANH</v>
          </cell>
          <cell r="AJ6755" t="str">
            <v>MG10</v>
          </cell>
          <cell r="AK6755" t="str">
            <v>PAVONINE</v>
          </cell>
          <cell r="AL6755" t="str">
            <v>MZ02</v>
          </cell>
          <cell r="AM6755" t="str">
            <v>조영훈</v>
          </cell>
        </row>
        <row r="6756">
          <cell r="Z6756" t="str">
            <v>Mua</v>
          </cell>
          <cell r="AA6756" t="str">
            <v>trong nước</v>
          </cell>
          <cell r="AB6756" t="str">
            <v>N</v>
          </cell>
          <cell r="AC6756" t="str">
            <v>PG10</v>
          </cell>
          <cell r="AD6756" t="str">
            <v>PAVONINE</v>
          </cell>
          <cell r="AE6756" t="str">
            <v>MZ02</v>
          </cell>
          <cell r="AF6756" t="str">
            <v>조영훈</v>
          </cell>
          <cell r="AG6756">
            <v>0</v>
          </cell>
          <cell r="AH6756" t="str">
            <v>321139</v>
          </cell>
          <cell r="AI6756" t="str">
            <v>CONG TY CO PHAN TBCN  HOANG LONG VU</v>
          </cell>
          <cell r="AJ6756" t="str">
            <v>MG10</v>
          </cell>
          <cell r="AK6756" t="str">
            <v>PAVONINE</v>
          </cell>
          <cell r="AL6756" t="str">
            <v>MZ02</v>
          </cell>
          <cell r="AM6756" t="str">
            <v>조영훈</v>
          </cell>
        </row>
        <row r="6757">
          <cell r="Z6757" t="str">
            <v>Mua</v>
          </cell>
          <cell r="AA6757" t="str">
            <v>trong nước</v>
          </cell>
          <cell r="AB6757" t="str">
            <v>N</v>
          </cell>
          <cell r="AC6757" t="str">
            <v>PG10</v>
          </cell>
          <cell r="AD6757" t="str">
            <v>PAVONINE</v>
          </cell>
          <cell r="AE6757" t="str">
            <v>MZ02</v>
          </cell>
          <cell r="AF6757" t="str">
            <v>조영훈</v>
          </cell>
          <cell r="AG6757">
            <v>0</v>
          </cell>
          <cell r="AH6757" t="str">
            <v>321029</v>
          </cell>
          <cell r="AI6757" t="str">
            <v>DOANH NGHIEP TU NHAN SAT THEP INOX TAN KHOA</v>
          </cell>
          <cell r="AJ6757" t="str">
            <v>MG10</v>
          </cell>
          <cell r="AK6757" t="str">
            <v>PAVONINE</v>
          </cell>
          <cell r="AL6757" t="str">
            <v>MZ02</v>
          </cell>
          <cell r="AM6757" t="str">
            <v>조영훈</v>
          </cell>
        </row>
        <row r="6758">
          <cell r="Z6758" t="str">
            <v>Mua</v>
          </cell>
          <cell r="AA6758" t="str">
            <v>trong nước</v>
          </cell>
          <cell r="AB6758" t="str">
            <v>N</v>
          </cell>
          <cell r="AC6758" t="str">
            <v>PG10</v>
          </cell>
          <cell r="AD6758" t="str">
            <v>PAVONINE</v>
          </cell>
          <cell r="AE6758" t="str">
            <v>MZ02</v>
          </cell>
          <cell r="AF6758" t="str">
            <v>조영훈</v>
          </cell>
          <cell r="AG6758">
            <v>0</v>
          </cell>
          <cell r="AH6758" t="str">
            <v>321029</v>
          </cell>
          <cell r="AI6758" t="str">
            <v>DOANH NGHIEP TU NHAN SAT THEP INOX TAN KHOA</v>
          </cell>
          <cell r="AJ6758" t="str">
            <v>MG10</v>
          </cell>
          <cell r="AK6758" t="str">
            <v>PAVONINE</v>
          </cell>
          <cell r="AL6758" t="str">
            <v>MZ02</v>
          </cell>
          <cell r="AM6758" t="str">
            <v>조영훈</v>
          </cell>
        </row>
        <row r="6759">
          <cell r="Z6759" t="str">
            <v>Mua</v>
          </cell>
          <cell r="AA6759" t="str">
            <v>trong nước</v>
          </cell>
          <cell r="AB6759" t="str">
            <v>N</v>
          </cell>
          <cell r="AC6759" t="str">
            <v>PG10</v>
          </cell>
          <cell r="AD6759" t="str">
            <v>PAVONINE</v>
          </cell>
          <cell r="AE6759" t="str">
            <v>MZ02</v>
          </cell>
          <cell r="AF6759" t="str">
            <v>조영훈</v>
          </cell>
          <cell r="AG6759">
            <v>0</v>
          </cell>
          <cell r="AH6759" t="str">
            <v>321029</v>
          </cell>
          <cell r="AI6759" t="str">
            <v>DOANH NGHIEP TU NHAN SAT THEP INOX TAN KHOA</v>
          </cell>
          <cell r="AJ6759" t="str">
            <v>MG10</v>
          </cell>
          <cell r="AK6759" t="str">
            <v>PAVONINE</v>
          </cell>
          <cell r="AL6759" t="str">
            <v>MZ02</v>
          </cell>
          <cell r="AM6759" t="str">
            <v>조영훈</v>
          </cell>
        </row>
        <row r="6760">
          <cell r="Z6760" t="str">
            <v>Mua</v>
          </cell>
          <cell r="AA6760" t="str">
            <v>trong nước</v>
          </cell>
          <cell r="AB6760" t="str">
            <v>N</v>
          </cell>
          <cell r="AC6760" t="str">
            <v>PG10</v>
          </cell>
          <cell r="AD6760" t="str">
            <v>PAVONINE</v>
          </cell>
          <cell r="AE6760" t="str">
            <v>MZ02</v>
          </cell>
          <cell r="AF6760" t="str">
            <v>조영훈</v>
          </cell>
          <cell r="AG6760">
            <v>0</v>
          </cell>
          <cell r="AH6760" t="str">
            <v>321139</v>
          </cell>
          <cell r="AI6760" t="str">
            <v>CONG TY CO PHAN TBCN  HOANG LONG VU</v>
          </cell>
          <cell r="AJ6760" t="str">
            <v>MG10</v>
          </cell>
          <cell r="AK6760" t="str">
            <v>PAVONINE</v>
          </cell>
          <cell r="AL6760" t="str">
            <v>MZ02</v>
          </cell>
          <cell r="AM6760" t="str">
            <v>조영훈</v>
          </cell>
        </row>
        <row r="6761">
          <cell r="Z6761" t="str">
            <v>Mua</v>
          </cell>
          <cell r="AA6761" t="str">
            <v>trong nước</v>
          </cell>
          <cell r="AB6761" t="str">
            <v>N</v>
          </cell>
          <cell r="AC6761" t="str">
            <v>PG10</v>
          </cell>
          <cell r="AD6761" t="str">
            <v>PAVONINE</v>
          </cell>
          <cell r="AE6761" t="str">
            <v>MZ02</v>
          </cell>
          <cell r="AF6761" t="str">
            <v>조영훈</v>
          </cell>
          <cell r="AG6761">
            <v>0</v>
          </cell>
          <cell r="AH6761" t="str">
            <v>321276</v>
          </cell>
          <cell r="AI6761" t="str">
            <v>CONG TY TNHH TM DICH VU KY THUAT THANH BINH</v>
          </cell>
          <cell r="AJ6761" t="str">
            <v>MG10</v>
          </cell>
          <cell r="AK6761" t="str">
            <v>PAVONINE</v>
          </cell>
          <cell r="AL6761" t="str">
            <v>MZ02</v>
          </cell>
          <cell r="AM6761" t="str">
            <v>조영훈</v>
          </cell>
        </row>
        <row r="6762">
          <cell r="Z6762" t="str">
            <v>Mua</v>
          </cell>
          <cell r="AA6762" t="str">
            <v>trong nước</v>
          </cell>
          <cell r="AB6762" t="str">
            <v>N</v>
          </cell>
          <cell r="AC6762" t="str">
            <v>PG10</v>
          </cell>
          <cell r="AD6762" t="str">
            <v>PAVONINE</v>
          </cell>
          <cell r="AE6762" t="str">
            <v>MZ02</v>
          </cell>
          <cell r="AF6762" t="str">
            <v>조영훈</v>
          </cell>
          <cell r="AG6762">
            <v>0</v>
          </cell>
          <cell r="AH6762" t="str">
            <v>321346</v>
          </cell>
          <cell r="AI6762" t="str">
            <v>CONG TY CO PHAN LEKROK</v>
          </cell>
          <cell r="AJ6762" t="str">
            <v>MG10</v>
          </cell>
          <cell r="AK6762" t="str">
            <v>PAVONINE</v>
          </cell>
          <cell r="AL6762" t="str">
            <v>MZ02</v>
          </cell>
          <cell r="AM6762" t="str">
            <v>조영훈</v>
          </cell>
        </row>
        <row r="6763">
          <cell r="Z6763" t="str">
            <v>Mua</v>
          </cell>
          <cell r="AA6763" t="str">
            <v>trong nước</v>
          </cell>
          <cell r="AB6763" t="str">
            <v>N</v>
          </cell>
          <cell r="AC6763" t="str">
            <v>PG10</v>
          </cell>
          <cell r="AD6763" t="str">
            <v>PAVONINE</v>
          </cell>
          <cell r="AE6763" t="str">
            <v>MZ02</v>
          </cell>
          <cell r="AF6763" t="str">
            <v>조영훈</v>
          </cell>
          <cell r="AG6763">
            <v>0</v>
          </cell>
          <cell r="AH6763" t="str">
            <v>321346</v>
          </cell>
          <cell r="AI6763" t="str">
            <v>CONG TY CO PHAN LEKROK</v>
          </cell>
          <cell r="AJ6763" t="str">
            <v>MG10</v>
          </cell>
          <cell r="AK6763" t="str">
            <v>PAVONINE</v>
          </cell>
          <cell r="AL6763" t="str">
            <v>MZ02</v>
          </cell>
          <cell r="AM6763" t="str">
            <v>조영훈</v>
          </cell>
        </row>
        <row r="6764">
          <cell r="Z6764" t="str">
            <v>Mua</v>
          </cell>
          <cell r="AA6764" t="str">
            <v>trong nước</v>
          </cell>
          <cell r="AB6764" t="str">
            <v>N</v>
          </cell>
          <cell r="AC6764" t="str">
            <v>PG10</v>
          </cell>
          <cell r="AD6764" t="str">
            <v>PAVONINE</v>
          </cell>
          <cell r="AE6764" t="str">
            <v>MZ02</v>
          </cell>
          <cell r="AF6764" t="str">
            <v>조영훈</v>
          </cell>
          <cell r="AG6764">
            <v>0</v>
          </cell>
          <cell r="AH6764" t="str">
            <v>321276</v>
          </cell>
          <cell r="AI6764" t="str">
            <v>CONG TY TNHH TM DICH VU KY THUAT THANH BINH</v>
          </cell>
          <cell r="AJ6764" t="str">
            <v>MG10</v>
          </cell>
          <cell r="AK6764" t="str">
            <v>PAVONINE</v>
          </cell>
          <cell r="AL6764" t="str">
            <v>MZ02</v>
          </cell>
          <cell r="AM6764" t="str">
            <v>조영훈</v>
          </cell>
        </row>
        <row r="6765">
          <cell r="Z6765" t="str">
            <v>Mua</v>
          </cell>
          <cell r="AA6765" t="str">
            <v>trong nước</v>
          </cell>
          <cell r="AB6765" t="str">
            <v>N</v>
          </cell>
          <cell r="AC6765" t="str">
            <v>PG10</v>
          </cell>
          <cell r="AD6765" t="str">
            <v>PAVONINE</v>
          </cell>
          <cell r="AE6765" t="str">
            <v>MZ02</v>
          </cell>
          <cell r="AF6765" t="str">
            <v>조영훈</v>
          </cell>
          <cell r="AG6765">
            <v>7</v>
          </cell>
          <cell r="AH6765" t="str">
            <v>321127</v>
          </cell>
          <cell r="AI6765" t="str">
            <v>CONG TY TNHH TM KT CONG NGHE THIEN THANH</v>
          </cell>
          <cell r="AJ6765" t="str">
            <v>MG10</v>
          </cell>
          <cell r="AK6765" t="str">
            <v>PAVONINE</v>
          </cell>
          <cell r="AL6765" t="str">
            <v>MZ02</v>
          </cell>
          <cell r="AM6765" t="str">
            <v>조영훈</v>
          </cell>
        </row>
        <row r="6766">
          <cell r="Z6766" t="str">
            <v>Mua</v>
          </cell>
          <cell r="AA6766" t="str">
            <v>trong nước</v>
          </cell>
          <cell r="AB6766" t="str">
            <v>N</v>
          </cell>
          <cell r="AC6766" t="str">
            <v>PG10</v>
          </cell>
          <cell r="AD6766" t="str">
            <v>PAVONINE</v>
          </cell>
          <cell r="AE6766" t="str">
            <v>MZ02</v>
          </cell>
          <cell r="AF6766" t="str">
            <v>조영훈</v>
          </cell>
          <cell r="AG6766">
            <v>0</v>
          </cell>
          <cell r="AH6766" t="str">
            <v>321276</v>
          </cell>
          <cell r="AI6766" t="str">
            <v>CONG TY TNHH TM DICH VU KY THUAT THANH BINH</v>
          </cell>
          <cell r="AJ6766" t="str">
            <v>MG10</v>
          </cell>
          <cell r="AK6766" t="str">
            <v>PAVONINE</v>
          </cell>
          <cell r="AL6766" t="str">
            <v>MZ02</v>
          </cell>
          <cell r="AM6766" t="str">
            <v>조영훈</v>
          </cell>
        </row>
        <row r="6767">
          <cell r="Z6767" t="str">
            <v>Mua</v>
          </cell>
          <cell r="AA6767" t="str">
            <v>trong nước</v>
          </cell>
          <cell r="AB6767" t="str">
            <v>N</v>
          </cell>
          <cell r="AC6767" t="str">
            <v>PG10</v>
          </cell>
          <cell r="AD6767" t="str">
            <v>PAVONINE</v>
          </cell>
          <cell r="AE6767" t="str">
            <v>MZ02</v>
          </cell>
          <cell r="AF6767" t="str">
            <v>조영훈</v>
          </cell>
          <cell r="AG6767">
            <v>0</v>
          </cell>
          <cell r="AH6767" t="str">
            <v>321139</v>
          </cell>
          <cell r="AI6767" t="str">
            <v>CONG TY CO PHAN TBCN  HOANG LONG VU</v>
          </cell>
          <cell r="AJ6767" t="str">
            <v>MG10</v>
          </cell>
          <cell r="AK6767" t="str">
            <v>PAVONINE</v>
          </cell>
          <cell r="AL6767" t="str">
            <v>MZ02</v>
          </cell>
          <cell r="AM6767" t="str">
            <v>조영훈</v>
          </cell>
        </row>
        <row r="6768">
          <cell r="Z6768" t="str">
            <v>Mua</v>
          </cell>
          <cell r="AA6768" t="str">
            <v>trong nước</v>
          </cell>
          <cell r="AB6768" t="str">
            <v>N</v>
          </cell>
          <cell r="AC6768" t="str">
            <v>PG10</v>
          </cell>
          <cell r="AD6768" t="str">
            <v>PAVONINE</v>
          </cell>
          <cell r="AE6768" t="str">
            <v>MZ02</v>
          </cell>
          <cell r="AF6768" t="str">
            <v>조영훈</v>
          </cell>
          <cell r="AG6768">
            <v>0</v>
          </cell>
          <cell r="AH6768" t="str">
            <v>321139</v>
          </cell>
          <cell r="AI6768" t="str">
            <v>CONG TY CO PHAN TBCN  HOANG LONG VU</v>
          </cell>
          <cell r="AJ6768" t="str">
            <v>MG10</v>
          </cell>
          <cell r="AK6768" t="str">
            <v>PAVONINE</v>
          </cell>
          <cell r="AL6768" t="str">
            <v>MZ02</v>
          </cell>
          <cell r="AM6768" t="str">
            <v>조영훈</v>
          </cell>
        </row>
        <row r="6769">
          <cell r="Z6769" t="str">
            <v>Mua</v>
          </cell>
          <cell r="AA6769" t="str">
            <v>trong nước</v>
          </cell>
          <cell r="AB6769" t="str">
            <v>N</v>
          </cell>
          <cell r="AC6769" t="str">
            <v>PG10</v>
          </cell>
          <cell r="AD6769" t="str">
            <v>PAVONINE</v>
          </cell>
          <cell r="AE6769" t="str">
            <v>MZ02</v>
          </cell>
          <cell r="AF6769" t="str">
            <v>조영훈</v>
          </cell>
          <cell r="AG6769">
            <v>0</v>
          </cell>
          <cell r="AH6769" t="str">
            <v>321139</v>
          </cell>
          <cell r="AI6769" t="str">
            <v>CONG TY CO PHAN TBCN  HOANG LONG VU</v>
          </cell>
          <cell r="AJ6769" t="str">
            <v>MG10</v>
          </cell>
          <cell r="AK6769" t="str">
            <v>PAVONINE</v>
          </cell>
          <cell r="AL6769" t="str">
            <v>MZ02</v>
          </cell>
          <cell r="AM6769" t="str">
            <v>조영훈</v>
          </cell>
        </row>
        <row r="6770">
          <cell r="Z6770" t="str">
            <v>Mua</v>
          </cell>
          <cell r="AA6770" t="str">
            <v>trong nước</v>
          </cell>
          <cell r="AB6770" t="str">
            <v>N</v>
          </cell>
          <cell r="AC6770" t="str">
            <v>PG10</v>
          </cell>
          <cell r="AD6770" t="str">
            <v>PAVONINE</v>
          </cell>
          <cell r="AE6770" t="str">
            <v>MZ02</v>
          </cell>
          <cell r="AF6770" t="str">
            <v>조영훈</v>
          </cell>
          <cell r="AG6770">
            <v>0</v>
          </cell>
          <cell r="AH6770" t="str">
            <v>321139</v>
          </cell>
          <cell r="AI6770" t="str">
            <v>CONG TY CO PHAN TBCN  HOANG LONG VU</v>
          </cell>
          <cell r="AJ6770" t="str">
            <v>MG10</v>
          </cell>
          <cell r="AK6770" t="str">
            <v>PAVONINE</v>
          </cell>
          <cell r="AL6770" t="str">
            <v>MZ02</v>
          </cell>
          <cell r="AM6770" t="str">
            <v>조영훈</v>
          </cell>
        </row>
        <row r="6771">
          <cell r="Z6771" t="str">
            <v>Mua</v>
          </cell>
          <cell r="AA6771" t="str">
            <v>trong nước</v>
          </cell>
          <cell r="AB6771" t="str">
            <v>N</v>
          </cell>
          <cell r="AC6771" t="str">
            <v>PG10</v>
          </cell>
          <cell r="AD6771" t="str">
            <v>PAVONINE</v>
          </cell>
          <cell r="AE6771" t="str">
            <v>MZ02</v>
          </cell>
          <cell r="AF6771" t="str">
            <v>조영훈</v>
          </cell>
          <cell r="AG6771">
            <v>0</v>
          </cell>
          <cell r="AH6771" t="str">
            <v>321127</v>
          </cell>
          <cell r="AI6771" t="str">
            <v>CONG TY TNHH TM KT CONG NGHE THIEN THANH</v>
          </cell>
          <cell r="AJ6771" t="str">
            <v>MG10</v>
          </cell>
          <cell r="AK6771" t="str">
            <v>PAVONINE</v>
          </cell>
          <cell r="AL6771" t="str">
            <v>MZ02</v>
          </cell>
          <cell r="AM6771" t="str">
            <v>조영훈</v>
          </cell>
        </row>
        <row r="6772">
          <cell r="Z6772" t="str">
            <v>Mua</v>
          </cell>
          <cell r="AA6772" t="str">
            <v>trong nước</v>
          </cell>
          <cell r="AB6772" t="str">
            <v>N</v>
          </cell>
          <cell r="AC6772" t="str">
            <v>PG10</v>
          </cell>
          <cell r="AD6772" t="str">
            <v>PAVONINE</v>
          </cell>
          <cell r="AE6772" t="str">
            <v>MZ02</v>
          </cell>
          <cell r="AF6772" t="str">
            <v>조영훈</v>
          </cell>
          <cell r="AG6772">
            <v>0</v>
          </cell>
          <cell r="AH6772" t="str">
            <v>321127</v>
          </cell>
          <cell r="AI6772" t="str">
            <v>CONG TY TNHH TM KT CONG NGHE THIEN THANH</v>
          </cell>
          <cell r="AJ6772" t="str">
            <v>MG10</v>
          </cell>
          <cell r="AK6772" t="str">
            <v>PAVONINE</v>
          </cell>
          <cell r="AL6772" t="str">
            <v>MZ02</v>
          </cell>
          <cell r="AM6772" t="str">
            <v>조영훈</v>
          </cell>
        </row>
        <row r="6773">
          <cell r="Z6773" t="str">
            <v>Mua</v>
          </cell>
          <cell r="AA6773" t="str">
            <v>trong nước</v>
          </cell>
          <cell r="AB6773" t="str">
            <v/>
          </cell>
          <cell r="AC6773" t="str">
            <v>PG10</v>
          </cell>
          <cell r="AD6773" t="str">
            <v>PAVONINE</v>
          </cell>
          <cell r="AG6773">
            <v>0</v>
          </cell>
          <cell r="AH6773" t="str">
            <v>321127</v>
          </cell>
          <cell r="AI6773" t="str">
            <v>CONG TY TNHH TM KT CONG NGHE THIEN THANH</v>
          </cell>
          <cell r="AJ6773" t="str">
            <v>MG10</v>
          </cell>
          <cell r="AK6773" t="str">
            <v>PAVONINE</v>
          </cell>
          <cell r="AL6773" t="str">
            <v>MZ02</v>
          </cell>
          <cell r="AM6773" t="str">
            <v>조영훈</v>
          </cell>
        </row>
        <row r="6774">
          <cell r="Z6774" t="str">
            <v>Mua</v>
          </cell>
          <cell r="AA6774" t="str">
            <v>trong nước</v>
          </cell>
          <cell r="AB6774" t="str">
            <v/>
          </cell>
          <cell r="AC6774" t="str">
            <v>PG10</v>
          </cell>
          <cell r="AD6774" t="str">
            <v>PAVONINE</v>
          </cell>
          <cell r="AG6774">
            <v>7</v>
          </cell>
          <cell r="AH6774" t="str">
            <v>321346</v>
          </cell>
          <cell r="AI6774" t="str">
            <v>CONG TY CO PHAN LEKROK</v>
          </cell>
          <cell r="AJ6774" t="str">
            <v>MG10</v>
          </cell>
          <cell r="AK6774" t="str">
            <v>PAVONINE</v>
          </cell>
          <cell r="AL6774" t="str">
            <v>MZ02</v>
          </cell>
          <cell r="AM6774" t="str">
            <v>조영훈</v>
          </cell>
        </row>
        <row r="6775">
          <cell r="Z6775" t="str">
            <v>Mua</v>
          </cell>
          <cell r="AA6775" t="str">
            <v>trong nước</v>
          </cell>
          <cell r="AB6775" t="str">
            <v>N</v>
          </cell>
          <cell r="AC6775" t="str">
            <v>PG10</v>
          </cell>
          <cell r="AD6775" t="str">
            <v>PAVONINE</v>
          </cell>
          <cell r="AE6775" t="str">
            <v>MZ02</v>
          </cell>
          <cell r="AF6775" t="str">
            <v>조영훈</v>
          </cell>
          <cell r="AG6775">
            <v>0</v>
          </cell>
          <cell r="AH6775" t="str">
            <v>321127</v>
          </cell>
          <cell r="AI6775" t="str">
            <v>CONG TY TNHH TM KT CONG NGHE THIEN THANH</v>
          </cell>
          <cell r="AJ6775" t="str">
            <v>MG10</v>
          </cell>
          <cell r="AK6775" t="str">
            <v>PAVONINE</v>
          </cell>
          <cell r="AL6775" t="str">
            <v>MZ02</v>
          </cell>
          <cell r="AM6775" t="str">
            <v>조영훈</v>
          </cell>
        </row>
        <row r="6776">
          <cell r="Z6776" t="str">
            <v>Mua</v>
          </cell>
          <cell r="AA6776" t="str">
            <v>trong nước</v>
          </cell>
          <cell r="AB6776" t="str">
            <v>N</v>
          </cell>
          <cell r="AC6776" t="str">
            <v>PG10</v>
          </cell>
          <cell r="AD6776" t="str">
            <v>PAVONINE</v>
          </cell>
          <cell r="AE6776" t="str">
            <v>MZ02</v>
          </cell>
          <cell r="AF6776" t="str">
            <v>조영훈</v>
          </cell>
          <cell r="AG6776">
            <v>0</v>
          </cell>
          <cell r="AH6776" t="str">
            <v>321276</v>
          </cell>
          <cell r="AI6776" t="str">
            <v>CONG TY TNHH TM DICH VU KY THUAT THANH BINH</v>
          </cell>
          <cell r="AJ6776" t="str">
            <v>MG10</v>
          </cell>
          <cell r="AK6776" t="str">
            <v>PAVONINE</v>
          </cell>
          <cell r="AL6776" t="str">
            <v>MZ02</v>
          </cell>
          <cell r="AM6776" t="str">
            <v>조영훈</v>
          </cell>
        </row>
        <row r="6777">
          <cell r="Z6777" t="str">
            <v>Mua</v>
          </cell>
          <cell r="AA6777" t="str">
            <v>trong nước</v>
          </cell>
          <cell r="AB6777" t="str">
            <v>N</v>
          </cell>
          <cell r="AC6777" t="str">
            <v>PG10</v>
          </cell>
          <cell r="AD6777" t="str">
            <v>PAVONINE</v>
          </cell>
          <cell r="AE6777" t="str">
            <v>MZ02</v>
          </cell>
          <cell r="AF6777" t="str">
            <v>조영훈</v>
          </cell>
          <cell r="AG6777">
            <v>0</v>
          </cell>
          <cell r="AH6777" t="str">
            <v>321139</v>
          </cell>
          <cell r="AI6777" t="str">
            <v>CONG TY CO PHAN TBCN  HOANG LONG VU</v>
          </cell>
          <cell r="AJ6777" t="str">
            <v>MG10</v>
          </cell>
          <cell r="AK6777" t="str">
            <v>PAVONINE</v>
          </cell>
          <cell r="AL6777" t="str">
            <v>MZ02</v>
          </cell>
          <cell r="AM6777" t="str">
            <v>조영훈</v>
          </cell>
        </row>
        <row r="6778">
          <cell r="Z6778" t="str">
            <v>Mua</v>
          </cell>
          <cell r="AA6778" t="str">
            <v>trong nước</v>
          </cell>
          <cell r="AB6778" t="str">
            <v>N</v>
          </cell>
          <cell r="AC6778" t="str">
            <v>PG10</v>
          </cell>
          <cell r="AD6778" t="str">
            <v>PAVONINE</v>
          </cell>
          <cell r="AE6778" t="str">
            <v>MZ02</v>
          </cell>
          <cell r="AF6778" t="str">
            <v>조영훈</v>
          </cell>
          <cell r="AG6778">
            <v>0</v>
          </cell>
          <cell r="AH6778" t="str">
            <v>321139</v>
          </cell>
          <cell r="AI6778" t="str">
            <v>CONG TY CO PHAN TBCN  HOANG LONG VU</v>
          </cell>
          <cell r="AJ6778" t="str">
            <v>MG10</v>
          </cell>
          <cell r="AK6778" t="str">
            <v>PAVONINE</v>
          </cell>
          <cell r="AL6778" t="str">
            <v>MZ02</v>
          </cell>
          <cell r="AM6778" t="str">
            <v>조영훈</v>
          </cell>
        </row>
        <row r="6779">
          <cell r="Z6779" t="str">
            <v>Mua</v>
          </cell>
          <cell r="AA6779" t="str">
            <v>trong nước</v>
          </cell>
          <cell r="AB6779" t="str">
            <v>N</v>
          </cell>
          <cell r="AC6779" t="str">
            <v>PG10</v>
          </cell>
          <cell r="AD6779" t="str">
            <v>PAVONINE</v>
          </cell>
          <cell r="AE6779" t="str">
            <v>MZ02</v>
          </cell>
          <cell r="AF6779" t="str">
            <v>조영훈</v>
          </cell>
          <cell r="AG6779">
            <v>0</v>
          </cell>
          <cell r="AH6779" t="str">
            <v>321139</v>
          </cell>
          <cell r="AI6779" t="str">
            <v>CONG TY CO PHAN TBCN  HOANG LONG VU</v>
          </cell>
          <cell r="AJ6779" t="str">
            <v>MG10</v>
          </cell>
          <cell r="AK6779" t="str">
            <v>PAVONINE</v>
          </cell>
          <cell r="AL6779" t="str">
            <v>MZ02</v>
          </cell>
          <cell r="AM6779" t="str">
            <v>조영훈</v>
          </cell>
        </row>
        <row r="6780">
          <cell r="Z6780" t="str">
            <v>Mua</v>
          </cell>
          <cell r="AA6780" t="str">
            <v>trong nước</v>
          </cell>
          <cell r="AB6780" t="str">
            <v>N</v>
          </cell>
          <cell r="AC6780" t="str">
            <v>PG10</v>
          </cell>
          <cell r="AD6780" t="str">
            <v>PAVONINE</v>
          </cell>
          <cell r="AE6780" t="str">
            <v>MZ02</v>
          </cell>
          <cell r="AF6780" t="str">
            <v>조영훈</v>
          </cell>
          <cell r="AG6780">
            <v>0</v>
          </cell>
          <cell r="AH6780" t="str">
            <v>321139</v>
          </cell>
          <cell r="AI6780" t="str">
            <v>CONG TY CO PHAN TBCN  HOANG LONG VU</v>
          </cell>
          <cell r="AJ6780" t="str">
            <v>MG10</v>
          </cell>
          <cell r="AK6780" t="str">
            <v>PAVONINE</v>
          </cell>
          <cell r="AL6780" t="str">
            <v>MZ02</v>
          </cell>
          <cell r="AM6780" t="str">
            <v>조영훈</v>
          </cell>
        </row>
        <row r="6781">
          <cell r="Z6781" t="str">
            <v>Mua</v>
          </cell>
          <cell r="AA6781" t="str">
            <v>trong nước</v>
          </cell>
          <cell r="AB6781" t="str">
            <v>N</v>
          </cell>
          <cell r="AC6781" t="str">
            <v>PG10</v>
          </cell>
          <cell r="AD6781" t="str">
            <v>PAVONINE</v>
          </cell>
          <cell r="AE6781" t="str">
            <v>MZ02</v>
          </cell>
          <cell r="AF6781" t="str">
            <v>조영훈</v>
          </cell>
          <cell r="AG6781">
            <v>0</v>
          </cell>
          <cell r="AH6781" t="str">
            <v>321169</v>
          </cell>
          <cell r="AI6781" t="str">
            <v>QUOC NINH-THAO MY</v>
          </cell>
          <cell r="AJ6781" t="str">
            <v>MG10</v>
          </cell>
          <cell r="AK6781" t="str">
            <v>PAVONINE</v>
          </cell>
          <cell r="AL6781" t="str">
            <v>MZ02</v>
          </cell>
          <cell r="AM6781" t="str">
            <v>조영훈</v>
          </cell>
        </row>
        <row r="6782">
          <cell r="Z6782" t="str">
            <v>Mua</v>
          </cell>
          <cell r="AA6782" t="str">
            <v>trong nước</v>
          </cell>
          <cell r="AB6782" t="str">
            <v>N</v>
          </cell>
          <cell r="AC6782" t="str">
            <v>PG10</v>
          </cell>
          <cell r="AD6782" t="str">
            <v>PAVONINE</v>
          </cell>
          <cell r="AE6782" t="str">
            <v>MZ02</v>
          </cell>
          <cell r="AF6782" t="str">
            <v>조영훈</v>
          </cell>
          <cell r="AG6782">
            <v>0</v>
          </cell>
          <cell r="AH6782" t="str">
            <v>321139</v>
          </cell>
          <cell r="AI6782" t="str">
            <v>CONG TY CO PHAN TBCN  HOANG LONG VU</v>
          </cell>
          <cell r="AJ6782" t="str">
            <v>MG10</v>
          </cell>
          <cell r="AK6782" t="str">
            <v>PAVONINE</v>
          </cell>
          <cell r="AL6782" t="str">
            <v>MZ02</v>
          </cell>
          <cell r="AM6782" t="str">
            <v>조영훈</v>
          </cell>
        </row>
        <row r="6783">
          <cell r="Z6783" t="str">
            <v>Mua</v>
          </cell>
          <cell r="AA6783" t="str">
            <v>trong nước</v>
          </cell>
          <cell r="AB6783" t="str">
            <v>N</v>
          </cell>
          <cell r="AC6783" t="str">
            <v>PG10</v>
          </cell>
          <cell r="AD6783" t="str">
            <v>PAVONINE</v>
          </cell>
          <cell r="AE6783" t="str">
            <v>MZ02</v>
          </cell>
          <cell r="AF6783" t="str">
            <v>조영훈</v>
          </cell>
          <cell r="AG6783">
            <v>0</v>
          </cell>
          <cell r="AH6783" t="str">
            <v>321284</v>
          </cell>
          <cell r="AI6783" t="str">
            <v>CONG TY TNHH VUONG BUU BUU</v>
          </cell>
          <cell r="AJ6783" t="str">
            <v>MG10</v>
          </cell>
          <cell r="AK6783" t="str">
            <v>PAVONINE</v>
          </cell>
          <cell r="AL6783" t="str">
            <v>MZ02</v>
          </cell>
          <cell r="AM6783" t="str">
            <v>조영훈</v>
          </cell>
        </row>
        <row r="6784">
          <cell r="Z6784" t="str">
            <v>Mua</v>
          </cell>
          <cell r="AA6784" t="str">
            <v>trong nước</v>
          </cell>
          <cell r="AB6784" t="str">
            <v>N</v>
          </cell>
          <cell r="AC6784" t="str">
            <v>PG10</v>
          </cell>
          <cell r="AD6784" t="str">
            <v>PAVONINE</v>
          </cell>
          <cell r="AE6784" t="str">
            <v>MZ02</v>
          </cell>
          <cell r="AF6784" t="str">
            <v>조영훈</v>
          </cell>
          <cell r="AG6784">
            <v>0</v>
          </cell>
          <cell r="AH6784" t="str">
            <v>321039</v>
          </cell>
          <cell r="AI6784" t="str">
            <v>CONG TY TNHH TV DT VA DV KT HHT</v>
          </cell>
          <cell r="AJ6784" t="str">
            <v>MG10</v>
          </cell>
          <cell r="AK6784" t="str">
            <v>PAVONINE</v>
          </cell>
          <cell r="AL6784" t="str">
            <v>MZ02</v>
          </cell>
          <cell r="AM6784" t="str">
            <v>조영훈</v>
          </cell>
        </row>
        <row r="6785">
          <cell r="Z6785" t="str">
            <v>Mua</v>
          </cell>
          <cell r="AA6785" t="str">
            <v>trong nước</v>
          </cell>
          <cell r="AB6785" t="str">
            <v>N</v>
          </cell>
          <cell r="AC6785" t="str">
            <v>PG10</v>
          </cell>
          <cell r="AD6785" t="str">
            <v>PAVONINE</v>
          </cell>
          <cell r="AE6785" t="str">
            <v>MZ02</v>
          </cell>
          <cell r="AF6785" t="str">
            <v>조영훈</v>
          </cell>
          <cell r="AG6785">
            <v>0</v>
          </cell>
          <cell r="AH6785" t="str">
            <v>321276</v>
          </cell>
          <cell r="AI6785" t="str">
            <v>CONG TY TNHH TM DICH VU KY THUAT THANH BINH</v>
          </cell>
          <cell r="AJ6785" t="str">
            <v>MG10</v>
          </cell>
          <cell r="AK6785" t="str">
            <v>PAVONINE</v>
          </cell>
          <cell r="AL6785" t="str">
            <v>MZ02</v>
          </cell>
          <cell r="AM6785" t="str">
            <v>조영훈</v>
          </cell>
        </row>
        <row r="6786">
          <cell r="Z6786" t="str">
            <v>Mua</v>
          </cell>
          <cell r="AA6786" t="str">
            <v>trong nước</v>
          </cell>
          <cell r="AB6786" t="str">
            <v>N</v>
          </cell>
          <cell r="AC6786" t="str">
            <v>PG10</v>
          </cell>
          <cell r="AD6786" t="str">
            <v>PAVONINE</v>
          </cell>
          <cell r="AE6786" t="str">
            <v>MZ02</v>
          </cell>
          <cell r="AF6786" t="str">
            <v>조영훈</v>
          </cell>
          <cell r="AG6786">
            <v>0</v>
          </cell>
          <cell r="AH6786" t="str">
            <v>321079</v>
          </cell>
          <cell r="AI6786" t="str">
            <v>CONG TY TNHH HAE WON</v>
          </cell>
          <cell r="AJ6786" t="str">
            <v>MG10</v>
          </cell>
          <cell r="AK6786" t="str">
            <v>PAVONINE</v>
          </cell>
          <cell r="AL6786" t="str">
            <v>MZ02</v>
          </cell>
          <cell r="AM6786" t="str">
            <v>조영훈</v>
          </cell>
        </row>
        <row r="6787">
          <cell r="Z6787" t="str">
            <v>Mua</v>
          </cell>
          <cell r="AA6787" t="str">
            <v>trong nước</v>
          </cell>
          <cell r="AB6787" t="str">
            <v>N</v>
          </cell>
          <cell r="AC6787" t="str">
            <v>PG10</v>
          </cell>
          <cell r="AD6787" t="str">
            <v>PAVONINE</v>
          </cell>
          <cell r="AE6787" t="str">
            <v>MZ02</v>
          </cell>
          <cell r="AF6787" t="str">
            <v>조영훈</v>
          </cell>
          <cell r="AG6787">
            <v>0</v>
          </cell>
          <cell r="AH6787" t="str">
            <v>321079</v>
          </cell>
          <cell r="AI6787" t="str">
            <v>CONG TY TNHH HAE WON</v>
          </cell>
          <cell r="AJ6787" t="str">
            <v>MG10</v>
          </cell>
          <cell r="AK6787" t="str">
            <v>PAVONINE</v>
          </cell>
          <cell r="AL6787" t="str">
            <v>MZ02</v>
          </cell>
          <cell r="AM6787" t="str">
            <v>조영훈</v>
          </cell>
        </row>
        <row r="6788">
          <cell r="Z6788" t="str">
            <v>Mua</v>
          </cell>
          <cell r="AA6788" t="str">
            <v>trong nước</v>
          </cell>
          <cell r="AB6788" t="str">
            <v>N</v>
          </cell>
          <cell r="AC6788" t="str">
            <v>PG10</v>
          </cell>
          <cell r="AD6788" t="str">
            <v>PAVONINE</v>
          </cell>
          <cell r="AE6788" t="str">
            <v>MZ02</v>
          </cell>
          <cell r="AF6788" t="str">
            <v>조영훈</v>
          </cell>
          <cell r="AG6788">
            <v>0</v>
          </cell>
          <cell r="AH6788" t="str">
            <v>321042</v>
          </cell>
          <cell r="AI6788" t="str">
            <v>CONG TY TNHH ADOBUS</v>
          </cell>
          <cell r="AJ6788" t="str">
            <v>MG10</v>
          </cell>
          <cell r="AK6788" t="str">
            <v>PAVONINE</v>
          </cell>
          <cell r="AL6788" t="str">
            <v>MZ02</v>
          </cell>
          <cell r="AM6788" t="str">
            <v>조영훈</v>
          </cell>
        </row>
        <row r="6789">
          <cell r="Z6789" t="str">
            <v>Mua</v>
          </cell>
          <cell r="AA6789" t="str">
            <v>trong nước</v>
          </cell>
          <cell r="AB6789" t="str">
            <v>N</v>
          </cell>
          <cell r="AC6789" t="str">
            <v>PG10</v>
          </cell>
          <cell r="AD6789" t="str">
            <v>PAVONINE</v>
          </cell>
          <cell r="AE6789" t="str">
            <v>MZ02</v>
          </cell>
          <cell r="AF6789" t="str">
            <v>조영훈</v>
          </cell>
          <cell r="AG6789">
            <v>0</v>
          </cell>
          <cell r="AH6789" t="str">
            <v>321042</v>
          </cell>
          <cell r="AI6789" t="str">
            <v>CONG TY TNHH ADOBUS</v>
          </cell>
          <cell r="AJ6789" t="str">
            <v>MG10</v>
          </cell>
          <cell r="AK6789" t="str">
            <v>PAVONINE</v>
          </cell>
          <cell r="AL6789" t="str">
            <v>MZ02</v>
          </cell>
          <cell r="AM6789" t="str">
            <v>조영훈</v>
          </cell>
        </row>
        <row r="6790">
          <cell r="Z6790" t="str">
            <v>Mua</v>
          </cell>
          <cell r="AA6790" t="str">
            <v>trong nước</v>
          </cell>
          <cell r="AB6790" t="str">
            <v>N</v>
          </cell>
          <cell r="AC6790" t="str">
            <v>PG10</v>
          </cell>
          <cell r="AD6790" t="str">
            <v>PAVONINE</v>
          </cell>
          <cell r="AE6790" t="str">
            <v>MZ02</v>
          </cell>
          <cell r="AF6790" t="str">
            <v>조영훈</v>
          </cell>
          <cell r="AG6790">
            <v>0</v>
          </cell>
          <cell r="AH6790" t="str">
            <v>321042</v>
          </cell>
          <cell r="AI6790" t="str">
            <v>CONG TY TNHH ADOBUS</v>
          </cell>
          <cell r="AJ6790" t="str">
            <v>MG10</v>
          </cell>
          <cell r="AK6790" t="str">
            <v>PAVONINE</v>
          </cell>
          <cell r="AL6790" t="str">
            <v>MZ02</v>
          </cell>
          <cell r="AM6790" t="str">
            <v>조영훈</v>
          </cell>
        </row>
        <row r="6791">
          <cell r="Z6791" t="str">
            <v>Mua</v>
          </cell>
          <cell r="AA6791" t="str">
            <v>trong nước</v>
          </cell>
          <cell r="AB6791" t="str">
            <v>N</v>
          </cell>
          <cell r="AC6791" t="str">
            <v>PG10</v>
          </cell>
          <cell r="AD6791" t="str">
            <v>PAVONINE</v>
          </cell>
          <cell r="AE6791" t="str">
            <v>MZ02</v>
          </cell>
          <cell r="AF6791" t="str">
            <v>조영훈</v>
          </cell>
          <cell r="AG6791">
            <v>0</v>
          </cell>
          <cell r="AH6791" t="str">
            <v>321288</v>
          </cell>
          <cell r="AI6791" t="str">
            <v>CONG TY TNHH CONG NGHIEP TQ TECH</v>
          </cell>
          <cell r="AJ6791" t="str">
            <v>MG10</v>
          </cell>
          <cell r="AK6791" t="str">
            <v>PAVONINE</v>
          </cell>
          <cell r="AL6791" t="str">
            <v>MZ02</v>
          </cell>
          <cell r="AM6791" t="str">
            <v>조영훈</v>
          </cell>
        </row>
        <row r="6792">
          <cell r="Z6792" t="str">
            <v>Mua</v>
          </cell>
          <cell r="AA6792" t="str">
            <v>trong nước</v>
          </cell>
          <cell r="AB6792" t="str">
            <v>N</v>
          </cell>
          <cell r="AC6792" t="str">
            <v>PG10</v>
          </cell>
          <cell r="AD6792" t="str">
            <v>PAVONINE</v>
          </cell>
          <cell r="AE6792" t="str">
            <v>MZ02</v>
          </cell>
          <cell r="AF6792" t="str">
            <v>조영훈</v>
          </cell>
          <cell r="AG6792">
            <v>0</v>
          </cell>
          <cell r="AH6792" t="str">
            <v>321042</v>
          </cell>
          <cell r="AI6792" t="str">
            <v>CONG TY TNHH ADOBUS</v>
          </cell>
          <cell r="AJ6792" t="str">
            <v>MG10</v>
          </cell>
          <cell r="AK6792" t="str">
            <v>PAVONINE</v>
          </cell>
          <cell r="AL6792" t="str">
            <v>MZ02</v>
          </cell>
          <cell r="AM6792" t="str">
            <v>조영훈</v>
          </cell>
        </row>
        <row r="6793">
          <cell r="Z6793" t="str">
            <v>Mua</v>
          </cell>
          <cell r="AA6793" t="str">
            <v>trong nước</v>
          </cell>
          <cell r="AB6793" t="str">
            <v>N</v>
          </cell>
          <cell r="AC6793" t="str">
            <v>PG10</v>
          </cell>
          <cell r="AD6793" t="str">
            <v>PAVONINE</v>
          </cell>
          <cell r="AE6793" t="str">
            <v>MZ02</v>
          </cell>
          <cell r="AF6793" t="str">
            <v>조영훈</v>
          </cell>
          <cell r="AG6793">
            <v>0</v>
          </cell>
          <cell r="AH6793" t="str">
            <v>321012</v>
          </cell>
          <cell r="AI6793" t="str">
            <v>CONG TY TNHH NTC VINA</v>
          </cell>
          <cell r="AJ6793" t="str">
            <v>MG10</v>
          </cell>
          <cell r="AK6793" t="str">
            <v>PAVONINE</v>
          </cell>
          <cell r="AL6793" t="str">
            <v>MZ02</v>
          </cell>
          <cell r="AM6793" t="str">
            <v>조영훈</v>
          </cell>
        </row>
        <row r="6794">
          <cell r="Z6794" t="str">
            <v>Mua</v>
          </cell>
          <cell r="AA6794" t="str">
            <v>trong nước</v>
          </cell>
          <cell r="AB6794" t="str">
            <v>N</v>
          </cell>
          <cell r="AC6794" t="str">
            <v>PG10</v>
          </cell>
          <cell r="AD6794" t="str">
            <v>PAVONINE</v>
          </cell>
          <cell r="AE6794" t="str">
            <v>MZ02</v>
          </cell>
          <cell r="AF6794" t="str">
            <v>조영훈</v>
          </cell>
          <cell r="AG6794">
            <v>0</v>
          </cell>
          <cell r="AH6794" t="str">
            <v>321012</v>
          </cell>
          <cell r="AI6794" t="str">
            <v>CONG TY TNHH NTC VINA</v>
          </cell>
          <cell r="AJ6794" t="str">
            <v>MG10</v>
          </cell>
          <cell r="AK6794" t="str">
            <v>PAVONINE</v>
          </cell>
          <cell r="AL6794" t="str">
            <v>MZ02</v>
          </cell>
          <cell r="AM6794" t="str">
            <v>조영훈</v>
          </cell>
        </row>
        <row r="6795">
          <cell r="Z6795" t="str">
            <v>Mua</v>
          </cell>
          <cell r="AA6795" t="str">
            <v>trong nước</v>
          </cell>
          <cell r="AB6795" t="str">
            <v>N</v>
          </cell>
          <cell r="AC6795" t="str">
            <v>PG10</v>
          </cell>
          <cell r="AD6795" t="str">
            <v>PAVONINE</v>
          </cell>
          <cell r="AE6795" t="str">
            <v>MZ02</v>
          </cell>
          <cell r="AF6795" t="str">
            <v>조영훈</v>
          </cell>
          <cell r="AG6795">
            <v>0</v>
          </cell>
          <cell r="AH6795" t="str">
            <v>321288</v>
          </cell>
          <cell r="AI6795" t="str">
            <v>CONG TY TNHH CONG NGHIEP TQ TECH</v>
          </cell>
          <cell r="AJ6795" t="str">
            <v>MG10</v>
          </cell>
          <cell r="AK6795" t="str">
            <v>PAVONINE</v>
          </cell>
          <cell r="AL6795" t="str">
            <v>MZ02</v>
          </cell>
          <cell r="AM6795" t="str">
            <v>조영훈</v>
          </cell>
        </row>
        <row r="6796">
          <cell r="Z6796" t="str">
            <v>Mua</v>
          </cell>
          <cell r="AA6796" t="str">
            <v>trong nước</v>
          </cell>
          <cell r="AB6796" t="str">
            <v>N</v>
          </cell>
          <cell r="AC6796" t="str">
            <v>PG10</v>
          </cell>
          <cell r="AD6796" t="str">
            <v>PAVONINE</v>
          </cell>
          <cell r="AE6796" t="str">
            <v>MZ02</v>
          </cell>
          <cell r="AF6796" t="str">
            <v>조영훈</v>
          </cell>
          <cell r="AG6796">
            <v>0</v>
          </cell>
          <cell r="AH6796" t="str">
            <v>321012</v>
          </cell>
          <cell r="AI6796" t="str">
            <v>CONG TY TNHH NTC VINA</v>
          </cell>
          <cell r="AJ6796" t="str">
            <v>MG10</v>
          </cell>
          <cell r="AK6796" t="str">
            <v>PAVONINE</v>
          </cell>
          <cell r="AL6796" t="str">
            <v>MZ02</v>
          </cell>
          <cell r="AM6796" t="str">
            <v>조영훈</v>
          </cell>
        </row>
        <row r="6797">
          <cell r="Z6797" t="str">
            <v>Mua</v>
          </cell>
          <cell r="AA6797" t="str">
            <v>trong nước</v>
          </cell>
          <cell r="AB6797" t="str">
            <v>N</v>
          </cell>
          <cell r="AC6797" t="str">
            <v>PG10</v>
          </cell>
          <cell r="AD6797" t="str">
            <v>PAVONINE</v>
          </cell>
          <cell r="AE6797" t="str">
            <v>MZ02</v>
          </cell>
          <cell r="AF6797" t="str">
            <v>조영훈</v>
          </cell>
          <cell r="AG6797">
            <v>0</v>
          </cell>
          <cell r="AH6797" t="str">
            <v>321072</v>
          </cell>
          <cell r="AI6797" t="str">
            <v>CONG TY TNHH TM - DV VA KY THUAT NQC VINA</v>
          </cell>
          <cell r="AJ6797" t="str">
            <v>MG10</v>
          </cell>
          <cell r="AK6797" t="str">
            <v>PAVONINE</v>
          </cell>
          <cell r="AL6797" t="str">
            <v>MZ02</v>
          </cell>
          <cell r="AM6797" t="str">
            <v>조영훈</v>
          </cell>
        </row>
        <row r="6798">
          <cell r="Z6798" t="str">
            <v>Mua</v>
          </cell>
          <cell r="AA6798" t="str">
            <v>trong nước</v>
          </cell>
          <cell r="AB6798" t="str">
            <v>N</v>
          </cell>
          <cell r="AC6798" t="str">
            <v>PG10</v>
          </cell>
          <cell r="AD6798" t="str">
            <v>PAVONINE</v>
          </cell>
          <cell r="AE6798" t="str">
            <v>MZ02</v>
          </cell>
          <cell r="AF6798" t="str">
            <v>조영훈</v>
          </cell>
          <cell r="AG6798">
            <v>0</v>
          </cell>
          <cell r="AH6798" t="str">
            <v>321012</v>
          </cell>
          <cell r="AI6798" t="str">
            <v>CONG TY TNHH NTC VINA</v>
          </cell>
          <cell r="AJ6798" t="str">
            <v>MG10</v>
          </cell>
          <cell r="AK6798" t="str">
            <v>PAVONINE</v>
          </cell>
          <cell r="AL6798" t="str">
            <v>MZ02</v>
          </cell>
          <cell r="AM6798" t="str">
            <v>조영훈</v>
          </cell>
        </row>
        <row r="6799">
          <cell r="Z6799" t="str">
            <v>Mua</v>
          </cell>
          <cell r="AA6799" t="str">
            <v>trong nước</v>
          </cell>
          <cell r="AB6799" t="str">
            <v>N</v>
          </cell>
          <cell r="AC6799" t="str">
            <v>PG10</v>
          </cell>
          <cell r="AD6799" t="str">
            <v>PAVONINE</v>
          </cell>
          <cell r="AE6799" t="str">
            <v>MZ02</v>
          </cell>
          <cell r="AF6799" t="str">
            <v>조영훈</v>
          </cell>
          <cell r="AG6799">
            <v>0</v>
          </cell>
          <cell r="AH6799" t="str">
            <v>321012</v>
          </cell>
          <cell r="AI6799" t="str">
            <v>CONG TY TNHH NTC VINA</v>
          </cell>
          <cell r="AJ6799" t="str">
            <v>MG10</v>
          </cell>
          <cell r="AK6799" t="str">
            <v>PAVONINE</v>
          </cell>
          <cell r="AL6799" t="str">
            <v>MZ02</v>
          </cell>
          <cell r="AM6799" t="str">
            <v>조영훈</v>
          </cell>
        </row>
        <row r="6800">
          <cell r="Z6800" t="str">
            <v>Mua</v>
          </cell>
          <cell r="AA6800" t="str">
            <v>trong nước</v>
          </cell>
          <cell r="AB6800" t="str">
            <v>N</v>
          </cell>
          <cell r="AC6800" t="str">
            <v>PG10</v>
          </cell>
          <cell r="AD6800" t="str">
            <v>PAVONINE</v>
          </cell>
          <cell r="AE6800" t="str">
            <v>MZ02</v>
          </cell>
          <cell r="AF6800" t="str">
            <v>조영훈</v>
          </cell>
          <cell r="AG6800">
            <v>0</v>
          </cell>
          <cell r="AH6800" t="str">
            <v>321012</v>
          </cell>
          <cell r="AI6800" t="str">
            <v>CONG TY TNHH NTC VINA</v>
          </cell>
          <cell r="AJ6800" t="str">
            <v>MG10</v>
          </cell>
          <cell r="AK6800" t="str">
            <v>PAVONINE</v>
          </cell>
          <cell r="AL6800" t="str">
            <v>MZ02</v>
          </cell>
          <cell r="AM6800" t="str">
            <v>조영훈</v>
          </cell>
        </row>
        <row r="6801">
          <cell r="Z6801" t="str">
            <v>Mua</v>
          </cell>
          <cell r="AA6801" t="str">
            <v>trong nước</v>
          </cell>
          <cell r="AB6801" t="str">
            <v>N</v>
          </cell>
          <cell r="AC6801" t="str">
            <v>PG10</v>
          </cell>
          <cell r="AD6801" t="str">
            <v>PAVONINE</v>
          </cell>
          <cell r="AE6801" t="str">
            <v>MZ02</v>
          </cell>
          <cell r="AF6801" t="str">
            <v>조영훈</v>
          </cell>
          <cell r="AG6801">
            <v>0</v>
          </cell>
          <cell r="AH6801" t="str">
            <v>321042</v>
          </cell>
          <cell r="AI6801" t="str">
            <v>CONG TY TNHH ADOBUS</v>
          </cell>
          <cell r="AJ6801" t="str">
            <v>MG10</v>
          </cell>
          <cell r="AK6801" t="str">
            <v>PAVONINE</v>
          </cell>
          <cell r="AL6801" t="str">
            <v>MZ02</v>
          </cell>
          <cell r="AM6801" t="str">
            <v>조영훈</v>
          </cell>
        </row>
        <row r="6802">
          <cell r="Z6802" t="str">
            <v>Mua</v>
          </cell>
          <cell r="AA6802" t="str">
            <v>trong nước</v>
          </cell>
          <cell r="AB6802" t="str">
            <v>N</v>
          </cell>
          <cell r="AC6802" t="str">
            <v>PG10</v>
          </cell>
          <cell r="AD6802" t="str">
            <v>PAVONINE</v>
          </cell>
          <cell r="AE6802" t="str">
            <v>MZ02</v>
          </cell>
          <cell r="AF6802" t="str">
            <v>조영훈</v>
          </cell>
          <cell r="AG6802">
            <v>0</v>
          </cell>
          <cell r="AH6802" t="str">
            <v>321012</v>
          </cell>
          <cell r="AI6802" t="str">
            <v>CONG TY TNHH NTC VINA</v>
          </cell>
          <cell r="AJ6802" t="str">
            <v>MG10</v>
          </cell>
          <cell r="AK6802" t="str">
            <v>PAVONINE</v>
          </cell>
          <cell r="AL6802" t="str">
            <v>MZ02</v>
          </cell>
          <cell r="AM6802" t="str">
            <v>조영훈</v>
          </cell>
        </row>
        <row r="6803">
          <cell r="Z6803" t="str">
            <v>Mua</v>
          </cell>
          <cell r="AA6803" t="str">
            <v>trong nước</v>
          </cell>
          <cell r="AB6803" t="str">
            <v>N</v>
          </cell>
          <cell r="AC6803" t="str">
            <v>PG10</v>
          </cell>
          <cell r="AD6803" t="str">
            <v>PAVONINE</v>
          </cell>
          <cell r="AE6803" t="str">
            <v>MZ02</v>
          </cell>
          <cell r="AF6803" t="str">
            <v>조영훈</v>
          </cell>
          <cell r="AG6803">
            <v>0</v>
          </cell>
          <cell r="AH6803" t="str">
            <v>321012</v>
          </cell>
          <cell r="AI6803" t="str">
            <v>CONG TY TNHH NTC VINA</v>
          </cell>
          <cell r="AJ6803" t="str">
            <v>MG10</v>
          </cell>
          <cell r="AK6803" t="str">
            <v>PAVONINE</v>
          </cell>
          <cell r="AL6803" t="str">
            <v>MZ02</v>
          </cell>
          <cell r="AM6803" t="str">
            <v>조영훈</v>
          </cell>
        </row>
        <row r="6804">
          <cell r="Z6804" t="str">
            <v>Mua</v>
          </cell>
          <cell r="AA6804" t="str">
            <v>trong nước</v>
          </cell>
          <cell r="AB6804" t="str">
            <v>N</v>
          </cell>
          <cell r="AC6804" t="str">
            <v>PG10</v>
          </cell>
          <cell r="AD6804" t="str">
            <v>PAVONINE</v>
          </cell>
          <cell r="AE6804" t="str">
            <v>MZ02</v>
          </cell>
          <cell r="AF6804" t="str">
            <v>조영훈</v>
          </cell>
          <cell r="AG6804">
            <v>0</v>
          </cell>
          <cell r="AH6804" t="str">
            <v>321012</v>
          </cell>
          <cell r="AI6804" t="str">
            <v>CONG TY TNHH NTC VINA</v>
          </cell>
          <cell r="AJ6804" t="str">
            <v>MG10</v>
          </cell>
          <cell r="AK6804" t="str">
            <v>PAVONINE</v>
          </cell>
          <cell r="AL6804" t="str">
            <v>MZ02</v>
          </cell>
          <cell r="AM6804" t="str">
            <v>조영훈</v>
          </cell>
        </row>
        <row r="6805">
          <cell r="Z6805" t="str">
            <v>Mua</v>
          </cell>
          <cell r="AA6805" t="str">
            <v>trong nước</v>
          </cell>
          <cell r="AB6805" t="str">
            <v>N</v>
          </cell>
          <cell r="AC6805" t="str">
            <v>PG10</v>
          </cell>
          <cell r="AD6805" t="str">
            <v>PAVONINE</v>
          </cell>
          <cell r="AE6805" t="str">
            <v>MZ02</v>
          </cell>
          <cell r="AF6805" t="str">
            <v>조영훈</v>
          </cell>
          <cell r="AG6805">
            <v>0</v>
          </cell>
          <cell r="AH6805" t="str">
            <v>321288</v>
          </cell>
          <cell r="AI6805" t="str">
            <v>CONG TY TNHH CONG NGHIEP TQ TECH</v>
          </cell>
          <cell r="AJ6805" t="str">
            <v>MG10</v>
          </cell>
          <cell r="AK6805" t="str">
            <v>PAVONINE</v>
          </cell>
          <cell r="AL6805" t="str">
            <v>MZ02</v>
          </cell>
          <cell r="AM6805" t="str">
            <v>조영훈</v>
          </cell>
        </row>
        <row r="6806">
          <cell r="Z6806" t="str">
            <v>Mua</v>
          </cell>
          <cell r="AA6806" t="str">
            <v>trong nước</v>
          </cell>
          <cell r="AB6806" t="str">
            <v>N</v>
          </cell>
          <cell r="AC6806" t="str">
            <v>PG10</v>
          </cell>
          <cell r="AD6806" t="str">
            <v>PAVONINE</v>
          </cell>
          <cell r="AE6806" t="str">
            <v>MZ02</v>
          </cell>
          <cell r="AF6806" t="str">
            <v>조영훈</v>
          </cell>
          <cell r="AG6806">
            <v>0</v>
          </cell>
          <cell r="AH6806" t="str">
            <v>321012</v>
          </cell>
          <cell r="AI6806" t="str">
            <v>CONG TY TNHH NTC VINA</v>
          </cell>
          <cell r="AJ6806" t="str">
            <v>MG10</v>
          </cell>
          <cell r="AK6806" t="str">
            <v>PAVONINE</v>
          </cell>
          <cell r="AL6806" t="str">
            <v>MZ02</v>
          </cell>
          <cell r="AM6806" t="str">
            <v>조영훈</v>
          </cell>
        </row>
        <row r="6807">
          <cell r="Z6807" t="str">
            <v>Mua</v>
          </cell>
          <cell r="AA6807" t="str">
            <v>trong nước</v>
          </cell>
          <cell r="AB6807" t="str">
            <v>N</v>
          </cell>
          <cell r="AC6807" t="str">
            <v>PG10</v>
          </cell>
          <cell r="AD6807" t="str">
            <v>PAVONINE</v>
          </cell>
          <cell r="AE6807" t="str">
            <v>MZ02</v>
          </cell>
          <cell r="AF6807" t="str">
            <v>조영훈</v>
          </cell>
          <cell r="AG6807">
            <v>0</v>
          </cell>
          <cell r="AH6807" t="str">
            <v>321012</v>
          </cell>
          <cell r="AI6807" t="str">
            <v>CONG TY TNHH NTC VINA</v>
          </cell>
          <cell r="AJ6807" t="str">
            <v>MG10</v>
          </cell>
          <cell r="AK6807" t="str">
            <v>PAVONINE</v>
          </cell>
          <cell r="AL6807" t="str">
            <v>MZ02</v>
          </cell>
          <cell r="AM6807" t="str">
            <v>조영훈</v>
          </cell>
        </row>
        <row r="6808">
          <cell r="Z6808" t="str">
            <v>Mua</v>
          </cell>
          <cell r="AA6808" t="str">
            <v>trong nước</v>
          </cell>
          <cell r="AB6808" t="str">
            <v>N</v>
          </cell>
          <cell r="AC6808" t="str">
            <v>PG10</v>
          </cell>
          <cell r="AD6808" t="str">
            <v>PAVONINE</v>
          </cell>
          <cell r="AE6808" t="str">
            <v>MZ02</v>
          </cell>
          <cell r="AF6808" t="str">
            <v>조영훈</v>
          </cell>
          <cell r="AG6808">
            <v>0</v>
          </cell>
          <cell r="AH6808" t="str">
            <v>321012</v>
          </cell>
          <cell r="AI6808" t="str">
            <v>CONG TY TNHH NTC VINA</v>
          </cell>
          <cell r="AJ6808" t="str">
            <v>MG10</v>
          </cell>
          <cell r="AK6808" t="str">
            <v>PAVONINE</v>
          </cell>
          <cell r="AL6808" t="str">
            <v>MZ02</v>
          </cell>
          <cell r="AM6808" t="str">
            <v>조영훈</v>
          </cell>
        </row>
        <row r="6809">
          <cell r="Z6809" t="str">
            <v>Mua</v>
          </cell>
          <cell r="AA6809" t="str">
            <v>trong nước</v>
          </cell>
          <cell r="AB6809" t="str">
            <v>N</v>
          </cell>
          <cell r="AC6809" t="str">
            <v>PG10</v>
          </cell>
          <cell r="AD6809" t="str">
            <v>PAVONINE</v>
          </cell>
          <cell r="AE6809" t="str">
            <v>MZ02</v>
          </cell>
          <cell r="AF6809" t="str">
            <v>조영훈</v>
          </cell>
          <cell r="AG6809">
            <v>0</v>
          </cell>
          <cell r="AH6809" t="str">
            <v>321012</v>
          </cell>
          <cell r="AI6809" t="str">
            <v>CONG TY TNHH NTC VINA</v>
          </cell>
          <cell r="AJ6809" t="str">
            <v>MG10</v>
          </cell>
          <cell r="AK6809" t="str">
            <v>PAVONINE</v>
          </cell>
          <cell r="AL6809" t="str">
            <v>MZ02</v>
          </cell>
          <cell r="AM6809" t="str">
            <v>조영훈</v>
          </cell>
        </row>
        <row r="6810">
          <cell r="Z6810" t="str">
            <v>Mua</v>
          </cell>
          <cell r="AA6810" t="str">
            <v>trong nước</v>
          </cell>
          <cell r="AB6810" t="str">
            <v>N</v>
          </cell>
          <cell r="AC6810" t="str">
            <v>PG10</v>
          </cell>
          <cell r="AD6810" t="str">
            <v>PAVONINE</v>
          </cell>
          <cell r="AE6810" t="str">
            <v>MZ02</v>
          </cell>
          <cell r="AF6810" t="str">
            <v>조영훈</v>
          </cell>
          <cell r="AG6810">
            <v>0</v>
          </cell>
          <cell r="AH6810" t="str">
            <v>321012</v>
          </cell>
          <cell r="AI6810" t="str">
            <v>CONG TY TNHH NTC VINA</v>
          </cell>
          <cell r="AJ6810" t="str">
            <v>MG10</v>
          </cell>
          <cell r="AK6810" t="str">
            <v>PAVONINE</v>
          </cell>
          <cell r="AL6810" t="str">
            <v>MZ02</v>
          </cell>
          <cell r="AM6810" t="str">
            <v>조영훈</v>
          </cell>
        </row>
        <row r="6811">
          <cell r="Z6811" t="str">
            <v>Mua</v>
          </cell>
          <cell r="AA6811" t="str">
            <v>trong nước</v>
          </cell>
          <cell r="AB6811" t="str">
            <v>N</v>
          </cell>
          <cell r="AC6811" t="str">
            <v>PG10</v>
          </cell>
          <cell r="AD6811" t="str">
            <v>PAVONINE</v>
          </cell>
          <cell r="AE6811" t="str">
            <v>MZ02</v>
          </cell>
          <cell r="AF6811" t="str">
            <v>조영훈</v>
          </cell>
          <cell r="AG6811">
            <v>0</v>
          </cell>
          <cell r="AH6811" t="str">
            <v>321012</v>
          </cell>
          <cell r="AI6811" t="str">
            <v>CONG TY TNHH NTC VINA</v>
          </cell>
          <cell r="AJ6811" t="str">
            <v>MG10</v>
          </cell>
          <cell r="AK6811" t="str">
            <v>PAVONINE</v>
          </cell>
          <cell r="AL6811" t="str">
            <v>MZ02</v>
          </cell>
          <cell r="AM6811" t="str">
            <v>조영훈</v>
          </cell>
        </row>
        <row r="6812">
          <cell r="Z6812" t="str">
            <v>Mua</v>
          </cell>
          <cell r="AA6812" t="str">
            <v>trong nước</v>
          </cell>
          <cell r="AB6812" t="str">
            <v>N</v>
          </cell>
          <cell r="AC6812" t="str">
            <v>PG10</v>
          </cell>
          <cell r="AD6812" t="str">
            <v>PAVONINE</v>
          </cell>
          <cell r="AE6812" t="str">
            <v>MZ02</v>
          </cell>
          <cell r="AF6812" t="str">
            <v>조영훈</v>
          </cell>
          <cell r="AG6812">
            <v>0</v>
          </cell>
          <cell r="AH6812" t="str">
            <v>321012</v>
          </cell>
          <cell r="AI6812" t="str">
            <v>CONG TY TNHH NTC VINA</v>
          </cell>
          <cell r="AJ6812" t="str">
            <v>MG10</v>
          </cell>
          <cell r="AK6812" t="str">
            <v>PAVONINE</v>
          </cell>
          <cell r="AL6812" t="str">
            <v>MZ02</v>
          </cell>
          <cell r="AM6812" t="str">
            <v>조영훈</v>
          </cell>
        </row>
        <row r="6813">
          <cell r="Z6813" t="str">
            <v>Mua</v>
          </cell>
          <cell r="AA6813" t="str">
            <v>trong nước</v>
          </cell>
          <cell r="AB6813" t="str">
            <v>N</v>
          </cell>
          <cell r="AC6813" t="str">
            <v>PG10</v>
          </cell>
          <cell r="AD6813" t="str">
            <v>PAVONINE</v>
          </cell>
          <cell r="AE6813" t="str">
            <v>MZ02</v>
          </cell>
          <cell r="AF6813" t="str">
            <v>조영훈</v>
          </cell>
          <cell r="AG6813">
            <v>0</v>
          </cell>
          <cell r="AH6813" t="str">
            <v>321012</v>
          </cell>
          <cell r="AI6813" t="str">
            <v>CONG TY TNHH NTC VINA</v>
          </cell>
          <cell r="AJ6813" t="str">
            <v>MG10</v>
          </cell>
          <cell r="AK6813" t="str">
            <v>PAVONINE</v>
          </cell>
          <cell r="AL6813" t="str">
            <v>MZ02</v>
          </cell>
          <cell r="AM6813" t="str">
            <v>조영훈</v>
          </cell>
        </row>
        <row r="6814">
          <cell r="Z6814" t="str">
            <v>Mua</v>
          </cell>
          <cell r="AA6814" t="str">
            <v>trong nước</v>
          </cell>
          <cell r="AB6814" t="str">
            <v>N</v>
          </cell>
          <cell r="AC6814" t="str">
            <v>PG10</v>
          </cell>
          <cell r="AD6814" t="str">
            <v>PAVONINE</v>
          </cell>
          <cell r="AE6814" t="str">
            <v>MZ02</v>
          </cell>
          <cell r="AF6814" t="str">
            <v>조영훈</v>
          </cell>
          <cell r="AG6814">
            <v>0</v>
          </cell>
          <cell r="AH6814" t="str">
            <v>321012</v>
          </cell>
          <cell r="AI6814" t="str">
            <v>CONG TY TNHH NTC VINA</v>
          </cell>
          <cell r="AJ6814" t="str">
            <v>MG10</v>
          </cell>
          <cell r="AK6814" t="str">
            <v>PAVONINE</v>
          </cell>
          <cell r="AL6814" t="str">
            <v>MZ02</v>
          </cell>
          <cell r="AM6814" t="str">
            <v>조영훈</v>
          </cell>
        </row>
        <row r="6815">
          <cell r="Z6815" t="str">
            <v>Mua</v>
          </cell>
          <cell r="AA6815" t="str">
            <v>trong nước</v>
          </cell>
          <cell r="AB6815" t="str">
            <v>N</v>
          </cell>
          <cell r="AC6815" t="str">
            <v>PG10</v>
          </cell>
          <cell r="AD6815" t="str">
            <v>PAVONINE</v>
          </cell>
          <cell r="AE6815" t="str">
            <v>MZ02</v>
          </cell>
          <cell r="AF6815" t="str">
            <v>조영훈</v>
          </cell>
          <cell r="AG6815">
            <v>0</v>
          </cell>
          <cell r="AH6815" t="str">
            <v>321012</v>
          </cell>
          <cell r="AI6815" t="str">
            <v>CONG TY TNHH NTC VINA</v>
          </cell>
          <cell r="AJ6815" t="str">
            <v>MG10</v>
          </cell>
          <cell r="AK6815" t="str">
            <v>PAVONINE</v>
          </cell>
          <cell r="AL6815" t="str">
            <v>MZ02</v>
          </cell>
          <cell r="AM6815" t="str">
            <v>조영훈</v>
          </cell>
        </row>
        <row r="6816">
          <cell r="Z6816" t="str">
            <v>Mua</v>
          </cell>
          <cell r="AA6816" t="str">
            <v>trong nước</v>
          </cell>
          <cell r="AB6816" t="str">
            <v>N</v>
          </cell>
          <cell r="AC6816" t="str">
            <v>PG10</v>
          </cell>
          <cell r="AD6816" t="str">
            <v>PAVONINE</v>
          </cell>
          <cell r="AE6816" t="str">
            <v>MZ02</v>
          </cell>
          <cell r="AF6816" t="str">
            <v>조영훈</v>
          </cell>
          <cell r="AG6816">
            <v>0</v>
          </cell>
          <cell r="AH6816" t="str">
            <v>321012</v>
          </cell>
          <cell r="AI6816" t="str">
            <v>CONG TY TNHH NTC VINA</v>
          </cell>
          <cell r="AJ6816" t="str">
            <v>MG10</v>
          </cell>
          <cell r="AK6816" t="str">
            <v>PAVONINE</v>
          </cell>
          <cell r="AL6816" t="str">
            <v>MZ02</v>
          </cell>
          <cell r="AM6816" t="str">
            <v>조영훈</v>
          </cell>
        </row>
        <row r="6817">
          <cell r="Z6817" t="str">
            <v>Mua</v>
          </cell>
          <cell r="AA6817" t="str">
            <v>trong nước</v>
          </cell>
          <cell r="AB6817" t="str">
            <v>N</v>
          </cell>
          <cell r="AC6817" t="str">
            <v>PG10</v>
          </cell>
          <cell r="AD6817" t="str">
            <v>PAVONINE</v>
          </cell>
          <cell r="AE6817" t="str">
            <v>MZ02</v>
          </cell>
          <cell r="AF6817" t="str">
            <v>조영훈</v>
          </cell>
          <cell r="AG6817">
            <v>0</v>
          </cell>
          <cell r="AH6817" t="str">
            <v>321012</v>
          </cell>
          <cell r="AI6817" t="str">
            <v>CONG TY TNHH NTC VINA</v>
          </cell>
          <cell r="AJ6817" t="str">
            <v>MG10</v>
          </cell>
          <cell r="AK6817" t="str">
            <v>PAVONINE</v>
          </cell>
          <cell r="AL6817" t="str">
            <v>MZ02</v>
          </cell>
          <cell r="AM6817" t="str">
            <v>조영훈</v>
          </cell>
        </row>
        <row r="6818">
          <cell r="Z6818" t="str">
            <v>Mua</v>
          </cell>
          <cell r="AA6818" t="str">
            <v>trong nước</v>
          </cell>
          <cell r="AB6818" t="str">
            <v>N</v>
          </cell>
          <cell r="AC6818" t="str">
            <v>PG10</v>
          </cell>
          <cell r="AD6818" t="str">
            <v>PAVONINE</v>
          </cell>
          <cell r="AE6818" t="str">
            <v>MZ02</v>
          </cell>
          <cell r="AF6818" t="str">
            <v>조영훈</v>
          </cell>
          <cell r="AG6818">
            <v>0</v>
          </cell>
          <cell r="AH6818" t="str">
            <v>321012</v>
          </cell>
          <cell r="AI6818" t="str">
            <v>CONG TY TNHH NTC VINA</v>
          </cell>
          <cell r="AJ6818" t="str">
            <v>MG10</v>
          </cell>
          <cell r="AK6818" t="str">
            <v>PAVONINE</v>
          </cell>
          <cell r="AL6818" t="str">
            <v>MZ02</v>
          </cell>
          <cell r="AM6818" t="str">
            <v>조영훈</v>
          </cell>
        </row>
        <row r="6819">
          <cell r="Z6819" t="str">
            <v>Mua</v>
          </cell>
          <cell r="AA6819" t="str">
            <v>trong nước</v>
          </cell>
          <cell r="AB6819" t="str">
            <v>N</v>
          </cell>
          <cell r="AC6819" t="str">
            <v>PG10</v>
          </cell>
          <cell r="AD6819" t="str">
            <v>PAVONINE</v>
          </cell>
          <cell r="AE6819" t="str">
            <v>MZ02</v>
          </cell>
          <cell r="AF6819" t="str">
            <v>조영훈</v>
          </cell>
          <cell r="AG6819">
            <v>0</v>
          </cell>
          <cell r="AH6819" t="str">
            <v>321012</v>
          </cell>
          <cell r="AI6819" t="str">
            <v>CONG TY TNHH NTC VINA</v>
          </cell>
          <cell r="AJ6819" t="str">
            <v>MG10</v>
          </cell>
          <cell r="AK6819" t="str">
            <v>PAVONINE</v>
          </cell>
          <cell r="AL6819" t="str">
            <v>MZ02</v>
          </cell>
          <cell r="AM6819" t="str">
            <v>조영훈</v>
          </cell>
        </row>
        <row r="6820">
          <cell r="Z6820" t="str">
            <v>Mua</v>
          </cell>
          <cell r="AA6820" t="str">
            <v>trong nước</v>
          </cell>
          <cell r="AB6820" t="str">
            <v>N</v>
          </cell>
          <cell r="AC6820" t="str">
            <v>PG10</v>
          </cell>
          <cell r="AD6820" t="str">
            <v>PAVONINE</v>
          </cell>
          <cell r="AE6820" t="str">
            <v>MZ02</v>
          </cell>
          <cell r="AF6820" t="str">
            <v>조영훈</v>
          </cell>
          <cell r="AG6820">
            <v>0</v>
          </cell>
          <cell r="AH6820" t="str">
            <v>321012</v>
          </cell>
          <cell r="AI6820" t="str">
            <v>CONG TY TNHH NTC VINA</v>
          </cell>
          <cell r="AJ6820" t="str">
            <v>MG10</v>
          </cell>
          <cell r="AK6820" t="str">
            <v>PAVONINE</v>
          </cell>
          <cell r="AL6820" t="str">
            <v>MZ02</v>
          </cell>
          <cell r="AM6820" t="str">
            <v>조영훈</v>
          </cell>
        </row>
        <row r="6821">
          <cell r="Z6821" t="str">
            <v>Mua</v>
          </cell>
          <cell r="AA6821" t="str">
            <v>trong nước</v>
          </cell>
          <cell r="AB6821" t="str">
            <v>N</v>
          </cell>
          <cell r="AC6821" t="str">
            <v>PG10</v>
          </cell>
          <cell r="AD6821" t="str">
            <v>PAVONINE</v>
          </cell>
          <cell r="AE6821" t="str">
            <v>MZ02</v>
          </cell>
          <cell r="AF6821" t="str">
            <v>조영훈</v>
          </cell>
          <cell r="AG6821">
            <v>0</v>
          </cell>
          <cell r="AH6821" t="str">
            <v>321012</v>
          </cell>
          <cell r="AI6821" t="str">
            <v>CONG TY TNHH NTC VINA</v>
          </cell>
          <cell r="AJ6821" t="str">
            <v>MG10</v>
          </cell>
          <cell r="AK6821" t="str">
            <v>PAVONINE</v>
          </cell>
          <cell r="AL6821" t="str">
            <v>MZ02</v>
          </cell>
          <cell r="AM6821" t="str">
            <v>조영훈</v>
          </cell>
        </row>
        <row r="6822">
          <cell r="Z6822" t="str">
            <v>Mua</v>
          </cell>
          <cell r="AA6822" t="str">
            <v>trong nước</v>
          </cell>
          <cell r="AB6822" t="str">
            <v>N</v>
          </cell>
          <cell r="AC6822" t="str">
            <v>PG10</v>
          </cell>
          <cell r="AD6822" t="str">
            <v>PAVONINE</v>
          </cell>
          <cell r="AE6822" t="str">
            <v>MZ02</v>
          </cell>
          <cell r="AF6822" t="str">
            <v>조영훈</v>
          </cell>
          <cell r="AG6822">
            <v>0</v>
          </cell>
          <cell r="AH6822" t="str">
            <v>321012</v>
          </cell>
          <cell r="AI6822" t="str">
            <v>CONG TY TNHH NTC VINA</v>
          </cell>
          <cell r="AJ6822" t="str">
            <v>MG10</v>
          </cell>
          <cell r="AK6822" t="str">
            <v>PAVONINE</v>
          </cell>
          <cell r="AL6822" t="str">
            <v>MZ02</v>
          </cell>
          <cell r="AM6822" t="str">
            <v>조영훈</v>
          </cell>
        </row>
        <row r="6823">
          <cell r="Z6823" t="str">
            <v>Mua</v>
          </cell>
          <cell r="AA6823" t="str">
            <v>trong nước</v>
          </cell>
          <cell r="AB6823" t="str">
            <v>N</v>
          </cell>
          <cell r="AC6823" t="str">
            <v>PG10</v>
          </cell>
          <cell r="AD6823" t="str">
            <v>PAVONINE</v>
          </cell>
          <cell r="AE6823" t="str">
            <v>MZ02</v>
          </cell>
          <cell r="AF6823" t="str">
            <v>조영훈</v>
          </cell>
          <cell r="AG6823">
            <v>0</v>
          </cell>
          <cell r="AH6823" t="str">
            <v>321012</v>
          </cell>
          <cell r="AI6823" t="str">
            <v>CONG TY TNHH NTC VINA</v>
          </cell>
          <cell r="AJ6823" t="str">
            <v>MG10</v>
          </cell>
          <cell r="AK6823" t="str">
            <v>PAVONINE</v>
          </cell>
          <cell r="AL6823" t="str">
            <v>MZ02</v>
          </cell>
          <cell r="AM6823" t="str">
            <v>조영훈</v>
          </cell>
        </row>
        <row r="6824">
          <cell r="Z6824" t="str">
            <v>Mua</v>
          </cell>
          <cell r="AA6824" t="str">
            <v>trong nước</v>
          </cell>
          <cell r="AB6824" t="str">
            <v>N</v>
          </cell>
          <cell r="AC6824" t="str">
            <v>PG10</v>
          </cell>
          <cell r="AD6824" t="str">
            <v>PAVONINE</v>
          </cell>
          <cell r="AE6824" t="str">
            <v>MZ02</v>
          </cell>
          <cell r="AF6824" t="str">
            <v>조영훈</v>
          </cell>
          <cell r="AG6824">
            <v>0</v>
          </cell>
          <cell r="AH6824" t="str">
            <v>321012</v>
          </cell>
          <cell r="AI6824" t="str">
            <v>CONG TY TNHH NTC VINA</v>
          </cell>
          <cell r="AJ6824" t="str">
            <v>MG10</v>
          </cell>
          <cell r="AK6824" t="str">
            <v>PAVONINE</v>
          </cell>
          <cell r="AL6824" t="str">
            <v>MZ02</v>
          </cell>
          <cell r="AM6824" t="str">
            <v>조영훈</v>
          </cell>
        </row>
        <row r="6825">
          <cell r="Z6825" t="str">
            <v>Mua</v>
          </cell>
          <cell r="AA6825" t="str">
            <v>trong nước</v>
          </cell>
          <cell r="AB6825" t="str">
            <v>N</v>
          </cell>
          <cell r="AC6825" t="str">
            <v>PG10</v>
          </cell>
          <cell r="AD6825" t="str">
            <v>PAVONINE</v>
          </cell>
          <cell r="AE6825" t="str">
            <v>MZ02</v>
          </cell>
          <cell r="AF6825" t="str">
            <v>조영훈</v>
          </cell>
          <cell r="AG6825">
            <v>0</v>
          </cell>
          <cell r="AH6825" t="str">
            <v>321290</v>
          </cell>
          <cell r="AI6825" t="str">
            <v>CONG TY TNHH NI VINA</v>
          </cell>
          <cell r="AJ6825" t="str">
            <v>MG10</v>
          </cell>
          <cell r="AK6825" t="str">
            <v>PAVONINE</v>
          </cell>
          <cell r="AL6825" t="str">
            <v>MZ02</v>
          </cell>
          <cell r="AM6825" t="str">
            <v>조영훈</v>
          </cell>
        </row>
        <row r="6826">
          <cell r="Z6826" t="str">
            <v>Mua</v>
          </cell>
          <cell r="AA6826" t="str">
            <v>trong nước</v>
          </cell>
          <cell r="AB6826" t="str">
            <v>N</v>
          </cell>
          <cell r="AC6826" t="str">
            <v>PG10</v>
          </cell>
          <cell r="AD6826" t="str">
            <v>PAVONINE</v>
          </cell>
          <cell r="AE6826" t="str">
            <v>MZ02</v>
          </cell>
          <cell r="AF6826" t="str">
            <v>조영훈</v>
          </cell>
          <cell r="AG6826">
            <v>0</v>
          </cell>
          <cell r="AH6826" t="str">
            <v>321012</v>
          </cell>
          <cell r="AI6826" t="str">
            <v>CONG TY TNHH NTC VINA</v>
          </cell>
          <cell r="AJ6826" t="str">
            <v>MG10</v>
          </cell>
          <cell r="AK6826" t="str">
            <v>PAVONINE</v>
          </cell>
          <cell r="AL6826" t="str">
            <v>MZ02</v>
          </cell>
          <cell r="AM6826" t="str">
            <v>조영훈</v>
          </cell>
        </row>
        <row r="6827">
          <cell r="Z6827" t="str">
            <v>Mua</v>
          </cell>
          <cell r="AA6827" t="str">
            <v>trong nước</v>
          </cell>
          <cell r="AB6827" t="str">
            <v>N</v>
          </cell>
          <cell r="AC6827" t="str">
            <v>PG10</v>
          </cell>
          <cell r="AD6827" t="str">
            <v>PAVONINE</v>
          </cell>
          <cell r="AE6827" t="str">
            <v>MZ02</v>
          </cell>
          <cell r="AF6827" t="str">
            <v>조영훈</v>
          </cell>
          <cell r="AG6827">
            <v>0</v>
          </cell>
          <cell r="AH6827" t="str">
            <v>321012</v>
          </cell>
          <cell r="AI6827" t="str">
            <v>CONG TY TNHH NTC VINA</v>
          </cell>
          <cell r="AJ6827" t="str">
            <v>MG10</v>
          </cell>
          <cell r="AK6827" t="str">
            <v>PAVONINE</v>
          </cell>
          <cell r="AL6827" t="str">
            <v>MZ02</v>
          </cell>
          <cell r="AM6827" t="str">
            <v>조영훈</v>
          </cell>
        </row>
        <row r="6828">
          <cell r="Z6828" t="str">
            <v>Mua</v>
          </cell>
          <cell r="AA6828" t="str">
            <v>trong nước</v>
          </cell>
          <cell r="AB6828" t="str">
            <v>N</v>
          </cell>
          <cell r="AC6828" t="str">
            <v>PG10</v>
          </cell>
          <cell r="AD6828" t="str">
            <v>PAVONINE</v>
          </cell>
          <cell r="AE6828" t="str">
            <v>MZ02</v>
          </cell>
          <cell r="AF6828" t="str">
            <v>조영훈</v>
          </cell>
          <cell r="AG6828">
            <v>0</v>
          </cell>
          <cell r="AH6828" t="str">
            <v>321012</v>
          </cell>
          <cell r="AI6828" t="str">
            <v>CONG TY TNHH NTC VINA</v>
          </cell>
          <cell r="AJ6828" t="str">
            <v>MG10</v>
          </cell>
          <cell r="AK6828" t="str">
            <v>PAVONINE</v>
          </cell>
          <cell r="AL6828" t="str">
            <v>MZ02</v>
          </cell>
          <cell r="AM6828" t="str">
            <v>조영훈</v>
          </cell>
        </row>
        <row r="6829">
          <cell r="Z6829" t="str">
            <v>Mua</v>
          </cell>
          <cell r="AA6829" t="str">
            <v>trong nước</v>
          </cell>
          <cell r="AB6829" t="str">
            <v>N</v>
          </cell>
          <cell r="AC6829" t="str">
            <v>PG10</v>
          </cell>
          <cell r="AD6829" t="str">
            <v>PAVONINE</v>
          </cell>
          <cell r="AE6829" t="str">
            <v>MZ02</v>
          </cell>
          <cell r="AF6829" t="str">
            <v>조영훈</v>
          </cell>
          <cell r="AG6829">
            <v>0</v>
          </cell>
          <cell r="AH6829" t="str">
            <v>321012</v>
          </cell>
          <cell r="AI6829" t="str">
            <v>CONG TY TNHH NTC VINA</v>
          </cell>
          <cell r="AJ6829" t="str">
            <v>MG10</v>
          </cell>
          <cell r="AK6829" t="str">
            <v>PAVONINE</v>
          </cell>
          <cell r="AL6829" t="str">
            <v>MZ02</v>
          </cell>
          <cell r="AM6829" t="str">
            <v>조영훈</v>
          </cell>
        </row>
        <row r="6830">
          <cell r="Z6830" t="str">
            <v>Mua</v>
          </cell>
          <cell r="AA6830" t="str">
            <v>trong nước</v>
          </cell>
          <cell r="AB6830" t="str">
            <v>N</v>
          </cell>
          <cell r="AC6830" t="str">
            <v>PG10</v>
          </cell>
          <cell r="AD6830" t="str">
            <v>PAVONINE</v>
          </cell>
          <cell r="AE6830" t="str">
            <v>MZ02</v>
          </cell>
          <cell r="AF6830" t="str">
            <v>조영훈</v>
          </cell>
          <cell r="AG6830">
            <v>0</v>
          </cell>
          <cell r="AH6830" t="str">
            <v>321012</v>
          </cell>
          <cell r="AI6830" t="str">
            <v>CONG TY TNHH NTC VINA</v>
          </cell>
          <cell r="AJ6830" t="str">
            <v>MG10</v>
          </cell>
          <cell r="AK6830" t="str">
            <v>PAVONINE</v>
          </cell>
          <cell r="AL6830" t="str">
            <v>MZ02</v>
          </cell>
          <cell r="AM6830" t="str">
            <v>조영훈</v>
          </cell>
        </row>
        <row r="6831">
          <cell r="Z6831" t="str">
            <v>Mua</v>
          </cell>
          <cell r="AA6831" t="str">
            <v>trong nước</v>
          </cell>
          <cell r="AB6831" t="str">
            <v>N</v>
          </cell>
          <cell r="AC6831" t="str">
            <v>PG10</v>
          </cell>
          <cell r="AD6831" t="str">
            <v>PAVONINE</v>
          </cell>
          <cell r="AE6831" t="str">
            <v>MZ02</v>
          </cell>
          <cell r="AF6831" t="str">
            <v>조영훈</v>
          </cell>
          <cell r="AG6831">
            <v>0</v>
          </cell>
          <cell r="AH6831" t="str">
            <v>321012</v>
          </cell>
          <cell r="AI6831" t="str">
            <v>CONG TY TNHH NTC VINA</v>
          </cell>
          <cell r="AJ6831" t="str">
            <v>MG10</v>
          </cell>
          <cell r="AK6831" t="str">
            <v>PAVONINE</v>
          </cell>
          <cell r="AL6831" t="str">
            <v>MZ02</v>
          </cell>
          <cell r="AM6831" t="str">
            <v>조영훈</v>
          </cell>
        </row>
        <row r="6832">
          <cell r="Z6832" t="str">
            <v>Mua</v>
          </cell>
          <cell r="AA6832" t="str">
            <v>trong nước</v>
          </cell>
          <cell r="AB6832" t="str">
            <v>N</v>
          </cell>
          <cell r="AC6832" t="str">
            <v>PG10</v>
          </cell>
          <cell r="AD6832" t="str">
            <v>PAVONINE</v>
          </cell>
          <cell r="AE6832" t="str">
            <v>MZ02</v>
          </cell>
          <cell r="AF6832" t="str">
            <v>조영훈</v>
          </cell>
          <cell r="AG6832">
            <v>0</v>
          </cell>
          <cell r="AH6832" t="str">
            <v>321012</v>
          </cell>
          <cell r="AI6832" t="str">
            <v>CONG TY TNHH NTC VINA</v>
          </cell>
          <cell r="AJ6832" t="str">
            <v>MG10</v>
          </cell>
          <cell r="AK6832" t="str">
            <v>PAVONINE</v>
          </cell>
          <cell r="AL6832" t="str">
            <v>MZ02</v>
          </cell>
          <cell r="AM6832" t="str">
            <v>조영훈</v>
          </cell>
        </row>
        <row r="6833">
          <cell r="Z6833" t="str">
            <v>Mua</v>
          </cell>
          <cell r="AA6833" t="str">
            <v>trong nước</v>
          </cell>
          <cell r="AB6833" t="str">
            <v>N</v>
          </cell>
          <cell r="AC6833" t="str">
            <v>PG10</v>
          </cell>
          <cell r="AD6833" t="str">
            <v>PAVONINE</v>
          </cell>
          <cell r="AE6833" t="str">
            <v>MZ02</v>
          </cell>
          <cell r="AF6833" t="str">
            <v>조영훈</v>
          </cell>
          <cell r="AG6833">
            <v>0</v>
          </cell>
          <cell r="AH6833" t="str">
            <v>321012</v>
          </cell>
          <cell r="AI6833" t="str">
            <v>CONG TY TNHH NTC VINA</v>
          </cell>
          <cell r="AJ6833" t="str">
            <v>MG10</v>
          </cell>
          <cell r="AK6833" t="str">
            <v>PAVONINE</v>
          </cell>
          <cell r="AL6833" t="str">
            <v>MZ02</v>
          </cell>
          <cell r="AM6833" t="str">
            <v>조영훈</v>
          </cell>
        </row>
        <row r="6834">
          <cell r="Z6834" t="str">
            <v>Mua</v>
          </cell>
          <cell r="AA6834" t="str">
            <v>trong nước</v>
          </cell>
          <cell r="AB6834" t="str">
            <v>N</v>
          </cell>
          <cell r="AC6834" t="str">
            <v>PG10</v>
          </cell>
          <cell r="AD6834" t="str">
            <v>PAVONINE</v>
          </cell>
          <cell r="AE6834" t="str">
            <v>MZ02</v>
          </cell>
          <cell r="AF6834" t="str">
            <v>조영훈</v>
          </cell>
          <cell r="AG6834">
            <v>0</v>
          </cell>
          <cell r="AH6834" t="str">
            <v>321012</v>
          </cell>
          <cell r="AI6834" t="str">
            <v>CONG TY TNHH NTC VINA</v>
          </cell>
          <cell r="AJ6834" t="str">
            <v>MG10</v>
          </cell>
          <cell r="AK6834" t="str">
            <v>PAVONINE</v>
          </cell>
          <cell r="AL6834" t="str">
            <v>MZ02</v>
          </cell>
          <cell r="AM6834" t="str">
            <v>조영훈</v>
          </cell>
        </row>
        <row r="6835">
          <cell r="Z6835" t="str">
            <v>Mua</v>
          </cell>
          <cell r="AA6835" t="str">
            <v>trong nước</v>
          </cell>
          <cell r="AB6835" t="str">
            <v>N</v>
          </cell>
          <cell r="AC6835" t="str">
            <v>PG10</v>
          </cell>
          <cell r="AD6835" t="str">
            <v>PAVONINE</v>
          </cell>
          <cell r="AE6835" t="str">
            <v>MZ02</v>
          </cell>
          <cell r="AF6835" t="str">
            <v>조영훈</v>
          </cell>
          <cell r="AG6835">
            <v>0</v>
          </cell>
          <cell r="AH6835" t="str">
            <v>321012</v>
          </cell>
          <cell r="AI6835" t="str">
            <v>CONG TY TNHH NTC VINA</v>
          </cell>
          <cell r="AJ6835" t="str">
            <v>MG10</v>
          </cell>
          <cell r="AK6835" t="str">
            <v>PAVONINE</v>
          </cell>
          <cell r="AL6835" t="str">
            <v>MZ02</v>
          </cell>
          <cell r="AM6835" t="str">
            <v>조영훈</v>
          </cell>
        </row>
        <row r="6836">
          <cell r="Z6836" t="str">
            <v>Mua</v>
          </cell>
          <cell r="AA6836" t="str">
            <v>trong nước</v>
          </cell>
          <cell r="AB6836" t="str">
            <v>N</v>
          </cell>
          <cell r="AC6836" t="str">
            <v>PG10</v>
          </cell>
          <cell r="AD6836" t="str">
            <v>PAVONINE</v>
          </cell>
          <cell r="AE6836" t="str">
            <v>MZ02</v>
          </cell>
          <cell r="AF6836" t="str">
            <v>조영훈</v>
          </cell>
          <cell r="AG6836">
            <v>0</v>
          </cell>
          <cell r="AH6836" t="str">
            <v>321012</v>
          </cell>
          <cell r="AI6836" t="str">
            <v>CONG TY TNHH NTC VINA</v>
          </cell>
          <cell r="AJ6836" t="str">
            <v>MG10</v>
          </cell>
          <cell r="AK6836" t="str">
            <v>PAVONINE</v>
          </cell>
          <cell r="AL6836" t="str">
            <v>MZ02</v>
          </cell>
          <cell r="AM6836" t="str">
            <v>조영훈</v>
          </cell>
        </row>
        <row r="6837">
          <cell r="Z6837" t="str">
            <v>Mua</v>
          </cell>
          <cell r="AA6837" t="str">
            <v>trong nước</v>
          </cell>
          <cell r="AB6837" t="str">
            <v>N</v>
          </cell>
          <cell r="AC6837" t="str">
            <v>PG10</v>
          </cell>
          <cell r="AD6837" t="str">
            <v>PAVONINE</v>
          </cell>
          <cell r="AE6837" t="str">
            <v>MZ02</v>
          </cell>
          <cell r="AF6837" t="str">
            <v>조영훈</v>
          </cell>
          <cell r="AG6837">
            <v>0</v>
          </cell>
          <cell r="AH6837" t="str">
            <v>321012</v>
          </cell>
          <cell r="AI6837" t="str">
            <v>CONG TY TNHH NTC VINA</v>
          </cell>
          <cell r="AJ6837" t="str">
            <v>MG10</v>
          </cell>
          <cell r="AK6837" t="str">
            <v>PAVONINE</v>
          </cell>
          <cell r="AL6837" t="str">
            <v>MZ02</v>
          </cell>
          <cell r="AM6837" t="str">
            <v>조영훈</v>
          </cell>
        </row>
        <row r="6838">
          <cell r="Z6838" t="str">
            <v>Mua</v>
          </cell>
          <cell r="AA6838" t="str">
            <v>trong nước</v>
          </cell>
          <cell r="AB6838" t="str">
            <v>N</v>
          </cell>
          <cell r="AC6838" t="str">
            <v>PG10</v>
          </cell>
          <cell r="AD6838" t="str">
            <v>PAVONINE</v>
          </cell>
          <cell r="AE6838" t="str">
            <v>MZ02</v>
          </cell>
          <cell r="AF6838" t="str">
            <v>조영훈</v>
          </cell>
          <cell r="AG6838">
            <v>0</v>
          </cell>
          <cell r="AH6838" t="str">
            <v>321012</v>
          </cell>
          <cell r="AI6838" t="str">
            <v>CONG TY TNHH NTC VINA</v>
          </cell>
          <cell r="AJ6838" t="str">
            <v>MG10</v>
          </cell>
          <cell r="AK6838" t="str">
            <v>PAVONINE</v>
          </cell>
          <cell r="AL6838" t="str">
            <v>MZ02</v>
          </cell>
          <cell r="AM6838" t="str">
            <v>조영훈</v>
          </cell>
        </row>
        <row r="6839">
          <cell r="Z6839" t="str">
            <v>Mua</v>
          </cell>
          <cell r="AA6839" t="str">
            <v>trong nước</v>
          </cell>
          <cell r="AB6839" t="str">
            <v>N</v>
          </cell>
          <cell r="AC6839" t="str">
            <v>PG10</v>
          </cell>
          <cell r="AD6839" t="str">
            <v>PAVONINE</v>
          </cell>
          <cell r="AE6839" t="str">
            <v>MZ02</v>
          </cell>
          <cell r="AF6839" t="str">
            <v>조영훈</v>
          </cell>
          <cell r="AG6839">
            <v>0</v>
          </cell>
          <cell r="AH6839" t="str">
            <v>321012</v>
          </cell>
          <cell r="AI6839" t="str">
            <v>CONG TY TNHH NTC VINA</v>
          </cell>
          <cell r="AJ6839" t="str">
            <v>MG10</v>
          </cell>
          <cell r="AK6839" t="str">
            <v>PAVONINE</v>
          </cell>
          <cell r="AL6839" t="str">
            <v>MZ02</v>
          </cell>
          <cell r="AM6839" t="str">
            <v>조영훈</v>
          </cell>
        </row>
        <row r="6840">
          <cell r="Z6840" t="str">
            <v>Mua</v>
          </cell>
          <cell r="AA6840" t="str">
            <v>trong nước</v>
          </cell>
          <cell r="AB6840" t="str">
            <v>N</v>
          </cell>
          <cell r="AC6840" t="str">
            <v>PG10</v>
          </cell>
          <cell r="AD6840" t="str">
            <v>PAVONINE</v>
          </cell>
          <cell r="AE6840" t="str">
            <v>MZ02</v>
          </cell>
          <cell r="AF6840" t="str">
            <v>조영훈</v>
          </cell>
          <cell r="AG6840">
            <v>0</v>
          </cell>
          <cell r="AH6840" t="str">
            <v>321139</v>
          </cell>
          <cell r="AI6840" t="str">
            <v>CONG TY CO PHAN TBCN  HOANG LONG VU</v>
          </cell>
          <cell r="AJ6840" t="str">
            <v>MG10</v>
          </cell>
          <cell r="AK6840" t="str">
            <v>PAVONINE</v>
          </cell>
          <cell r="AL6840" t="str">
            <v>MZ02</v>
          </cell>
          <cell r="AM6840" t="str">
            <v>조영훈</v>
          </cell>
        </row>
        <row r="6841">
          <cell r="Z6841" t="str">
            <v>Mua</v>
          </cell>
          <cell r="AA6841" t="str">
            <v>trong nước</v>
          </cell>
          <cell r="AB6841" t="str">
            <v>N</v>
          </cell>
          <cell r="AC6841" t="str">
            <v>PG10</v>
          </cell>
          <cell r="AD6841" t="str">
            <v>PAVONINE</v>
          </cell>
          <cell r="AE6841" t="str">
            <v>MZ02</v>
          </cell>
          <cell r="AF6841" t="str">
            <v>조영훈</v>
          </cell>
          <cell r="AG6841">
            <v>0</v>
          </cell>
          <cell r="AH6841" t="str">
            <v>321139</v>
          </cell>
          <cell r="AI6841" t="str">
            <v>CONG TY CO PHAN TBCN  HOANG LONG VU</v>
          </cell>
          <cell r="AJ6841" t="str">
            <v>MG10</v>
          </cell>
          <cell r="AK6841" t="str">
            <v>PAVONINE</v>
          </cell>
          <cell r="AL6841" t="str">
            <v>MZ02</v>
          </cell>
          <cell r="AM6841" t="str">
            <v>조영훈</v>
          </cell>
        </row>
        <row r="6842">
          <cell r="Z6842" t="str">
            <v>Mua</v>
          </cell>
          <cell r="AA6842" t="str">
            <v>trong nước</v>
          </cell>
          <cell r="AB6842" t="str">
            <v>N</v>
          </cell>
          <cell r="AC6842" t="str">
            <v>PG10</v>
          </cell>
          <cell r="AD6842" t="str">
            <v>PAVONINE</v>
          </cell>
          <cell r="AE6842" t="str">
            <v>MZ02</v>
          </cell>
          <cell r="AF6842" t="str">
            <v>조영훈</v>
          </cell>
          <cell r="AG6842">
            <v>0</v>
          </cell>
          <cell r="AH6842" t="str">
            <v>321012</v>
          </cell>
          <cell r="AI6842" t="str">
            <v>CONG TY TNHH NTC VINA</v>
          </cell>
          <cell r="AJ6842" t="str">
            <v>MG10</v>
          </cell>
          <cell r="AK6842" t="str">
            <v>PAVONINE</v>
          </cell>
          <cell r="AL6842" t="str">
            <v>MZ02</v>
          </cell>
          <cell r="AM6842" t="str">
            <v>조영훈</v>
          </cell>
        </row>
        <row r="6843">
          <cell r="Z6843" t="str">
            <v>Mua</v>
          </cell>
          <cell r="AA6843" t="str">
            <v>trong nước</v>
          </cell>
          <cell r="AB6843" t="str">
            <v>N</v>
          </cell>
          <cell r="AC6843" t="str">
            <v>PG10</v>
          </cell>
          <cell r="AD6843" t="str">
            <v>PAVONINE</v>
          </cell>
          <cell r="AE6843" t="str">
            <v>MZ02</v>
          </cell>
          <cell r="AF6843" t="str">
            <v>조영훈</v>
          </cell>
          <cell r="AG6843">
            <v>0</v>
          </cell>
          <cell r="AH6843" t="str">
            <v>321012</v>
          </cell>
          <cell r="AI6843" t="str">
            <v>CONG TY TNHH NTC VINA</v>
          </cell>
          <cell r="AJ6843" t="str">
            <v>MG10</v>
          </cell>
          <cell r="AK6843" t="str">
            <v>PAVONINE</v>
          </cell>
          <cell r="AL6843" t="str">
            <v>MZ02</v>
          </cell>
          <cell r="AM6843" t="str">
            <v>조영훈</v>
          </cell>
        </row>
        <row r="6844">
          <cell r="Z6844" t="str">
            <v>Mua</v>
          </cell>
          <cell r="AA6844" t="str">
            <v>trong nước</v>
          </cell>
          <cell r="AB6844" t="str">
            <v>N</v>
          </cell>
          <cell r="AC6844" t="str">
            <v>PG10</v>
          </cell>
          <cell r="AD6844" t="str">
            <v>PAVONINE</v>
          </cell>
          <cell r="AE6844" t="str">
            <v>MZ02</v>
          </cell>
          <cell r="AF6844" t="str">
            <v>조영훈</v>
          </cell>
          <cell r="AG6844">
            <v>0</v>
          </cell>
          <cell r="AH6844" t="str">
            <v>321012</v>
          </cell>
          <cell r="AI6844" t="str">
            <v>CONG TY TNHH NTC VINA</v>
          </cell>
          <cell r="AJ6844" t="str">
            <v>MG10</v>
          </cell>
          <cell r="AK6844" t="str">
            <v>PAVONINE</v>
          </cell>
          <cell r="AL6844" t="str">
            <v>MZ02</v>
          </cell>
          <cell r="AM6844" t="str">
            <v>조영훈</v>
          </cell>
        </row>
        <row r="6845">
          <cell r="Z6845" t="str">
            <v>Mua</v>
          </cell>
          <cell r="AA6845" t="str">
            <v>trong nước</v>
          </cell>
          <cell r="AB6845" t="str">
            <v>N</v>
          </cell>
          <cell r="AC6845" t="str">
            <v>PG10</v>
          </cell>
          <cell r="AD6845" t="str">
            <v>PAVONINE</v>
          </cell>
          <cell r="AE6845" t="str">
            <v>MZ02</v>
          </cell>
          <cell r="AF6845" t="str">
            <v>조영훈</v>
          </cell>
          <cell r="AG6845">
            <v>0</v>
          </cell>
          <cell r="AH6845" t="str">
            <v>321012</v>
          </cell>
          <cell r="AI6845" t="str">
            <v>CONG TY TNHH NTC VINA</v>
          </cell>
          <cell r="AJ6845" t="str">
            <v>MG10</v>
          </cell>
          <cell r="AK6845" t="str">
            <v>PAVONINE</v>
          </cell>
          <cell r="AL6845" t="str">
            <v>MZ02</v>
          </cell>
          <cell r="AM6845" t="str">
            <v>조영훈</v>
          </cell>
        </row>
        <row r="6846">
          <cell r="Z6846" t="str">
            <v>Mua</v>
          </cell>
          <cell r="AA6846" t="str">
            <v>trong nước</v>
          </cell>
          <cell r="AB6846" t="str">
            <v>N</v>
          </cell>
          <cell r="AC6846" t="str">
            <v>PG10</v>
          </cell>
          <cell r="AD6846" t="str">
            <v>PAVONINE</v>
          </cell>
          <cell r="AE6846" t="str">
            <v>MZ02</v>
          </cell>
          <cell r="AF6846" t="str">
            <v>조영훈</v>
          </cell>
          <cell r="AG6846">
            <v>0</v>
          </cell>
          <cell r="AH6846" t="str">
            <v>321012</v>
          </cell>
          <cell r="AI6846" t="str">
            <v>CONG TY TNHH NTC VINA</v>
          </cell>
          <cell r="AJ6846" t="str">
            <v>MG10</v>
          </cell>
          <cell r="AK6846" t="str">
            <v>PAVONINE</v>
          </cell>
          <cell r="AL6846" t="str">
            <v>MZ02</v>
          </cell>
          <cell r="AM6846" t="str">
            <v>조영훈</v>
          </cell>
        </row>
        <row r="6847">
          <cell r="Z6847" t="str">
            <v>Mua</v>
          </cell>
          <cell r="AA6847" t="str">
            <v>trong nước</v>
          </cell>
          <cell r="AB6847" t="str">
            <v>N</v>
          </cell>
          <cell r="AC6847" t="str">
            <v>PG10</v>
          </cell>
          <cell r="AD6847" t="str">
            <v>PAVONINE</v>
          </cell>
          <cell r="AE6847" t="str">
            <v>MZ02</v>
          </cell>
          <cell r="AF6847" t="str">
            <v>조영훈</v>
          </cell>
          <cell r="AG6847">
            <v>0</v>
          </cell>
          <cell r="AH6847" t="str">
            <v>321012</v>
          </cell>
          <cell r="AI6847" t="str">
            <v>CONG TY TNHH NTC VINA</v>
          </cell>
          <cell r="AJ6847" t="str">
            <v>MG10</v>
          </cell>
          <cell r="AK6847" t="str">
            <v>PAVONINE</v>
          </cell>
          <cell r="AL6847" t="str">
            <v>MZ02</v>
          </cell>
          <cell r="AM6847" t="str">
            <v>조영훈</v>
          </cell>
        </row>
        <row r="6848">
          <cell r="Z6848" t="str">
            <v>Mua</v>
          </cell>
          <cell r="AA6848" t="str">
            <v>trong nước</v>
          </cell>
          <cell r="AB6848" t="str">
            <v>N</v>
          </cell>
          <cell r="AC6848" t="str">
            <v>PG10</v>
          </cell>
          <cell r="AD6848" t="str">
            <v>PAVONINE</v>
          </cell>
          <cell r="AE6848" t="str">
            <v>MZ02</v>
          </cell>
          <cell r="AF6848" t="str">
            <v>조영훈</v>
          </cell>
          <cell r="AG6848">
            <v>0</v>
          </cell>
          <cell r="AH6848" t="str">
            <v>321012</v>
          </cell>
          <cell r="AI6848" t="str">
            <v>CONG TY TNHH NTC VINA</v>
          </cell>
          <cell r="AJ6848" t="str">
            <v>MG10</v>
          </cell>
          <cell r="AK6848" t="str">
            <v>PAVONINE</v>
          </cell>
          <cell r="AL6848" t="str">
            <v>MZ02</v>
          </cell>
          <cell r="AM6848" t="str">
            <v>조영훈</v>
          </cell>
        </row>
        <row r="6849">
          <cell r="Z6849" t="str">
            <v>Mua</v>
          </cell>
          <cell r="AA6849" t="str">
            <v>trong nước</v>
          </cell>
          <cell r="AB6849" t="str">
            <v>N</v>
          </cell>
          <cell r="AC6849" t="str">
            <v>PG10</v>
          </cell>
          <cell r="AD6849" t="str">
            <v>PAVONINE</v>
          </cell>
          <cell r="AE6849" t="str">
            <v>MZ02</v>
          </cell>
          <cell r="AF6849" t="str">
            <v>조영훈</v>
          </cell>
          <cell r="AG6849">
            <v>0</v>
          </cell>
          <cell r="AH6849" t="str">
            <v>321012</v>
          </cell>
          <cell r="AI6849" t="str">
            <v>CONG TY TNHH NTC VINA</v>
          </cell>
          <cell r="AJ6849" t="str">
            <v>MG10</v>
          </cell>
          <cell r="AK6849" t="str">
            <v>PAVONINE</v>
          </cell>
          <cell r="AL6849" t="str">
            <v>MZ02</v>
          </cell>
          <cell r="AM6849" t="str">
            <v>조영훈</v>
          </cell>
        </row>
        <row r="6850">
          <cell r="Z6850" t="str">
            <v>Mua</v>
          </cell>
          <cell r="AA6850" t="str">
            <v>trong nước</v>
          </cell>
          <cell r="AB6850" t="str">
            <v>N</v>
          </cell>
          <cell r="AC6850" t="str">
            <v>PG10</v>
          </cell>
          <cell r="AD6850" t="str">
            <v>PAVONINE</v>
          </cell>
          <cell r="AE6850" t="str">
            <v>MZ02</v>
          </cell>
          <cell r="AF6850" t="str">
            <v>조영훈</v>
          </cell>
          <cell r="AG6850">
            <v>0</v>
          </cell>
          <cell r="AH6850" t="str">
            <v>321012</v>
          </cell>
          <cell r="AI6850" t="str">
            <v>CONG TY TNHH NTC VINA</v>
          </cell>
          <cell r="AJ6850" t="str">
            <v>MG10</v>
          </cell>
          <cell r="AK6850" t="str">
            <v>PAVONINE</v>
          </cell>
          <cell r="AL6850" t="str">
            <v>MZ02</v>
          </cell>
          <cell r="AM6850" t="str">
            <v>조영훈</v>
          </cell>
        </row>
        <row r="6851">
          <cell r="Z6851" t="str">
            <v>Mua</v>
          </cell>
          <cell r="AA6851" t="str">
            <v>trong nước</v>
          </cell>
          <cell r="AB6851" t="str">
            <v>N</v>
          </cell>
          <cell r="AC6851" t="str">
            <v>PG10</v>
          </cell>
          <cell r="AD6851" t="str">
            <v>PAVONINE</v>
          </cell>
          <cell r="AE6851" t="str">
            <v>MZ02</v>
          </cell>
          <cell r="AF6851" t="str">
            <v>조영훈</v>
          </cell>
          <cell r="AG6851">
            <v>0</v>
          </cell>
          <cell r="AH6851" t="str">
            <v>321012</v>
          </cell>
          <cell r="AI6851" t="str">
            <v>CONG TY TNHH NTC VINA</v>
          </cell>
          <cell r="AJ6851" t="str">
            <v>MG10</v>
          </cell>
          <cell r="AK6851" t="str">
            <v>PAVONINE</v>
          </cell>
          <cell r="AL6851" t="str">
            <v>MZ02</v>
          </cell>
          <cell r="AM6851" t="str">
            <v>조영훈</v>
          </cell>
        </row>
        <row r="6852">
          <cell r="Z6852" t="str">
            <v>Mua</v>
          </cell>
          <cell r="AA6852" t="str">
            <v>trong nước</v>
          </cell>
          <cell r="AB6852" t="str">
            <v>N</v>
          </cell>
          <cell r="AC6852" t="str">
            <v>PG10</v>
          </cell>
          <cell r="AD6852" t="str">
            <v>PAVONINE</v>
          </cell>
          <cell r="AE6852" t="str">
            <v>MZ02</v>
          </cell>
          <cell r="AF6852" t="str">
            <v>조영훈</v>
          </cell>
          <cell r="AG6852">
            <v>0</v>
          </cell>
          <cell r="AH6852" t="str">
            <v>321306</v>
          </cell>
          <cell r="AI6852" t="str">
            <v>CONG TY CP SX THUONG MAI VA DICH VU AZ</v>
          </cell>
          <cell r="AJ6852" t="str">
            <v>MG10</v>
          </cell>
          <cell r="AK6852" t="str">
            <v>PAVONINE</v>
          </cell>
          <cell r="AL6852" t="str">
            <v>MZ02</v>
          </cell>
          <cell r="AM6852" t="str">
            <v>조영훈</v>
          </cell>
        </row>
        <row r="6853">
          <cell r="Z6853" t="str">
            <v>Mua</v>
          </cell>
          <cell r="AA6853" t="str">
            <v>trong nước</v>
          </cell>
          <cell r="AB6853" t="str">
            <v>N</v>
          </cell>
          <cell r="AC6853" t="str">
            <v>PG10</v>
          </cell>
          <cell r="AD6853" t="str">
            <v>PAVONINE</v>
          </cell>
          <cell r="AE6853" t="str">
            <v>MZ02</v>
          </cell>
          <cell r="AF6853" t="str">
            <v>조영훈</v>
          </cell>
          <cell r="AG6853">
            <v>0</v>
          </cell>
          <cell r="AH6853" t="str">
            <v>321288</v>
          </cell>
          <cell r="AI6853" t="str">
            <v>CONG TY TNHH CONG NGHIEP TQ TECH</v>
          </cell>
          <cell r="AJ6853" t="str">
            <v>MG10</v>
          </cell>
          <cell r="AK6853" t="str">
            <v>PAVONINE</v>
          </cell>
          <cell r="AL6853" t="str">
            <v>MZ02</v>
          </cell>
          <cell r="AM6853" t="str">
            <v>조영훈</v>
          </cell>
        </row>
        <row r="6854">
          <cell r="Z6854" t="str">
            <v>Mua</v>
          </cell>
          <cell r="AA6854" t="str">
            <v>trong nước</v>
          </cell>
          <cell r="AB6854" t="str">
            <v>N</v>
          </cell>
          <cell r="AC6854" t="str">
            <v>PG10</v>
          </cell>
          <cell r="AD6854" t="str">
            <v>PAVONINE</v>
          </cell>
          <cell r="AE6854" t="str">
            <v>MZ02</v>
          </cell>
          <cell r="AF6854" t="str">
            <v>조영훈</v>
          </cell>
          <cell r="AG6854">
            <v>0</v>
          </cell>
          <cell r="AH6854" t="str">
            <v>321306</v>
          </cell>
          <cell r="AI6854" t="str">
            <v>CONG TY CP SX THUONG MAI VA DICH VU AZ</v>
          </cell>
          <cell r="AJ6854" t="str">
            <v>MG10</v>
          </cell>
          <cell r="AK6854" t="str">
            <v>PAVONINE</v>
          </cell>
          <cell r="AL6854" t="str">
            <v>MZ02</v>
          </cell>
          <cell r="AM6854" t="str">
            <v>조영훈</v>
          </cell>
        </row>
        <row r="6855">
          <cell r="Z6855" t="str">
            <v>Mua</v>
          </cell>
          <cell r="AA6855" t="str">
            <v>trong nước</v>
          </cell>
          <cell r="AB6855" t="str">
            <v>N</v>
          </cell>
          <cell r="AC6855" t="str">
            <v>PG10</v>
          </cell>
          <cell r="AD6855" t="str">
            <v>PAVONINE</v>
          </cell>
          <cell r="AE6855" t="str">
            <v>MZ02</v>
          </cell>
          <cell r="AF6855" t="str">
            <v>조영훈</v>
          </cell>
          <cell r="AG6855">
            <v>0</v>
          </cell>
          <cell r="AH6855" t="str">
            <v>321012</v>
          </cell>
          <cell r="AI6855" t="str">
            <v>CONG TY TNHH NTC VINA</v>
          </cell>
          <cell r="AJ6855" t="str">
            <v>MG10</v>
          </cell>
          <cell r="AK6855" t="str">
            <v>PAVONINE</v>
          </cell>
          <cell r="AL6855" t="str">
            <v>MZ02</v>
          </cell>
          <cell r="AM6855" t="str">
            <v>조영훈</v>
          </cell>
        </row>
        <row r="6856">
          <cell r="Z6856" t="str">
            <v>Mua</v>
          </cell>
          <cell r="AA6856" t="str">
            <v>trong nước</v>
          </cell>
          <cell r="AB6856" t="str">
            <v>N</v>
          </cell>
          <cell r="AC6856" t="str">
            <v>PG10</v>
          </cell>
          <cell r="AD6856" t="str">
            <v>PAVONINE</v>
          </cell>
          <cell r="AE6856" t="str">
            <v>MZ02</v>
          </cell>
          <cell r="AF6856" t="str">
            <v>조영훈</v>
          </cell>
          <cell r="AG6856">
            <v>0</v>
          </cell>
          <cell r="AH6856" t="str">
            <v>321292</v>
          </cell>
          <cell r="AI6856" t="str">
            <v>CONG TY TNHH TM DV C.N.C ANH KIM</v>
          </cell>
          <cell r="AJ6856" t="str">
            <v>MG10</v>
          </cell>
          <cell r="AK6856" t="str">
            <v>PAVONINE</v>
          </cell>
          <cell r="AL6856" t="str">
            <v>MZ02</v>
          </cell>
          <cell r="AM6856" t="str">
            <v>조영훈</v>
          </cell>
        </row>
        <row r="6857">
          <cell r="Z6857" t="str">
            <v>Mua</v>
          </cell>
          <cell r="AA6857" t="str">
            <v>trong nước</v>
          </cell>
          <cell r="AB6857" t="str">
            <v>N</v>
          </cell>
          <cell r="AC6857" t="str">
            <v>PG10</v>
          </cell>
          <cell r="AD6857" t="str">
            <v>PAVONINE</v>
          </cell>
          <cell r="AE6857" t="str">
            <v>MZ02</v>
          </cell>
          <cell r="AF6857" t="str">
            <v>조영훈</v>
          </cell>
          <cell r="AG6857">
            <v>0</v>
          </cell>
          <cell r="AH6857" t="str">
            <v>321292</v>
          </cell>
          <cell r="AI6857" t="str">
            <v>CONG TY TNHH TM DV C.N.C ANH KIM</v>
          </cell>
          <cell r="AJ6857" t="str">
            <v>MG10</v>
          </cell>
          <cell r="AK6857" t="str">
            <v>PAVONINE</v>
          </cell>
          <cell r="AL6857" t="str">
            <v>MZ02</v>
          </cell>
          <cell r="AM6857" t="str">
            <v>조영훈</v>
          </cell>
        </row>
        <row r="6858">
          <cell r="Z6858" t="str">
            <v>Mua</v>
          </cell>
          <cell r="AA6858" t="str">
            <v>trong nước</v>
          </cell>
          <cell r="AB6858" t="str">
            <v>N</v>
          </cell>
          <cell r="AC6858" t="str">
            <v>PG10</v>
          </cell>
          <cell r="AD6858" t="str">
            <v>PAVONINE</v>
          </cell>
          <cell r="AE6858" t="str">
            <v>MZ02</v>
          </cell>
          <cell r="AF6858" t="str">
            <v>조영훈</v>
          </cell>
          <cell r="AG6858">
            <v>0</v>
          </cell>
          <cell r="AH6858" t="str">
            <v>321012</v>
          </cell>
          <cell r="AI6858" t="str">
            <v>CONG TY TNHH NTC VINA</v>
          </cell>
          <cell r="AJ6858" t="str">
            <v>MG10</v>
          </cell>
          <cell r="AK6858" t="str">
            <v>PAVONINE</v>
          </cell>
          <cell r="AL6858" t="str">
            <v>MZ02</v>
          </cell>
          <cell r="AM6858" t="str">
            <v>조영훈</v>
          </cell>
        </row>
        <row r="6859">
          <cell r="Z6859" t="str">
            <v>Mua</v>
          </cell>
          <cell r="AA6859" t="str">
            <v>trong nước</v>
          </cell>
          <cell r="AB6859" t="str">
            <v>N</v>
          </cell>
          <cell r="AC6859" t="str">
            <v>PG10</v>
          </cell>
          <cell r="AD6859" t="str">
            <v>PAVONINE</v>
          </cell>
          <cell r="AE6859" t="str">
            <v>MZ02</v>
          </cell>
          <cell r="AF6859" t="str">
            <v>조영훈</v>
          </cell>
          <cell r="AG6859">
            <v>0</v>
          </cell>
          <cell r="AH6859" t="str">
            <v>321012</v>
          </cell>
          <cell r="AI6859" t="str">
            <v>CONG TY TNHH NTC VINA</v>
          </cell>
          <cell r="AJ6859" t="str">
            <v>MG10</v>
          </cell>
          <cell r="AK6859" t="str">
            <v>PAVONINE</v>
          </cell>
          <cell r="AL6859" t="str">
            <v>MZ02</v>
          </cell>
          <cell r="AM6859" t="str">
            <v>조영훈</v>
          </cell>
        </row>
        <row r="6860">
          <cell r="Z6860" t="str">
            <v>Mua</v>
          </cell>
          <cell r="AA6860" t="str">
            <v>trong nước</v>
          </cell>
          <cell r="AB6860" t="str">
            <v>N</v>
          </cell>
          <cell r="AC6860" t="str">
            <v>PG10</v>
          </cell>
          <cell r="AD6860" t="str">
            <v>PAVONINE</v>
          </cell>
          <cell r="AE6860" t="str">
            <v>MZ02</v>
          </cell>
          <cell r="AF6860" t="str">
            <v>조영훈</v>
          </cell>
          <cell r="AG6860">
            <v>0</v>
          </cell>
          <cell r="AH6860" t="str">
            <v>321265</v>
          </cell>
          <cell r="AI6860" t="str">
            <v>CONG TY CO PHAN ĐAU TU GLC</v>
          </cell>
          <cell r="AJ6860" t="str">
            <v>MG10</v>
          </cell>
          <cell r="AK6860" t="str">
            <v>PAVONINE</v>
          </cell>
          <cell r="AL6860" t="str">
            <v>MZ02</v>
          </cell>
          <cell r="AM6860" t="str">
            <v>조영훈</v>
          </cell>
        </row>
        <row r="6861">
          <cell r="Z6861" t="str">
            <v>Mua</v>
          </cell>
          <cell r="AA6861" t="str">
            <v>trong nước</v>
          </cell>
          <cell r="AB6861" t="str">
            <v>N</v>
          </cell>
          <cell r="AC6861" t="str">
            <v>PG10</v>
          </cell>
          <cell r="AD6861" t="str">
            <v>PAVONINE</v>
          </cell>
          <cell r="AE6861" t="str">
            <v>MZ02</v>
          </cell>
          <cell r="AF6861" t="str">
            <v>조영훈</v>
          </cell>
          <cell r="AG6861">
            <v>0</v>
          </cell>
          <cell r="AH6861" t="str">
            <v>321139</v>
          </cell>
          <cell r="AI6861" t="str">
            <v>CONG TY CO PHAN TBCN  HOANG LONG VU</v>
          </cell>
          <cell r="AJ6861" t="str">
            <v>MG10</v>
          </cell>
          <cell r="AK6861" t="str">
            <v>PAVONINE</v>
          </cell>
          <cell r="AL6861" t="str">
            <v>MZ02</v>
          </cell>
          <cell r="AM6861" t="str">
            <v>조영훈</v>
          </cell>
        </row>
        <row r="6862">
          <cell r="Z6862" t="str">
            <v>Mua</v>
          </cell>
          <cell r="AA6862" t="str">
            <v>trong nước</v>
          </cell>
          <cell r="AB6862" t="str">
            <v>N</v>
          </cell>
          <cell r="AC6862" t="str">
            <v>PG10</v>
          </cell>
          <cell r="AD6862" t="str">
            <v>PAVONINE</v>
          </cell>
          <cell r="AE6862" t="str">
            <v>MZ02</v>
          </cell>
          <cell r="AF6862" t="str">
            <v>조영훈</v>
          </cell>
          <cell r="AG6862">
            <v>0</v>
          </cell>
          <cell r="AH6862" t="str">
            <v>310001</v>
          </cell>
          <cell r="AI6862" t="str">
            <v>PAVONINE CO., LTD</v>
          </cell>
          <cell r="AJ6862" t="str">
            <v>MG10</v>
          </cell>
          <cell r="AK6862" t="str">
            <v>PAVONINE</v>
          </cell>
          <cell r="AL6862" t="str">
            <v>MZ02</v>
          </cell>
          <cell r="AM6862" t="str">
            <v>조영훈</v>
          </cell>
        </row>
        <row r="6863">
          <cell r="Z6863" t="str">
            <v>Mua</v>
          </cell>
          <cell r="AA6863" t="str">
            <v>trong nước</v>
          </cell>
          <cell r="AB6863" t="str">
            <v>N</v>
          </cell>
          <cell r="AC6863" t="str">
            <v>PG10</v>
          </cell>
          <cell r="AD6863" t="str">
            <v>PAVONINE</v>
          </cell>
          <cell r="AE6863" t="str">
            <v>MZ02</v>
          </cell>
          <cell r="AF6863" t="str">
            <v>조영훈</v>
          </cell>
          <cell r="AG6863">
            <v>0</v>
          </cell>
          <cell r="AH6863" t="str">
            <v>310001</v>
          </cell>
          <cell r="AI6863" t="str">
            <v>PAVONINE CO., LTD</v>
          </cell>
          <cell r="AJ6863" t="str">
            <v>MG10</v>
          </cell>
          <cell r="AK6863" t="str">
            <v>PAVONINE</v>
          </cell>
          <cell r="AL6863" t="str">
            <v>MZ02</v>
          </cell>
          <cell r="AM6863" t="str">
            <v>조영훈</v>
          </cell>
        </row>
        <row r="6864">
          <cell r="Z6864" t="str">
            <v>Mua</v>
          </cell>
          <cell r="AA6864" t="str">
            <v>trong nước</v>
          </cell>
          <cell r="AB6864" t="str">
            <v>N</v>
          </cell>
          <cell r="AC6864" t="str">
            <v>PG10</v>
          </cell>
          <cell r="AD6864" t="str">
            <v>PAVONINE</v>
          </cell>
          <cell r="AE6864" t="str">
            <v>MZ02</v>
          </cell>
          <cell r="AF6864" t="str">
            <v>조영훈</v>
          </cell>
          <cell r="AG6864">
            <v>0</v>
          </cell>
          <cell r="AH6864" t="str">
            <v>310001</v>
          </cell>
          <cell r="AI6864" t="str">
            <v>PAVONINE CO., LTD</v>
          </cell>
          <cell r="AJ6864" t="str">
            <v>MG10</v>
          </cell>
          <cell r="AK6864" t="str">
            <v>PAVONINE</v>
          </cell>
          <cell r="AL6864" t="str">
            <v>MZ02</v>
          </cell>
          <cell r="AM6864" t="str">
            <v>조영훈</v>
          </cell>
        </row>
        <row r="6865">
          <cell r="Z6865" t="str">
            <v>Mua</v>
          </cell>
          <cell r="AA6865" t="str">
            <v>trong nước</v>
          </cell>
          <cell r="AB6865" t="str">
            <v>N</v>
          </cell>
          <cell r="AC6865" t="str">
            <v>PG10</v>
          </cell>
          <cell r="AD6865" t="str">
            <v>PAVONINE</v>
          </cell>
          <cell r="AE6865" t="str">
            <v>MZ02</v>
          </cell>
          <cell r="AF6865" t="str">
            <v>조영훈</v>
          </cell>
          <cell r="AG6865">
            <v>0</v>
          </cell>
          <cell r="AH6865" t="str">
            <v>321072</v>
          </cell>
          <cell r="AI6865" t="str">
            <v>CONG TY TNHH TM - DV VA KY THUAT NQC VINA</v>
          </cell>
          <cell r="AJ6865" t="str">
            <v>MG10</v>
          </cell>
          <cell r="AK6865" t="str">
            <v>PAVONINE</v>
          </cell>
          <cell r="AL6865" t="str">
            <v>MZ02</v>
          </cell>
          <cell r="AM6865" t="str">
            <v>조영훈</v>
          </cell>
        </row>
        <row r="6866">
          <cell r="Z6866" t="str">
            <v>Mua</v>
          </cell>
          <cell r="AA6866" t="str">
            <v>trong nước</v>
          </cell>
          <cell r="AB6866" t="str">
            <v>N</v>
          </cell>
          <cell r="AC6866" t="str">
            <v>PG10</v>
          </cell>
          <cell r="AD6866" t="str">
            <v>PAVONINE</v>
          </cell>
          <cell r="AE6866" t="str">
            <v>MZ02</v>
          </cell>
          <cell r="AF6866" t="str">
            <v>조영훈</v>
          </cell>
          <cell r="AG6866">
            <v>0</v>
          </cell>
          <cell r="AH6866" t="str">
            <v>321276</v>
          </cell>
          <cell r="AI6866" t="str">
            <v>CONG TY TNHH TM DICH VU KY THUAT THANH BINH</v>
          </cell>
          <cell r="AJ6866" t="str">
            <v>MG10</v>
          </cell>
          <cell r="AK6866" t="str">
            <v>PAVONINE</v>
          </cell>
          <cell r="AL6866" t="str">
            <v>MZ02</v>
          </cell>
          <cell r="AM6866" t="str">
            <v>조영훈</v>
          </cell>
        </row>
        <row r="6867">
          <cell r="Z6867" t="str">
            <v>Mua</v>
          </cell>
          <cell r="AA6867" t="str">
            <v>trong nước</v>
          </cell>
          <cell r="AB6867" t="str">
            <v/>
          </cell>
          <cell r="AC6867" t="str">
            <v>PG10</v>
          </cell>
          <cell r="AD6867" t="str">
            <v>PAVONINE</v>
          </cell>
          <cell r="AG6867">
            <v>0</v>
          </cell>
          <cell r="AH6867" t="str">
            <v>321345</v>
          </cell>
          <cell r="AI6867" t="str">
            <v>CONG TY TNHH SMC CORPORATION VIET NAM</v>
          </cell>
          <cell r="AJ6867" t="str">
            <v>MG10</v>
          </cell>
          <cell r="AK6867" t="str">
            <v>PAVONINE</v>
          </cell>
          <cell r="AL6867" t="str">
            <v>MZ02</v>
          </cell>
          <cell r="AM6867" t="str">
            <v>조영훈</v>
          </cell>
        </row>
        <row r="6868">
          <cell r="Z6868" t="str">
            <v>Mua</v>
          </cell>
          <cell r="AA6868" t="str">
            <v>trong nước</v>
          </cell>
          <cell r="AB6868" t="str">
            <v>N</v>
          </cell>
          <cell r="AC6868" t="str">
            <v>PG10</v>
          </cell>
          <cell r="AD6868" t="str">
            <v>PAVONINE</v>
          </cell>
          <cell r="AE6868" t="str">
            <v>MZ02</v>
          </cell>
          <cell r="AF6868" t="str">
            <v>조영훈</v>
          </cell>
          <cell r="AG6868">
            <v>0</v>
          </cell>
          <cell r="AH6868" t="str">
            <v>321063</v>
          </cell>
          <cell r="AI6868" t="str">
            <v>CONG TY TNHH NANG HUNG PHAT</v>
          </cell>
          <cell r="AJ6868" t="str">
            <v>MG10</v>
          </cell>
          <cell r="AK6868" t="str">
            <v>PAVONINE</v>
          </cell>
          <cell r="AL6868" t="str">
            <v>MZ02</v>
          </cell>
          <cell r="AM6868" t="str">
            <v>조영훈</v>
          </cell>
        </row>
        <row r="6869">
          <cell r="Z6869" t="str">
            <v>Mua</v>
          </cell>
          <cell r="AA6869" t="str">
            <v>trong nước</v>
          </cell>
          <cell r="AB6869" t="str">
            <v>N</v>
          </cell>
          <cell r="AC6869" t="str">
            <v>PG10</v>
          </cell>
          <cell r="AD6869" t="str">
            <v>PAVONINE</v>
          </cell>
          <cell r="AE6869" t="str">
            <v>MZ02</v>
          </cell>
          <cell r="AF6869" t="str">
            <v>조영훈</v>
          </cell>
          <cell r="AG6869">
            <v>0</v>
          </cell>
          <cell r="AH6869" t="str">
            <v>321063</v>
          </cell>
          <cell r="AI6869" t="str">
            <v>CONG TY TNHH NANG HUNG PHAT</v>
          </cell>
          <cell r="AJ6869" t="str">
            <v>MG10</v>
          </cell>
          <cell r="AK6869" t="str">
            <v>PAVONINE</v>
          </cell>
          <cell r="AL6869" t="str">
            <v>MZ02</v>
          </cell>
          <cell r="AM6869" t="str">
            <v>조영훈</v>
          </cell>
        </row>
        <row r="6870">
          <cell r="Z6870" t="str">
            <v>Mua</v>
          </cell>
          <cell r="AA6870" t="str">
            <v>trong nước</v>
          </cell>
          <cell r="AB6870" t="str">
            <v>N</v>
          </cell>
          <cell r="AC6870" t="str">
            <v>PG10</v>
          </cell>
          <cell r="AD6870" t="str">
            <v>PAVONINE</v>
          </cell>
          <cell r="AE6870" t="str">
            <v>MZ02</v>
          </cell>
          <cell r="AF6870" t="str">
            <v>조영훈</v>
          </cell>
          <cell r="AG6870">
            <v>0</v>
          </cell>
          <cell r="AH6870" t="str">
            <v>321146</v>
          </cell>
          <cell r="AI6870" t="str">
            <v>CONG TY TNHH KY THUAT KIM TIN</v>
          </cell>
          <cell r="AJ6870" t="str">
            <v>MG10</v>
          </cell>
          <cell r="AK6870" t="str">
            <v>PAVONINE</v>
          </cell>
          <cell r="AL6870" t="str">
            <v>MZ02</v>
          </cell>
          <cell r="AM6870" t="str">
            <v>조영훈</v>
          </cell>
        </row>
        <row r="6871">
          <cell r="Z6871" t="str">
            <v>Mua</v>
          </cell>
          <cell r="AA6871" t="str">
            <v>trong nước</v>
          </cell>
          <cell r="AB6871" t="str">
            <v>N</v>
          </cell>
          <cell r="AC6871" t="str">
            <v>PG10</v>
          </cell>
          <cell r="AD6871" t="str">
            <v>PAVONINE</v>
          </cell>
          <cell r="AE6871" t="str">
            <v>MZ02</v>
          </cell>
          <cell r="AF6871" t="str">
            <v>조영훈</v>
          </cell>
          <cell r="AG6871">
            <v>0</v>
          </cell>
          <cell r="AH6871" t="str">
            <v>321127</v>
          </cell>
          <cell r="AI6871" t="str">
            <v>CONG TY TNHH TM KT CONG NGHE THIEN THANH</v>
          </cell>
          <cell r="AJ6871" t="str">
            <v>MG10</v>
          </cell>
          <cell r="AK6871" t="str">
            <v>PAVONINE</v>
          </cell>
          <cell r="AL6871" t="str">
            <v>MZ02</v>
          </cell>
          <cell r="AM6871" t="str">
            <v>조영훈</v>
          </cell>
        </row>
        <row r="6872">
          <cell r="Z6872" t="str">
            <v>Mua</v>
          </cell>
          <cell r="AA6872" t="str">
            <v>trong nước</v>
          </cell>
          <cell r="AB6872" t="str">
            <v>N</v>
          </cell>
          <cell r="AC6872" t="str">
            <v>PG10</v>
          </cell>
          <cell r="AD6872" t="str">
            <v>PAVONINE</v>
          </cell>
          <cell r="AE6872" t="str">
            <v>MZ02</v>
          </cell>
          <cell r="AF6872" t="str">
            <v>조영훈</v>
          </cell>
          <cell r="AG6872">
            <v>0</v>
          </cell>
          <cell r="AH6872" t="str">
            <v>321276</v>
          </cell>
          <cell r="AI6872" t="str">
            <v>CONG TY TNHH TM DICH VU KY THUAT THANH BINH</v>
          </cell>
          <cell r="AJ6872" t="str">
            <v>MG10</v>
          </cell>
          <cell r="AK6872" t="str">
            <v>PAVONINE</v>
          </cell>
          <cell r="AL6872" t="str">
            <v>MZ02</v>
          </cell>
          <cell r="AM6872" t="str">
            <v>조영훈</v>
          </cell>
        </row>
        <row r="6873">
          <cell r="Z6873" t="str">
            <v>Mua</v>
          </cell>
          <cell r="AA6873" t="str">
            <v>trong nước</v>
          </cell>
          <cell r="AB6873" t="str">
            <v>N</v>
          </cell>
          <cell r="AC6873" t="str">
            <v>PG10</v>
          </cell>
          <cell r="AD6873" t="str">
            <v>PAVONINE</v>
          </cell>
          <cell r="AE6873" t="str">
            <v>MZ02</v>
          </cell>
          <cell r="AF6873" t="str">
            <v>조영훈</v>
          </cell>
          <cell r="AG6873">
            <v>0</v>
          </cell>
          <cell r="AH6873" t="str">
            <v>321063</v>
          </cell>
          <cell r="AI6873" t="str">
            <v>CONG TY TNHH NANG HUNG PHAT</v>
          </cell>
          <cell r="AJ6873" t="str">
            <v>MG10</v>
          </cell>
          <cell r="AK6873" t="str">
            <v>PAVONINE</v>
          </cell>
          <cell r="AL6873" t="str">
            <v>MZ02</v>
          </cell>
          <cell r="AM6873" t="str">
            <v>조영훈</v>
          </cell>
        </row>
        <row r="6874">
          <cell r="Z6874" t="str">
            <v>Mua</v>
          </cell>
          <cell r="AA6874" t="str">
            <v>trong nước</v>
          </cell>
          <cell r="AB6874" t="str">
            <v>N</v>
          </cell>
          <cell r="AC6874" t="str">
            <v>PG10</v>
          </cell>
          <cell r="AD6874" t="str">
            <v>PAVONINE</v>
          </cell>
          <cell r="AE6874" t="str">
            <v>MZ02</v>
          </cell>
          <cell r="AF6874" t="str">
            <v>조영훈</v>
          </cell>
          <cell r="AG6874">
            <v>0</v>
          </cell>
          <cell r="AH6874" t="str">
            <v>321139</v>
          </cell>
          <cell r="AI6874" t="str">
            <v>CONG TY CO PHAN TBCN  HOANG LONG VU</v>
          </cell>
          <cell r="AJ6874" t="str">
            <v>MG10</v>
          </cell>
          <cell r="AK6874" t="str">
            <v>PAVONINE</v>
          </cell>
          <cell r="AL6874" t="str">
            <v>MZ02</v>
          </cell>
          <cell r="AM6874" t="str">
            <v>조영훈</v>
          </cell>
        </row>
        <row r="6875">
          <cell r="Z6875" t="str">
            <v>Mua</v>
          </cell>
          <cell r="AA6875" t="str">
            <v>trong nước</v>
          </cell>
          <cell r="AB6875" t="str">
            <v>N</v>
          </cell>
          <cell r="AC6875" t="str">
            <v>PG10</v>
          </cell>
          <cell r="AD6875" t="str">
            <v>PAVONINE</v>
          </cell>
          <cell r="AE6875" t="str">
            <v>MZ02</v>
          </cell>
          <cell r="AF6875" t="str">
            <v>조영훈</v>
          </cell>
          <cell r="AG6875">
            <v>0</v>
          </cell>
          <cell r="AH6875" t="str">
            <v>321139</v>
          </cell>
          <cell r="AI6875" t="str">
            <v>CONG TY CO PHAN TBCN  HOANG LONG VU</v>
          </cell>
          <cell r="AJ6875" t="str">
            <v>MG10</v>
          </cell>
          <cell r="AK6875" t="str">
            <v>PAVONINE</v>
          </cell>
          <cell r="AL6875" t="str">
            <v>MZ02</v>
          </cell>
          <cell r="AM6875" t="str">
            <v>조영훈</v>
          </cell>
        </row>
        <row r="6876">
          <cell r="Z6876" t="str">
            <v>Mua</v>
          </cell>
          <cell r="AA6876" t="str">
            <v>trong nước</v>
          </cell>
          <cell r="AB6876" t="str">
            <v>N</v>
          </cell>
          <cell r="AC6876" t="str">
            <v>PG10</v>
          </cell>
          <cell r="AD6876" t="str">
            <v>PAVONINE</v>
          </cell>
          <cell r="AE6876" t="str">
            <v>MZ02</v>
          </cell>
          <cell r="AF6876" t="str">
            <v>조영훈</v>
          </cell>
          <cell r="AG6876">
            <v>0</v>
          </cell>
          <cell r="AH6876" t="str">
            <v>321139</v>
          </cell>
          <cell r="AI6876" t="str">
            <v>CONG TY CO PHAN TBCN  HOANG LONG VU</v>
          </cell>
          <cell r="AJ6876" t="str">
            <v>MG10</v>
          </cell>
          <cell r="AK6876" t="str">
            <v>PAVONINE</v>
          </cell>
          <cell r="AL6876" t="str">
            <v>MZ02</v>
          </cell>
          <cell r="AM6876" t="str">
            <v>조영훈</v>
          </cell>
        </row>
        <row r="6877">
          <cell r="Z6877" t="str">
            <v>Mua</v>
          </cell>
          <cell r="AA6877" t="str">
            <v>trong nước</v>
          </cell>
          <cell r="AB6877" t="str">
            <v>N</v>
          </cell>
          <cell r="AC6877" t="str">
            <v>PG10</v>
          </cell>
          <cell r="AD6877" t="str">
            <v>PAVONINE</v>
          </cell>
          <cell r="AE6877" t="str">
            <v>MZ02</v>
          </cell>
          <cell r="AF6877" t="str">
            <v>조영훈</v>
          </cell>
          <cell r="AG6877">
            <v>0</v>
          </cell>
          <cell r="AH6877" t="str">
            <v>321139</v>
          </cell>
          <cell r="AI6877" t="str">
            <v>CONG TY CO PHAN TBCN  HOANG LONG VU</v>
          </cell>
          <cell r="AJ6877" t="str">
            <v>MG10</v>
          </cell>
          <cell r="AK6877" t="str">
            <v>PAVONINE</v>
          </cell>
          <cell r="AL6877" t="str">
            <v>MZ02</v>
          </cell>
          <cell r="AM6877" t="str">
            <v>조영훈</v>
          </cell>
        </row>
        <row r="6878">
          <cell r="Z6878" t="str">
            <v>Mua</v>
          </cell>
          <cell r="AA6878" t="str">
            <v>trong nước</v>
          </cell>
          <cell r="AB6878" t="str">
            <v>N</v>
          </cell>
          <cell r="AC6878" t="str">
            <v>PG10</v>
          </cell>
          <cell r="AD6878" t="str">
            <v>PAVONINE</v>
          </cell>
          <cell r="AE6878" t="str">
            <v>MZ02</v>
          </cell>
          <cell r="AF6878" t="str">
            <v>조영훈</v>
          </cell>
          <cell r="AG6878">
            <v>0</v>
          </cell>
          <cell r="AH6878" t="str">
            <v>321139</v>
          </cell>
          <cell r="AI6878" t="str">
            <v>CONG TY CO PHAN TBCN  HOANG LONG VU</v>
          </cell>
          <cell r="AJ6878" t="str">
            <v>MG10</v>
          </cell>
          <cell r="AK6878" t="str">
            <v>PAVONINE</v>
          </cell>
          <cell r="AL6878" t="str">
            <v>MZ02</v>
          </cell>
          <cell r="AM6878" t="str">
            <v>조영훈</v>
          </cell>
        </row>
        <row r="6879">
          <cell r="Z6879" t="str">
            <v>Mua</v>
          </cell>
          <cell r="AA6879" t="str">
            <v>trong nước</v>
          </cell>
          <cell r="AB6879" t="str">
            <v>N</v>
          </cell>
          <cell r="AC6879" t="str">
            <v>PG10</v>
          </cell>
          <cell r="AD6879" t="str">
            <v>PAVONINE</v>
          </cell>
          <cell r="AE6879" t="str">
            <v>MZ02</v>
          </cell>
          <cell r="AF6879" t="str">
            <v>조영훈</v>
          </cell>
          <cell r="AG6879">
            <v>0</v>
          </cell>
          <cell r="AH6879" t="str">
            <v>321139</v>
          </cell>
          <cell r="AI6879" t="str">
            <v>CONG TY CO PHAN TBCN  HOANG LONG VU</v>
          </cell>
          <cell r="AJ6879" t="str">
            <v>MG10</v>
          </cell>
          <cell r="AK6879" t="str">
            <v>PAVONINE</v>
          </cell>
          <cell r="AL6879" t="str">
            <v>MZ02</v>
          </cell>
          <cell r="AM6879" t="str">
            <v>조영훈</v>
          </cell>
        </row>
        <row r="6880">
          <cell r="Z6880" t="str">
            <v>Mua</v>
          </cell>
          <cell r="AA6880" t="str">
            <v>trong nước</v>
          </cell>
          <cell r="AB6880" t="str">
            <v>N</v>
          </cell>
          <cell r="AC6880" t="str">
            <v>PG10</v>
          </cell>
          <cell r="AD6880" t="str">
            <v>PAVONINE</v>
          </cell>
          <cell r="AE6880" t="str">
            <v>MZ02</v>
          </cell>
          <cell r="AF6880" t="str">
            <v>조영훈</v>
          </cell>
          <cell r="AG6880">
            <v>0</v>
          </cell>
          <cell r="AH6880" t="str">
            <v>321127</v>
          </cell>
          <cell r="AI6880" t="str">
            <v>CONG TY TNHH TM KT CONG NGHE THIEN THANH</v>
          </cell>
          <cell r="AJ6880" t="str">
            <v>MG10</v>
          </cell>
          <cell r="AK6880" t="str">
            <v>PAVONINE</v>
          </cell>
          <cell r="AL6880" t="str">
            <v>MZ02</v>
          </cell>
          <cell r="AM6880" t="str">
            <v>조영훈</v>
          </cell>
        </row>
        <row r="6881">
          <cell r="Z6881" t="str">
            <v>Mua</v>
          </cell>
          <cell r="AA6881" t="str">
            <v>trong nước</v>
          </cell>
          <cell r="AB6881" t="str">
            <v>N</v>
          </cell>
          <cell r="AC6881" t="str">
            <v>PG10</v>
          </cell>
          <cell r="AD6881" t="str">
            <v>PAVONINE</v>
          </cell>
          <cell r="AE6881" t="str">
            <v>MZ02</v>
          </cell>
          <cell r="AF6881" t="str">
            <v>조영훈</v>
          </cell>
          <cell r="AG6881">
            <v>0</v>
          </cell>
          <cell r="AH6881" t="str">
            <v>321063</v>
          </cell>
          <cell r="AI6881" t="str">
            <v>CONG TY TNHH NANG HUNG PHAT</v>
          </cell>
          <cell r="AJ6881" t="str">
            <v>MG10</v>
          </cell>
          <cell r="AK6881" t="str">
            <v>PAVONINE</v>
          </cell>
          <cell r="AL6881" t="str">
            <v>MZ02</v>
          </cell>
          <cell r="AM6881" t="str">
            <v>조영훈</v>
          </cell>
        </row>
        <row r="6882">
          <cell r="Z6882" t="str">
            <v>Mua</v>
          </cell>
          <cell r="AA6882" t="str">
            <v>trong nước</v>
          </cell>
          <cell r="AB6882" t="str">
            <v>N</v>
          </cell>
          <cell r="AC6882" t="str">
            <v>PG10</v>
          </cell>
          <cell r="AD6882" t="str">
            <v>PAVONINE</v>
          </cell>
          <cell r="AE6882" t="str">
            <v>MZ02</v>
          </cell>
          <cell r="AF6882" t="str">
            <v>조영훈</v>
          </cell>
          <cell r="AG6882">
            <v>0</v>
          </cell>
          <cell r="AH6882" t="str">
            <v>321063</v>
          </cell>
          <cell r="AI6882" t="str">
            <v>CONG TY TNHH NANG HUNG PHAT</v>
          </cell>
          <cell r="AJ6882" t="str">
            <v>MG10</v>
          </cell>
          <cell r="AK6882" t="str">
            <v>PAVONINE</v>
          </cell>
          <cell r="AL6882" t="str">
            <v>MZ02</v>
          </cell>
          <cell r="AM6882" t="str">
            <v>조영훈</v>
          </cell>
        </row>
        <row r="6883">
          <cell r="Z6883" t="str">
            <v>Mua</v>
          </cell>
          <cell r="AA6883" t="str">
            <v>trong nước</v>
          </cell>
          <cell r="AB6883" t="str">
            <v>N</v>
          </cell>
          <cell r="AC6883" t="str">
            <v>PG10</v>
          </cell>
          <cell r="AD6883" t="str">
            <v>PAVONINE</v>
          </cell>
          <cell r="AE6883" t="str">
            <v>MZ02</v>
          </cell>
          <cell r="AF6883" t="str">
            <v>조영훈</v>
          </cell>
          <cell r="AG6883">
            <v>0</v>
          </cell>
          <cell r="AH6883" t="str">
            <v>321169</v>
          </cell>
          <cell r="AI6883" t="str">
            <v>QUOC NINH-THAO MY</v>
          </cell>
          <cell r="AJ6883" t="str">
            <v>MG10</v>
          </cell>
          <cell r="AK6883" t="str">
            <v>PAVONINE</v>
          </cell>
          <cell r="AL6883" t="str">
            <v>MZ02</v>
          </cell>
          <cell r="AM6883" t="str">
            <v>조영훈</v>
          </cell>
        </row>
        <row r="6884">
          <cell r="Z6884" t="str">
            <v>Mua</v>
          </cell>
          <cell r="AA6884" t="str">
            <v>trong nước</v>
          </cell>
          <cell r="AB6884" t="str">
            <v>N</v>
          </cell>
          <cell r="AC6884" t="str">
            <v>PG10</v>
          </cell>
          <cell r="AD6884" t="str">
            <v>PAVONINE</v>
          </cell>
          <cell r="AE6884" t="str">
            <v>MZ02</v>
          </cell>
          <cell r="AF6884" t="str">
            <v>조영훈</v>
          </cell>
          <cell r="AG6884">
            <v>0</v>
          </cell>
          <cell r="AH6884" t="str">
            <v>321276</v>
          </cell>
          <cell r="AI6884" t="str">
            <v>CONG TY TNHH TM DICH VU KY THUAT THANH BINH</v>
          </cell>
          <cell r="AJ6884" t="str">
            <v>MG10</v>
          </cell>
          <cell r="AK6884" t="str">
            <v>PAVONINE</v>
          </cell>
          <cell r="AL6884" t="str">
            <v>MZ02</v>
          </cell>
          <cell r="AM6884" t="str">
            <v>조영훈</v>
          </cell>
        </row>
        <row r="6885">
          <cell r="Z6885" t="str">
            <v>Mua</v>
          </cell>
          <cell r="AA6885" t="str">
            <v>trong nước</v>
          </cell>
          <cell r="AB6885" t="str">
            <v>N</v>
          </cell>
          <cell r="AC6885" t="str">
            <v>PG10</v>
          </cell>
          <cell r="AD6885" t="str">
            <v>PAVONINE</v>
          </cell>
          <cell r="AE6885" t="str">
            <v>MZ02</v>
          </cell>
          <cell r="AF6885" t="str">
            <v>조영훈</v>
          </cell>
          <cell r="AG6885">
            <v>0</v>
          </cell>
          <cell r="AH6885" t="str">
            <v>325006</v>
          </cell>
          <cell r="AI6885" t="str">
            <v>CONG TY TNHH DICH VU KY THUAT PHI TRUONG AUTOMATION</v>
          </cell>
          <cell r="AJ6885" t="str">
            <v>MG10</v>
          </cell>
          <cell r="AK6885" t="str">
            <v>PAVONINE</v>
          </cell>
          <cell r="AL6885" t="str">
            <v>MZ02</v>
          </cell>
          <cell r="AM6885" t="str">
            <v>조영훈</v>
          </cell>
        </row>
        <row r="6886">
          <cell r="Z6886" t="str">
            <v>Mua</v>
          </cell>
          <cell r="AA6886" t="str">
            <v>trong nước</v>
          </cell>
          <cell r="AB6886" t="str">
            <v>N</v>
          </cell>
          <cell r="AC6886" t="str">
            <v>PG10</v>
          </cell>
          <cell r="AD6886" t="str">
            <v>PAVONINE</v>
          </cell>
          <cell r="AE6886" t="str">
            <v>MZ02</v>
          </cell>
          <cell r="AF6886" t="str">
            <v>조영훈</v>
          </cell>
          <cell r="AG6886">
            <v>0</v>
          </cell>
          <cell r="AH6886" t="str">
            <v>321276</v>
          </cell>
          <cell r="AI6886" t="str">
            <v>CONG TY TNHH TM DICH VU KY THUAT THANH BINH</v>
          </cell>
          <cell r="AJ6886" t="str">
            <v>MG10</v>
          </cell>
          <cell r="AK6886" t="str">
            <v>PAVONINE</v>
          </cell>
          <cell r="AL6886" t="str">
            <v>MZ02</v>
          </cell>
          <cell r="AM6886" t="str">
            <v>조영훈</v>
          </cell>
        </row>
        <row r="6887">
          <cell r="Z6887" t="str">
            <v>Mua</v>
          </cell>
          <cell r="AA6887" t="str">
            <v>trong nước</v>
          </cell>
          <cell r="AB6887" t="str">
            <v>N</v>
          </cell>
          <cell r="AC6887" t="str">
            <v>PG10</v>
          </cell>
          <cell r="AD6887" t="str">
            <v>PAVONINE</v>
          </cell>
          <cell r="AE6887" t="str">
            <v>MZ02</v>
          </cell>
          <cell r="AF6887" t="str">
            <v>조영훈</v>
          </cell>
          <cell r="AG6887">
            <v>0</v>
          </cell>
          <cell r="AH6887" t="str">
            <v>321276</v>
          </cell>
          <cell r="AI6887" t="str">
            <v>CONG TY TNHH TM DICH VU KY THUAT THANH BINH</v>
          </cell>
          <cell r="AJ6887" t="str">
            <v>MG10</v>
          </cell>
          <cell r="AK6887" t="str">
            <v>PAVONINE</v>
          </cell>
          <cell r="AL6887" t="str">
            <v>MZ02</v>
          </cell>
          <cell r="AM6887" t="str">
            <v>조영훈</v>
          </cell>
        </row>
        <row r="6888">
          <cell r="Z6888" t="str">
            <v>Mua</v>
          </cell>
          <cell r="AA6888" t="str">
            <v>trong nước</v>
          </cell>
          <cell r="AB6888" t="str">
            <v>N</v>
          </cell>
          <cell r="AC6888" t="str">
            <v>PG10</v>
          </cell>
          <cell r="AD6888" t="str">
            <v>PAVONINE</v>
          </cell>
          <cell r="AE6888" t="str">
            <v>MZ02</v>
          </cell>
          <cell r="AF6888" t="str">
            <v>조영훈</v>
          </cell>
          <cell r="AG6888">
            <v>0</v>
          </cell>
          <cell r="AH6888" t="str">
            <v>321276</v>
          </cell>
          <cell r="AI6888" t="str">
            <v>CONG TY TNHH TM DICH VU KY THUAT THANH BINH</v>
          </cell>
          <cell r="AJ6888" t="str">
            <v>MG10</v>
          </cell>
          <cell r="AK6888" t="str">
            <v>PAVONINE</v>
          </cell>
          <cell r="AL6888" t="str">
            <v>MZ02</v>
          </cell>
          <cell r="AM6888" t="str">
            <v>조영훈</v>
          </cell>
        </row>
        <row r="6889">
          <cell r="Z6889" t="str">
            <v>Mua</v>
          </cell>
          <cell r="AA6889" t="str">
            <v>trong nước</v>
          </cell>
          <cell r="AB6889" t="str">
            <v>N</v>
          </cell>
          <cell r="AC6889" t="str">
            <v>PG10</v>
          </cell>
          <cell r="AD6889" t="str">
            <v>PAVONINE</v>
          </cell>
          <cell r="AE6889" t="str">
            <v>MZ02</v>
          </cell>
          <cell r="AF6889" t="str">
            <v>조영훈</v>
          </cell>
          <cell r="AG6889">
            <v>0</v>
          </cell>
          <cell r="AH6889" t="str">
            <v>321276</v>
          </cell>
          <cell r="AI6889" t="str">
            <v>CONG TY TNHH TM DICH VU KY THUAT THANH BINH</v>
          </cell>
          <cell r="AJ6889" t="str">
            <v>MG10</v>
          </cell>
          <cell r="AK6889" t="str">
            <v>PAVONINE</v>
          </cell>
          <cell r="AL6889" t="str">
            <v>MZ02</v>
          </cell>
          <cell r="AM6889" t="str">
            <v>조영훈</v>
          </cell>
        </row>
        <row r="6890">
          <cell r="Z6890" t="str">
            <v>Mua</v>
          </cell>
          <cell r="AA6890" t="str">
            <v>trong nước</v>
          </cell>
          <cell r="AB6890" t="str">
            <v>N</v>
          </cell>
          <cell r="AC6890" t="str">
            <v>PG10</v>
          </cell>
          <cell r="AD6890" t="str">
            <v>PAVONINE</v>
          </cell>
          <cell r="AE6890" t="str">
            <v>MZ02</v>
          </cell>
          <cell r="AF6890" t="str">
            <v>조영훈</v>
          </cell>
          <cell r="AG6890">
            <v>0</v>
          </cell>
          <cell r="AH6890" t="str">
            <v>321276</v>
          </cell>
          <cell r="AI6890" t="str">
            <v>CONG TY TNHH TM DICH VU KY THUAT THANH BINH</v>
          </cell>
          <cell r="AJ6890" t="str">
            <v>MG10</v>
          </cell>
          <cell r="AK6890" t="str">
            <v>PAVONINE</v>
          </cell>
          <cell r="AL6890" t="str">
            <v>MZ02</v>
          </cell>
          <cell r="AM6890" t="str">
            <v>조영훈</v>
          </cell>
        </row>
        <row r="6891">
          <cell r="Z6891" t="str">
            <v>Mua</v>
          </cell>
          <cell r="AA6891" t="str">
            <v>trong nước</v>
          </cell>
          <cell r="AB6891" t="str">
            <v/>
          </cell>
          <cell r="AC6891" t="str">
            <v>PG10</v>
          </cell>
          <cell r="AD6891" t="str">
            <v>PAVONINE</v>
          </cell>
          <cell r="AG6891">
            <v>0</v>
          </cell>
          <cell r="AH6891" t="str">
            <v>321276</v>
          </cell>
          <cell r="AI6891" t="str">
            <v>CONG TY TNHH TM DICH VU KY THUAT THANH BINH</v>
          </cell>
          <cell r="AJ6891" t="str">
            <v>MG10</v>
          </cell>
          <cell r="AK6891" t="str">
            <v>PAVONINE</v>
          </cell>
          <cell r="AL6891" t="str">
            <v>MZ02</v>
          </cell>
          <cell r="AM6891" t="str">
            <v>조영훈</v>
          </cell>
        </row>
        <row r="6892">
          <cell r="Z6892" t="str">
            <v>Mua</v>
          </cell>
          <cell r="AA6892" t="str">
            <v>trong nước</v>
          </cell>
          <cell r="AB6892" t="str">
            <v>N</v>
          </cell>
          <cell r="AC6892" t="str">
            <v>PG10</v>
          </cell>
          <cell r="AD6892" t="str">
            <v>PAVONINE</v>
          </cell>
          <cell r="AE6892" t="str">
            <v>MZ02</v>
          </cell>
          <cell r="AF6892" t="str">
            <v>조영훈</v>
          </cell>
          <cell r="AG6892">
            <v>0</v>
          </cell>
          <cell r="AH6892" t="str">
            <v>321276</v>
          </cell>
          <cell r="AI6892" t="str">
            <v>CONG TY TNHH TM DICH VU KY THUAT THANH BINH</v>
          </cell>
          <cell r="AJ6892" t="str">
            <v>MG10</v>
          </cell>
          <cell r="AK6892" t="str">
            <v>PAVONINE</v>
          </cell>
          <cell r="AL6892" t="str">
            <v>MZ02</v>
          </cell>
          <cell r="AM6892" t="str">
            <v>조영훈</v>
          </cell>
        </row>
        <row r="6893">
          <cell r="Z6893" t="str">
            <v>Mua</v>
          </cell>
          <cell r="AA6893" t="str">
            <v>trong nước</v>
          </cell>
          <cell r="AB6893" t="str">
            <v>N</v>
          </cell>
          <cell r="AC6893" t="str">
            <v>PG10</v>
          </cell>
          <cell r="AD6893" t="str">
            <v>PAVONINE</v>
          </cell>
          <cell r="AE6893" t="str">
            <v>MZ02</v>
          </cell>
          <cell r="AF6893" t="str">
            <v>조영훈</v>
          </cell>
          <cell r="AG6893">
            <v>0</v>
          </cell>
          <cell r="AH6893" t="str">
            <v>321276</v>
          </cell>
          <cell r="AI6893" t="str">
            <v>CONG TY TNHH TM DICH VU KY THUAT THANH BINH</v>
          </cell>
          <cell r="AJ6893" t="str">
            <v>MG10</v>
          </cell>
          <cell r="AK6893" t="str">
            <v>PAVONINE</v>
          </cell>
          <cell r="AL6893" t="str">
            <v>MZ02</v>
          </cell>
          <cell r="AM6893" t="str">
            <v>조영훈</v>
          </cell>
        </row>
        <row r="6894">
          <cell r="Z6894" t="str">
            <v>Mua</v>
          </cell>
          <cell r="AA6894" t="str">
            <v>trong nước</v>
          </cell>
          <cell r="AB6894" t="str">
            <v>N</v>
          </cell>
          <cell r="AC6894" t="str">
            <v>PG10</v>
          </cell>
          <cell r="AD6894" t="str">
            <v>PAVONINE</v>
          </cell>
          <cell r="AE6894" t="str">
            <v>MZ02</v>
          </cell>
          <cell r="AF6894" t="str">
            <v>조영훈</v>
          </cell>
          <cell r="AG6894">
            <v>0</v>
          </cell>
          <cell r="AH6894" t="str">
            <v>321346</v>
          </cell>
          <cell r="AI6894" t="str">
            <v>CONG TY CO PHAN LEKROK</v>
          </cell>
          <cell r="AJ6894" t="str">
            <v>MG10</v>
          </cell>
          <cell r="AK6894" t="str">
            <v>PAVONINE</v>
          </cell>
          <cell r="AL6894" t="str">
            <v>MZ02</v>
          </cell>
          <cell r="AM6894" t="str">
            <v>조영훈</v>
          </cell>
        </row>
        <row r="6895">
          <cell r="Z6895" t="str">
            <v>Mua</v>
          </cell>
          <cell r="AA6895" t="str">
            <v>trong nước</v>
          </cell>
          <cell r="AB6895" t="str">
            <v/>
          </cell>
          <cell r="AC6895" t="str">
            <v>PG10</v>
          </cell>
          <cell r="AD6895" t="str">
            <v>PAVONINE</v>
          </cell>
          <cell r="AG6895">
            <v>0</v>
          </cell>
          <cell r="AH6895" t="str">
            <v>321276</v>
          </cell>
          <cell r="AI6895" t="str">
            <v>CONG TY TNHH TM DICH VU KY THUAT THANH BINH</v>
          </cell>
          <cell r="AJ6895" t="str">
            <v>MG10</v>
          </cell>
          <cell r="AK6895" t="str">
            <v>PAVONINE</v>
          </cell>
          <cell r="AL6895" t="str">
            <v>MZ02</v>
          </cell>
          <cell r="AM6895" t="str">
            <v>조영훈</v>
          </cell>
        </row>
        <row r="6896">
          <cell r="Z6896" t="str">
            <v>Mua</v>
          </cell>
          <cell r="AA6896" t="str">
            <v>trong nước</v>
          </cell>
          <cell r="AB6896" t="str">
            <v/>
          </cell>
          <cell r="AC6896" t="str">
            <v>PG10</v>
          </cell>
          <cell r="AD6896" t="str">
            <v>PAVONINE</v>
          </cell>
          <cell r="AG6896">
            <v>0</v>
          </cell>
          <cell r="AH6896" t="str">
            <v>321140</v>
          </cell>
          <cell r="AI6896" t="str">
            <v>CONG TY CO PHAN CONG NGHE HOP LONG</v>
          </cell>
          <cell r="AJ6896" t="str">
            <v>MG10</v>
          </cell>
          <cell r="AK6896" t="str">
            <v>PAVONINE</v>
          </cell>
          <cell r="AL6896" t="str">
            <v>MZ02</v>
          </cell>
          <cell r="AM6896" t="str">
            <v>조영훈</v>
          </cell>
        </row>
        <row r="6897">
          <cell r="Z6897" t="str">
            <v>Mua</v>
          </cell>
          <cell r="AA6897" t="str">
            <v>trong nước</v>
          </cell>
          <cell r="AB6897" t="str">
            <v>N</v>
          </cell>
          <cell r="AC6897" t="str">
            <v>PG10</v>
          </cell>
          <cell r="AD6897" t="str">
            <v>PAVONINE</v>
          </cell>
          <cell r="AE6897" t="str">
            <v>MZ02</v>
          </cell>
          <cell r="AF6897" t="str">
            <v>조영훈</v>
          </cell>
          <cell r="AG6897">
            <v>0</v>
          </cell>
          <cell r="AH6897" t="str">
            <v>321012</v>
          </cell>
          <cell r="AI6897" t="str">
            <v>CONG TY TNHH NTC VINA</v>
          </cell>
          <cell r="AJ6897" t="str">
            <v>MG10</v>
          </cell>
          <cell r="AK6897" t="str">
            <v>PAVONINE</v>
          </cell>
          <cell r="AL6897" t="str">
            <v>MZ02</v>
          </cell>
          <cell r="AM6897" t="str">
            <v>조영훈</v>
          </cell>
        </row>
        <row r="6898">
          <cell r="Z6898" t="str">
            <v>Mua</v>
          </cell>
          <cell r="AA6898" t="str">
            <v>trong nước</v>
          </cell>
          <cell r="AB6898" t="str">
            <v>N</v>
          </cell>
          <cell r="AC6898" t="str">
            <v>PG10</v>
          </cell>
          <cell r="AD6898" t="str">
            <v>PAVONINE</v>
          </cell>
          <cell r="AE6898" t="str">
            <v>MZ02</v>
          </cell>
          <cell r="AF6898" t="str">
            <v>조영훈</v>
          </cell>
          <cell r="AG6898">
            <v>14</v>
          </cell>
          <cell r="AH6898" t="str">
            <v>321012</v>
          </cell>
          <cell r="AI6898" t="str">
            <v>CONG TY TNHH NTC VINA</v>
          </cell>
          <cell r="AJ6898" t="str">
            <v>MG10</v>
          </cell>
          <cell r="AK6898" t="str">
            <v>PAVONINE</v>
          </cell>
          <cell r="AL6898" t="str">
            <v>MZ02</v>
          </cell>
          <cell r="AM6898" t="str">
            <v>조영훈</v>
          </cell>
        </row>
        <row r="6899">
          <cell r="Z6899" t="str">
            <v>Mua</v>
          </cell>
          <cell r="AA6899" t="str">
            <v>trong nước</v>
          </cell>
          <cell r="AB6899" t="str">
            <v/>
          </cell>
          <cell r="AC6899" t="str">
            <v>PG10</v>
          </cell>
          <cell r="AD6899" t="str">
            <v>PAVONINE</v>
          </cell>
          <cell r="AE6899" t="str">
            <v>MZ02</v>
          </cell>
          <cell r="AF6899" t="str">
            <v>조영훈</v>
          </cell>
          <cell r="AG6899">
            <v>5</v>
          </cell>
          <cell r="AH6899" t="str">
            <v>321012</v>
          </cell>
          <cell r="AI6899" t="str">
            <v>CONG TY TNHH NTC VINA</v>
          </cell>
          <cell r="AJ6899" t="str">
            <v>MG10</v>
          </cell>
          <cell r="AK6899" t="str">
            <v>PAVONINE</v>
          </cell>
          <cell r="AL6899" t="str">
            <v>MZ02</v>
          </cell>
          <cell r="AM6899" t="str">
            <v>조영훈</v>
          </cell>
        </row>
        <row r="6900">
          <cell r="Z6900" t="str">
            <v>Mua</v>
          </cell>
          <cell r="AA6900" t="str">
            <v>trong nước</v>
          </cell>
          <cell r="AB6900" t="str">
            <v>N</v>
          </cell>
          <cell r="AC6900" t="str">
            <v>PG10</v>
          </cell>
          <cell r="AD6900" t="str">
            <v>PAVONINE</v>
          </cell>
          <cell r="AE6900" t="str">
            <v>MZ02</v>
          </cell>
          <cell r="AF6900" t="str">
            <v>조영훈</v>
          </cell>
          <cell r="AG6900">
            <v>0</v>
          </cell>
          <cell r="AH6900" t="str">
            <v>321089</v>
          </cell>
          <cell r="AI6900" t="str">
            <v>CONG TY TNHH VAT TU CONG NGHIEP TRUONG PHAT</v>
          </cell>
          <cell r="AJ6900" t="str">
            <v>MG10</v>
          </cell>
          <cell r="AK6900" t="str">
            <v>PAVONINE</v>
          </cell>
          <cell r="AL6900" t="str">
            <v>MZ02</v>
          </cell>
          <cell r="AM6900" t="str">
            <v>조영훈</v>
          </cell>
        </row>
        <row r="6901">
          <cell r="Z6901" t="str">
            <v>Mua</v>
          </cell>
          <cell r="AA6901" t="str">
            <v>trong nước</v>
          </cell>
          <cell r="AB6901" t="str">
            <v>N</v>
          </cell>
          <cell r="AC6901" t="str">
            <v>PG10</v>
          </cell>
          <cell r="AD6901" t="str">
            <v>PAVONINE</v>
          </cell>
          <cell r="AE6901" t="str">
            <v>MZ02</v>
          </cell>
          <cell r="AF6901" t="str">
            <v>조영훈</v>
          </cell>
          <cell r="AG6901">
            <v>0</v>
          </cell>
          <cell r="AH6901" t="str">
            <v>321128</v>
          </cell>
          <cell r="AI6901" t="str">
            <v>PHAN THI THUY NUONG (CUA HANG ATI 24H)</v>
          </cell>
          <cell r="AJ6901" t="str">
            <v>MG10</v>
          </cell>
          <cell r="AK6901" t="str">
            <v>PAVONINE</v>
          </cell>
          <cell r="AL6901" t="str">
            <v>MZ02</v>
          </cell>
          <cell r="AM6901" t="str">
            <v>조영훈</v>
          </cell>
        </row>
        <row r="6902">
          <cell r="Z6902" t="str">
            <v>Mua</v>
          </cell>
          <cell r="AA6902" t="str">
            <v>trong nước</v>
          </cell>
          <cell r="AB6902" t="str">
            <v>N</v>
          </cell>
          <cell r="AC6902" t="str">
            <v>PG10</v>
          </cell>
          <cell r="AD6902" t="str">
            <v>PAVONINE</v>
          </cell>
          <cell r="AE6902" t="str">
            <v>MZ02</v>
          </cell>
          <cell r="AF6902" t="str">
            <v>조영훈</v>
          </cell>
          <cell r="AG6902">
            <v>0</v>
          </cell>
          <cell r="AH6902" t="str">
            <v>321276</v>
          </cell>
          <cell r="AI6902" t="str">
            <v>CONG TY TNHH TM DICH VU KY THUAT THANH BINH</v>
          </cell>
          <cell r="AJ6902" t="str">
            <v>MG10</v>
          </cell>
          <cell r="AK6902" t="str">
            <v>PAVONINE</v>
          </cell>
          <cell r="AL6902" t="str">
            <v>MZ02</v>
          </cell>
          <cell r="AM6902" t="str">
            <v>조영훈</v>
          </cell>
        </row>
        <row r="6903">
          <cell r="Z6903" t="str">
            <v>Mua</v>
          </cell>
          <cell r="AA6903" t="str">
            <v>trong nước</v>
          </cell>
          <cell r="AB6903" t="str">
            <v>N</v>
          </cell>
          <cell r="AC6903" t="str">
            <v>PG10</v>
          </cell>
          <cell r="AD6903" t="str">
            <v>PAVONINE</v>
          </cell>
          <cell r="AE6903" t="str">
            <v>MZ02</v>
          </cell>
          <cell r="AF6903" t="str">
            <v>조영훈</v>
          </cell>
          <cell r="AG6903">
            <v>0</v>
          </cell>
          <cell r="AH6903" t="str">
            <v>311028</v>
          </cell>
          <cell r="AI6903" t="str">
            <v>YOUNGCHANG Co., Ltd</v>
          </cell>
          <cell r="AJ6903" t="str">
            <v>MG10</v>
          </cell>
          <cell r="AK6903" t="str">
            <v>PAVONINE</v>
          </cell>
          <cell r="AL6903" t="str">
            <v>MZ02</v>
          </cell>
          <cell r="AM6903" t="str">
            <v>조영훈</v>
          </cell>
        </row>
        <row r="6904">
          <cell r="Z6904" t="str">
            <v>Mua</v>
          </cell>
          <cell r="AA6904" t="str">
            <v>trong nước</v>
          </cell>
          <cell r="AB6904" t="str">
            <v>N</v>
          </cell>
          <cell r="AC6904" t="str">
            <v>PG10</v>
          </cell>
          <cell r="AD6904" t="str">
            <v>PAVONINE</v>
          </cell>
          <cell r="AE6904" t="str">
            <v>MZ02</v>
          </cell>
          <cell r="AF6904" t="str">
            <v>조영훈</v>
          </cell>
          <cell r="AG6904">
            <v>0</v>
          </cell>
          <cell r="AH6904" t="str">
            <v>321314</v>
          </cell>
          <cell r="AI6904" t="str">
            <v>TOTAL SYSTEM</v>
          </cell>
          <cell r="AJ6904" t="str">
            <v>MG10</v>
          </cell>
          <cell r="AK6904" t="str">
            <v>PAVONINE</v>
          </cell>
          <cell r="AL6904" t="str">
            <v>MZ02</v>
          </cell>
          <cell r="AM6904" t="str">
            <v>조영훈</v>
          </cell>
        </row>
        <row r="6905">
          <cell r="Z6905" t="str">
            <v>Mua</v>
          </cell>
          <cell r="AA6905" t="str">
            <v>trong nước</v>
          </cell>
          <cell r="AB6905" t="str">
            <v>N</v>
          </cell>
          <cell r="AC6905" t="str">
            <v>PG10</v>
          </cell>
          <cell r="AD6905" t="str">
            <v>PAVONINE</v>
          </cell>
          <cell r="AE6905" t="str">
            <v>MZ02</v>
          </cell>
          <cell r="AF6905" t="str">
            <v>조영훈</v>
          </cell>
          <cell r="AG6905">
            <v>0</v>
          </cell>
          <cell r="AH6905" t="str">
            <v>321012</v>
          </cell>
          <cell r="AI6905" t="str">
            <v>CONG TY TNHH NTC VINA</v>
          </cell>
          <cell r="AJ6905" t="str">
            <v>MG10</v>
          </cell>
          <cell r="AK6905" t="str">
            <v>PAVONINE</v>
          </cell>
          <cell r="AL6905" t="str">
            <v>MZ02</v>
          </cell>
          <cell r="AM6905" t="str">
            <v>조영훈</v>
          </cell>
        </row>
        <row r="6906">
          <cell r="Z6906" t="str">
            <v>Mua</v>
          </cell>
          <cell r="AA6906" t="str">
            <v>trong nước</v>
          </cell>
          <cell r="AB6906" t="str">
            <v>N</v>
          </cell>
          <cell r="AC6906" t="str">
            <v>PG10</v>
          </cell>
          <cell r="AD6906" t="str">
            <v>PAVONINE</v>
          </cell>
          <cell r="AE6906" t="str">
            <v>MZ02</v>
          </cell>
          <cell r="AF6906" t="str">
            <v>조영훈</v>
          </cell>
          <cell r="AG6906">
            <v>0</v>
          </cell>
          <cell r="AH6906" t="str">
            <v>321012</v>
          </cell>
          <cell r="AI6906" t="str">
            <v>CONG TY TNHH NTC VINA</v>
          </cell>
          <cell r="AJ6906" t="str">
            <v>MG10</v>
          </cell>
          <cell r="AK6906" t="str">
            <v>PAVONINE</v>
          </cell>
          <cell r="AL6906" t="str">
            <v>MZ02</v>
          </cell>
          <cell r="AM6906" t="str">
            <v>조영훈</v>
          </cell>
        </row>
        <row r="6907">
          <cell r="Z6907" t="str">
            <v>Mua</v>
          </cell>
          <cell r="AA6907" t="str">
            <v>trong nước</v>
          </cell>
          <cell r="AB6907" t="str">
            <v>N</v>
          </cell>
          <cell r="AC6907" t="str">
            <v>PG10</v>
          </cell>
          <cell r="AD6907" t="str">
            <v>PAVONINE</v>
          </cell>
          <cell r="AE6907" t="str">
            <v>MZ02</v>
          </cell>
          <cell r="AF6907" t="str">
            <v>조영훈</v>
          </cell>
          <cell r="AG6907">
            <v>0</v>
          </cell>
          <cell r="AH6907" t="str">
            <v>321012</v>
          </cell>
          <cell r="AI6907" t="str">
            <v>CONG TY TNHH NTC VINA</v>
          </cell>
          <cell r="AJ6907" t="str">
            <v>MG10</v>
          </cell>
          <cell r="AK6907" t="str">
            <v>PAVONINE</v>
          </cell>
          <cell r="AL6907" t="str">
            <v>MZ02</v>
          </cell>
          <cell r="AM6907" t="str">
            <v>조영훈</v>
          </cell>
        </row>
        <row r="6908">
          <cell r="Z6908" t="str">
            <v>Mua</v>
          </cell>
          <cell r="AA6908" t="str">
            <v>trong nước</v>
          </cell>
          <cell r="AB6908" t="str">
            <v>N</v>
          </cell>
          <cell r="AC6908" t="str">
            <v>PG10</v>
          </cell>
          <cell r="AD6908" t="str">
            <v>PAVONINE</v>
          </cell>
          <cell r="AE6908" t="str">
            <v>MZ02</v>
          </cell>
          <cell r="AF6908" t="str">
            <v>조영훈</v>
          </cell>
          <cell r="AG6908">
            <v>0</v>
          </cell>
          <cell r="AH6908" t="str">
            <v>321012</v>
          </cell>
          <cell r="AI6908" t="str">
            <v>CONG TY TNHH NTC VINA</v>
          </cell>
          <cell r="AJ6908" t="str">
            <v>MG10</v>
          </cell>
          <cell r="AK6908" t="str">
            <v>PAVONINE</v>
          </cell>
          <cell r="AL6908" t="str">
            <v>MZ02</v>
          </cell>
          <cell r="AM6908" t="str">
            <v>조영훈</v>
          </cell>
        </row>
        <row r="6909">
          <cell r="Z6909" t="str">
            <v>Mua</v>
          </cell>
          <cell r="AA6909" t="str">
            <v>trong nước</v>
          </cell>
          <cell r="AB6909" t="str">
            <v>N</v>
          </cell>
          <cell r="AC6909" t="str">
            <v>PG10</v>
          </cell>
          <cell r="AD6909" t="str">
            <v>PAVONINE</v>
          </cell>
          <cell r="AE6909" t="str">
            <v>MZ02</v>
          </cell>
          <cell r="AF6909" t="str">
            <v>조영훈</v>
          </cell>
          <cell r="AG6909">
            <v>0</v>
          </cell>
          <cell r="AH6909" t="str">
            <v>321012</v>
          </cell>
          <cell r="AI6909" t="str">
            <v>CONG TY TNHH NTC VINA</v>
          </cell>
          <cell r="AJ6909" t="str">
            <v>MG10</v>
          </cell>
          <cell r="AK6909" t="str">
            <v>PAVONINE</v>
          </cell>
          <cell r="AL6909" t="str">
            <v>MZ02</v>
          </cell>
          <cell r="AM6909" t="str">
            <v>조영훈</v>
          </cell>
        </row>
        <row r="6910">
          <cell r="Z6910" t="str">
            <v>Mua</v>
          </cell>
          <cell r="AA6910" t="str">
            <v>trong nước</v>
          </cell>
          <cell r="AB6910" t="str">
            <v>N</v>
          </cell>
          <cell r="AC6910" t="str">
            <v>PG10</v>
          </cell>
          <cell r="AD6910" t="str">
            <v>PAVONINE</v>
          </cell>
          <cell r="AE6910" t="str">
            <v>MZ02</v>
          </cell>
          <cell r="AF6910" t="str">
            <v>조영훈</v>
          </cell>
          <cell r="AG6910">
            <v>0</v>
          </cell>
          <cell r="AH6910" t="str">
            <v>321012</v>
          </cell>
          <cell r="AI6910" t="str">
            <v>CONG TY TNHH NTC VINA</v>
          </cell>
          <cell r="AJ6910" t="str">
            <v>MG10</v>
          </cell>
          <cell r="AK6910" t="str">
            <v>PAVONINE</v>
          </cell>
          <cell r="AL6910" t="str">
            <v>MZ02</v>
          </cell>
          <cell r="AM6910" t="str">
            <v>조영훈</v>
          </cell>
        </row>
        <row r="6911">
          <cell r="Z6911" t="str">
            <v>Mua</v>
          </cell>
          <cell r="AA6911" t="str">
            <v>trong nước</v>
          </cell>
          <cell r="AB6911" t="str">
            <v>N</v>
          </cell>
          <cell r="AC6911" t="str">
            <v>PG10</v>
          </cell>
          <cell r="AD6911" t="str">
            <v>PAVONINE</v>
          </cell>
          <cell r="AE6911" t="str">
            <v>MZ02</v>
          </cell>
          <cell r="AF6911" t="str">
            <v>조영훈</v>
          </cell>
          <cell r="AG6911">
            <v>0</v>
          </cell>
          <cell r="AH6911" t="str">
            <v>321012</v>
          </cell>
          <cell r="AI6911" t="str">
            <v>CONG TY TNHH NTC VINA</v>
          </cell>
          <cell r="AJ6911" t="str">
            <v>MG10</v>
          </cell>
          <cell r="AK6911" t="str">
            <v>PAVONINE</v>
          </cell>
          <cell r="AL6911" t="str">
            <v>MZ02</v>
          </cell>
          <cell r="AM6911" t="str">
            <v>조영훈</v>
          </cell>
        </row>
        <row r="6912">
          <cell r="Z6912" t="str">
            <v>Mua</v>
          </cell>
          <cell r="AA6912" t="str">
            <v>trong nước</v>
          </cell>
          <cell r="AB6912" t="str">
            <v>N</v>
          </cell>
          <cell r="AC6912" t="str">
            <v>PG10</v>
          </cell>
          <cell r="AD6912" t="str">
            <v>PAVONINE</v>
          </cell>
          <cell r="AE6912" t="str">
            <v>MZ02</v>
          </cell>
          <cell r="AF6912" t="str">
            <v>조영훈</v>
          </cell>
          <cell r="AG6912">
            <v>0</v>
          </cell>
          <cell r="AH6912" t="str">
            <v>321288</v>
          </cell>
          <cell r="AI6912" t="str">
            <v>CONG TY TNHH CONG NGHIEP TQ TECH</v>
          </cell>
          <cell r="AJ6912" t="str">
            <v>MG10</v>
          </cell>
          <cell r="AK6912" t="str">
            <v>PAVONINE</v>
          </cell>
          <cell r="AL6912" t="str">
            <v>MZ02</v>
          </cell>
          <cell r="AM6912" t="str">
            <v>조영훈</v>
          </cell>
        </row>
        <row r="6913">
          <cell r="Z6913" t="str">
            <v>Mua</v>
          </cell>
          <cell r="AA6913" t="str">
            <v>trong nước</v>
          </cell>
          <cell r="AB6913" t="str">
            <v>N</v>
          </cell>
          <cell r="AC6913" t="str">
            <v>PG10</v>
          </cell>
          <cell r="AD6913" t="str">
            <v>PAVONINE</v>
          </cell>
          <cell r="AE6913" t="str">
            <v>MZ02</v>
          </cell>
          <cell r="AF6913" t="str">
            <v>조영훈</v>
          </cell>
          <cell r="AG6913">
            <v>0</v>
          </cell>
          <cell r="AH6913" t="str">
            <v>321328</v>
          </cell>
          <cell r="AI6913" t="str">
            <v>CONG TY CO PHAN CONG CU TOT</v>
          </cell>
          <cell r="AJ6913" t="str">
            <v>MG10</v>
          </cell>
          <cell r="AK6913" t="str">
            <v>PAVONINE</v>
          </cell>
          <cell r="AL6913" t="str">
            <v>MZ02</v>
          </cell>
          <cell r="AM6913" t="str">
            <v>조영훈</v>
          </cell>
        </row>
        <row r="6914">
          <cell r="Z6914" t="str">
            <v>Mua</v>
          </cell>
          <cell r="AA6914" t="str">
            <v>trong nước</v>
          </cell>
          <cell r="AB6914" t="str">
            <v>N</v>
          </cell>
          <cell r="AC6914" t="str">
            <v>PG10</v>
          </cell>
          <cell r="AD6914" t="str">
            <v>PAVONINE</v>
          </cell>
          <cell r="AE6914" t="str">
            <v>MZ02</v>
          </cell>
          <cell r="AF6914" t="str">
            <v>조영훈</v>
          </cell>
          <cell r="AG6914">
            <v>0</v>
          </cell>
          <cell r="AH6914" t="str">
            <v>321288</v>
          </cell>
          <cell r="AI6914" t="str">
            <v>CONG TY TNHH CONG NGHIEP TQ TECH</v>
          </cell>
          <cell r="AJ6914" t="str">
            <v>MG10</v>
          </cell>
          <cell r="AK6914" t="str">
            <v>PAVONINE</v>
          </cell>
          <cell r="AL6914" t="str">
            <v>MZ02</v>
          </cell>
          <cell r="AM6914" t="str">
            <v>조영훈</v>
          </cell>
        </row>
        <row r="6915">
          <cell r="Z6915" t="str">
            <v>Mua</v>
          </cell>
          <cell r="AA6915" t="str">
            <v>trong nước</v>
          </cell>
          <cell r="AB6915" t="str">
            <v>N</v>
          </cell>
          <cell r="AC6915" t="str">
            <v>PG10</v>
          </cell>
          <cell r="AD6915" t="str">
            <v>PAVONINE</v>
          </cell>
          <cell r="AE6915" t="str">
            <v>MZ02</v>
          </cell>
          <cell r="AF6915" t="str">
            <v>조영훈</v>
          </cell>
          <cell r="AG6915">
            <v>0</v>
          </cell>
          <cell r="AH6915" t="str">
            <v>321012</v>
          </cell>
          <cell r="AI6915" t="str">
            <v>CONG TY TNHH NTC VINA</v>
          </cell>
          <cell r="AJ6915" t="str">
            <v>MG10</v>
          </cell>
          <cell r="AK6915" t="str">
            <v>PAVONINE</v>
          </cell>
          <cell r="AL6915" t="str">
            <v>MZ02</v>
          </cell>
          <cell r="AM6915" t="str">
            <v>조영훈</v>
          </cell>
        </row>
        <row r="6916">
          <cell r="Z6916" t="str">
            <v>Mua</v>
          </cell>
          <cell r="AA6916" t="str">
            <v>trong nước</v>
          </cell>
          <cell r="AB6916" t="str">
            <v>N</v>
          </cell>
          <cell r="AC6916" t="str">
            <v>PG10</v>
          </cell>
          <cell r="AD6916" t="str">
            <v>PAVONINE</v>
          </cell>
          <cell r="AE6916" t="str">
            <v>MZ02</v>
          </cell>
          <cell r="AF6916" t="str">
            <v>조영훈</v>
          </cell>
          <cell r="AG6916">
            <v>0</v>
          </cell>
          <cell r="AH6916" t="str">
            <v>321012</v>
          </cell>
          <cell r="AI6916" t="str">
            <v>CONG TY TNHH NTC VINA</v>
          </cell>
          <cell r="AJ6916" t="str">
            <v>MG10</v>
          </cell>
          <cell r="AK6916" t="str">
            <v>PAVONINE</v>
          </cell>
          <cell r="AL6916" t="str">
            <v>MZ02</v>
          </cell>
          <cell r="AM6916" t="str">
            <v>조영훈</v>
          </cell>
        </row>
        <row r="6917">
          <cell r="Z6917" t="str">
            <v>Mua</v>
          </cell>
          <cell r="AA6917" t="str">
            <v>trong nước</v>
          </cell>
          <cell r="AB6917" t="str">
            <v>N</v>
          </cell>
          <cell r="AC6917" t="str">
            <v>PG10</v>
          </cell>
          <cell r="AD6917" t="str">
            <v>PAVONINE</v>
          </cell>
          <cell r="AE6917" t="str">
            <v>MZ02</v>
          </cell>
          <cell r="AF6917" t="str">
            <v>조영훈</v>
          </cell>
          <cell r="AG6917">
            <v>0</v>
          </cell>
          <cell r="AH6917" t="str">
            <v>321012</v>
          </cell>
          <cell r="AI6917" t="str">
            <v>CONG TY TNHH NTC VINA</v>
          </cell>
          <cell r="AJ6917" t="str">
            <v>MG10</v>
          </cell>
          <cell r="AK6917" t="str">
            <v>PAVONINE</v>
          </cell>
          <cell r="AL6917" t="str">
            <v>MZ02</v>
          </cell>
          <cell r="AM6917" t="str">
            <v>조영훈</v>
          </cell>
        </row>
        <row r="6918">
          <cell r="Z6918" t="str">
            <v>Mua</v>
          </cell>
          <cell r="AA6918" t="str">
            <v>trong nước</v>
          </cell>
          <cell r="AB6918" t="str">
            <v>N</v>
          </cell>
          <cell r="AC6918" t="str">
            <v>PG10</v>
          </cell>
          <cell r="AD6918" t="str">
            <v>PAVONINE</v>
          </cell>
          <cell r="AE6918" t="str">
            <v>MZ02</v>
          </cell>
          <cell r="AF6918" t="str">
            <v>조영훈</v>
          </cell>
          <cell r="AG6918">
            <v>0</v>
          </cell>
          <cell r="AH6918" t="str">
            <v>321012</v>
          </cell>
          <cell r="AI6918" t="str">
            <v>CONG TY TNHH NTC VINA</v>
          </cell>
          <cell r="AJ6918" t="str">
            <v>MG10</v>
          </cell>
          <cell r="AK6918" t="str">
            <v>PAVONINE</v>
          </cell>
          <cell r="AL6918" t="str">
            <v>MZ02</v>
          </cell>
          <cell r="AM6918" t="str">
            <v>조영훈</v>
          </cell>
        </row>
        <row r="6919">
          <cell r="Z6919" t="str">
            <v>Mua</v>
          </cell>
          <cell r="AA6919" t="str">
            <v>trong nước</v>
          </cell>
          <cell r="AB6919" t="str">
            <v>N</v>
          </cell>
          <cell r="AC6919" t="str">
            <v>PG10</v>
          </cell>
          <cell r="AD6919" t="str">
            <v>PAVONINE</v>
          </cell>
          <cell r="AE6919" t="str">
            <v>MZ02</v>
          </cell>
          <cell r="AF6919" t="str">
            <v>조영훈</v>
          </cell>
          <cell r="AG6919">
            <v>0</v>
          </cell>
          <cell r="AH6919" t="str">
            <v>321042</v>
          </cell>
          <cell r="AI6919" t="str">
            <v>CONG TY TNHH ADOBUS</v>
          </cell>
          <cell r="AJ6919" t="str">
            <v>MG10</v>
          </cell>
          <cell r="AK6919" t="str">
            <v>PAVONINE</v>
          </cell>
          <cell r="AL6919" t="str">
            <v>MZ02</v>
          </cell>
          <cell r="AM6919" t="str">
            <v>조영훈</v>
          </cell>
        </row>
        <row r="6920">
          <cell r="Z6920" t="str">
            <v>Mua</v>
          </cell>
          <cell r="AA6920" t="str">
            <v>trong nước</v>
          </cell>
          <cell r="AB6920" t="str">
            <v>N</v>
          </cell>
          <cell r="AC6920" t="str">
            <v>PG10</v>
          </cell>
          <cell r="AD6920" t="str">
            <v>PAVONINE</v>
          </cell>
          <cell r="AE6920" t="str">
            <v>MZ02</v>
          </cell>
          <cell r="AF6920" t="str">
            <v>조영훈</v>
          </cell>
          <cell r="AG6920">
            <v>0</v>
          </cell>
          <cell r="AH6920" t="str">
            <v>321042</v>
          </cell>
          <cell r="AI6920" t="str">
            <v>CONG TY TNHH ADOBUS</v>
          </cell>
          <cell r="AJ6920" t="str">
            <v>MG10</v>
          </cell>
          <cell r="AK6920" t="str">
            <v>PAVONINE</v>
          </cell>
          <cell r="AL6920" t="str">
            <v>MZ02</v>
          </cell>
          <cell r="AM6920" t="str">
            <v>조영훈</v>
          </cell>
        </row>
        <row r="6921">
          <cell r="Z6921" t="str">
            <v>Mua</v>
          </cell>
          <cell r="AA6921" t="str">
            <v>trong nước</v>
          </cell>
          <cell r="AB6921" t="str">
            <v>N</v>
          </cell>
          <cell r="AC6921" t="str">
            <v>PG10</v>
          </cell>
          <cell r="AD6921" t="str">
            <v>PAVONINE</v>
          </cell>
          <cell r="AE6921" t="str">
            <v>MZ02</v>
          </cell>
          <cell r="AF6921" t="str">
            <v>조영훈</v>
          </cell>
          <cell r="AG6921">
            <v>0</v>
          </cell>
          <cell r="AH6921" t="str">
            <v>321042</v>
          </cell>
          <cell r="AI6921" t="str">
            <v>CONG TY TNHH ADOBUS</v>
          </cell>
          <cell r="AJ6921" t="str">
            <v>MG10</v>
          </cell>
          <cell r="AK6921" t="str">
            <v>PAVONINE</v>
          </cell>
          <cell r="AL6921" t="str">
            <v>MZ02</v>
          </cell>
          <cell r="AM6921" t="str">
            <v>조영훈</v>
          </cell>
        </row>
        <row r="6922">
          <cell r="Z6922" t="str">
            <v>Mua</v>
          </cell>
          <cell r="AA6922" t="str">
            <v>trong nước</v>
          </cell>
          <cell r="AB6922" t="str">
            <v>N</v>
          </cell>
          <cell r="AC6922" t="str">
            <v>PG10</v>
          </cell>
          <cell r="AD6922" t="str">
            <v>PAVONINE</v>
          </cell>
          <cell r="AE6922" t="str">
            <v>MZ02</v>
          </cell>
          <cell r="AF6922" t="str">
            <v>조영훈</v>
          </cell>
          <cell r="AG6922">
            <v>0</v>
          </cell>
          <cell r="AH6922" t="str">
            <v>321012</v>
          </cell>
          <cell r="AI6922" t="str">
            <v>CONG TY TNHH NTC VINA</v>
          </cell>
          <cell r="AJ6922" t="str">
            <v>MG10</v>
          </cell>
          <cell r="AK6922" t="str">
            <v>PAVONINE</v>
          </cell>
          <cell r="AL6922" t="str">
            <v>MZ02</v>
          </cell>
          <cell r="AM6922" t="str">
            <v>조영훈</v>
          </cell>
        </row>
        <row r="6923">
          <cell r="Z6923" t="str">
            <v>Mua</v>
          </cell>
          <cell r="AA6923" t="str">
            <v>trong nước</v>
          </cell>
          <cell r="AB6923" t="str">
            <v>N</v>
          </cell>
          <cell r="AC6923" t="str">
            <v>PG10</v>
          </cell>
          <cell r="AD6923" t="str">
            <v>PAVONINE</v>
          </cell>
          <cell r="AE6923" t="str">
            <v>MZ02</v>
          </cell>
          <cell r="AF6923" t="str">
            <v>조영훈</v>
          </cell>
          <cell r="AG6923">
            <v>0</v>
          </cell>
          <cell r="AH6923" t="str">
            <v>321127</v>
          </cell>
          <cell r="AI6923" t="str">
            <v>CONG TY TNHH TM KT CONG NGHE THIEN THANH</v>
          </cell>
          <cell r="AJ6923" t="str">
            <v>MG10</v>
          </cell>
          <cell r="AK6923" t="str">
            <v>PAVONINE</v>
          </cell>
          <cell r="AL6923" t="str">
            <v>MZ02</v>
          </cell>
          <cell r="AM6923" t="str">
            <v>조영훈</v>
          </cell>
        </row>
        <row r="6924">
          <cell r="Z6924" t="str">
            <v>Mua</v>
          </cell>
          <cell r="AA6924" t="str">
            <v>trong nước</v>
          </cell>
          <cell r="AB6924" t="str">
            <v>N</v>
          </cell>
          <cell r="AC6924" t="str">
            <v>PG10</v>
          </cell>
          <cell r="AD6924" t="str">
            <v>PAVONINE</v>
          </cell>
          <cell r="AE6924" t="str">
            <v>MZ02</v>
          </cell>
          <cell r="AF6924" t="str">
            <v>조영훈</v>
          </cell>
          <cell r="AG6924">
            <v>0</v>
          </cell>
          <cell r="AH6924" t="str">
            <v>321012</v>
          </cell>
          <cell r="AI6924" t="str">
            <v>CONG TY TNHH NTC VINA</v>
          </cell>
          <cell r="AJ6924" t="str">
            <v>MG10</v>
          </cell>
          <cell r="AK6924" t="str">
            <v>PAVONINE</v>
          </cell>
          <cell r="AL6924" t="str">
            <v>MZ02</v>
          </cell>
          <cell r="AM6924" t="str">
            <v>조영훈</v>
          </cell>
        </row>
        <row r="6925">
          <cell r="Z6925" t="str">
            <v>Mua</v>
          </cell>
          <cell r="AA6925" t="str">
            <v>trong nước</v>
          </cell>
          <cell r="AB6925" t="str">
            <v>N</v>
          </cell>
          <cell r="AC6925" t="str">
            <v>PG10</v>
          </cell>
          <cell r="AD6925" t="str">
            <v>PAVONINE</v>
          </cell>
          <cell r="AE6925" t="str">
            <v>MZ02</v>
          </cell>
          <cell r="AF6925" t="str">
            <v>조영훈</v>
          </cell>
          <cell r="AG6925">
            <v>0</v>
          </cell>
          <cell r="AH6925" t="str">
            <v>321012</v>
          </cell>
          <cell r="AI6925" t="str">
            <v>CONG TY TNHH NTC VINA</v>
          </cell>
          <cell r="AJ6925" t="str">
            <v>MG10</v>
          </cell>
          <cell r="AK6925" t="str">
            <v>PAVONINE</v>
          </cell>
          <cell r="AL6925" t="str">
            <v>MZ02</v>
          </cell>
          <cell r="AM6925" t="str">
            <v>조영훈</v>
          </cell>
        </row>
        <row r="6926">
          <cell r="Z6926" t="str">
            <v>Mua</v>
          </cell>
          <cell r="AA6926" t="str">
            <v>trong nước</v>
          </cell>
          <cell r="AB6926" t="str">
            <v>N</v>
          </cell>
          <cell r="AC6926" t="str">
            <v>PG10</v>
          </cell>
          <cell r="AD6926" t="str">
            <v>PAVONINE</v>
          </cell>
          <cell r="AE6926" t="str">
            <v>MZ02</v>
          </cell>
          <cell r="AF6926" t="str">
            <v>조영훈</v>
          </cell>
          <cell r="AG6926">
            <v>0</v>
          </cell>
          <cell r="AH6926" t="str">
            <v>321012</v>
          </cell>
          <cell r="AI6926" t="str">
            <v>CONG TY TNHH NTC VINA</v>
          </cell>
          <cell r="AJ6926" t="str">
            <v>MG10</v>
          </cell>
          <cell r="AK6926" t="str">
            <v>PAVONINE</v>
          </cell>
          <cell r="AL6926" t="str">
            <v>MZ02</v>
          </cell>
          <cell r="AM6926" t="str">
            <v>조영훈</v>
          </cell>
        </row>
        <row r="6927">
          <cell r="Z6927" t="str">
            <v>Mua</v>
          </cell>
          <cell r="AA6927" t="str">
            <v>trong nước</v>
          </cell>
          <cell r="AB6927" t="str">
            <v>N</v>
          </cell>
          <cell r="AC6927" t="str">
            <v>PG10</v>
          </cell>
          <cell r="AD6927" t="str">
            <v>PAVONINE</v>
          </cell>
          <cell r="AE6927" t="str">
            <v>MZ02</v>
          </cell>
          <cell r="AF6927" t="str">
            <v>조영훈</v>
          </cell>
          <cell r="AG6927">
            <v>0</v>
          </cell>
          <cell r="AJ6927" t="str">
            <v>MG10</v>
          </cell>
          <cell r="AK6927" t="str">
            <v>PAVONINE</v>
          </cell>
          <cell r="AL6927" t="str">
            <v>MZ02</v>
          </cell>
          <cell r="AM6927" t="str">
            <v>조영훈</v>
          </cell>
        </row>
        <row r="6928">
          <cell r="Z6928" t="str">
            <v>Mua</v>
          </cell>
          <cell r="AA6928" t="str">
            <v>trong nước</v>
          </cell>
          <cell r="AB6928" t="str">
            <v>N</v>
          </cell>
          <cell r="AC6928" t="str">
            <v>PG10</v>
          </cell>
          <cell r="AD6928" t="str">
            <v>PAVONINE</v>
          </cell>
          <cell r="AE6928" t="str">
            <v>MZ02</v>
          </cell>
          <cell r="AF6928" t="str">
            <v>조영훈</v>
          </cell>
          <cell r="AG6928">
            <v>0</v>
          </cell>
          <cell r="AH6928" t="str">
            <v>321172</v>
          </cell>
          <cell r="AI6928" t="str">
            <v>CONG TY TNHH THINH VINH CUONG</v>
          </cell>
          <cell r="AJ6928" t="str">
            <v>MG10</v>
          </cell>
          <cell r="AK6928" t="str">
            <v>PAVONINE</v>
          </cell>
          <cell r="AL6928" t="str">
            <v>MZ02</v>
          </cell>
          <cell r="AM6928" t="str">
            <v>조영훈</v>
          </cell>
        </row>
        <row r="6929">
          <cell r="Z6929" t="str">
            <v>Mua</v>
          </cell>
          <cell r="AA6929" t="str">
            <v>trong nước</v>
          </cell>
          <cell r="AB6929" t="str">
            <v>N</v>
          </cell>
          <cell r="AC6929" t="str">
            <v>PG10</v>
          </cell>
          <cell r="AD6929" t="str">
            <v>PAVONINE</v>
          </cell>
          <cell r="AE6929" t="str">
            <v>MZ02</v>
          </cell>
          <cell r="AF6929" t="str">
            <v>조영훈</v>
          </cell>
          <cell r="AG6929">
            <v>0</v>
          </cell>
          <cell r="AH6929" t="str">
            <v>321269</v>
          </cell>
          <cell r="AI6929" t="str">
            <v>CONG TY TNHH KY THUAT ATRONICS</v>
          </cell>
          <cell r="AJ6929" t="str">
            <v>MG10</v>
          </cell>
          <cell r="AK6929" t="str">
            <v>PAVONINE</v>
          </cell>
          <cell r="AL6929" t="str">
            <v>MZ02</v>
          </cell>
          <cell r="AM6929" t="str">
            <v>조영훈</v>
          </cell>
        </row>
        <row r="6930">
          <cell r="Z6930" t="str">
            <v>Mua</v>
          </cell>
          <cell r="AA6930" t="str">
            <v>trong nước</v>
          </cell>
          <cell r="AB6930" t="str">
            <v>N</v>
          </cell>
          <cell r="AC6930" t="str">
            <v>PG10</v>
          </cell>
          <cell r="AD6930" t="str">
            <v>PAVONINE</v>
          </cell>
          <cell r="AE6930" t="str">
            <v>MZ02</v>
          </cell>
          <cell r="AF6930" t="str">
            <v>조영훈</v>
          </cell>
          <cell r="AG6930">
            <v>0</v>
          </cell>
          <cell r="AH6930" t="str">
            <v>321139</v>
          </cell>
          <cell r="AI6930" t="str">
            <v>CONG TY CO PHAN TBCN  HOANG LONG VU</v>
          </cell>
          <cell r="AJ6930" t="str">
            <v>MG10</v>
          </cell>
          <cell r="AK6930" t="str">
            <v>PAVONINE</v>
          </cell>
          <cell r="AL6930" t="str">
            <v>MZ02</v>
          </cell>
          <cell r="AM6930" t="str">
            <v>조영훈</v>
          </cell>
        </row>
        <row r="6931">
          <cell r="Z6931" t="str">
            <v>Mua</v>
          </cell>
          <cell r="AA6931" t="str">
            <v>trong nước</v>
          </cell>
          <cell r="AB6931" t="str">
            <v>N</v>
          </cell>
          <cell r="AC6931" t="str">
            <v>PG10</v>
          </cell>
          <cell r="AD6931" t="str">
            <v>PAVONINE</v>
          </cell>
          <cell r="AE6931" t="str">
            <v>MZ02</v>
          </cell>
          <cell r="AF6931" t="str">
            <v>조영훈</v>
          </cell>
          <cell r="AG6931">
            <v>0</v>
          </cell>
          <cell r="AH6931" t="str">
            <v>321139</v>
          </cell>
          <cell r="AI6931" t="str">
            <v>CONG TY CO PHAN TBCN  HOANG LONG VU</v>
          </cell>
          <cell r="AJ6931" t="str">
            <v>MG10</v>
          </cell>
          <cell r="AK6931" t="str">
            <v>PAVONINE</v>
          </cell>
          <cell r="AL6931" t="str">
            <v>MZ02</v>
          </cell>
          <cell r="AM6931" t="str">
            <v>조영훈</v>
          </cell>
        </row>
        <row r="6932">
          <cell r="Z6932" t="str">
            <v>Mua</v>
          </cell>
          <cell r="AA6932" t="str">
            <v>trong nước</v>
          </cell>
          <cell r="AB6932" t="str">
            <v>N</v>
          </cell>
          <cell r="AC6932" t="str">
            <v>PG10</v>
          </cell>
          <cell r="AD6932" t="str">
            <v>PAVONINE</v>
          </cell>
          <cell r="AE6932" t="str">
            <v>MZ02</v>
          </cell>
          <cell r="AF6932" t="str">
            <v>조영훈</v>
          </cell>
          <cell r="AG6932">
            <v>0</v>
          </cell>
          <cell r="AH6932" t="str">
            <v>321012</v>
          </cell>
          <cell r="AI6932" t="str">
            <v>CONG TY TNHH NTC VINA</v>
          </cell>
          <cell r="AJ6932" t="str">
            <v>MG10</v>
          </cell>
          <cell r="AK6932" t="str">
            <v>PAVONINE</v>
          </cell>
          <cell r="AL6932" t="str">
            <v>MZ02</v>
          </cell>
          <cell r="AM6932" t="str">
            <v>조영훈</v>
          </cell>
        </row>
        <row r="6933">
          <cell r="Z6933" t="str">
            <v>Mua</v>
          </cell>
          <cell r="AA6933" t="str">
            <v>trong nước</v>
          </cell>
          <cell r="AB6933" t="str">
            <v>N</v>
          </cell>
          <cell r="AC6933" t="str">
            <v>PG10</v>
          </cell>
          <cell r="AD6933" t="str">
            <v>PAVONINE</v>
          </cell>
          <cell r="AE6933" t="str">
            <v>MZ02</v>
          </cell>
          <cell r="AF6933" t="str">
            <v>조영훈</v>
          </cell>
          <cell r="AG6933">
            <v>0</v>
          </cell>
          <cell r="AH6933" t="str">
            <v>321242</v>
          </cell>
          <cell r="AI6933" t="str">
            <v>CONG TY CO PHAN CNC ECO VINA</v>
          </cell>
          <cell r="AJ6933" t="str">
            <v>MG10</v>
          </cell>
          <cell r="AK6933" t="str">
            <v>PAVONINE</v>
          </cell>
          <cell r="AL6933" t="str">
            <v>MZ02</v>
          </cell>
          <cell r="AM6933" t="str">
            <v>조영훈</v>
          </cell>
        </row>
        <row r="6934">
          <cell r="Z6934" t="str">
            <v>Mua</v>
          </cell>
          <cell r="AA6934" t="str">
            <v>trong nước</v>
          </cell>
          <cell r="AB6934" t="str">
            <v>N</v>
          </cell>
          <cell r="AC6934" t="str">
            <v>PG10</v>
          </cell>
          <cell r="AD6934" t="str">
            <v>PAVONINE</v>
          </cell>
          <cell r="AE6934" t="str">
            <v>MZ02</v>
          </cell>
          <cell r="AF6934" t="str">
            <v>조영훈</v>
          </cell>
          <cell r="AG6934">
            <v>0</v>
          </cell>
          <cell r="AH6934" t="str">
            <v>321012</v>
          </cell>
          <cell r="AI6934" t="str">
            <v>CONG TY TNHH NTC VINA</v>
          </cell>
          <cell r="AJ6934" t="str">
            <v>MG10</v>
          </cell>
          <cell r="AK6934" t="str">
            <v>PAVONINE</v>
          </cell>
          <cell r="AL6934" t="str">
            <v>MZ02</v>
          </cell>
          <cell r="AM6934" t="str">
            <v>조영훈</v>
          </cell>
        </row>
        <row r="6935">
          <cell r="Z6935" t="str">
            <v>Mua</v>
          </cell>
          <cell r="AA6935" t="str">
            <v>trong nước</v>
          </cell>
          <cell r="AB6935" t="str">
            <v>N</v>
          </cell>
          <cell r="AC6935" t="str">
            <v>PG10</v>
          </cell>
          <cell r="AD6935" t="str">
            <v>PAVONINE</v>
          </cell>
          <cell r="AE6935" t="str">
            <v>MZ02</v>
          </cell>
          <cell r="AF6935" t="str">
            <v>조영훈</v>
          </cell>
          <cell r="AG6935">
            <v>0</v>
          </cell>
          <cell r="AH6935" t="str">
            <v>321012</v>
          </cell>
          <cell r="AI6935" t="str">
            <v>CONG TY TNHH NTC VINA</v>
          </cell>
          <cell r="AJ6935" t="str">
            <v>MG10</v>
          </cell>
          <cell r="AK6935" t="str">
            <v>PAVONINE</v>
          </cell>
          <cell r="AL6935" t="str">
            <v>MZ02</v>
          </cell>
          <cell r="AM6935" t="str">
            <v>조영훈</v>
          </cell>
        </row>
        <row r="6936">
          <cell r="Z6936" t="str">
            <v>Mua</v>
          </cell>
          <cell r="AA6936" t="str">
            <v>trong nước</v>
          </cell>
          <cell r="AB6936" t="str">
            <v>N</v>
          </cell>
          <cell r="AC6936" t="str">
            <v>PG10</v>
          </cell>
          <cell r="AD6936" t="str">
            <v>PAVONINE</v>
          </cell>
          <cell r="AE6936" t="str">
            <v>MZ02</v>
          </cell>
          <cell r="AF6936" t="str">
            <v>조영훈</v>
          </cell>
          <cell r="AG6936">
            <v>0</v>
          </cell>
          <cell r="AH6936" t="str">
            <v>311026</v>
          </cell>
          <cell r="AI6936" t="str">
            <v>GMARKET KOREA</v>
          </cell>
          <cell r="AJ6936" t="str">
            <v>MG10</v>
          </cell>
          <cell r="AK6936" t="str">
            <v>PAVONINE</v>
          </cell>
          <cell r="AL6936" t="str">
            <v>MZ02</v>
          </cell>
          <cell r="AM6936" t="str">
            <v>조영훈</v>
          </cell>
        </row>
        <row r="6937">
          <cell r="Z6937" t="str">
            <v>Mua</v>
          </cell>
          <cell r="AA6937" t="str">
            <v>trong nước</v>
          </cell>
          <cell r="AB6937" t="str">
            <v>N</v>
          </cell>
          <cell r="AC6937" t="str">
            <v>PG10</v>
          </cell>
          <cell r="AD6937" t="str">
            <v>PAVONINE</v>
          </cell>
          <cell r="AE6937" t="str">
            <v>MZ02</v>
          </cell>
          <cell r="AF6937" t="str">
            <v>조영훈</v>
          </cell>
          <cell r="AG6937">
            <v>0</v>
          </cell>
          <cell r="AH6937" t="str">
            <v>321061</v>
          </cell>
          <cell r="AI6937" t="str">
            <v>CONG TY TNHH TRI THIEN VIET</v>
          </cell>
          <cell r="AJ6937" t="str">
            <v>MG10</v>
          </cell>
          <cell r="AK6937" t="str">
            <v>PAVONINE</v>
          </cell>
          <cell r="AL6937" t="str">
            <v>MZ02</v>
          </cell>
          <cell r="AM6937" t="str">
            <v>조영훈</v>
          </cell>
        </row>
        <row r="6938">
          <cell r="Z6938" t="str">
            <v>Mua</v>
          </cell>
          <cell r="AA6938" t="str">
            <v>trong nước</v>
          </cell>
          <cell r="AB6938" t="str">
            <v>N</v>
          </cell>
          <cell r="AC6938" t="str">
            <v>PG10</v>
          </cell>
          <cell r="AD6938" t="str">
            <v>PAVONINE</v>
          </cell>
          <cell r="AE6938" t="str">
            <v>MZ02</v>
          </cell>
          <cell r="AF6938" t="str">
            <v>조영훈</v>
          </cell>
          <cell r="AG6938">
            <v>0</v>
          </cell>
          <cell r="AH6938" t="str">
            <v>321140</v>
          </cell>
          <cell r="AI6938" t="str">
            <v>CONG TY CO PHAN CONG NGHE HOP LONG</v>
          </cell>
          <cell r="AJ6938" t="str">
            <v>MG10</v>
          </cell>
          <cell r="AK6938" t="str">
            <v>PAVONINE</v>
          </cell>
          <cell r="AL6938" t="str">
            <v>MZ02</v>
          </cell>
          <cell r="AM6938" t="str">
            <v>조영훈</v>
          </cell>
        </row>
        <row r="6939">
          <cell r="Z6939" t="str">
            <v>Mua</v>
          </cell>
          <cell r="AA6939" t="str">
            <v>trong nước</v>
          </cell>
          <cell r="AB6939" t="str">
            <v>N</v>
          </cell>
          <cell r="AC6939" t="str">
            <v>PG10</v>
          </cell>
          <cell r="AD6939" t="str">
            <v>PAVONINE</v>
          </cell>
          <cell r="AE6939" t="str">
            <v>MZ02</v>
          </cell>
          <cell r="AF6939" t="str">
            <v>조영훈</v>
          </cell>
          <cell r="AG6939">
            <v>0</v>
          </cell>
          <cell r="AH6939" t="str">
            <v>321140</v>
          </cell>
          <cell r="AI6939" t="str">
            <v>CONG TY CO PHAN CONG NGHE HOP LONG</v>
          </cell>
          <cell r="AJ6939" t="str">
            <v>MG10</v>
          </cell>
          <cell r="AK6939" t="str">
            <v>PAVONINE</v>
          </cell>
          <cell r="AL6939" t="str">
            <v>MZ02</v>
          </cell>
          <cell r="AM6939" t="str">
            <v>조영훈</v>
          </cell>
        </row>
        <row r="6940">
          <cell r="Z6940" t="str">
            <v>Mua</v>
          </cell>
          <cell r="AA6940" t="str">
            <v>trong nước</v>
          </cell>
          <cell r="AB6940" t="str">
            <v>N</v>
          </cell>
          <cell r="AC6940" t="str">
            <v>PG10</v>
          </cell>
          <cell r="AD6940" t="str">
            <v>PAVONINE</v>
          </cell>
          <cell r="AE6940" t="str">
            <v>MZ02</v>
          </cell>
          <cell r="AF6940" t="str">
            <v>조영훈</v>
          </cell>
          <cell r="AG6940">
            <v>0</v>
          </cell>
          <cell r="AH6940" t="str">
            <v>321346</v>
          </cell>
          <cell r="AI6940" t="str">
            <v>CONG TY CO PHAN LEKROK</v>
          </cell>
          <cell r="AJ6940" t="str">
            <v>MG10</v>
          </cell>
          <cell r="AK6940" t="str">
            <v>PAVONINE</v>
          </cell>
          <cell r="AL6940" t="str">
            <v>MZ02</v>
          </cell>
          <cell r="AM6940" t="str">
            <v>조영훈</v>
          </cell>
        </row>
        <row r="6941">
          <cell r="Z6941" t="str">
            <v>Mua</v>
          </cell>
          <cell r="AA6941" t="str">
            <v>trong nước</v>
          </cell>
          <cell r="AB6941" t="str">
            <v>N</v>
          </cell>
          <cell r="AC6941" t="str">
            <v>PG10</v>
          </cell>
          <cell r="AD6941" t="str">
            <v>PAVONINE</v>
          </cell>
          <cell r="AE6941" t="str">
            <v>MZ02</v>
          </cell>
          <cell r="AF6941" t="str">
            <v>조영훈</v>
          </cell>
          <cell r="AG6941">
            <v>0</v>
          </cell>
          <cell r="AH6941" t="str">
            <v>321127</v>
          </cell>
          <cell r="AI6941" t="str">
            <v>CONG TY TNHH TM KT CONG NGHE THIEN THANH</v>
          </cell>
          <cell r="AJ6941" t="str">
            <v>MG10</v>
          </cell>
          <cell r="AK6941" t="str">
            <v>PAVONINE</v>
          </cell>
          <cell r="AL6941" t="str">
            <v>MZ02</v>
          </cell>
          <cell r="AM6941" t="str">
            <v>조영훈</v>
          </cell>
        </row>
        <row r="6942">
          <cell r="Z6942" t="str">
            <v>Mua</v>
          </cell>
          <cell r="AA6942" t="str">
            <v>trong nước</v>
          </cell>
          <cell r="AB6942" t="str">
            <v>N</v>
          </cell>
          <cell r="AC6942" t="str">
            <v>PG10</v>
          </cell>
          <cell r="AD6942" t="str">
            <v>PAVONINE</v>
          </cell>
          <cell r="AE6942" t="str">
            <v>MZ02</v>
          </cell>
          <cell r="AF6942" t="str">
            <v>조영훈</v>
          </cell>
          <cell r="AG6942">
            <v>0</v>
          </cell>
          <cell r="AH6942" t="str">
            <v>321127</v>
          </cell>
          <cell r="AI6942" t="str">
            <v>CONG TY TNHH TM KT CONG NGHE THIEN THANH</v>
          </cell>
          <cell r="AJ6942" t="str">
            <v>MG10</v>
          </cell>
          <cell r="AK6942" t="str">
            <v>PAVONINE</v>
          </cell>
          <cell r="AL6942" t="str">
            <v>MZ02</v>
          </cell>
          <cell r="AM6942" t="str">
            <v>조영훈</v>
          </cell>
        </row>
        <row r="6943">
          <cell r="Z6943" t="str">
            <v>Mua</v>
          </cell>
          <cell r="AA6943" t="str">
            <v>trong nước</v>
          </cell>
          <cell r="AB6943" t="str">
            <v>N</v>
          </cell>
          <cell r="AC6943" t="str">
            <v>PG10</v>
          </cell>
          <cell r="AD6943" t="str">
            <v>PAVONINE</v>
          </cell>
          <cell r="AE6943" t="str">
            <v>MZ02</v>
          </cell>
          <cell r="AF6943" t="str">
            <v>조영훈</v>
          </cell>
          <cell r="AG6943">
            <v>0</v>
          </cell>
          <cell r="AH6943" t="str">
            <v>321127</v>
          </cell>
          <cell r="AI6943" t="str">
            <v>CONG TY TNHH TM KT CONG NGHE THIEN THANH</v>
          </cell>
          <cell r="AJ6943" t="str">
            <v>MG10</v>
          </cell>
          <cell r="AK6943" t="str">
            <v>PAVONINE</v>
          </cell>
          <cell r="AL6943" t="str">
            <v>MZ02</v>
          </cell>
          <cell r="AM6943" t="str">
            <v>조영훈</v>
          </cell>
        </row>
        <row r="6944">
          <cell r="Z6944" t="str">
            <v>Mua</v>
          </cell>
          <cell r="AA6944" t="str">
            <v>trong nước</v>
          </cell>
          <cell r="AB6944" t="str">
            <v>N</v>
          </cell>
          <cell r="AC6944" t="str">
            <v>PG10</v>
          </cell>
          <cell r="AD6944" t="str">
            <v>PAVONINE</v>
          </cell>
          <cell r="AE6944" t="str">
            <v>MZ02</v>
          </cell>
          <cell r="AF6944" t="str">
            <v>조영훈</v>
          </cell>
          <cell r="AG6944">
            <v>0</v>
          </cell>
          <cell r="AH6944" t="str">
            <v>321079</v>
          </cell>
          <cell r="AI6944" t="str">
            <v>CONG TY TNHH HAE WON</v>
          </cell>
          <cell r="AJ6944" t="str">
            <v>MG10</v>
          </cell>
          <cell r="AK6944" t="str">
            <v>PAVONINE</v>
          </cell>
          <cell r="AL6944" t="str">
            <v>MZ02</v>
          </cell>
          <cell r="AM6944" t="str">
            <v>조영훈</v>
          </cell>
        </row>
        <row r="6945">
          <cell r="Z6945" t="str">
            <v>Mua</v>
          </cell>
          <cell r="AA6945" t="str">
            <v>trong nước</v>
          </cell>
          <cell r="AB6945" t="str">
            <v>N</v>
          </cell>
          <cell r="AC6945" t="str">
            <v>PG10</v>
          </cell>
          <cell r="AD6945" t="str">
            <v>PAVONINE</v>
          </cell>
          <cell r="AE6945" t="str">
            <v>MZ02</v>
          </cell>
          <cell r="AF6945" t="str">
            <v>조영훈</v>
          </cell>
          <cell r="AG6945">
            <v>0</v>
          </cell>
          <cell r="AH6945" t="str">
            <v>321127</v>
          </cell>
          <cell r="AI6945" t="str">
            <v>CONG TY TNHH TM KT CONG NGHE THIEN THANH</v>
          </cell>
          <cell r="AJ6945" t="str">
            <v>MG10</v>
          </cell>
          <cell r="AK6945" t="str">
            <v>PAVONINE</v>
          </cell>
          <cell r="AL6945" t="str">
            <v>MZ02</v>
          </cell>
          <cell r="AM6945" t="str">
            <v>조영훈</v>
          </cell>
        </row>
        <row r="6946">
          <cell r="Z6946" t="str">
            <v>Mua</v>
          </cell>
          <cell r="AA6946" t="str">
            <v>trong nước</v>
          </cell>
          <cell r="AB6946" t="str">
            <v>N</v>
          </cell>
          <cell r="AC6946" t="str">
            <v>PG10</v>
          </cell>
          <cell r="AD6946" t="str">
            <v>PAVONINE</v>
          </cell>
          <cell r="AE6946" t="str">
            <v>MZ02</v>
          </cell>
          <cell r="AF6946" t="str">
            <v>조영훈</v>
          </cell>
          <cell r="AG6946">
            <v>0</v>
          </cell>
          <cell r="AH6946" t="str">
            <v>321301</v>
          </cell>
          <cell r="AI6946" t="str">
            <v>CONG TY TNHH TM DV HUNG NHI</v>
          </cell>
          <cell r="AJ6946" t="str">
            <v>MG10</v>
          </cell>
          <cell r="AK6946" t="str">
            <v>PAVONINE</v>
          </cell>
          <cell r="AL6946" t="str">
            <v>MZ02</v>
          </cell>
          <cell r="AM6946" t="str">
            <v>조영훈</v>
          </cell>
        </row>
        <row r="6947">
          <cell r="Z6947" t="str">
            <v>Mua</v>
          </cell>
          <cell r="AA6947" t="str">
            <v>trong nước</v>
          </cell>
          <cell r="AB6947" t="str">
            <v>N</v>
          </cell>
          <cell r="AC6947" t="str">
            <v>PG10</v>
          </cell>
          <cell r="AD6947" t="str">
            <v>PAVONINE</v>
          </cell>
          <cell r="AE6947" t="str">
            <v>MZ02</v>
          </cell>
          <cell r="AF6947" t="str">
            <v>조영훈</v>
          </cell>
          <cell r="AG6947">
            <v>0</v>
          </cell>
          <cell r="AH6947" t="str">
            <v>311013</v>
          </cell>
          <cell r="AI6947" t="str">
            <v>SHINHAN TECH CO., LTD</v>
          </cell>
          <cell r="AJ6947" t="str">
            <v>MG10</v>
          </cell>
          <cell r="AK6947" t="str">
            <v>PAVONINE</v>
          </cell>
          <cell r="AL6947" t="str">
            <v>MZ02</v>
          </cell>
          <cell r="AM6947" t="str">
            <v>조영훈</v>
          </cell>
        </row>
        <row r="6948">
          <cell r="Z6948" t="str">
            <v>Mua</v>
          </cell>
          <cell r="AA6948" t="str">
            <v>trong nước</v>
          </cell>
          <cell r="AB6948" t="str">
            <v>N</v>
          </cell>
          <cell r="AC6948" t="str">
            <v>PG10</v>
          </cell>
          <cell r="AD6948" t="str">
            <v>PAVONINE</v>
          </cell>
          <cell r="AE6948" t="str">
            <v>MZ02</v>
          </cell>
          <cell r="AF6948" t="str">
            <v>조영훈</v>
          </cell>
          <cell r="AG6948">
            <v>0</v>
          </cell>
          <cell r="AH6948" t="str">
            <v>321012</v>
          </cell>
          <cell r="AI6948" t="str">
            <v>CONG TY TNHH NTC VINA</v>
          </cell>
          <cell r="AJ6948" t="str">
            <v>MG10</v>
          </cell>
          <cell r="AK6948" t="str">
            <v>PAVONINE</v>
          </cell>
          <cell r="AL6948" t="str">
            <v>MZ02</v>
          </cell>
          <cell r="AM6948" t="str">
            <v>조영훈</v>
          </cell>
        </row>
        <row r="6949">
          <cell r="Z6949" t="str">
            <v>Mua</v>
          </cell>
          <cell r="AA6949" t="str">
            <v>trong nước</v>
          </cell>
          <cell r="AB6949" t="str">
            <v>N</v>
          </cell>
          <cell r="AC6949" t="str">
            <v>PG10</v>
          </cell>
          <cell r="AD6949" t="str">
            <v>PAVONINE</v>
          </cell>
          <cell r="AE6949" t="str">
            <v>MZ02</v>
          </cell>
          <cell r="AF6949" t="str">
            <v>조영훈</v>
          </cell>
          <cell r="AG6949">
            <v>0</v>
          </cell>
          <cell r="AH6949" t="str">
            <v>321139</v>
          </cell>
          <cell r="AI6949" t="str">
            <v>CONG TY CO PHAN TBCN  HOANG LONG VU</v>
          </cell>
          <cell r="AJ6949" t="str">
            <v>MG10</v>
          </cell>
          <cell r="AK6949" t="str">
            <v>PAVONINE</v>
          </cell>
          <cell r="AL6949" t="str">
            <v>MZ02</v>
          </cell>
          <cell r="AM6949" t="str">
            <v>조영훈</v>
          </cell>
        </row>
        <row r="6950">
          <cell r="Z6950" t="str">
            <v>Mua</v>
          </cell>
          <cell r="AA6950" t="str">
            <v>trong nước</v>
          </cell>
          <cell r="AB6950" t="str">
            <v>N</v>
          </cell>
          <cell r="AC6950" t="str">
            <v>PG10</v>
          </cell>
          <cell r="AD6950" t="str">
            <v>PAVONINE</v>
          </cell>
          <cell r="AE6950" t="str">
            <v>MZ02</v>
          </cell>
          <cell r="AF6950" t="str">
            <v>조영훈</v>
          </cell>
          <cell r="AG6950">
            <v>0</v>
          </cell>
          <cell r="AH6950" t="str">
            <v>321127</v>
          </cell>
          <cell r="AI6950" t="str">
            <v>CONG TY TNHH TM KT CONG NGHE THIEN THANH</v>
          </cell>
          <cell r="AJ6950" t="str">
            <v>MG10</v>
          </cell>
          <cell r="AK6950" t="str">
            <v>PAVONINE</v>
          </cell>
          <cell r="AL6950" t="str">
            <v>MZ02</v>
          </cell>
          <cell r="AM6950" t="str">
            <v>조영훈</v>
          </cell>
        </row>
        <row r="6951">
          <cell r="Z6951" t="str">
            <v>Mua</v>
          </cell>
          <cell r="AA6951" t="str">
            <v>trong nước</v>
          </cell>
          <cell r="AB6951" t="str">
            <v>N</v>
          </cell>
          <cell r="AC6951" t="str">
            <v>PG10</v>
          </cell>
          <cell r="AD6951" t="str">
            <v>PAVONINE</v>
          </cell>
          <cell r="AE6951" t="str">
            <v>MZ02</v>
          </cell>
          <cell r="AF6951" t="str">
            <v>조영훈</v>
          </cell>
          <cell r="AG6951">
            <v>0</v>
          </cell>
          <cell r="AH6951" t="str">
            <v>321242</v>
          </cell>
          <cell r="AI6951" t="str">
            <v>CONG TY CO PHAN CNC ECO VINA</v>
          </cell>
          <cell r="AJ6951" t="str">
            <v>MG10</v>
          </cell>
          <cell r="AK6951" t="str">
            <v>PAVONINE</v>
          </cell>
          <cell r="AL6951" t="str">
            <v>MZ02</v>
          </cell>
          <cell r="AM6951" t="str">
            <v>조영훈</v>
          </cell>
        </row>
        <row r="6952">
          <cell r="Z6952" t="str">
            <v>Mua</v>
          </cell>
          <cell r="AA6952" t="str">
            <v>trong nước</v>
          </cell>
          <cell r="AB6952" t="str">
            <v>N</v>
          </cell>
          <cell r="AC6952" t="str">
            <v>PG10</v>
          </cell>
          <cell r="AD6952" t="str">
            <v>PAVONINE</v>
          </cell>
          <cell r="AE6952" t="str">
            <v>MZ02</v>
          </cell>
          <cell r="AF6952" t="str">
            <v>조영훈</v>
          </cell>
          <cell r="AG6952">
            <v>0</v>
          </cell>
          <cell r="AH6952" t="str">
            <v>321139</v>
          </cell>
          <cell r="AI6952" t="str">
            <v>CONG TY CO PHAN TBCN  HOANG LONG VU</v>
          </cell>
          <cell r="AJ6952" t="str">
            <v>MG10</v>
          </cell>
          <cell r="AK6952" t="str">
            <v>PAVONINE</v>
          </cell>
          <cell r="AL6952" t="str">
            <v>MZ02</v>
          </cell>
          <cell r="AM6952" t="str">
            <v>조영훈</v>
          </cell>
        </row>
        <row r="6953">
          <cell r="Z6953" t="str">
            <v>Mua</v>
          </cell>
          <cell r="AA6953" t="str">
            <v>trong nước</v>
          </cell>
          <cell r="AB6953" t="str">
            <v>N</v>
          </cell>
          <cell r="AC6953" t="str">
            <v>PG10</v>
          </cell>
          <cell r="AD6953" t="str">
            <v>PAVONINE</v>
          </cell>
          <cell r="AE6953" t="str">
            <v>MZ02</v>
          </cell>
          <cell r="AF6953" t="str">
            <v>조영훈</v>
          </cell>
          <cell r="AG6953">
            <v>0</v>
          </cell>
          <cell r="AH6953" t="str">
            <v>321012</v>
          </cell>
          <cell r="AI6953" t="str">
            <v>CONG TY TNHH NTC VINA</v>
          </cell>
          <cell r="AJ6953" t="str">
            <v>MG10</v>
          </cell>
          <cell r="AK6953" t="str">
            <v>PAVONINE</v>
          </cell>
          <cell r="AL6953" t="str">
            <v>MZ02</v>
          </cell>
          <cell r="AM6953" t="str">
            <v>조영훈</v>
          </cell>
        </row>
        <row r="6954">
          <cell r="Z6954" t="str">
            <v>Mua</v>
          </cell>
          <cell r="AA6954" t="str">
            <v>trong nước</v>
          </cell>
          <cell r="AB6954" t="str">
            <v>N</v>
          </cell>
          <cell r="AC6954" t="str">
            <v>PG10</v>
          </cell>
          <cell r="AD6954" t="str">
            <v>PAVONINE</v>
          </cell>
          <cell r="AE6954" t="str">
            <v>MZ02</v>
          </cell>
          <cell r="AF6954" t="str">
            <v>조영훈</v>
          </cell>
          <cell r="AG6954">
            <v>0</v>
          </cell>
          <cell r="AH6954" t="str">
            <v>321012</v>
          </cell>
          <cell r="AI6954" t="str">
            <v>CONG TY TNHH NTC VINA</v>
          </cell>
          <cell r="AJ6954" t="str">
            <v>MG10</v>
          </cell>
          <cell r="AK6954" t="str">
            <v>PAVONINE</v>
          </cell>
          <cell r="AL6954" t="str">
            <v>MZ02</v>
          </cell>
          <cell r="AM6954" t="str">
            <v>조영훈</v>
          </cell>
        </row>
        <row r="6955">
          <cell r="Z6955" t="str">
            <v>Mua</v>
          </cell>
          <cell r="AA6955" t="str">
            <v>trong nước</v>
          </cell>
          <cell r="AB6955" t="str">
            <v>N</v>
          </cell>
          <cell r="AC6955" t="str">
            <v>PG10</v>
          </cell>
          <cell r="AD6955" t="str">
            <v>PAVONINE</v>
          </cell>
          <cell r="AE6955" t="str">
            <v>MZ02</v>
          </cell>
          <cell r="AF6955" t="str">
            <v>조영훈</v>
          </cell>
          <cell r="AG6955">
            <v>0</v>
          </cell>
          <cell r="AH6955" t="str">
            <v>321139</v>
          </cell>
          <cell r="AI6955" t="str">
            <v>CONG TY CO PHAN TBCN  HOANG LONG VU</v>
          </cell>
          <cell r="AJ6955" t="str">
            <v>MG10</v>
          </cell>
          <cell r="AK6955" t="str">
            <v>PAVONINE</v>
          </cell>
          <cell r="AL6955" t="str">
            <v>MZ02</v>
          </cell>
          <cell r="AM6955" t="str">
            <v>조영훈</v>
          </cell>
        </row>
        <row r="6956">
          <cell r="Z6956" t="str">
            <v>Mua</v>
          </cell>
          <cell r="AA6956" t="str">
            <v>trong nước</v>
          </cell>
          <cell r="AB6956" t="str">
            <v>N</v>
          </cell>
          <cell r="AC6956" t="str">
            <v>PG10</v>
          </cell>
          <cell r="AD6956" t="str">
            <v>PAVONINE</v>
          </cell>
          <cell r="AE6956" t="str">
            <v>MZ02</v>
          </cell>
          <cell r="AF6956" t="str">
            <v>조영훈</v>
          </cell>
          <cell r="AG6956">
            <v>0</v>
          </cell>
          <cell r="AH6956" t="str">
            <v>321139</v>
          </cell>
          <cell r="AI6956" t="str">
            <v>CONG TY CO PHAN TBCN  HOANG LONG VU</v>
          </cell>
          <cell r="AJ6956" t="str">
            <v>MG10</v>
          </cell>
          <cell r="AK6956" t="str">
            <v>PAVONINE</v>
          </cell>
          <cell r="AL6956" t="str">
            <v>MZ02</v>
          </cell>
          <cell r="AM6956" t="str">
            <v>조영훈</v>
          </cell>
        </row>
        <row r="6957">
          <cell r="Z6957" t="str">
            <v>Mua</v>
          </cell>
          <cell r="AA6957" t="str">
            <v>trong nước</v>
          </cell>
          <cell r="AB6957" t="str">
            <v>N</v>
          </cell>
          <cell r="AC6957" t="str">
            <v>PG10</v>
          </cell>
          <cell r="AD6957" t="str">
            <v>PAVONINE</v>
          </cell>
          <cell r="AE6957" t="str">
            <v>MZ02</v>
          </cell>
          <cell r="AF6957" t="str">
            <v>조영훈</v>
          </cell>
          <cell r="AG6957">
            <v>0</v>
          </cell>
          <cell r="AH6957" t="str">
            <v>321139</v>
          </cell>
          <cell r="AI6957" t="str">
            <v>CONG TY CO PHAN TBCN  HOANG LONG VU</v>
          </cell>
          <cell r="AJ6957" t="str">
            <v>MG10</v>
          </cell>
          <cell r="AK6957" t="str">
            <v>PAVONINE</v>
          </cell>
          <cell r="AL6957" t="str">
            <v>MZ02</v>
          </cell>
          <cell r="AM6957" t="str">
            <v>조영훈</v>
          </cell>
        </row>
        <row r="6958">
          <cell r="Z6958" t="str">
            <v>Mua</v>
          </cell>
          <cell r="AA6958" t="str">
            <v>trong nước</v>
          </cell>
          <cell r="AB6958" t="str">
            <v>N</v>
          </cell>
          <cell r="AC6958" t="str">
            <v>PG10</v>
          </cell>
          <cell r="AD6958" t="str">
            <v>PAVONINE</v>
          </cell>
          <cell r="AE6958" t="str">
            <v>MZ02</v>
          </cell>
          <cell r="AF6958" t="str">
            <v>조영훈</v>
          </cell>
          <cell r="AG6958">
            <v>0</v>
          </cell>
          <cell r="AH6958" t="str">
            <v>321127</v>
          </cell>
          <cell r="AI6958" t="str">
            <v>CONG TY TNHH TM KT CONG NGHE THIEN THANH</v>
          </cell>
          <cell r="AJ6958" t="str">
            <v>MG10</v>
          </cell>
          <cell r="AK6958" t="str">
            <v>PAVONINE</v>
          </cell>
          <cell r="AL6958" t="str">
            <v>MZ02</v>
          </cell>
          <cell r="AM6958" t="str">
            <v>조영훈</v>
          </cell>
        </row>
        <row r="6959">
          <cell r="Z6959" t="str">
            <v>Mua</v>
          </cell>
          <cell r="AA6959" t="str">
            <v>trong nước</v>
          </cell>
          <cell r="AB6959" t="str">
            <v>N</v>
          </cell>
          <cell r="AC6959" t="str">
            <v>PG10</v>
          </cell>
          <cell r="AD6959" t="str">
            <v>PAVONINE</v>
          </cell>
          <cell r="AE6959" t="str">
            <v>MZ02</v>
          </cell>
          <cell r="AF6959" t="str">
            <v>조영훈</v>
          </cell>
          <cell r="AG6959">
            <v>0</v>
          </cell>
          <cell r="AH6959" t="str">
            <v>321139</v>
          </cell>
          <cell r="AI6959" t="str">
            <v>CONG TY CO PHAN TBCN  HOANG LONG VU</v>
          </cell>
          <cell r="AJ6959" t="str">
            <v>MG10</v>
          </cell>
          <cell r="AK6959" t="str">
            <v>PAVONINE</v>
          </cell>
          <cell r="AL6959" t="str">
            <v>MZ02</v>
          </cell>
          <cell r="AM6959" t="str">
            <v>조영훈</v>
          </cell>
        </row>
        <row r="6960">
          <cell r="Z6960" t="str">
            <v>Mua</v>
          </cell>
          <cell r="AA6960" t="str">
            <v>trong nước</v>
          </cell>
          <cell r="AB6960" t="str">
            <v>N</v>
          </cell>
          <cell r="AC6960" t="str">
            <v>PG10</v>
          </cell>
          <cell r="AD6960" t="str">
            <v>PAVONINE</v>
          </cell>
          <cell r="AE6960" t="str">
            <v>MZ02</v>
          </cell>
          <cell r="AF6960" t="str">
            <v>조영훈</v>
          </cell>
          <cell r="AG6960">
            <v>0</v>
          </cell>
          <cell r="AH6960" t="str">
            <v>321127</v>
          </cell>
          <cell r="AI6960" t="str">
            <v>CONG TY TNHH TM KT CONG NGHE THIEN THANH</v>
          </cell>
          <cell r="AJ6960" t="str">
            <v>MG10</v>
          </cell>
          <cell r="AK6960" t="str">
            <v>PAVONINE</v>
          </cell>
          <cell r="AL6960" t="str">
            <v>MZ02</v>
          </cell>
          <cell r="AM6960" t="str">
            <v>조영훈</v>
          </cell>
        </row>
        <row r="6961">
          <cell r="Z6961" t="str">
            <v>Mua</v>
          </cell>
          <cell r="AA6961" t="str">
            <v>trong nước</v>
          </cell>
          <cell r="AB6961" t="str">
            <v>N</v>
          </cell>
          <cell r="AC6961" t="str">
            <v>PG10</v>
          </cell>
          <cell r="AD6961" t="str">
            <v>PAVONINE</v>
          </cell>
          <cell r="AE6961" t="str">
            <v>MZ02</v>
          </cell>
          <cell r="AF6961" t="str">
            <v>조영훈</v>
          </cell>
          <cell r="AG6961">
            <v>0</v>
          </cell>
          <cell r="AH6961" t="str">
            <v>321139</v>
          </cell>
          <cell r="AI6961" t="str">
            <v>CONG TY CO PHAN TBCN  HOANG LONG VU</v>
          </cell>
          <cell r="AJ6961" t="str">
            <v>MG10</v>
          </cell>
          <cell r="AK6961" t="str">
            <v>PAVONINE</v>
          </cell>
          <cell r="AL6961" t="str">
            <v>MZ02</v>
          </cell>
          <cell r="AM6961" t="str">
            <v>조영훈</v>
          </cell>
        </row>
        <row r="6962">
          <cell r="Z6962" t="str">
            <v>Mua</v>
          </cell>
          <cell r="AA6962" t="str">
            <v>trong nước</v>
          </cell>
          <cell r="AB6962" t="str">
            <v>N</v>
          </cell>
          <cell r="AC6962" t="str">
            <v>PG10</v>
          </cell>
          <cell r="AD6962" t="str">
            <v>PAVONINE</v>
          </cell>
          <cell r="AE6962" t="str">
            <v>MZ02</v>
          </cell>
          <cell r="AF6962" t="str">
            <v>조영훈</v>
          </cell>
          <cell r="AG6962">
            <v>0</v>
          </cell>
          <cell r="AH6962" t="str">
            <v>321139</v>
          </cell>
          <cell r="AI6962" t="str">
            <v>CONG TY CO PHAN TBCN  HOANG LONG VU</v>
          </cell>
          <cell r="AJ6962" t="str">
            <v>MG10</v>
          </cell>
          <cell r="AK6962" t="str">
            <v>PAVONINE</v>
          </cell>
          <cell r="AL6962" t="str">
            <v>MZ02</v>
          </cell>
          <cell r="AM6962" t="str">
            <v>조영훈</v>
          </cell>
        </row>
        <row r="6963">
          <cell r="Z6963" t="str">
            <v>Mua</v>
          </cell>
          <cell r="AA6963" t="str">
            <v>trong nước</v>
          </cell>
          <cell r="AB6963" t="str">
            <v>N</v>
          </cell>
          <cell r="AC6963" t="str">
            <v>PG10</v>
          </cell>
          <cell r="AD6963" t="str">
            <v>PAVONINE</v>
          </cell>
          <cell r="AE6963" t="str">
            <v>MZ02</v>
          </cell>
          <cell r="AF6963" t="str">
            <v>조영훈</v>
          </cell>
          <cell r="AG6963">
            <v>0</v>
          </cell>
          <cell r="AH6963" t="str">
            <v>321012</v>
          </cell>
          <cell r="AI6963" t="str">
            <v>CONG TY TNHH NTC VINA</v>
          </cell>
          <cell r="AJ6963" t="str">
            <v>MG10</v>
          </cell>
          <cell r="AK6963" t="str">
            <v>PAVONINE</v>
          </cell>
          <cell r="AL6963" t="str">
            <v>MZ02</v>
          </cell>
          <cell r="AM6963" t="str">
            <v>조영훈</v>
          </cell>
        </row>
        <row r="6964">
          <cell r="Z6964" t="str">
            <v>Mua</v>
          </cell>
          <cell r="AA6964" t="str">
            <v>trong nước</v>
          </cell>
          <cell r="AB6964" t="str">
            <v>N</v>
          </cell>
          <cell r="AC6964" t="str">
            <v>PG10</v>
          </cell>
          <cell r="AD6964" t="str">
            <v>PAVONINE</v>
          </cell>
          <cell r="AE6964" t="str">
            <v>MZ02</v>
          </cell>
          <cell r="AF6964" t="str">
            <v>조영훈</v>
          </cell>
          <cell r="AG6964">
            <v>0</v>
          </cell>
          <cell r="AH6964" t="str">
            <v>321012</v>
          </cell>
          <cell r="AI6964" t="str">
            <v>CONG TY TNHH NTC VINA</v>
          </cell>
          <cell r="AJ6964" t="str">
            <v>MG10</v>
          </cell>
          <cell r="AK6964" t="str">
            <v>PAVONINE</v>
          </cell>
          <cell r="AL6964" t="str">
            <v>MZ02</v>
          </cell>
          <cell r="AM6964" t="str">
            <v>조영훈</v>
          </cell>
        </row>
        <row r="6965">
          <cell r="Z6965" t="str">
            <v>Mua</v>
          </cell>
          <cell r="AA6965" t="str">
            <v>trong nước</v>
          </cell>
          <cell r="AB6965" t="str">
            <v>N</v>
          </cell>
          <cell r="AC6965" t="str">
            <v>PG10</v>
          </cell>
          <cell r="AD6965" t="str">
            <v>PAVONINE</v>
          </cell>
          <cell r="AE6965" t="str">
            <v>MZ02</v>
          </cell>
          <cell r="AF6965" t="str">
            <v>조영훈</v>
          </cell>
          <cell r="AG6965">
            <v>0</v>
          </cell>
          <cell r="AH6965" t="str">
            <v>321012</v>
          </cell>
          <cell r="AI6965" t="str">
            <v>CONG TY TNHH NTC VINA</v>
          </cell>
          <cell r="AJ6965" t="str">
            <v>MG10</v>
          </cell>
          <cell r="AK6965" t="str">
            <v>PAVONINE</v>
          </cell>
          <cell r="AL6965" t="str">
            <v>MZ02</v>
          </cell>
          <cell r="AM6965" t="str">
            <v>조영훈</v>
          </cell>
        </row>
        <row r="6966">
          <cell r="Z6966" t="str">
            <v>Mua</v>
          </cell>
          <cell r="AA6966" t="str">
            <v>trong nước</v>
          </cell>
          <cell r="AB6966" t="str">
            <v>N</v>
          </cell>
          <cell r="AC6966" t="str">
            <v>PG10</v>
          </cell>
          <cell r="AD6966" t="str">
            <v>PAVONINE</v>
          </cell>
          <cell r="AE6966" t="str">
            <v>MZ02</v>
          </cell>
          <cell r="AF6966" t="str">
            <v>조영훈</v>
          </cell>
          <cell r="AG6966">
            <v>0</v>
          </cell>
          <cell r="AH6966" t="str">
            <v>321012</v>
          </cell>
          <cell r="AI6966" t="str">
            <v>CONG TY TNHH NTC VINA</v>
          </cell>
          <cell r="AJ6966" t="str">
            <v>MG10</v>
          </cell>
          <cell r="AK6966" t="str">
            <v>PAVONINE</v>
          </cell>
          <cell r="AL6966" t="str">
            <v>MZ02</v>
          </cell>
          <cell r="AM6966" t="str">
            <v>조영훈</v>
          </cell>
        </row>
        <row r="6967">
          <cell r="Z6967" t="str">
            <v>Mua</v>
          </cell>
          <cell r="AA6967" t="str">
            <v>trong nước</v>
          </cell>
          <cell r="AB6967" t="str">
            <v>N</v>
          </cell>
          <cell r="AC6967" t="str">
            <v>PG10</v>
          </cell>
          <cell r="AD6967" t="str">
            <v>PAVONINE</v>
          </cell>
          <cell r="AE6967" t="str">
            <v>MZ02</v>
          </cell>
          <cell r="AF6967" t="str">
            <v>조영훈</v>
          </cell>
          <cell r="AG6967">
            <v>0</v>
          </cell>
          <cell r="AH6967" t="str">
            <v>321012</v>
          </cell>
          <cell r="AI6967" t="str">
            <v>CONG TY TNHH NTC VINA</v>
          </cell>
          <cell r="AJ6967" t="str">
            <v>MG10</v>
          </cell>
          <cell r="AK6967" t="str">
            <v>PAVONINE</v>
          </cell>
          <cell r="AL6967" t="str">
            <v>MZ02</v>
          </cell>
          <cell r="AM6967" t="str">
            <v>조영훈</v>
          </cell>
        </row>
        <row r="6968">
          <cell r="Z6968" t="str">
            <v>Mua</v>
          </cell>
          <cell r="AA6968" t="str">
            <v>trong nước</v>
          </cell>
          <cell r="AB6968" t="str">
            <v>N</v>
          </cell>
          <cell r="AC6968" t="str">
            <v>PG10</v>
          </cell>
          <cell r="AD6968" t="str">
            <v>PAVONINE</v>
          </cell>
          <cell r="AE6968" t="str">
            <v>MZ02</v>
          </cell>
          <cell r="AF6968" t="str">
            <v>조영훈</v>
          </cell>
          <cell r="AG6968">
            <v>0</v>
          </cell>
          <cell r="AH6968" t="str">
            <v>321012</v>
          </cell>
          <cell r="AI6968" t="str">
            <v>CONG TY TNHH NTC VINA</v>
          </cell>
          <cell r="AJ6968" t="str">
            <v>MG10</v>
          </cell>
          <cell r="AK6968" t="str">
            <v>PAVONINE</v>
          </cell>
          <cell r="AL6968" t="str">
            <v>MZ02</v>
          </cell>
          <cell r="AM6968" t="str">
            <v>조영훈</v>
          </cell>
        </row>
        <row r="6969">
          <cell r="Z6969" t="str">
            <v>Mua</v>
          </cell>
          <cell r="AA6969" t="str">
            <v>trong nước</v>
          </cell>
          <cell r="AB6969" t="str">
            <v>N</v>
          </cell>
          <cell r="AC6969" t="str">
            <v>PG10</v>
          </cell>
          <cell r="AD6969" t="str">
            <v>PAVONINE</v>
          </cell>
          <cell r="AE6969" t="str">
            <v>MZ02</v>
          </cell>
          <cell r="AF6969" t="str">
            <v>조영훈</v>
          </cell>
          <cell r="AG6969">
            <v>0</v>
          </cell>
          <cell r="AH6969" t="str">
            <v>321276</v>
          </cell>
          <cell r="AI6969" t="str">
            <v>CONG TY TNHH TM DICH VU KY THUAT THANH BINH</v>
          </cell>
          <cell r="AJ6969" t="str">
            <v>MG10</v>
          </cell>
          <cell r="AK6969" t="str">
            <v>PAVONINE</v>
          </cell>
          <cell r="AL6969" t="str">
            <v>MZ02</v>
          </cell>
          <cell r="AM6969" t="str">
            <v>조영훈</v>
          </cell>
        </row>
        <row r="6970">
          <cell r="Z6970" t="str">
            <v>Mua</v>
          </cell>
          <cell r="AA6970" t="str">
            <v>trong nước</v>
          </cell>
          <cell r="AB6970" t="str">
            <v>N</v>
          </cell>
          <cell r="AC6970" t="str">
            <v>PG10</v>
          </cell>
          <cell r="AD6970" t="str">
            <v>PAVONINE</v>
          </cell>
          <cell r="AE6970" t="str">
            <v>MZ02</v>
          </cell>
          <cell r="AF6970" t="str">
            <v>조영훈</v>
          </cell>
          <cell r="AG6970">
            <v>0</v>
          </cell>
          <cell r="AH6970" t="str">
            <v>321276</v>
          </cell>
          <cell r="AI6970" t="str">
            <v>CONG TY TNHH TM DICH VU KY THUAT THANH BINH</v>
          </cell>
          <cell r="AJ6970" t="str">
            <v>MG10</v>
          </cell>
          <cell r="AK6970" t="str">
            <v>PAVONINE</v>
          </cell>
          <cell r="AL6970" t="str">
            <v>MZ02</v>
          </cell>
          <cell r="AM6970" t="str">
            <v>조영훈</v>
          </cell>
        </row>
        <row r="6971">
          <cell r="Z6971" t="str">
            <v>Mua</v>
          </cell>
          <cell r="AA6971" t="str">
            <v>trong nước</v>
          </cell>
          <cell r="AB6971" t="str">
            <v>N</v>
          </cell>
          <cell r="AC6971" t="str">
            <v>PG10</v>
          </cell>
          <cell r="AD6971" t="str">
            <v>PAVONINE</v>
          </cell>
          <cell r="AE6971" t="str">
            <v>MZ02</v>
          </cell>
          <cell r="AF6971" t="str">
            <v>조영훈</v>
          </cell>
          <cell r="AG6971">
            <v>0</v>
          </cell>
          <cell r="AH6971" t="str">
            <v>321276</v>
          </cell>
          <cell r="AI6971" t="str">
            <v>CONG TY TNHH TM DICH VU KY THUAT THANH BINH</v>
          </cell>
          <cell r="AJ6971" t="str">
            <v>MG10</v>
          </cell>
          <cell r="AK6971" t="str">
            <v>PAVONINE</v>
          </cell>
          <cell r="AL6971" t="str">
            <v>MZ02</v>
          </cell>
          <cell r="AM6971" t="str">
            <v>조영훈</v>
          </cell>
        </row>
        <row r="6972">
          <cell r="Z6972" t="str">
            <v>Mua</v>
          </cell>
          <cell r="AA6972" t="str">
            <v>trong nước</v>
          </cell>
          <cell r="AB6972" t="str">
            <v>N</v>
          </cell>
          <cell r="AC6972" t="str">
            <v>PG10</v>
          </cell>
          <cell r="AD6972" t="str">
            <v>PAVONINE</v>
          </cell>
          <cell r="AE6972" t="str">
            <v>MZ02</v>
          </cell>
          <cell r="AF6972" t="str">
            <v>조영훈</v>
          </cell>
          <cell r="AG6972">
            <v>0</v>
          </cell>
          <cell r="AH6972" t="str">
            <v>321276</v>
          </cell>
          <cell r="AI6972" t="str">
            <v>CONG TY TNHH TM DICH VU KY THUAT THANH BINH</v>
          </cell>
          <cell r="AJ6972" t="str">
            <v>MG10</v>
          </cell>
          <cell r="AK6972" t="str">
            <v>PAVONINE</v>
          </cell>
          <cell r="AL6972" t="str">
            <v>MZ02</v>
          </cell>
          <cell r="AM6972" t="str">
            <v>조영훈</v>
          </cell>
        </row>
        <row r="6973">
          <cell r="Z6973" t="str">
            <v>Mua</v>
          </cell>
          <cell r="AA6973" t="str">
            <v>trong nước</v>
          </cell>
          <cell r="AB6973" t="str">
            <v>N</v>
          </cell>
          <cell r="AC6973" t="str">
            <v>PG10</v>
          </cell>
          <cell r="AD6973" t="str">
            <v>PAVONINE</v>
          </cell>
          <cell r="AE6973" t="str">
            <v>MZ02</v>
          </cell>
          <cell r="AF6973" t="str">
            <v>조영훈</v>
          </cell>
          <cell r="AG6973">
            <v>0</v>
          </cell>
          <cell r="AH6973" t="str">
            <v>321276</v>
          </cell>
          <cell r="AI6973" t="str">
            <v>CONG TY TNHH TM DICH VU KY THUAT THANH BINH</v>
          </cell>
          <cell r="AJ6973" t="str">
            <v>MG10</v>
          </cell>
          <cell r="AK6973" t="str">
            <v>PAVONINE</v>
          </cell>
          <cell r="AL6973" t="str">
            <v>MZ02</v>
          </cell>
          <cell r="AM6973" t="str">
            <v>조영훈</v>
          </cell>
        </row>
        <row r="6974">
          <cell r="Z6974" t="str">
            <v>Mua</v>
          </cell>
          <cell r="AA6974" t="str">
            <v>trong nước</v>
          </cell>
          <cell r="AB6974" t="str">
            <v>N</v>
          </cell>
          <cell r="AC6974" t="str">
            <v>PG10</v>
          </cell>
          <cell r="AD6974" t="str">
            <v>PAVONINE</v>
          </cell>
          <cell r="AE6974" t="str">
            <v>MZ02</v>
          </cell>
          <cell r="AF6974" t="str">
            <v>조영훈</v>
          </cell>
          <cell r="AG6974">
            <v>0</v>
          </cell>
          <cell r="AH6974" t="str">
            <v>321276</v>
          </cell>
          <cell r="AI6974" t="str">
            <v>CONG TY TNHH TM DICH VU KY THUAT THANH BINH</v>
          </cell>
          <cell r="AJ6974" t="str">
            <v>MG10</v>
          </cell>
          <cell r="AK6974" t="str">
            <v>PAVONINE</v>
          </cell>
          <cell r="AL6974" t="str">
            <v>MZ02</v>
          </cell>
          <cell r="AM6974" t="str">
            <v>조영훈</v>
          </cell>
        </row>
        <row r="6975">
          <cell r="Z6975" t="str">
            <v>Mua</v>
          </cell>
          <cell r="AA6975" t="str">
            <v>trong nước</v>
          </cell>
          <cell r="AB6975" t="str">
            <v>N</v>
          </cell>
          <cell r="AC6975" t="str">
            <v>PG10</v>
          </cell>
          <cell r="AD6975" t="str">
            <v>PAVONINE</v>
          </cell>
          <cell r="AE6975" t="str">
            <v>MZ02</v>
          </cell>
          <cell r="AF6975" t="str">
            <v>조영훈</v>
          </cell>
          <cell r="AG6975">
            <v>0</v>
          </cell>
          <cell r="AH6975" t="str">
            <v>321040</v>
          </cell>
          <cell r="AI6975" t="str">
            <v>CN CTY TNHH A-SUNG INTERNATIONAL VINA</v>
          </cell>
          <cell r="AJ6975" t="str">
            <v>MG10</v>
          </cell>
          <cell r="AK6975" t="str">
            <v>PAVONINE</v>
          </cell>
          <cell r="AL6975" t="str">
            <v>MZ02</v>
          </cell>
          <cell r="AM6975" t="str">
            <v>조영훈</v>
          </cell>
        </row>
        <row r="6976">
          <cell r="Z6976" t="str">
            <v>Mua</v>
          </cell>
          <cell r="AA6976" t="str">
            <v>trong nước</v>
          </cell>
          <cell r="AB6976" t="str">
            <v>N</v>
          </cell>
          <cell r="AC6976" t="str">
            <v>PG10</v>
          </cell>
          <cell r="AD6976" t="str">
            <v>PAVONINE</v>
          </cell>
          <cell r="AE6976" t="str">
            <v>MZ02</v>
          </cell>
          <cell r="AF6976" t="str">
            <v>조영훈</v>
          </cell>
          <cell r="AG6976">
            <v>0</v>
          </cell>
          <cell r="AH6976" t="str">
            <v>321072</v>
          </cell>
          <cell r="AI6976" t="str">
            <v>CONG TY TNHH TM - DV VA KY THUAT NQC VINA</v>
          </cell>
          <cell r="AJ6976" t="str">
            <v>MG10</v>
          </cell>
          <cell r="AK6976" t="str">
            <v>PAVONINE</v>
          </cell>
          <cell r="AL6976" t="str">
            <v>MZ02</v>
          </cell>
          <cell r="AM6976" t="str">
            <v>조영훈</v>
          </cell>
        </row>
        <row r="6977">
          <cell r="Z6977" t="str">
            <v>Mua</v>
          </cell>
          <cell r="AA6977" t="str">
            <v>trong nước</v>
          </cell>
          <cell r="AB6977" t="str">
            <v>N</v>
          </cell>
          <cell r="AC6977" t="str">
            <v>PG10</v>
          </cell>
          <cell r="AD6977" t="str">
            <v>PAVONINE</v>
          </cell>
          <cell r="AE6977" t="str">
            <v>MZ02</v>
          </cell>
          <cell r="AF6977" t="str">
            <v>조영훈</v>
          </cell>
          <cell r="AG6977">
            <v>0</v>
          </cell>
          <cell r="AH6977" t="str">
            <v>321276</v>
          </cell>
          <cell r="AI6977" t="str">
            <v>CONG TY TNHH TM DICH VU KY THUAT THANH BINH</v>
          </cell>
          <cell r="AJ6977" t="str">
            <v>MG10</v>
          </cell>
          <cell r="AK6977" t="str">
            <v>PAVONINE</v>
          </cell>
          <cell r="AL6977" t="str">
            <v>MZ02</v>
          </cell>
          <cell r="AM6977" t="str">
            <v>조영훈</v>
          </cell>
        </row>
        <row r="6978">
          <cell r="Z6978" t="str">
            <v>Mua</v>
          </cell>
          <cell r="AA6978" t="str">
            <v>trong nước</v>
          </cell>
          <cell r="AB6978" t="str">
            <v>N</v>
          </cell>
          <cell r="AC6978" t="str">
            <v>PG10</v>
          </cell>
          <cell r="AD6978" t="str">
            <v>PAVONINE</v>
          </cell>
          <cell r="AE6978" t="str">
            <v>MZ02</v>
          </cell>
          <cell r="AF6978" t="str">
            <v>조영훈</v>
          </cell>
          <cell r="AG6978">
            <v>0</v>
          </cell>
          <cell r="AH6978" t="str">
            <v>321276</v>
          </cell>
          <cell r="AI6978" t="str">
            <v>CONG TY TNHH TM DICH VU KY THUAT THANH BINH</v>
          </cell>
          <cell r="AJ6978" t="str">
            <v>MG10</v>
          </cell>
          <cell r="AK6978" t="str">
            <v>PAVONINE</v>
          </cell>
          <cell r="AL6978" t="str">
            <v>MZ02</v>
          </cell>
          <cell r="AM6978" t="str">
            <v>조영훈</v>
          </cell>
        </row>
        <row r="6979">
          <cell r="Z6979" t="str">
            <v>Mua</v>
          </cell>
          <cell r="AA6979" t="str">
            <v>trong nước</v>
          </cell>
          <cell r="AB6979" t="str">
            <v>N</v>
          </cell>
          <cell r="AC6979" t="str">
            <v>PG10</v>
          </cell>
          <cell r="AD6979" t="str">
            <v>PAVONINE</v>
          </cell>
          <cell r="AE6979" t="str">
            <v>MZ02</v>
          </cell>
          <cell r="AF6979" t="str">
            <v>조영훈</v>
          </cell>
          <cell r="AG6979">
            <v>0</v>
          </cell>
          <cell r="AH6979" t="str">
            <v>321146</v>
          </cell>
          <cell r="AI6979" t="str">
            <v>CONG TY TNHH KY THUAT KIM TIN</v>
          </cell>
          <cell r="AJ6979" t="str">
            <v>MG10</v>
          </cell>
          <cell r="AK6979" t="str">
            <v>PAVONINE</v>
          </cell>
          <cell r="AL6979" t="str">
            <v>MZ02</v>
          </cell>
          <cell r="AM6979" t="str">
            <v>조영훈</v>
          </cell>
        </row>
        <row r="6980">
          <cell r="Z6980" t="str">
            <v>Mua</v>
          </cell>
          <cell r="AA6980" t="str">
            <v>trong nước</v>
          </cell>
          <cell r="AB6980" t="str">
            <v>N</v>
          </cell>
          <cell r="AC6980" t="str">
            <v>PG10</v>
          </cell>
          <cell r="AD6980" t="str">
            <v>PAVONINE</v>
          </cell>
          <cell r="AE6980" t="str">
            <v>MZ02</v>
          </cell>
          <cell r="AF6980" t="str">
            <v>조영훈</v>
          </cell>
          <cell r="AG6980">
            <v>0</v>
          </cell>
          <cell r="AH6980" t="str">
            <v>321012</v>
          </cell>
          <cell r="AI6980" t="str">
            <v>CONG TY TNHH NTC VINA</v>
          </cell>
          <cell r="AJ6980" t="str">
            <v>MG10</v>
          </cell>
          <cell r="AK6980" t="str">
            <v>PAVONINE</v>
          </cell>
          <cell r="AL6980" t="str">
            <v>MZ02</v>
          </cell>
          <cell r="AM6980" t="str">
            <v>조영훈</v>
          </cell>
        </row>
        <row r="6981">
          <cell r="Z6981" t="str">
            <v>Mua</v>
          </cell>
          <cell r="AA6981" t="str">
            <v>trong nước</v>
          </cell>
          <cell r="AB6981" t="str">
            <v>N</v>
          </cell>
          <cell r="AC6981" t="str">
            <v>PG10</v>
          </cell>
          <cell r="AD6981" t="str">
            <v>PAVONINE</v>
          </cell>
          <cell r="AE6981" t="str">
            <v>MZ02</v>
          </cell>
          <cell r="AF6981" t="str">
            <v>조영훈</v>
          </cell>
          <cell r="AG6981">
            <v>0</v>
          </cell>
          <cell r="AH6981" t="str">
            <v>321169</v>
          </cell>
          <cell r="AI6981" t="str">
            <v>QUOC NINH-THAO MY</v>
          </cell>
          <cell r="AJ6981" t="str">
            <v>MG10</v>
          </cell>
          <cell r="AK6981" t="str">
            <v>PAVONINE</v>
          </cell>
          <cell r="AL6981" t="str">
            <v>MZ02</v>
          </cell>
          <cell r="AM6981" t="str">
            <v>조영훈</v>
          </cell>
        </row>
        <row r="6982">
          <cell r="Z6982" t="str">
            <v>Mua</v>
          </cell>
          <cell r="AA6982" t="str">
            <v>trong nước</v>
          </cell>
          <cell r="AB6982" t="str">
            <v>N</v>
          </cell>
          <cell r="AC6982" t="str">
            <v>PG10</v>
          </cell>
          <cell r="AD6982" t="str">
            <v>PAVONINE</v>
          </cell>
          <cell r="AE6982" t="str">
            <v>MZ02</v>
          </cell>
          <cell r="AF6982" t="str">
            <v>조영훈</v>
          </cell>
          <cell r="AG6982">
            <v>0</v>
          </cell>
          <cell r="AH6982" t="str">
            <v>321169</v>
          </cell>
          <cell r="AI6982" t="str">
            <v>QUOC NINH-THAO MY</v>
          </cell>
          <cell r="AJ6982" t="str">
            <v>MG10</v>
          </cell>
          <cell r="AK6982" t="str">
            <v>PAVONINE</v>
          </cell>
          <cell r="AL6982" t="str">
            <v>MZ02</v>
          </cell>
          <cell r="AM6982" t="str">
            <v>조영훈</v>
          </cell>
        </row>
        <row r="6983">
          <cell r="Z6983" t="str">
            <v>Mua</v>
          </cell>
          <cell r="AA6983" t="str">
            <v>trong nước</v>
          </cell>
          <cell r="AB6983" t="str">
            <v>N</v>
          </cell>
          <cell r="AC6983" t="str">
            <v>PG10</v>
          </cell>
          <cell r="AD6983" t="str">
            <v>PAVONINE</v>
          </cell>
          <cell r="AE6983" t="str">
            <v>MZ02</v>
          </cell>
          <cell r="AF6983" t="str">
            <v>조영훈</v>
          </cell>
          <cell r="AG6983">
            <v>0</v>
          </cell>
          <cell r="AH6983" t="str">
            <v>321139</v>
          </cell>
          <cell r="AI6983" t="str">
            <v>CONG TY CO PHAN TBCN  HOANG LONG VU</v>
          </cell>
          <cell r="AJ6983" t="str">
            <v>MG10</v>
          </cell>
          <cell r="AK6983" t="str">
            <v>PAVONINE</v>
          </cell>
          <cell r="AL6983" t="str">
            <v>MZ02</v>
          </cell>
          <cell r="AM6983" t="str">
            <v>조영훈</v>
          </cell>
        </row>
        <row r="6984">
          <cell r="Z6984" t="str">
            <v>Mua</v>
          </cell>
          <cell r="AA6984" t="str">
            <v>trong nước</v>
          </cell>
          <cell r="AB6984" t="str">
            <v>N</v>
          </cell>
          <cell r="AC6984" t="str">
            <v>PG10</v>
          </cell>
          <cell r="AD6984" t="str">
            <v>PAVONINE</v>
          </cell>
          <cell r="AE6984" t="str">
            <v>MZ02</v>
          </cell>
          <cell r="AF6984" t="str">
            <v>조영훈</v>
          </cell>
          <cell r="AG6984">
            <v>0</v>
          </cell>
          <cell r="AH6984" t="str">
            <v>321169</v>
          </cell>
          <cell r="AI6984" t="str">
            <v>QUOC NINH-THAO MY</v>
          </cell>
          <cell r="AJ6984" t="str">
            <v>MG10</v>
          </cell>
          <cell r="AK6984" t="str">
            <v>PAVONINE</v>
          </cell>
          <cell r="AL6984" t="str">
            <v>MZ02</v>
          </cell>
          <cell r="AM6984" t="str">
            <v>조영훈</v>
          </cell>
        </row>
        <row r="6985">
          <cell r="Z6985" t="str">
            <v>Mua</v>
          </cell>
          <cell r="AA6985" t="str">
            <v>trong nước</v>
          </cell>
          <cell r="AB6985" t="str">
            <v>N</v>
          </cell>
          <cell r="AC6985" t="str">
            <v>PG10</v>
          </cell>
          <cell r="AD6985" t="str">
            <v>PAVONINE</v>
          </cell>
          <cell r="AE6985" t="str">
            <v>MZ02</v>
          </cell>
          <cell r="AF6985" t="str">
            <v>조영훈</v>
          </cell>
          <cell r="AG6985">
            <v>0</v>
          </cell>
          <cell r="AH6985" t="str">
            <v>321012</v>
          </cell>
          <cell r="AI6985" t="str">
            <v>CONG TY TNHH NTC VINA</v>
          </cell>
          <cell r="AJ6985" t="str">
            <v>MG10</v>
          </cell>
          <cell r="AK6985" t="str">
            <v>PAVONINE</v>
          </cell>
          <cell r="AL6985" t="str">
            <v>MZ02</v>
          </cell>
          <cell r="AM6985" t="str">
            <v>조영훈</v>
          </cell>
        </row>
        <row r="6986">
          <cell r="Z6986" t="str">
            <v>Mua</v>
          </cell>
          <cell r="AA6986" t="str">
            <v>trong nước</v>
          </cell>
          <cell r="AB6986" t="str">
            <v>N</v>
          </cell>
          <cell r="AC6986" t="str">
            <v>PG10</v>
          </cell>
          <cell r="AD6986" t="str">
            <v>PAVONINE</v>
          </cell>
          <cell r="AE6986" t="str">
            <v>MZ02</v>
          </cell>
          <cell r="AF6986" t="str">
            <v>조영훈</v>
          </cell>
          <cell r="AG6986">
            <v>0</v>
          </cell>
          <cell r="AH6986" t="str">
            <v>321012</v>
          </cell>
          <cell r="AI6986" t="str">
            <v>CONG TY TNHH NTC VINA</v>
          </cell>
          <cell r="AJ6986" t="str">
            <v>MG10</v>
          </cell>
          <cell r="AK6986" t="str">
            <v>PAVONINE</v>
          </cell>
          <cell r="AL6986" t="str">
            <v>MZ02</v>
          </cell>
          <cell r="AM6986" t="str">
            <v>조영훈</v>
          </cell>
        </row>
        <row r="6987">
          <cell r="Z6987" t="str">
            <v>Mua</v>
          </cell>
          <cell r="AA6987" t="str">
            <v>trong nước</v>
          </cell>
          <cell r="AB6987" t="str">
            <v>N</v>
          </cell>
          <cell r="AC6987" t="str">
            <v>PG10</v>
          </cell>
          <cell r="AD6987" t="str">
            <v>PAVONINE</v>
          </cell>
          <cell r="AE6987" t="str">
            <v>MZ02</v>
          </cell>
          <cell r="AF6987" t="str">
            <v>조영훈</v>
          </cell>
          <cell r="AG6987">
            <v>0</v>
          </cell>
          <cell r="AH6987" t="str">
            <v>325012</v>
          </cell>
          <cell r="AI6987" t="str">
            <v xml:space="preserve">CONG TY TNHH TV TM DV PHU KHANG </v>
          </cell>
          <cell r="AJ6987" t="str">
            <v>MG10</v>
          </cell>
          <cell r="AK6987" t="str">
            <v>PAVONINE</v>
          </cell>
          <cell r="AL6987" t="str">
            <v>MZ02</v>
          </cell>
          <cell r="AM6987" t="str">
            <v>조영훈</v>
          </cell>
        </row>
        <row r="6988">
          <cell r="Z6988" t="str">
            <v>Mua</v>
          </cell>
          <cell r="AA6988" t="str">
            <v>trong nước</v>
          </cell>
          <cell r="AB6988" t="str">
            <v>N</v>
          </cell>
          <cell r="AC6988" t="str">
            <v>PG10</v>
          </cell>
          <cell r="AD6988" t="str">
            <v>PAVONINE</v>
          </cell>
          <cell r="AE6988" t="str">
            <v>MZ02</v>
          </cell>
          <cell r="AF6988" t="str">
            <v>조영훈</v>
          </cell>
          <cell r="AG6988">
            <v>0</v>
          </cell>
          <cell r="AH6988" t="str">
            <v>321346</v>
          </cell>
          <cell r="AI6988" t="str">
            <v>CONG TY CO PHAN LEKROK</v>
          </cell>
          <cell r="AJ6988" t="str">
            <v>MG10</v>
          </cell>
          <cell r="AK6988" t="str">
            <v>PAVONINE</v>
          </cell>
          <cell r="AL6988" t="str">
            <v>MZ02</v>
          </cell>
          <cell r="AM6988" t="str">
            <v>조영훈</v>
          </cell>
        </row>
        <row r="6989">
          <cell r="Z6989" t="str">
            <v>Mua</v>
          </cell>
          <cell r="AA6989" t="str">
            <v>trong nước</v>
          </cell>
          <cell r="AB6989" t="str">
            <v>N</v>
          </cell>
          <cell r="AC6989" t="str">
            <v>PG10</v>
          </cell>
          <cell r="AD6989" t="str">
            <v>PAVONINE</v>
          </cell>
          <cell r="AE6989" t="str">
            <v>MZ02</v>
          </cell>
          <cell r="AF6989" t="str">
            <v>조영훈</v>
          </cell>
          <cell r="AG6989">
            <v>0</v>
          </cell>
          <cell r="AH6989" t="str">
            <v>321012</v>
          </cell>
          <cell r="AI6989" t="str">
            <v>CONG TY TNHH NTC VINA</v>
          </cell>
          <cell r="AJ6989" t="str">
            <v>MG10</v>
          </cell>
          <cell r="AK6989" t="str">
            <v>PAVONINE</v>
          </cell>
          <cell r="AL6989" t="str">
            <v>MZ02</v>
          </cell>
          <cell r="AM6989" t="str">
            <v>조영훈</v>
          </cell>
        </row>
        <row r="6990">
          <cell r="Z6990" t="str">
            <v>Mua</v>
          </cell>
          <cell r="AA6990" t="str">
            <v>trong nước</v>
          </cell>
          <cell r="AB6990" t="str">
            <v>N</v>
          </cell>
          <cell r="AC6990" t="str">
            <v>PG10</v>
          </cell>
          <cell r="AD6990" t="str">
            <v>PAVONINE</v>
          </cell>
          <cell r="AE6990" t="str">
            <v>MZ02</v>
          </cell>
          <cell r="AF6990" t="str">
            <v>조영훈</v>
          </cell>
          <cell r="AG6990">
            <v>0</v>
          </cell>
          <cell r="AH6990" t="str">
            <v>321288</v>
          </cell>
          <cell r="AI6990" t="str">
            <v>CONG TY TNHH CONG NGHIEP TQ TECH</v>
          </cell>
          <cell r="AJ6990" t="str">
            <v>MG10</v>
          </cell>
          <cell r="AK6990" t="str">
            <v>PAVONINE</v>
          </cell>
          <cell r="AL6990" t="str">
            <v>MZ02</v>
          </cell>
          <cell r="AM6990" t="str">
            <v>조영훈</v>
          </cell>
        </row>
        <row r="6991">
          <cell r="Z6991" t="str">
            <v>Mua</v>
          </cell>
          <cell r="AA6991" t="str">
            <v>trong nước</v>
          </cell>
          <cell r="AB6991" t="str">
            <v>N</v>
          </cell>
          <cell r="AC6991" t="str">
            <v>PG10</v>
          </cell>
          <cell r="AD6991" t="str">
            <v>PAVONINE</v>
          </cell>
          <cell r="AE6991" t="str">
            <v>MZ02</v>
          </cell>
          <cell r="AF6991" t="str">
            <v>조영훈</v>
          </cell>
          <cell r="AG6991">
            <v>0</v>
          </cell>
          <cell r="AH6991" t="str">
            <v>321269</v>
          </cell>
          <cell r="AI6991" t="str">
            <v>CONG TY TNHH KY THUAT ATRONICS</v>
          </cell>
          <cell r="AJ6991" t="str">
            <v>MG10</v>
          </cell>
          <cell r="AK6991" t="str">
            <v>PAVONINE</v>
          </cell>
          <cell r="AL6991" t="str">
            <v>MZ02</v>
          </cell>
          <cell r="AM6991" t="str">
            <v>조영훈</v>
          </cell>
        </row>
        <row r="6992">
          <cell r="Z6992" t="str">
            <v>Mua</v>
          </cell>
          <cell r="AA6992" t="str">
            <v>trong nước</v>
          </cell>
          <cell r="AB6992" t="str">
            <v>N</v>
          </cell>
          <cell r="AC6992" t="str">
            <v>PG10</v>
          </cell>
          <cell r="AD6992" t="str">
            <v>PAVONINE</v>
          </cell>
          <cell r="AE6992" t="str">
            <v>MZ02</v>
          </cell>
          <cell r="AF6992" t="str">
            <v>조영훈</v>
          </cell>
          <cell r="AG6992">
            <v>0</v>
          </cell>
          <cell r="AH6992" t="str">
            <v>321012</v>
          </cell>
          <cell r="AI6992" t="str">
            <v>CONG TY TNHH NTC VINA</v>
          </cell>
          <cell r="AJ6992" t="str">
            <v>MG10</v>
          </cell>
          <cell r="AK6992" t="str">
            <v>PAVONINE</v>
          </cell>
          <cell r="AL6992" t="str">
            <v>MZ02</v>
          </cell>
          <cell r="AM6992" t="str">
            <v>조영훈</v>
          </cell>
        </row>
        <row r="6993">
          <cell r="Z6993" t="str">
            <v>Mua</v>
          </cell>
          <cell r="AA6993" t="str">
            <v>trong nước</v>
          </cell>
          <cell r="AB6993" t="str">
            <v>N</v>
          </cell>
          <cell r="AC6993" t="str">
            <v>PG10</v>
          </cell>
          <cell r="AD6993" t="str">
            <v>PAVONINE</v>
          </cell>
          <cell r="AE6993" t="str">
            <v>MZ02</v>
          </cell>
          <cell r="AF6993" t="str">
            <v>조영훈</v>
          </cell>
          <cell r="AG6993">
            <v>0</v>
          </cell>
          <cell r="AJ6993" t="str">
            <v>MG10</v>
          </cell>
          <cell r="AK6993" t="str">
            <v>PAVONINE</v>
          </cell>
          <cell r="AL6993" t="str">
            <v>MZ02</v>
          </cell>
          <cell r="AM6993" t="str">
            <v>조영훈</v>
          </cell>
        </row>
        <row r="6994">
          <cell r="Z6994" t="str">
            <v>Mua</v>
          </cell>
          <cell r="AA6994" t="str">
            <v>trong nước</v>
          </cell>
          <cell r="AB6994" t="str">
            <v>N</v>
          </cell>
          <cell r="AC6994" t="str">
            <v>PG10</v>
          </cell>
          <cell r="AD6994" t="str">
            <v>PAVONINE</v>
          </cell>
          <cell r="AE6994" t="str">
            <v>MZ02</v>
          </cell>
          <cell r="AF6994" t="str">
            <v>조영훈</v>
          </cell>
          <cell r="AG6994">
            <v>0</v>
          </cell>
          <cell r="AH6994" t="str">
            <v>321139</v>
          </cell>
          <cell r="AI6994" t="str">
            <v>CONG TY CO PHAN TBCN  HOANG LONG VU</v>
          </cell>
          <cell r="AJ6994" t="str">
            <v>MG10</v>
          </cell>
          <cell r="AK6994" t="str">
            <v>PAVONINE</v>
          </cell>
          <cell r="AL6994" t="str">
            <v>MZ02</v>
          </cell>
          <cell r="AM6994" t="str">
            <v>조영훈</v>
          </cell>
        </row>
        <row r="6995">
          <cell r="Z6995" t="str">
            <v>Mua</v>
          </cell>
          <cell r="AA6995" t="str">
            <v>trong nước</v>
          </cell>
          <cell r="AB6995" t="str">
            <v>N</v>
          </cell>
          <cell r="AC6995" t="str">
            <v>PG10</v>
          </cell>
          <cell r="AD6995" t="str">
            <v>PAVONINE</v>
          </cell>
          <cell r="AE6995" t="str">
            <v>MZ02</v>
          </cell>
          <cell r="AF6995" t="str">
            <v>조영훈</v>
          </cell>
          <cell r="AG6995">
            <v>0</v>
          </cell>
          <cell r="AH6995" t="str">
            <v>321012</v>
          </cell>
          <cell r="AI6995" t="str">
            <v>CONG TY TNHH NTC VINA</v>
          </cell>
          <cell r="AJ6995" t="str">
            <v>MG10</v>
          </cell>
          <cell r="AK6995" t="str">
            <v>PAVONINE</v>
          </cell>
          <cell r="AL6995" t="str">
            <v>MZ02</v>
          </cell>
          <cell r="AM6995" t="str">
            <v>조영훈</v>
          </cell>
        </row>
        <row r="6996">
          <cell r="Z6996" t="str">
            <v>Mua</v>
          </cell>
          <cell r="AA6996" t="str">
            <v>trong nước</v>
          </cell>
          <cell r="AB6996" t="str">
            <v>N</v>
          </cell>
          <cell r="AC6996" t="str">
            <v>PG10</v>
          </cell>
          <cell r="AD6996" t="str">
            <v>PAVONINE</v>
          </cell>
          <cell r="AE6996" t="str">
            <v>MZ02</v>
          </cell>
          <cell r="AF6996" t="str">
            <v>조영훈</v>
          </cell>
          <cell r="AG6996">
            <v>0</v>
          </cell>
          <cell r="AH6996" t="str">
            <v>321012</v>
          </cell>
          <cell r="AI6996" t="str">
            <v>CONG TY TNHH NTC VINA</v>
          </cell>
          <cell r="AJ6996" t="str">
            <v>MG10</v>
          </cell>
          <cell r="AK6996" t="str">
            <v>PAVONINE</v>
          </cell>
          <cell r="AL6996" t="str">
            <v>MZ02</v>
          </cell>
          <cell r="AM6996" t="str">
            <v>조영훈</v>
          </cell>
        </row>
        <row r="6997">
          <cell r="Z6997" t="str">
            <v>Mua</v>
          </cell>
          <cell r="AA6997" t="str">
            <v>trong nước</v>
          </cell>
          <cell r="AB6997" t="str">
            <v>N</v>
          </cell>
          <cell r="AC6997" t="str">
            <v>PG10</v>
          </cell>
          <cell r="AD6997" t="str">
            <v>PAVONINE</v>
          </cell>
          <cell r="AE6997" t="str">
            <v>MZ02</v>
          </cell>
          <cell r="AF6997" t="str">
            <v>조영훈</v>
          </cell>
          <cell r="AG6997">
            <v>0</v>
          </cell>
          <cell r="AH6997" t="str">
            <v>321139</v>
          </cell>
          <cell r="AI6997" t="str">
            <v>CONG TY CO PHAN TBCN  HOANG LONG VU</v>
          </cell>
          <cell r="AJ6997" t="str">
            <v>MG10</v>
          </cell>
          <cell r="AK6997" t="str">
            <v>PAVONINE</v>
          </cell>
          <cell r="AL6997" t="str">
            <v>MZ02</v>
          </cell>
          <cell r="AM6997" t="str">
            <v>조영훈</v>
          </cell>
        </row>
        <row r="6998">
          <cell r="Z6998" t="str">
            <v>Mua</v>
          </cell>
          <cell r="AA6998" t="str">
            <v>trong nước</v>
          </cell>
          <cell r="AB6998" t="str">
            <v>N</v>
          </cell>
          <cell r="AC6998" t="str">
            <v>PG10</v>
          </cell>
          <cell r="AD6998" t="str">
            <v>PAVONINE</v>
          </cell>
          <cell r="AE6998" t="str">
            <v>MZ02</v>
          </cell>
          <cell r="AF6998" t="str">
            <v>조영훈</v>
          </cell>
          <cell r="AG6998">
            <v>0</v>
          </cell>
          <cell r="AH6998" t="str">
            <v>321139</v>
          </cell>
          <cell r="AI6998" t="str">
            <v>CONG TY CO PHAN TBCN  HOANG LONG VU</v>
          </cell>
          <cell r="AJ6998" t="str">
            <v>MG10</v>
          </cell>
          <cell r="AK6998" t="str">
            <v>PAVONINE</v>
          </cell>
          <cell r="AL6998" t="str">
            <v>MZ02</v>
          </cell>
          <cell r="AM6998" t="str">
            <v>조영훈</v>
          </cell>
        </row>
        <row r="6999">
          <cell r="Z6999" t="str">
            <v>Mua</v>
          </cell>
          <cell r="AA6999" t="str">
            <v>trong nước</v>
          </cell>
          <cell r="AB6999" t="str">
            <v>N</v>
          </cell>
          <cell r="AC6999" t="str">
            <v>PG10</v>
          </cell>
          <cell r="AD6999" t="str">
            <v>PAVONINE</v>
          </cell>
          <cell r="AE6999" t="str">
            <v>MZ02</v>
          </cell>
          <cell r="AF6999" t="str">
            <v>조영훈</v>
          </cell>
          <cell r="AG6999">
            <v>5</v>
          </cell>
          <cell r="AH6999" t="str">
            <v>321336</v>
          </cell>
          <cell r="AI6999" t="str">
            <v>CONG TY TNHH TM - DV - XNK  NHAT HUY</v>
          </cell>
          <cell r="AJ6999" t="str">
            <v>MG10</v>
          </cell>
          <cell r="AK6999" t="str">
            <v>PAVONINE</v>
          </cell>
          <cell r="AL6999" t="str">
            <v>MZ02</v>
          </cell>
          <cell r="AM6999" t="str">
            <v>조영훈</v>
          </cell>
        </row>
        <row r="7000">
          <cell r="Z7000" t="str">
            <v>Mua</v>
          </cell>
          <cell r="AA7000" t="str">
            <v>trong nước</v>
          </cell>
          <cell r="AB7000" t="str">
            <v/>
          </cell>
          <cell r="AC7000" t="str">
            <v>PG10</v>
          </cell>
          <cell r="AD7000" t="str">
            <v>PAVONINE</v>
          </cell>
          <cell r="AE7000" t="str">
            <v>MZ02</v>
          </cell>
          <cell r="AF7000" t="str">
            <v>조영훈</v>
          </cell>
          <cell r="AG7000">
            <v>5</v>
          </cell>
          <cell r="AH7000" t="str">
            <v>321336</v>
          </cell>
          <cell r="AI7000" t="str">
            <v>CONG TY TNHH TM - DV - XNK  NHAT HUY</v>
          </cell>
          <cell r="AJ7000" t="str">
            <v>MG10</v>
          </cell>
          <cell r="AK7000" t="str">
            <v>PAVONINE</v>
          </cell>
          <cell r="AL7000" t="str">
            <v>MZ02</v>
          </cell>
          <cell r="AM7000" t="str">
            <v>조영훈</v>
          </cell>
        </row>
        <row r="7001">
          <cell r="Z7001" t="str">
            <v>Mua</v>
          </cell>
          <cell r="AA7001" t="str">
            <v>trong nước</v>
          </cell>
          <cell r="AB7001" t="str">
            <v>N</v>
          </cell>
          <cell r="AC7001" t="str">
            <v>PG10</v>
          </cell>
          <cell r="AD7001" t="str">
            <v>PAVONINE</v>
          </cell>
          <cell r="AE7001" t="str">
            <v>MZ02</v>
          </cell>
          <cell r="AF7001" t="str">
            <v>조영훈</v>
          </cell>
          <cell r="AG7001">
            <v>0</v>
          </cell>
          <cell r="AJ7001" t="str">
            <v>MG10</v>
          </cell>
          <cell r="AK7001" t="str">
            <v>PAVONINE</v>
          </cell>
          <cell r="AL7001" t="str">
            <v>MZ02</v>
          </cell>
          <cell r="AM7001" t="str">
            <v>조영훈</v>
          </cell>
        </row>
        <row r="7002">
          <cell r="Z7002" t="str">
            <v>Mua</v>
          </cell>
          <cell r="AA7002" t="str">
            <v>trong nước</v>
          </cell>
          <cell r="AB7002" t="str">
            <v>N</v>
          </cell>
          <cell r="AC7002" t="str">
            <v>PG10</v>
          </cell>
          <cell r="AD7002" t="str">
            <v>PAVONINE</v>
          </cell>
          <cell r="AE7002" t="str">
            <v>MZ02</v>
          </cell>
          <cell r="AF7002" t="str">
            <v>조영훈</v>
          </cell>
          <cell r="AG7002">
            <v>0</v>
          </cell>
          <cell r="AJ7002" t="str">
            <v>MG10</v>
          </cell>
          <cell r="AK7002" t="str">
            <v>PAVONINE</v>
          </cell>
          <cell r="AL7002" t="str">
            <v>MZ02</v>
          </cell>
          <cell r="AM7002" t="str">
            <v>조영훈</v>
          </cell>
        </row>
        <row r="7003">
          <cell r="Z7003" t="str">
            <v>Mua</v>
          </cell>
          <cell r="AA7003" t="str">
            <v>trong nước</v>
          </cell>
          <cell r="AB7003" t="str">
            <v>N</v>
          </cell>
          <cell r="AC7003" t="str">
            <v>PG10</v>
          </cell>
          <cell r="AD7003" t="str">
            <v>PAVONINE</v>
          </cell>
          <cell r="AE7003" t="str">
            <v>MZ02</v>
          </cell>
          <cell r="AF7003" t="str">
            <v>조영훈</v>
          </cell>
          <cell r="AG7003">
            <v>0</v>
          </cell>
          <cell r="AJ7003" t="str">
            <v>MG10</v>
          </cell>
          <cell r="AK7003" t="str">
            <v>PAVONINE</v>
          </cell>
          <cell r="AL7003" t="str">
            <v>MZ02</v>
          </cell>
          <cell r="AM7003" t="str">
            <v>조영훈</v>
          </cell>
        </row>
        <row r="7004">
          <cell r="Z7004" t="str">
            <v>Mua</v>
          </cell>
          <cell r="AA7004" t="str">
            <v>trong nước</v>
          </cell>
          <cell r="AB7004" t="str">
            <v>N</v>
          </cell>
          <cell r="AC7004" t="str">
            <v>PG10</v>
          </cell>
          <cell r="AD7004" t="str">
            <v>PAVONINE</v>
          </cell>
          <cell r="AE7004" t="str">
            <v>MZ02</v>
          </cell>
          <cell r="AF7004" t="str">
            <v>조영훈</v>
          </cell>
          <cell r="AG7004">
            <v>0</v>
          </cell>
          <cell r="AJ7004" t="str">
            <v>MG10</v>
          </cell>
          <cell r="AK7004" t="str">
            <v>PAVONINE</v>
          </cell>
          <cell r="AL7004" t="str">
            <v>MZ02</v>
          </cell>
          <cell r="AM7004" t="str">
            <v>조영훈</v>
          </cell>
        </row>
        <row r="7005">
          <cell r="Z7005" t="str">
            <v>Mua</v>
          </cell>
          <cell r="AA7005" t="str">
            <v>trong nước</v>
          </cell>
          <cell r="AB7005" t="str">
            <v>N</v>
          </cell>
          <cell r="AC7005" t="str">
            <v>PG10</v>
          </cell>
          <cell r="AD7005" t="str">
            <v>PAVONINE</v>
          </cell>
          <cell r="AE7005" t="str">
            <v>MZ02</v>
          </cell>
          <cell r="AF7005" t="str">
            <v>조영훈</v>
          </cell>
          <cell r="AG7005">
            <v>0</v>
          </cell>
          <cell r="AH7005" t="str">
            <v>321127</v>
          </cell>
          <cell r="AI7005" t="str">
            <v>CONG TY TNHH TM KT CONG NGHE THIEN THANH</v>
          </cell>
          <cell r="AJ7005" t="str">
            <v>MG10</v>
          </cell>
          <cell r="AK7005" t="str">
            <v>PAVONINE</v>
          </cell>
          <cell r="AL7005" t="str">
            <v>MZ02</v>
          </cell>
          <cell r="AM7005" t="str">
            <v>조영훈</v>
          </cell>
        </row>
        <row r="7006">
          <cell r="Z7006" t="str">
            <v>Mua</v>
          </cell>
          <cell r="AA7006" t="str">
            <v>trong nước</v>
          </cell>
          <cell r="AB7006" t="str">
            <v>N</v>
          </cell>
          <cell r="AC7006" t="str">
            <v>PG10</v>
          </cell>
          <cell r="AD7006" t="str">
            <v>PAVONINE</v>
          </cell>
          <cell r="AE7006" t="str">
            <v>MZ02</v>
          </cell>
          <cell r="AF7006" t="str">
            <v>조영훈</v>
          </cell>
          <cell r="AG7006">
            <v>0</v>
          </cell>
          <cell r="AH7006" t="str">
            <v>321127</v>
          </cell>
          <cell r="AI7006" t="str">
            <v>CONG TY TNHH TM KT CONG NGHE THIEN THANH</v>
          </cell>
          <cell r="AJ7006" t="str">
            <v>MG10</v>
          </cell>
          <cell r="AK7006" t="str">
            <v>PAVONINE</v>
          </cell>
          <cell r="AL7006" t="str">
            <v>MZ02</v>
          </cell>
          <cell r="AM7006" t="str">
            <v>조영훈</v>
          </cell>
        </row>
        <row r="7007">
          <cell r="Z7007" t="str">
            <v>Mua</v>
          </cell>
          <cell r="AA7007" t="str">
            <v>trong nước</v>
          </cell>
          <cell r="AB7007" t="str">
            <v>N</v>
          </cell>
          <cell r="AC7007" t="str">
            <v>PG10</v>
          </cell>
          <cell r="AD7007" t="str">
            <v>PAVONINE</v>
          </cell>
          <cell r="AE7007" t="str">
            <v>MZ02</v>
          </cell>
          <cell r="AF7007" t="str">
            <v>조영훈</v>
          </cell>
          <cell r="AG7007">
            <v>0</v>
          </cell>
          <cell r="AJ7007" t="str">
            <v>MG10</v>
          </cell>
          <cell r="AK7007" t="str">
            <v>PAVONINE</v>
          </cell>
          <cell r="AL7007" t="str">
            <v>MZ02</v>
          </cell>
          <cell r="AM7007" t="str">
            <v>조영훈</v>
          </cell>
        </row>
        <row r="7008">
          <cell r="Z7008" t="str">
            <v>Mua</v>
          </cell>
          <cell r="AA7008" t="str">
            <v>trong nước</v>
          </cell>
          <cell r="AB7008" t="str">
            <v>N</v>
          </cell>
          <cell r="AC7008" t="str">
            <v>PG10</v>
          </cell>
          <cell r="AD7008" t="str">
            <v>PAVONINE</v>
          </cell>
          <cell r="AE7008" t="str">
            <v>MZ02</v>
          </cell>
          <cell r="AF7008" t="str">
            <v>조영훈</v>
          </cell>
          <cell r="AG7008">
            <v>0</v>
          </cell>
          <cell r="AH7008" t="str">
            <v>321127</v>
          </cell>
          <cell r="AI7008" t="str">
            <v>CONG TY TNHH TM KT CONG NGHE THIEN THANH</v>
          </cell>
          <cell r="AJ7008" t="str">
            <v>MG10</v>
          </cell>
          <cell r="AK7008" t="str">
            <v>PAVONINE</v>
          </cell>
          <cell r="AL7008" t="str">
            <v>MZ02</v>
          </cell>
          <cell r="AM7008" t="str">
            <v>조영훈</v>
          </cell>
        </row>
        <row r="7009">
          <cell r="Z7009" t="str">
            <v>Mua</v>
          </cell>
          <cell r="AA7009" t="str">
            <v>trong nước</v>
          </cell>
          <cell r="AB7009" t="str">
            <v/>
          </cell>
          <cell r="AC7009" t="str">
            <v>PG10</v>
          </cell>
          <cell r="AD7009" t="str">
            <v>PAVONINE</v>
          </cell>
          <cell r="AG7009">
            <v>7</v>
          </cell>
          <cell r="AH7009" t="str">
            <v>321288</v>
          </cell>
          <cell r="AI7009" t="str">
            <v>CONG TY TNHH CONG NGHIEP TQ TECH</v>
          </cell>
          <cell r="AJ7009" t="str">
            <v>MG10</v>
          </cell>
          <cell r="AK7009" t="str">
            <v>PAVONINE</v>
          </cell>
          <cell r="AL7009" t="str">
            <v>MZ02</v>
          </cell>
          <cell r="AM7009" t="str">
            <v>조영훈</v>
          </cell>
        </row>
        <row r="7010">
          <cell r="Z7010" t="str">
            <v>Mua</v>
          </cell>
          <cell r="AA7010" t="str">
            <v>trong nước</v>
          </cell>
          <cell r="AB7010" t="str">
            <v>N</v>
          </cell>
          <cell r="AC7010" t="str">
            <v>PG10</v>
          </cell>
          <cell r="AD7010" t="str">
            <v>PAVONINE</v>
          </cell>
          <cell r="AE7010" t="str">
            <v>MZ02</v>
          </cell>
          <cell r="AF7010" t="str">
            <v>조영훈</v>
          </cell>
          <cell r="AG7010">
            <v>0</v>
          </cell>
          <cell r="AH7010" t="str">
            <v>321127</v>
          </cell>
          <cell r="AI7010" t="str">
            <v>CONG TY TNHH TM KT CONG NGHE THIEN THANH</v>
          </cell>
          <cell r="AJ7010" t="str">
            <v>MG10</v>
          </cell>
          <cell r="AK7010" t="str">
            <v>PAVONINE</v>
          </cell>
          <cell r="AL7010" t="str">
            <v>MZ02</v>
          </cell>
          <cell r="AM7010" t="str">
            <v>조영훈</v>
          </cell>
        </row>
        <row r="7011">
          <cell r="Z7011" t="str">
            <v>Mua</v>
          </cell>
          <cell r="AA7011" t="str">
            <v>trong nước</v>
          </cell>
          <cell r="AB7011" t="str">
            <v>N</v>
          </cell>
          <cell r="AC7011" t="str">
            <v>PG10</v>
          </cell>
          <cell r="AD7011" t="str">
            <v>PAVONINE</v>
          </cell>
          <cell r="AE7011" t="str">
            <v>MZ02</v>
          </cell>
          <cell r="AF7011" t="str">
            <v>조영훈</v>
          </cell>
          <cell r="AG7011">
            <v>0</v>
          </cell>
          <cell r="AH7011" t="str">
            <v>321139</v>
          </cell>
          <cell r="AI7011" t="str">
            <v>CONG TY CO PHAN TBCN  HOANG LONG VU</v>
          </cell>
          <cell r="AJ7011" t="str">
            <v>MG10</v>
          </cell>
          <cell r="AK7011" t="str">
            <v>PAVONINE</v>
          </cell>
          <cell r="AL7011" t="str">
            <v>MZ02</v>
          </cell>
          <cell r="AM7011" t="str">
            <v>조영훈</v>
          </cell>
        </row>
        <row r="7012">
          <cell r="Z7012" t="str">
            <v>Mua</v>
          </cell>
          <cell r="AA7012" t="str">
            <v>trong nước</v>
          </cell>
          <cell r="AB7012" t="str">
            <v>N</v>
          </cell>
          <cell r="AC7012" t="str">
            <v>PG10</v>
          </cell>
          <cell r="AD7012" t="str">
            <v>PAVONINE</v>
          </cell>
          <cell r="AE7012" t="str">
            <v>MZ02</v>
          </cell>
          <cell r="AF7012" t="str">
            <v>조영훈</v>
          </cell>
          <cell r="AG7012">
            <v>0</v>
          </cell>
          <cell r="AH7012" t="str">
            <v>325013</v>
          </cell>
          <cell r="AI7012" t="str">
            <v>CONG TY TNHH MTV SX TM DV BIEN HOA 2</v>
          </cell>
          <cell r="AJ7012" t="str">
            <v>MG10</v>
          </cell>
          <cell r="AK7012" t="str">
            <v>PAVONINE</v>
          </cell>
          <cell r="AL7012" t="str">
            <v>MZ02</v>
          </cell>
          <cell r="AM7012" t="str">
            <v>조영훈</v>
          </cell>
        </row>
        <row r="7013">
          <cell r="Z7013" t="str">
            <v>Mua</v>
          </cell>
          <cell r="AA7013" t="str">
            <v>trong nước</v>
          </cell>
          <cell r="AB7013" t="str">
            <v/>
          </cell>
          <cell r="AC7013" t="str">
            <v>PG10</v>
          </cell>
          <cell r="AD7013" t="str">
            <v>PAVONINE</v>
          </cell>
          <cell r="AG7013">
            <v>0</v>
          </cell>
          <cell r="AH7013" t="str">
            <v>321012</v>
          </cell>
          <cell r="AI7013" t="str">
            <v>CONG TY TNHH NTC VINA</v>
          </cell>
          <cell r="AJ7013" t="str">
            <v>MG10</v>
          </cell>
          <cell r="AK7013" t="str">
            <v>PAVONINE</v>
          </cell>
          <cell r="AL7013" t="str">
            <v>MZ02</v>
          </cell>
          <cell r="AM7013" t="str">
            <v>조영훈</v>
          </cell>
        </row>
        <row r="7014">
          <cell r="Z7014" t="str">
            <v>Mua</v>
          </cell>
          <cell r="AA7014" t="str">
            <v>trong nước</v>
          </cell>
          <cell r="AB7014" t="str">
            <v>N</v>
          </cell>
          <cell r="AC7014" t="str">
            <v>PG10</v>
          </cell>
          <cell r="AD7014" t="str">
            <v>PAVONINE</v>
          </cell>
          <cell r="AE7014" t="str">
            <v>MZ02</v>
          </cell>
          <cell r="AF7014" t="str">
            <v>조영훈</v>
          </cell>
          <cell r="AG7014">
            <v>0</v>
          </cell>
          <cell r="AH7014" t="str">
            <v>321012</v>
          </cell>
          <cell r="AI7014" t="str">
            <v>CONG TY TNHH NTC VINA</v>
          </cell>
          <cell r="AJ7014" t="str">
            <v>MG10</v>
          </cell>
          <cell r="AK7014" t="str">
            <v>PAVONINE</v>
          </cell>
          <cell r="AL7014" t="str">
            <v>MZ02</v>
          </cell>
          <cell r="AM7014" t="str">
            <v>조영훈</v>
          </cell>
        </row>
        <row r="7015">
          <cell r="Z7015" t="str">
            <v>Mua</v>
          </cell>
          <cell r="AA7015" t="str">
            <v>trong nước</v>
          </cell>
          <cell r="AB7015" t="str">
            <v>N</v>
          </cell>
          <cell r="AC7015" t="str">
            <v>PG10</v>
          </cell>
          <cell r="AD7015" t="str">
            <v>PAVONINE</v>
          </cell>
          <cell r="AE7015" t="str">
            <v>MZ02</v>
          </cell>
          <cell r="AF7015" t="str">
            <v>조영훈</v>
          </cell>
          <cell r="AG7015">
            <v>0</v>
          </cell>
          <cell r="AH7015" t="str">
            <v>321127</v>
          </cell>
          <cell r="AI7015" t="str">
            <v>CONG TY TNHH TM KT CONG NGHE THIEN THANH</v>
          </cell>
          <cell r="AJ7015" t="str">
            <v>MG10</v>
          </cell>
          <cell r="AK7015" t="str">
            <v>PAVONINE</v>
          </cell>
          <cell r="AL7015" t="str">
            <v>MZ02</v>
          </cell>
          <cell r="AM7015" t="str">
            <v>조영훈</v>
          </cell>
        </row>
        <row r="7016">
          <cell r="Z7016" t="str">
            <v>Mua</v>
          </cell>
          <cell r="AA7016" t="str">
            <v>trong nước</v>
          </cell>
          <cell r="AB7016" t="str">
            <v>N</v>
          </cell>
          <cell r="AC7016" t="str">
            <v>PG10</v>
          </cell>
          <cell r="AD7016" t="str">
            <v>PAVONINE</v>
          </cell>
          <cell r="AE7016" t="str">
            <v>MZ02</v>
          </cell>
          <cell r="AF7016" t="str">
            <v>조영훈</v>
          </cell>
          <cell r="AG7016">
            <v>0</v>
          </cell>
          <cell r="AH7016" t="str">
            <v>321012</v>
          </cell>
          <cell r="AI7016" t="str">
            <v>CONG TY TNHH NTC VINA</v>
          </cell>
          <cell r="AJ7016" t="str">
            <v>MG10</v>
          </cell>
          <cell r="AK7016" t="str">
            <v>PAVONINE</v>
          </cell>
          <cell r="AL7016" t="str">
            <v>MZ02</v>
          </cell>
          <cell r="AM7016" t="str">
            <v>조영훈</v>
          </cell>
        </row>
        <row r="7017">
          <cell r="Z7017" t="str">
            <v>Mua</v>
          </cell>
          <cell r="AA7017" t="str">
            <v>trong nước</v>
          </cell>
          <cell r="AB7017" t="str">
            <v>N</v>
          </cell>
          <cell r="AC7017" t="str">
            <v>PG10</v>
          </cell>
          <cell r="AD7017" t="str">
            <v>PAVONINE</v>
          </cell>
          <cell r="AE7017" t="str">
            <v>MZ02</v>
          </cell>
          <cell r="AF7017" t="str">
            <v>조영훈</v>
          </cell>
          <cell r="AG7017">
            <v>0</v>
          </cell>
          <cell r="AH7017" t="str">
            <v>321276</v>
          </cell>
          <cell r="AI7017" t="str">
            <v>CONG TY TNHH TM DICH VU KY THUAT THANH BINH</v>
          </cell>
          <cell r="AJ7017" t="str">
            <v>MG10</v>
          </cell>
          <cell r="AK7017" t="str">
            <v>PAVONINE</v>
          </cell>
          <cell r="AL7017" t="str">
            <v>MZ02</v>
          </cell>
          <cell r="AM7017" t="str">
            <v>조영훈</v>
          </cell>
        </row>
        <row r="7018">
          <cell r="Z7018" t="str">
            <v>Mua</v>
          </cell>
          <cell r="AA7018" t="str">
            <v>trong nước</v>
          </cell>
          <cell r="AB7018" t="str">
            <v>N</v>
          </cell>
          <cell r="AC7018" t="str">
            <v>PG10</v>
          </cell>
          <cell r="AD7018" t="str">
            <v>PAVONINE</v>
          </cell>
          <cell r="AE7018" t="str">
            <v>MZ02</v>
          </cell>
          <cell r="AF7018" t="str">
            <v>조영훈</v>
          </cell>
          <cell r="AG7018">
            <v>0</v>
          </cell>
          <cell r="AH7018" t="str">
            <v>321348</v>
          </cell>
          <cell r="AI7018" t="str">
            <v>CONG TY TNHH LAON INTERNATIONAL</v>
          </cell>
          <cell r="AJ7018" t="str">
            <v>MG10</v>
          </cell>
          <cell r="AK7018" t="str">
            <v>PAVONINE</v>
          </cell>
          <cell r="AL7018" t="str">
            <v>MZ02</v>
          </cell>
          <cell r="AM7018" t="str">
            <v>조영훈</v>
          </cell>
        </row>
        <row r="7019">
          <cell r="Z7019" t="str">
            <v>Mua</v>
          </cell>
          <cell r="AA7019" t="str">
            <v>trong nước</v>
          </cell>
          <cell r="AB7019" t="str">
            <v>N</v>
          </cell>
          <cell r="AC7019" t="str">
            <v>PG10</v>
          </cell>
          <cell r="AD7019" t="str">
            <v>PAVONINE</v>
          </cell>
          <cell r="AE7019" t="str">
            <v>MZ02</v>
          </cell>
          <cell r="AF7019" t="str">
            <v>조영훈</v>
          </cell>
          <cell r="AG7019">
            <v>0</v>
          </cell>
          <cell r="AH7019" t="str">
            <v>321276</v>
          </cell>
          <cell r="AI7019" t="str">
            <v>CONG TY TNHH TM DICH VU KY THUAT THANH BINH</v>
          </cell>
          <cell r="AJ7019" t="str">
            <v>MG10</v>
          </cell>
          <cell r="AK7019" t="str">
            <v>PAVONINE</v>
          </cell>
          <cell r="AL7019" t="str">
            <v>MZ02</v>
          </cell>
          <cell r="AM7019" t="str">
            <v>조영훈</v>
          </cell>
        </row>
        <row r="7020">
          <cell r="Z7020" t="str">
            <v>Mua</v>
          </cell>
          <cell r="AA7020" t="str">
            <v>trong nước</v>
          </cell>
          <cell r="AB7020" t="str">
            <v>N</v>
          </cell>
          <cell r="AC7020" t="str">
            <v>PG10</v>
          </cell>
          <cell r="AD7020" t="str">
            <v>PAVONINE</v>
          </cell>
          <cell r="AE7020" t="str">
            <v>MZ02</v>
          </cell>
          <cell r="AF7020" t="str">
            <v>조영훈</v>
          </cell>
          <cell r="AG7020">
            <v>0</v>
          </cell>
          <cell r="AH7020" t="str">
            <v>321127</v>
          </cell>
          <cell r="AI7020" t="str">
            <v>CONG TY TNHH TM KT CONG NGHE THIEN THANH</v>
          </cell>
          <cell r="AJ7020" t="str">
            <v>MG10</v>
          </cell>
          <cell r="AK7020" t="str">
            <v>PAVONINE</v>
          </cell>
          <cell r="AL7020" t="str">
            <v>MZ02</v>
          </cell>
          <cell r="AM7020" t="str">
            <v>조영훈</v>
          </cell>
        </row>
        <row r="7021">
          <cell r="Z7021" t="str">
            <v>Mua</v>
          </cell>
          <cell r="AA7021" t="str">
            <v>trong nước</v>
          </cell>
          <cell r="AB7021" t="str">
            <v>N</v>
          </cell>
          <cell r="AC7021" t="str">
            <v>PG10</v>
          </cell>
          <cell r="AD7021" t="str">
            <v>PAVONINE</v>
          </cell>
          <cell r="AE7021" t="str">
            <v>MZ02</v>
          </cell>
          <cell r="AF7021" t="str">
            <v>조영훈</v>
          </cell>
          <cell r="AG7021">
            <v>0</v>
          </cell>
          <cell r="AJ7021" t="str">
            <v>MG10</v>
          </cell>
          <cell r="AK7021" t="str">
            <v>PAVONINE</v>
          </cell>
          <cell r="AL7021" t="str">
            <v>MZ02</v>
          </cell>
          <cell r="AM7021" t="str">
            <v>조영훈</v>
          </cell>
        </row>
        <row r="7022">
          <cell r="Z7022" t="str">
            <v>Mua</v>
          </cell>
          <cell r="AA7022" t="str">
            <v>trong nước</v>
          </cell>
          <cell r="AB7022" t="str">
            <v>N</v>
          </cell>
          <cell r="AC7022" t="str">
            <v>PG10</v>
          </cell>
          <cell r="AD7022" t="str">
            <v>PAVONINE</v>
          </cell>
          <cell r="AE7022" t="str">
            <v>MZ02</v>
          </cell>
          <cell r="AF7022" t="str">
            <v>조영훈</v>
          </cell>
          <cell r="AG7022">
            <v>0</v>
          </cell>
          <cell r="AJ7022" t="str">
            <v>MG10</v>
          </cell>
          <cell r="AK7022" t="str">
            <v>PAVONINE</v>
          </cell>
          <cell r="AL7022" t="str">
            <v>MZ02</v>
          </cell>
          <cell r="AM7022" t="str">
            <v>조영훈</v>
          </cell>
        </row>
        <row r="7023">
          <cell r="Z7023" t="str">
            <v>Mua</v>
          </cell>
          <cell r="AA7023" t="str">
            <v>trong nước</v>
          </cell>
          <cell r="AB7023" t="str">
            <v>N</v>
          </cell>
          <cell r="AC7023" t="str">
            <v>PG10</v>
          </cell>
          <cell r="AD7023" t="str">
            <v>PAVONINE</v>
          </cell>
          <cell r="AE7023" t="str">
            <v>MZ02</v>
          </cell>
          <cell r="AF7023" t="str">
            <v>조영훈</v>
          </cell>
          <cell r="AG7023">
            <v>1</v>
          </cell>
          <cell r="AJ7023" t="str">
            <v>MG10</v>
          </cell>
          <cell r="AK7023" t="str">
            <v>PAVONINE</v>
          </cell>
          <cell r="AL7023" t="str">
            <v>M104</v>
          </cell>
          <cell r="AM7023" t="str">
            <v>김보선</v>
          </cell>
        </row>
        <row r="7024">
          <cell r="Z7024" t="str">
            <v>Mua</v>
          </cell>
          <cell r="AA7024" t="str">
            <v>trong nước</v>
          </cell>
          <cell r="AB7024" t="str">
            <v>N</v>
          </cell>
          <cell r="AC7024" t="str">
            <v>PG10</v>
          </cell>
          <cell r="AD7024" t="str">
            <v>PAVONINE</v>
          </cell>
          <cell r="AE7024" t="str">
            <v>MZ02</v>
          </cell>
          <cell r="AF7024" t="str">
            <v>조영훈</v>
          </cell>
          <cell r="AG7024">
            <v>1</v>
          </cell>
          <cell r="AJ7024" t="str">
            <v>MG10</v>
          </cell>
          <cell r="AK7024" t="str">
            <v>PAVONINE</v>
          </cell>
          <cell r="AL7024" t="str">
            <v>M104</v>
          </cell>
          <cell r="AM7024" t="str">
            <v>김보선</v>
          </cell>
        </row>
        <row r="7025">
          <cell r="Z7025" t="str">
            <v>Mua</v>
          </cell>
          <cell r="AA7025" t="str">
            <v>trong nước</v>
          </cell>
          <cell r="AB7025" t="str">
            <v>N</v>
          </cell>
          <cell r="AC7025" t="str">
            <v>PG10</v>
          </cell>
          <cell r="AD7025" t="str">
            <v>PAVONINE</v>
          </cell>
          <cell r="AE7025" t="str">
            <v>MZ02</v>
          </cell>
          <cell r="AF7025" t="str">
            <v>조영훈</v>
          </cell>
          <cell r="AG7025">
            <v>21</v>
          </cell>
          <cell r="AH7025" t="str">
            <v>321036</v>
          </cell>
          <cell r="AI7025" t="str">
            <v>CONG TY TNHH YOUNGJIN AUTO VIET NAM</v>
          </cell>
          <cell r="AJ7025" t="str">
            <v>MG10</v>
          </cell>
          <cell r="AK7025" t="str">
            <v>PAVONINE</v>
          </cell>
          <cell r="AL7025" t="str">
            <v>M104</v>
          </cell>
          <cell r="AM7025" t="str">
            <v>김보선</v>
          </cell>
        </row>
        <row r="7026">
          <cell r="Z7026" t="str">
            <v>Mua</v>
          </cell>
          <cell r="AA7026" t="str">
            <v>trong nước</v>
          </cell>
          <cell r="AB7026" t="str">
            <v>N</v>
          </cell>
          <cell r="AC7026" t="str">
            <v>PG10</v>
          </cell>
          <cell r="AD7026" t="str">
            <v>PAVONINE</v>
          </cell>
          <cell r="AE7026" t="str">
            <v>MZ02</v>
          </cell>
          <cell r="AF7026" t="str">
            <v>조영훈</v>
          </cell>
          <cell r="AG7026">
            <v>0</v>
          </cell>
          <cell r="AH7026" t="str">
            <v>321012</v>
          </cell>
          <cell r="AI7026" t="str">
            <v>CONG TY TNHH NTC VINA</v>
          </cell>
          <cell r="AJ7026" t="str">
            <v>MG10</v>
          </cell>
          <cell r="AK7026" t="str">
            <v>PAVONINE</v>
          </cell>
          <cell r="AL7026" t="str">
            <v>MZ02</v>
          </cell>
          <cell r="AM7026" t="str">
            <v>조영훈</v>
          </cell>
        </row>
        <row r="7027">
          <cell r="Z7027" t="str">
            <v>Mua</v>
          </cell>
          <cell r="AA7027" t="str">
            <v>trong nước</v>
          </cell>
          <cell r="AB7027" t="str">
            <v>N</v>
          </cell>
          <cell r="AC7027" t="str">
            <v>PG10</v>
          </cell>
          <cell r="AD7027" t="str">
            <v>PAVONINE</v>
          </cell>
          <cell r="AE7027" t="str">
            <v>MZ02</v>
          </cell>
          <cell r="AF7027" t="str">
            <v>조영훈</v>
          </cell>
          <cell r="AG7027">
            <v>1</v>
          </cell>
          <cell r="AJ7027" t="str">
            <v>MG10</v>
          </cell>
          <cell r="AK7027" t="str">
            <v>PAVONINE</v>
          </cell>
          <cell r="AL7027" t="str">
            <v>M104</v>
          </cell>
          <cell r="AM7027" t="str">
            <v>김보선</v>
          </cell>
        </row>
        <row r="7028">
          <cell r="Z7028" t="str">
            <v>Mua</v>
          </cell>
          <cell r="AA7028" t="str">
            <v>trong nước</v>
          </cell>
          <cell r="AB7028" t="str">
            <v>N</v>
          </cell>
          <cell r="AC7028" t="str">
            <v>PG10</v>
          </cell>
          <cell r="AD7028" t="str">
            <v>PAVONINE</v>
          </cell>
          <cell r="AE7028" t="str">
            <v>MZ02</v>
          </cell>
          <cell r="AF7028" t="str">
            <v>조영훈</v>
          </cell>
          <cell r="AG7028">
            <v>0</v>
          </cell>
          <cell r="AH7028" t="str">
            <v>321139</v>
          </cell>
          <cell r="AI7028" t="str">
            <v>CONG TY CO PHAN TBCN  HOANG LONG VU</v>
          </cell>
          <cell r="AJ7028" t="str">
            <v>MG10</v>
          </cell>
          <cell r="AK7028" t="str">
            <v>PAVONINE</v>
          </cell>
          <cell r="AL7028" t="str">
            <v>MZ02</v>
          </cell>
          <cell r="AM7028" t="str">
            <v>조영훈</v>
          </cell>
        </row>
        <row r="7029">
          <cell r="Z7029" t="str">
            <v>Mua</v>
          </cell>
          <cell r="AA7029" t="str">
            <v>trong nước</v>
          </cell>
          <cell r="AB7029" t="str">
            <v>N</v>
          </cell>
          <cell r="AC7029" t="str">
            <v>PG10</v>
          </cell>
          <cell r="AD7029" t="str">
            <v>PAVONINE</v>
          </cell>
          <cell r="AE7029" t="str">
            <v>MZ02</v>
          </cell>
          <cell r="AF7029" t="str">
            <v>조영훈</v>
          </cell>
          <cell r="AG7029">
            <v>0</v>
          </cell>
          <cell r="AH7029" t="str">
            <v>321169</v>
          </cell>
          <cell r="AI7029" t="str">
            <v>QUOC NINH-THAO MY</v>
          </cell>
          <cell r="AJ7029" t="str">
            <v>MG10</v>
          </cell>
          <cell r="AK7029" t="str">
            <v>PAVONINE</v>
          </cell>
          <cell r="AL7029" t="str">
            <v>MZ02</v>
          </cell>
          <cell r="AM7029" t="str">
            <v>조영훈</v>
          </cell>
        </row>
        <row r="7030">
          <cell r="Z7030" t="str">
            <v>Mua</v>
          </cell>
          <cell r="AA7030" t="str">
            <v>trong nước</v>
          </cell>
          <cell r="AB7030" t="str">
            <v>N</v>
          </cell>
          <cell r="AC7030" t="str">
            <v>PG10</v>
          </cell>
          <cell r="AD7030" t="str">
            <v>PAVONINE</v>
          </cell>
          <cell r="AE7030" t="str">
            <v>MZ02</v>
          </cell>
          <cell r="AF7030" t="str">
            <v>조영훈</v>
          </cell>
          <cell r="AG7030">
            <v>0</v>
          </cell>
          <cell r="AH7030" t="str">
            <v>321276</v>
          </cell>
          <cell r="AI7030" t="str">
            <v>CONG TY TNHH TM DICH VU KY THUAT THANH BINH</v>
          </cell>
          <cell r="AJ7030" t="str">
            <v>MG10</v>
          </cell>
          <cell r="AK7030" t="str">
            <v>PAVONINE</v>
          </cell>
          <cell r="AL7030" t="str">
            <v>MZ02</v>
          </cell>
          <cell r="AM7030" t="str">
            <v>조영훈</v>
          </cell>
        </row>
        <row r="7031">
          <cell r="Z7031" t="str">
            <v>Mua</v>
          </cell>
          <cell r="AA7031" t="str">
            <v>trong nước</v>
          </cell>
          <cell r="AB7031" t="str">
            <v>N</v>
          </cell>
          <cell r="AC7031" t="str">
            <v>PG10</v>
          </cell>
          <cell r="AD7031" t="str">
            <v>PAVONINE</v>
          </cell>
          <cell r="AE7031" t="str">
            <v>MZ02</v>
          </cell>
          <cell r="AF7031" t="str">
            <v>조영훈</v>
          </cell>
          <cell r="AG7031">
            <v>0</v>
          </cell>
          <cell r="AH7031" t="str">
            <v>321276</v>
          </cell>
          <cell r="AI7031" t="str">
            <v>CONG TY TNHH TM DICH VU KY THUAT THANH BINH</v>
          </cell>
          <cell r="AJ7031" t="str">
            <v>MG10</v>
          </cell>
          <cell r="AK7031" t="str">
            <v>PAVONINE</v>
          </cell>
          <cell r="AL7031" t="str">
            <v>MZ02</v>
          </cell>
          <cell r="AM7031" t="str">
            <v>조영훈</v>
          </cell>
        </row>
        <row r="7032">
          <cell r="Z7032" t="str">
            <v>Mua</v>
          </cell>
          <cell r="AA7032" t="str">
            <v>trong nước</v>
          </cell>
          <cell r="AB7032" t="str">
            <v>N</v>
          </cell>
          <cell r="AC7032" t="str">
            <v>PG10</v>
          </cell>
          <cell r="AD7032" t="str">
            <v>PAVONINE</v>
          </cell>
          <cell r="AE7032" t="str">
            <v>MZ02</v>
          </cell>
          <cell r="AF7032" t="str">
            <v>조영훈</v>
          </cell>
          <cell r="AG7032">
            <v>0</v>
          </cell>
          <cell r="AJ7032" t="str">
            <v>MG10</v>
          </cell>
          <cell r="AK7032" t="str">
            <v>PAVONINE</v>
          </cell>
          <cell r="AL7032" t="str">
            <v>MZ02</v>
          </cell>
          <cell r="AM7032" t="str">
            <v>조영훈</v>
          </cell>
        </row>
        <row r="7033">
          <cell r="Z7033" t="str">
            <v>Mua</v>
          </cell>
          <cell r="AA7033" t="str">
            <v>trong nước</v>
          </cell>
          <cell r="AB7033" t="str">
            <v/>
          </cell>
          <cell r="AC7033" t="str">
            <v>PG10</v>
          </cell>
          <cell r="AD7033" t="str">
            <v>PAVONINE</v>
          </cell>
          <cell r="AG7033">
            <v>30</v>
          </cell>
          <cell r="AH7033" t="str">
            <v>321012</v>
          </cell>
          <cell r="AI7033" t="str">
            <v>CONG TY TNHH NTC VINA</v>
          </cell>
          <cell r="AJ7033" t="str">
            <v>MG10</v>
          </cell>
          <cell r="AK7033" t="str">
            <v>PAVONINE</v>
          </cell>
          <cell r="AL7033" t="str">
            <v>MZ02</v>
          </cell>
          <cell r="AM7033" t="str">
            <v>조영훈</v>
          </cell>
        </row>
        <row r="7034">
          <cell r="Z7034" t="str">
            <v>Mua</v>
          </cell>
          <cell r="AA7034" t="str">
            <v>trong nước</v>
          </cell>
          <cell r="AB7034" t="str">
            <v/>
          </cell>
          <cell r="AC7034" t="str">
            <v>PG10</v>
          </cell>
          <cell r="AD7034" t="str">
            <v>PAVONINE</v>
          </cell>
          <cell r="AG7034">
            <v>0</v>
          </cell>
          <cell r="AH7034" t="str">
            <v>321288</v>
          </cell>
          <cell r="AI7034" t="str">
            <v>CONG TY TNHH CONG NGHIEP TQ TECH</v>
          </cell>
          <cell r="AJ7034" t="str">
            <v>MG10</v>
          </cell>
          <cell r="AK7034" t="str">
            <v>PAVONINE</v>
          </cell>
          <cell r="AL7034" t="str">
            <v>MZ02</v>
          </cell>
          <cell r="AM7034" t="str">
            <v>조영훈</v>
          </cell>
        </row>
        <row r="7035">
          <cell r="Z7035" t="str">
            <v>Mua</v>
          </cell>
          <cell r="AA7035" t="str">
            <v>trong nước</v>
          </cell>
          <cell r="AB7035" t="str">
            <v/>
          </cell>
          <cell r="AC7035" t="str">
            <v>PG10</v>
          </cell>
          <cell r="AD7035" t="str">
            <v>PAVONINE</v>
          </cell>
          <cell r="AG7035">
            <v>0</v>
          </cell>
          <cell r="AH7035" t="str">
            <v>321012</v>
          </cell>
          <cell r="AI7035" t="str">
            <v>CONG TY TNHH NTC VINA</v>
          </cell>
          <cell r="AJ7035" t="str">
            <v>MG10</v>
          </cell>
          <cell r="AK7035" t="str">
            <v>PAVONINE</v>
          </cell>
          <cell r="AL7035" t="str">
            <v>MZ02</v>
          </cell>
          <cell r="AM7035" t="str">
            <v>조영훈</v>
          </cell>
        </row>
        <row r="7036">
          <cell r="Z7036" t="str">
            <v>Mua</v>
          </cell>
          <cell r="AA7036" t="str">
            <v>trong nước</v>
          </cell>
          <cell r="AB7036" t="str">
            <v>N</v>
          </cell>
          <cell r="AC7036" t="str">
            <v>PG10</v>
          </cell>
          <cell r="AD7036" t="str">
            <v>PAVONINE</v>
          </cell>
          <cell r="AE7036" t="str">
            <v>MZ02</v>
          </cell>
          <cell r="AF7036" t="str">
            <v>조영훈</v>
          </cell>
          <cell r="AG7036">
            <v>0</v>
          </cell>
          <cell r="AH7036" t="str">
            <v>321012</v>
          </cell>
          <cell r="AI7036" t="str">
            <v>CONG TY TNHH NTC VINA</v>
          </cell>
          <cell r="AJ7036" t="str">
            <v>MG10</v>
          </cell>
          <cell r="AK7036" t="str">
            <v>PAVONINE</v>
          </cell>
          <cell r="AL7036" t="str">
            <v>MZ02</v>
          </cell>
          <cell r="AM7036" t="str">
            <v>조영훈</v>
          </cell>
        </row>
        <row r="7037">
          <cell r="Z7037" t="str">
            <v>Mua</v>
          </cell>
          <cell r="AA7037" t="str">
            <v>trong nước</v>
          </cell>
          <cell r="AB7037" t="str">
            <v>N</v>
          </cell>
          <cell r="AC7037" t="str">
            <v>PG10</v>
          </cell>
          <cell r="AD7037" t="str">
            <v>PAVONINE</v>
          </cell>
          <cell r="AE7037" t="str">
            <v>MZ02</v>
          </cell>
          <cell r="AF7037" t="str">
            <v>조영훈</v>
          </cell>
          <cell r="AG7037">
            <v>0</v>
          </cell>
          <cell r="AH7037" t="str">
            <v>321012</v>
          </cell>
          <cell r="AI7037" t="str">
            <v>CONG TY TNHH NTC VINA</v>
          </cell>
          <cell r="AJ7037" t="str">
            <v>MG10</v>
          </cell>
          <cell r="AK7037" t="str">
            <v>PAVONINE</v>
          </cell>
          <cell r="AL7037" t="str">
            <v>MZ02</v>
          </cell>
          <cell r="AM7037" t="str">
            <v>조영훈</v>
          </cell>
        </row>
        <row r="7038">
          <cell r="Z7038" t="str">
            <v>Mua</v>
          </cell>
          <cell r="AA7038" t="str">
            <v>trong nước</v>
          </cell>
          <cell r="AB7038" t="str">
            <v/>
          </cell>
          <cell r="AC7038" t="str">
            <v>PG10</v>
          </cell>
          <cell r="AD7038" t="str">
            <v>PAVONINE</v>
          </cell>
          <cell r="AE7038" t="str">
            <v>MZ02</v>
          </cell>
          <cell r="AF7038" t="str">
            <v>조영훈</v>
          </cell>
          <cell r="AG7038">
            <v>10</v>
          </cell>
          <cell r="AH7038" t="str">
            <v>321012</v>
          </cell>
          <cell r="AI7038" t="str">
            <v>CONG TY TNHH NTC VINA</v>
          </cell>
          <cell r="AJ7038" t="str">
            <v>MG10</v>
          </cell>
          <cell r="AK7038" t="str">
            <v>PAVONINE</v>
          </cell>
          <cell r="AL7038" t="str">
            <v>MZ02</v>
          </cell>
          <cell r="AM7038" t="str">
            <v>조영훈</v>
          </cell>
        </row>
        <row r="7039">
          <cell r="Z7039" t="str">
            <v>Mua</v>
          </cell>
          <cell r="AA7039" t="str">
            <v>trong nước</v>
          </cell>
          <cell r="AB7039" t="str">
            <v>N</v>
          </cell>
          <cell r="AC7039" t="str">
            <v>PG10</v>
          </cell>
          <cell r="AD7039" t="str">
            <v>PAVONINE</v>
          </cell>
          <cell r="AE7039" t="str">
            <v>MZ02</v>
          </cell>
          <cell r="AF7039" t="str">
            <v>조영훈</v>
          </cell>
          <cell r="AG7039">
            <v>0</v>
          </cell>
          <cell r="AH7039" t="str">
            <v>321042</v>
          </cell>
          <cell r="AI7039" t="str">
            <v>CONG TY TNHH ADOBUS</v>
          </cell>
          <cell r="AJ7039" t="str">
            <v>MG10</v>
          </cell>
          <cell r="AK7039" t="str">
            <v>PAVONINE</v>
          </cell>
          <cell r="AL7039" t="str">
            <v>MZ02</v>
          </cell>
          <cell r="AM7039" t="str">
            <v>조영훈</v>
          </cell>
        </row>
        <row r="7040">
          <cell r="Z7040" t="str">
            <v>Mua</v>
          </cell>
          <cell r="AA7040" t="str">
            <v>trong nước</v>
          </cell>
          <cell r="AB7040" t="str">
            <v/>
          </cell>
          <cell r="AC7040" t="str">
            <v>PG10</v>
          </cell>
          <cell r="AD7040" t="str">
            <v>PAVONINE</v>
          </cell>
          <cell r="AG7040">
            <v>12</v>
          </cell>
          <cell r="AH7040" t="str">
            <v>321012</v>
          </cell>
          <cell r="AI7040" t="str">
            <v>CONG TY TNHH NTC VINA</v>
          </cell>
          <cell r="AJ7040" t="str">
            <v>MG10</v>
          </cell>
          <cell r="AK7040" t="str">
            <v>PAVONINE</v>
          </cell>
          <cell r="AL7040" t="str">
            <v>MZ02</v>
          </cell>
          <cell r="AM7040" t="str">
            <v>조영훈</v>
          </cell>
        </row>
        <row r="7041">
          <cell r="Z7041" t="str">
            <v>Mua</v>
          </cell>
          <cell r="AA7041" t="str">
            <v>trong nước</v>
          </cell>
          <cell r="AB7041" t="str">
            <v/>
          </cell>
          <cell r="AC7041" t="str">
            <v>PG10</v>
          </cell>
          <cell r="AD7041" t="str">
            <v>PAVONINE</v>
          </cell>
          <cell r="AE7041" t="str">
            <v>MZ02</v>
          </cell>
          <cell r="AF7041" t="str">
            <v>조영훈</v>
          </cell>
          <cell r="AG7041">
            <v>10</v>
          </cell>
          <cell r="AH7041" t="str">
            <v>321288</v>
          </cell>
          <cell r="AI7041" t="str">
            <v>CONG TY TNHH CONG NGHIEP TQ TECH</v>
          </cell>
          <cell r="AJ7041" t="str">
            <v>MG10</v>
          </cell>
          <cell r="AK7041" t="str">
            <v>PAVONINE</v>
          </cell>
          <cell r="AL7041" t="str">
            <v>MZ02</v>
          </cell>
          <cell r="AM7041" t="str">
            <v>조영훈</v>
          </cell>
        </row>
        <row r="7042">
          <cell r="Z7042" t="str">
            <v>Mua</v>
          </cell>
          <cell r="AA7042" t="str">
            <v>trong nước</v>
          </cell>
          <cell r="AB7042" t="str">
            <v/>
          </cell>
          <cell r="AC7042" t="str">
            <v>PG10</v>
          </cell>
          <cell r="AD7042" t="str">
            <v>PAVONINE</v>
          </cell>
          <cell r="AG7042">
            <v>30</v>
          </cell>
          <cell r="AH7042" t="str">
            <v>321288</v>
          </cell>
          <cell r="AI7042" t="str">
            <v>CONG TY TNHH CONG NGHIEP TQ TECH</v>
          </cell>
          <cell r="AJ7042" t="str">
            <v>MG10</v>
          </cell>
          <cell r="AK7042" t="str">
            <v>PAVONINE</v>
          </cell>
          <cell r="AL7042" t="str">
            <v>MZ02</v>
          </cell>
          <cell r="AM7042" t="str">
            <v>조영훈</v>
          </cell>
        </row>
        <row r="7043">
          <cell r="Z7043" t="str">
            <v>Mua</v>
          </cell>
          <cell r="AA7043" t="str">
            <v>trong nước</v>
          </cell>
          <cell r="AB7043" t="str">
            <v/>
          </cell>
          <cell r="AC7043" t="str">
            <v>PG10</v>
          </cell>
          <cell r="AD7043" t="str">
            <v>PAVONINE</v>
          </cell>
          <cell r="AG7043">
            <v>0</v>
          </cell>
          <cell r="AH7043" t="str">
            <v>321288</v>
          </cell>
          <cell r="AI7043" t="str">
            <v>CONG TY TNHH CONG NGHIEP TQ TECH</v>
          </cell>
          <cell r="AJ7043" t="str">
            <v>MG10</v>
          </cell>
          <cell r="AK7043" t="str">
            <v>PAVONINE</v>
          </cell>
          <cell r="AL7043" t="str">
            <v>MZ02</v>
          </cell>
          <cell r="AM7043" t="str">
            <v>조영훈</v>
          </cell>
        </row>
        <row r="7044">
          <cell r="Z7044" t="str">
            <v>Mua</v>
          </cell>
          <cell r="AA7044" t="str">
            <v>trong nước</v>
          </cell>
          <cell r="AB7044" t="str">
            <v>N</v>
          </cell>
          <cell r="AC7044" t="str">
            <v>PG10</v>
          </cell>
          <cell r="AD7044" t="str">
            <v>PAVONINE</v>
          </cell>
          <cell r="AE7044" t="str">
            <v>MZ02</v>
          </cell>
          <cell r="AF7044" t="str">
            <v>조영훈</v>
          </cell>
          <cell r="AG7044">
            <v>0</v>
          </cell>
          <cell r="AH7044" t="str">
            <v>321012</v>
          </cell>
          <cell r="AI7044" t="str">
            <v>CONG TY TNHH NTC VINA</v>
          </cell>
          <cell r="AJ7044" t="str">
            <v>MG10</v>
          </cell>
          <cell r="AK7044" t="str">
            <v>PAVONINE</v>
          </cell>
          <cell r="AL7044" t="str">
            <v>MZ02</v>
          </cell>
          <cell r="AM7044" t="str">
            <v>조영훈</v>
          </cell>
        </row>
        <row r="7045">
          <cell r="Z7045" t="str">
            <v>Mua</v>
          </cell>
          <cell r="AA7045" t="str">
            <v>trong nước</v>
          </cell>
          <cell r="AB7045" t="str">
            <v>N</v>
          </cell>
          <cell r="AC7045" t="str">
            <v>PG10</v>
          </cell>
          <cell r="AD7045" t="str">
            <v>PAVONINE</v>
          </cell>
          <cell r="AE7045" t="str">
            <v>MZ02</v>
          </cell>
          <cell r="AF7045" t="str">
            <v>조영훈</v>
          </cell>
          <cell r="AG7045">
            <v>0</v>
          </cell>
          <cell r="AH7045" t="str">
            <v>321012</v>
          </cell>
          <cell r="AI7045" t="str">
            <v>CONG TY TNHH NTC VINA</v>
          </cell>
          <cell r="AJ7045" t="str">
            <v>MG10</v>
          </cell>
          <cell r="AK7045" t="str">
            <v>PAVONINE</v>
          </cell>
          <cell r="AL7045" t="str">
            <v>MZ02</v>
          </cell>
          <cell r="AM7045" t="str">
            <v>조영훈</v>
          </cell>
        </row>
        <row r="7046">
          <cell r="Z7046" t="str">
            <v>Mua</v>
          </cell>
          <cell r="AA7046" t="str">
            <v>trong nước</v>
          </cell>
          <cell r="AB7046" t="str">
            <v>N</v>
          </cell>
          <cell r="AC7046" t="str">
            <v>PG10</v>
          </cell>
          <cell r="AD7046" t="str">
            <v>PAVONINE</v>
          </cell>
          <cell r="AE7046" t="str">
            <v>MZ02</v>
          </cell>
          <cell r="AF7046" t="str">
            <v>조영훈</v>
          </cell>
          <cell r="AG7046">
            <v>0</v>
          </cell>
          <cell r="AH7046" t="str">
            <v>321042</v>
          </cell>
          <cell r="AI7046" t="str">
            <v>CONG TY TNHH ADOBUS</v>
          </cell>
          <cell r="AJ7046" t="str">
            <v>MG10</v>
          </cell>
          <cell r="AK7046" t="str">
            <v>PAVONINE</v>
          </cell>
          <cell r="AL7046" t="str">
            <v>MZ02</v>
          </cell>
          <cell r="AM7046" t="str">
            <v>조영훈</v>
          </cell>
        </row>
        <row r="7047">
          <cell r="Z7047" t="str">
            <v>Mua</v>
          </cell>
          <cell r="AA7047" t="str">
            <v>trong nước</v>
          </cell>
          <cell r="AB7047" t="str">
            <v>N</v>
          </cell>
          <cell r="AC7047" t="str">
            <v>PG10</v>
          </cell>
          <cell r="AD7047" t="str">
            <v>PAVONINE</v>
          </cell>
          <cell r="AE7047" t="str">
            <v>MZ02</v>
          </cell>
          <cell r="AF7047" t="str">
            <v>조영훈</v>
          </cell>
          <cell r="AG7047">
            <v>0</v>
          </cell>
          <cell r="AH7047" t="str">
            <v>321012</v>
          </cell>
          <cell r="AI7047" t="str">
            <v>CONG TY TNHH NTC VINA</v>
          </cell>
          <cell r="AJ7047" t="str">
            <v>MG10</v>
          </cell>
          <cell r="AK7047" t="str">
            <v>PAVONINE</v>
          </cell>
          <cell r="AL7047" t="str">
            <v>MZ02</v>
          </cell>
          <cell r="AM7047" t="str">
            <v>조영훈</v>
          </cell>
        </row>
        <row r="7048">
          <cell r="Z7048" t="str">
            <v>Mua</v>
          </cell>
          <cell r="AA7048" t="str">
            <v>trong nước</v>
          </cell>
          <cell r="AB7048" t="str">
            <v>N</v>
          </cell>
          <cell r="AC7048" t="str">
            <v>PG10</v>
          </cell>
          <cell r="AD7048" t="str">
            <v>PAVONINE</v>
          </cell>
          <cell r="AE7048" t="str">
            <v>MZ02</v>
          </cell>
          <cell r="AF7048" t="str">
            <v>조영훈</v>
          </cell>
          <cell r="AG7048">
            <v>0</v>
          </cell>
          <cell r="AH7048" t="str">
            <v>321012</v>
          </cell>
          <cell r="AI7048" t="str">
            <v>CONG TY TNHH NTC VINA</v>
          </cell>
          <cell r="AJ7048" t="str">
            <v>MG10</v>
          </cell>
          <cell r="AK7048" t="str">
            <v>PAVONINE</v>
          </cell>
          <cell r="AL7048" t="str">
            <v>MZ02</v>
          </cell>
          <cell r="AM7048" t="str">
            <v>조영훈</v>
          </cell>
        </row>
        <row r="7049">
          <cell r="Z7049" t="str">
            <v>Mua</v>
          </cell>
          <cell r="AA7049" t="str">
            <v>trong nước</v>
          </cell>
          <cell r="AB7049" t="str">
            <v>N</v>
          </cell>
          <cell r="AC7049" t="str">
            <v>PG10</v>
          </cell>
          <cell r="AD7049" t="str">
            <v>PAVONINE</v>
          </cell>
          <cell r="AE7049" t="str">
            <v>MZ02</v>
          </cell>
          <cell r="AF7049" t="str">
            <v>조영훈</v>
          </cell>
          <cell r="AG7049">
            <v>0</v>
          </cell>
          <cell r="AH7049" t="str">
            <v>321288</v>
          </cell>
          <cell r="AI7049" t="str">
            <v>CONG TY TNHH CONG NGHIEP TQ TECH</v>
          </cell>
          <cell r="AJ7049" t="str">
            <v>MG10</v>
          </cell>
          <cell r="AK7049" t="str">
            <v>PAVONINE</v>
          </cell>
          <cell r="AL7049" t="str">
            <v>MZ02</v>
          </cell>
          <cell r="AM7049" t="str">
            <v>조영훈</v>
          </cell>
        </row>
        <row r="7050">
          <cell r="Z7050" t="str">
            <v>Mua</v>
          </cell>
          <cell r="AA7050" t="str">
            <v>trong nước</v>
          </cell>
          <cell r="AB7050" t="str">
            <v>N</v>
          </cell>
          <cell r="AC7050" t="str">
            <v>PG10</v>
          </cell>
          <cell r="AD7050" t="str">
            <v>PAVONINE</v>
          </cell>
          <cell r="AE7050" t="str">
            <v>MZ02</v>
          </cell>
          <cell r="AF7050" t="str">
            <v>조영훈</v>
          </cell>
          <cell r="AG7050">
            <v>0</v>
          </cell>
          <cell r="AH7050" t="str">
            <v>321012</v>
          </cell>
          <cell r="AI7050" t="str">
            <v>CONG TY TNHH NTC VINA</v>
          </cell>
          <cell r="AJ7050" t="str">
            <v>MG10</v>
          </cell>
          <cell r="AK7050" t="str">
            <v>PAVONINE</v>
          </cell>
          <cell r="AL7050" t="str">
            <v>MZ02</v>
          </cell>
          <cell r="AM7050" t="str">
            <v>조영훈</v>
          </cell>
        </row>
        <row r="7051">
          <cell r="Z7051" t="str">
            <v>Mua</v>
          </cell>
          <cell r="AA7051" t="str">
            <v>trong nước</v>
          </cell>
          <cell r="AB7051" t="str">
            <v>N</v>
          </cell>
          <cell r="AC7051" t="str">
            <v>PG10</v>
          </cell>
          <cell r="AD7051" t="str">
            <v>PAVONINE</v>
          </cell>
          <cell r="AE7051" t="str">
            <v>MZ02</v>
          </cell>
          <cell r="AF7051" t="str">
            <v>조영훈</v>
          </cell>
          <cell r="AG7051">
            <v>0</v>
          </cell>
          <cell r="AH7051" t="str">
            <v>321012</v>
          </cell>
          <cell r="AI7051" t="str">
            <v>CONG TY TNHH NTC VINA</v>
          </cell>
          <cell r="AJ7051" t="str">
            <v>MG10</v>
          </cell>
          <cell r="AK7051" t="str">
            <v>PAVONINE</v>
          </cell>
          <cell r="AL7051" t="str">
            <v>MZ02</v>
          </cell>
          <cell r="AM7051" t="str">
            <v>조영훈</v>
          </cell>
        </row>
        <row r="7052">
          <cell r="Z7052" t="str">
            <v>Mua</v>
          </cell>
          <cell r="AA7052" t="str">
            <v>trong nước</v>
          </cell>
          <cell r="AB7052" t="str">
            <v>N</v>
          </cell>
          <cell r="AC7052" t="str">
            <v>PG10</v>
          </cell>
          <cell r="AD7052" t="str">
            <v>PAVONINE</v>
          </cell>
          <cell r="AE7052" t="str">
            <v>MZ02</v>
          </cell>
          <cell r="AF7052" t="str">
            <v>조영훈</v>
          </cell>
          <cell r="AG7052">
            <v>0</v>
          </cell>
          <cell r="AH7052" t="str">
            <v>321012</v>
          </cell>
          <cell r="AI7052" t="str">
            <v>CONG TY TNHH NTC VINA</v>
          </cell>
          <cell r="AJ7052" t="str">
            <v>MG10</v>
          </cell>
          <cell r="AK7052" t="str">
            <v>PAVONINE</v>
          </cell>
          <cell r="AL7052" t="str">
            <v>MZ02</v>
          </cell>
          <cell r="AM7052" t="str">
            <v>조영훈</v>
          </cell>
        </row>
        <row r="7053">
          <cell r="Z7053" t="str">
            <v>Mua</v>
          </cell>
          <cell r="AA7053" t="str">
            <v>trong nước</v>
          </cell>
          <cell r="AB7053" t="str">
            <v>N</v>
          </cell>
          <cell r="AC7053" t="str">
            <v>PG10</v>
          </cell>
          <cell r="AD7053" t="str">
            <v>PAVONINE</v>
          </cell>
          <cell r="AE7053" t="str">
            <v>MZ02</v>
          </cell>
          <cell r="AF7053" t="str">
            <v>조영훈</v>
          </cell>
          <cell r="AG7053">
            <v>0</v>
          </cell>
          <cell r="AH7053" t="str">
            <v>321288</v>
          </cell>
          <cell r="AI7053" t="str">
            <v>CONG TY TNHH CONG NGHIEP TQ TECH</v>
          </cell>
          <cell r="AJ7053" t="str">
            <v>MG10</v>
          </cell>
          <cell r="AK7053" t="str">
            <v>PAVONINE</v>
          </cell>
          <cell r="AL7053" t="str">
            <v>MZ02</v>
          </cell>
          <cell r="AM7053" t="str">
            <v>조영훈</v>
          </cell>
        </row>
        <row r="7054">
          <cell r="Z7054" t="str">
            <v>Mua</v>
          </cell>
          <cell r="AA7054" t="str">
            <v>trong nước</v>
          </cell>
          <cell r="AB7054" t="str">
            <v>N</v>
          </cell>
          <cell r="AC7054" t="str">
            <v>PG10</v>
          </cell>
          <cell r="AD7054" t="str">
            <v>PAVONINE</v>
          </cell>
          <cell r="AE7054" t="str">
            <v>MZ02</v>
          </cell>
          <cell r="AF7054" t="str">
            <v>조영훈</v>
          </cell>
          <cell r="AG7054">
            <v>0</v>
          </cell>
          <cell r="AH7054" t="str">
            <v>321012</v>
          </cell>
          <cell r="AI7054" t="str">
            <v>CONG TY TNHH NTC VINA</v>
          </cell>
          <cell r="AJ7054" t="str">
            <v>MG10</v>
          </cell>
          <cell r="AK7054" t="str">
            <v>PAVONINE</v>
          </cell>
          <cell r="AL7054" t="str">
            <v>MZ02</v>
          </cell>
          <cell r="AM7054" t="str">
            <v>조영훈</v>
          </cell>
        </row>
        <row r="7055">
          <cell r="Z7055" t="str">
            <v>Mua</v>
          </cell>
          <cell r="AA7055" t="str">
            <v>trong nước</v>
          </cell>
          <cell r="AB7055" t="str">
            <v/>
          </cell>
          <cell r="AC7055" t="str">
            <v>PG10</v>
          </cell>
          <cell r="AD7055" t="str">
            <v>PAVONINE</v>
          </cell>
          <cell r="AG7055">
            <v>15</v>
          </cell>
          <cell r="AH7055" t="str">
            <v>321042</v>
          </cell>
          <cell r="AI7055" t="str">
            <v>CONG TY TNHH ADOBUS</v>
          </cell>
          <cell r="AJ7055" t="str">
            <v>MG10</v>
          </cell>
          <cell r="AK7055" t="str">
            <v>PAVONINE</v>
          </cell>
          <cell r="AL7055" t="str">
            <v>MZ02</v>
          </cell>
          <cell r="AM7055" t="str">
            <v>조영훈</v>
          </cell>
        </row>
        <row r="7056">
          <cell r="Z7056" t="str">
            <v>Mua</v>
          </cell>
          <cell r="AA7056" t="str">
            <v>trong nước</v>
          </cell>
          <cell r="AB7056" t="str">
            <v/>
          </cell>
          <cell r="AC7056" t="str">
            <v>PG10</v>
          </cell>
          <cell r="AD7056" t="str">
            <v>PAVONINE</v>
          </cell>
          <cell r="AG7056">
            <v>15</v>
          </cell>
          <cell r="AH7056" t="str">
            <v>321350</v>
          </cell>
          <cell r="AI7056" t="str">
            <v>CONG TY TNHH OSG VIET NAM</v>
          </cell>
          <cell r="AJ7056" t="str">
            <v>MG10</v>
          </cell>
          <cell r="AK7056" t="str">
            <v>PAVONINE</v>
          </cell>
          <cell r="AL7056" t="str">
            <v>MZ02</v>
          </cell>
          <cell r="AM7056" t="str">
            <v>조영훈</v>
          </cell>
        </row>
        <row r="7057">
          <cell r="Z7057" t="str">
            <v>Mua</v>
          </cell>
          <cell r="AA7057" t="str">
            <v>trong nước</v>
          </cell>
          <cell r="AB7057" t="str">
            <v>N</v>
          </cell>
          <cell r="AC7057" t="str">
            <v>PG10</v>
          </cell>
          <cell r="AD7057" t="str">
            <v>PAVONINE</v>
          </cell>
          <cell r="AE7057" t="str">
            <v>MZ02</v>
          </cell>
          <cell r="AF7057" t="str">
            <v>조영훈</v>
          </cell>
          <cell r="AG7057">
            <v>0</v>
          </cell>
          <cell r="AH7057" t="str">
            <v>321042</v>
          </cell>
          <cell r="AI7057" t="str">
            <v>CONG TY TNHH ADOBUS</v>
          </cell>
          <cell r="AJ7057" t="str">
            <v>MG10</v>
          </cell>
          <cell r="AK7057" t="str">
            <v>PAVONINE</v>
          </cell>
          <cell r="AL7057" t="str">
            <v>MZ02</v>
          </cell>
          <cell r="AM7057" t="str">
            <v>조영훈</v>
          </cell>
        </row>
        <row r="7058">
          <cell r="Z7058" t="str">
            <v>Mua</v>
          </cell>
          <cell r="AA7058" t="str">
            <v>trong nước</v>
          </cell>
          <cell r="AB7058" t="str">
            <v/>
          </cell>
          <cell r="AC7058" t="str">
            <v>PG10</v>
          </cell>
          <cell r="AD7058" t="str">
            <v>PAVONINE</v>
          </cell>
          <cell r="AG7058">
            <v>12</v>
          </cell>
          <cell r="AH7058" t="str">
            <v>321012</v>
          </cell>
          <cell r="AI7058" t="str">
            <v>CONG TY TNHH NTC VINA</v>
          </cell>
          <cell r="AJ7058" t="str">
            <v>MG10</v>
          </cell>
          <cell r="AK7058" t="str">
            <v>PAVONINE</v>
          </cell>
          <cell r="AL7058" t="str">
            <v>MZ02</v>
          </cell>
          <cell r="AM7058" t="str">
            <v>조영훈</v>
          </cell>
        </row>
        <row r="7059">
          <cell r="Z7059" t="str">
            <v>Mua</v>
          </cell>
          <cell r="AA7059" t="str">
            <v>trong nước</v>
          </cell>
          <cell r="AB7059" t="str">
            <v/>
          </cell>
          <cell r="AC7059" t="str">
            <v>PG10</v>
          </cell>
          <cell r="AD7059" t="str">
            <v>PAVONINE</v>
          </cell>
          <cell r="AE7059" t="str">
            <v>MZ02</v>
          </cell>
          <cell r="AF7059" t="str">
            <v>조영훈</v>
          </cell>
          <cell r="AG7059">
            <v>10</v>
          </cell>
          <cell r="AH7059" t="str">
            <v>321012</v>
          </cell>
          <cell r="AI7059" t="str">
            <v>CONG TY TNHH NTC VINA</v>
          </cell>
          <cell r="AJ7059" t="str">
            <v>MG10</v>
          </cell>
          <cell r="AK7059" t="str">
            <v>PAVONINE</v>
          </cell>
          <cell r="AL7059" t="str">
            <v>MZ02</v>
          </cell>
          <cell r="AM7059" t="str">
            <v>조영훈</v>
          </cell>
        </row>
        <row r="7060">
          <cell r="Z7060" t="str">
            <v>Mua</v>
          </cell>
          <cell r="AA7060" t="str">
            <v>trong nước</v>
          </cell>
          <cell r="AB7060" t="str">
            <v>N</v>
          </cell>
          <cell r="AC7060" t="str">
            <v>PG10</v>
          </cell>
          <cell r="AD7060" t="str">
            <v>PAVONINE</v>
          </cell>
          <cell r="AE7060" t="str">
            <v>MZ02</v>
          </cell>
          <cell r="AF7060" t="str">
            <v>조영훈</v>
          </cell>
          <cell r="AG7060">
            <v>0</v>
          </cell>
          <cell r="AH7060" t="str">
            <v>321012</v>
          </cell>
          <cell r="AI7060" t="str">
            <v>CONG TY TNHH NTC VINA</v>
          </cell>
          <cell r="AJ7060" t="str">
            <v>MG10</v>
          </cell>
          <cell r="AK7060" t="str">
            <v>PAVONINE</v>
          </cell>
          <cell r="AL7060" t="str">
            <v>MZ02</v>
          </cell>
          <cell r="AM7060" t="str">
            <v>조영훈</v>
          </cell>
        </row>
        <row r="7061">
          <cell r="Z7061" t="str">
            <v>Mua</v>
          </cell>
          <cell r="AA7061" t="str">
            <v>trong nước</v>
          </cell>
          <cell r="AB7061" t="str">
            <v>N</v>
          </cell>
          <cell r="AC7061" t="str">
            <v>PG10</v>
          </cell>
          <cell r="AD7061" t="str">
            <v>PAVONINE</v>
          </cell>
          <cell r="AE7061" t="str">
            <v>MZ02</v>
          </cell>
          <cell r="AF7061" t="str">
            <v>조영훈</v>
          </cell>
          <cell r="AG7061">
            <v>0</v>
          </cell>
          <cell r="AH7061" t="str">
            <v>321012</v>
          </cell>
          <cell r="AI7061" t="str">
            <v>CONG TY TNHH NTC VINA</v>
          </cell>
          <cell r="AJ7061" t="str">
            <v>MG10</v>
          </cell>
          <cell r="AK7061" t="str">
            <v>PAVONINE</v>
          </cell>
          <cell r="AL7061" t="str">
            <v>MZ02</v>
          </cell>
          <cell r="AM7061" t="str">
            <v>조영훈</v>
          </cell>
        </row>
        <row r="7062">
          <cell r="Z7062" t="str">
            <v>Mua</v>
          </cell>
          <cell r="AA7062" t="str">
            <v>trong nước</v>
          </cell>
          <cell r="AB7062" t="str">
            <v/>
          </cell>
          <cell r="AC7062" t="str">
            <v>PG10</v>
          </cell>
          <cell r="AD7062" t="str">
            <v>PAVONINE</v>
          </cell>
          <cell r="AG7062">
            <v>30</v>
          </cell>
          <cell r="AH7062" t="str">
            <v>321288</v>
          </cell>
          <cell r="AI7062" t="str">
            <v>CONG TY TNHH CONG NGHIEP TQ TECH</v>
          </cell>
          <cell r="AJ7062" t="str">
            <v>MG10</v>
          </cell>
          <cell r="AK7062" t="str">
            <v>PAVONINE</v>
          </cell>
          <cell r="AL7062" t="str">
            <v>MZ02</v>
          </cell>
          <cell r="AM7062" t="str">
            <v>조영훈</v>
          </cell>
        </row>
        <row r="7063">
          <cell r="Z7063" t="str">
            <v>Mua</v>
          </cell>
          <cell r="AA7063" t="str">
            <v>trong nước</v>
          </cell>
          <cell r="AB7063" t="str">
            <v>N</v>
          </cell>
          <cell r="AC7063" t="str">
            <v>PG10</v>
          </cell>
          <cell r="AD7063" t="str">
            <v>PAVONINE</v>
          </cell>
          <cell r="AE7063" t="str">
            <v>MZ02</v>
          </cell>
          <cell r="AF7063" t="str">
            <v>조영훈</v>
          </cell>
          <cell r="AG7063">
            <v>0</v>
          </cell>
          <cell r="AH7063" t="str">
            <v>321012</v>
          </cell>
          <cell r="AI7063" t="str">
            <v>CONG TY TNHH NTC VINA</v>
          </cell>
          <cell r="AJ7063" t="str">
            <v>MG10</v>
          </cell>
          <cell r="AK7063" t="str">
            <v>PAVONINE</v>
          </cell>
          <cell r="AL7063" t="str">
            <v>MZ02</v>
          </cell>
          <cell r="AM7063" t="str">
            <v>조영훈</v>
          </cell>
        </row>
        <row r="7064">
          <cell r="Z7064" t="str">
            <v>Mua</v>
          </cell>
          <cell r="AA7064" t="str">
            <v>trong nước</v>
          </cell>
          <cell r="AB7064" t="str">
            <v>N</v>
          </cell>
          <cell r="AC7064" t="str">
            <v>PG10</v>
          </cell>
          <cell r="AD7064" t="str">
            <v>PAVONINE</v>
          </cell>
          <cell r="AE7064" t="str">
            <v>MZ02</v>
          </cell>
          <cell r="AF7064" t="str">
            <v>조영훈</v>
          </cell>
          <cell r="AG7064">
            <v>0</v>
          </cell>
          <cell r="AH7064" t="str">
            <v>321012</v>
          </cell>
          <cell r="AI7064" t="str">
            <v>CONG TY TNHH NTC VINA</v>
          </cell>
          <cell r="AJ7064" t="str">
            <v>MG10</v>
          </cell>
          <cell r="AK7064" t="str">
            <v>PAVONINE</v>
          </cell>
          <cell r="AL7064" t="str">
            <v>MZ02</v>
          </cell>
          <cell r="AM7064" t="str">
            <v>조영훈</v>
          </cell>
        </row>
        <row r="7065">
          <cell r="Z7065" t="str">
            <v>Mua</v>
          </cell>
          <cell r="AA7065" t="str">
            <v>trong nước</v>
          </cell>
          <cell r="AB7065" t="str">
            <v>N</v>
          </cell>
          <cell r="AC7065" t="str">
            <v>PG10</v>
          </cell>
          <cell r="AD7065" t="str">
            <v>PAVONINE</v>
          </cell>
          <cell r="AE7065" t="str">
            <v>MZ02</v>
          </cell>
          <cell r="AF7065" t="str">
            <v>조영훈</v>
          </cell>
          <cell r="AG7065">
            <v>0</v>
          </cell>
          <cell r="AH7065" t="str">
            <v>321012</v>
          </cell>
          <cell r="AI7065" t="str">
            <v>CONG TY TNHH NTC VINA</v>
          </cell>
          <cell r="AJ7065" t="str">
            <v>MG10</v>
          </cell>
          <cell r="AK7065" t="str">
            <v>PAVONINE</v>
          </cell>
          <cell r="AL7065" t="str">
            <v>MZ02</v>
          </cell>
          <cell r="AM7065" t="str">
            <v>조영훈</v>
          </cell>
        </row>
        <row r="7066">
          <cell r="Z7066" t="str">
            <v>Mua</v>
          </cell>
          <cell r="AA7066" t="str">
            <v>trong nước</v>
          </cell>
          <cell r="AB7066" t="str">
            <v/>
          </cell>
          <cell r="AC7066" t="str">
            <v>PG10</v>
          </cell>
          <cell r="AD7066" t="str">
            <v>PAVONINE</v>
          </cell>
          <cell r="AG7066">
            <v>12</v>
          </cell>
          <cell r="AH7066" t="str">
            <v>321012</v>
          </cell>
          <cell r="AI7066" t="str">
            <v>CONG TY TNHH NTC VINA</v>
          </cell>
          <cell r="AJ7066" t="str">
            <v>MG10</v>
          </cell>
          <cell r="AK7066" t="str">
            <v>PAVONINE</v>
          </cell>
          <cell r="AL7066" t="str">
            <v>MZ02</v>
          </cell>
          <cell r="AM7066" t="str">
            <v>조영훈</v>
          </cell>
        </row>
        <row r="7067">
          <cell r="Z7067" t="str">
            <v>Mua</v>
          </cell>
          <cell r="AA7067" t="str">
            <v>trong nước</v>
          </cell>
          <cell r="AB7067" t="str">
            <v>N</v>
          </cell>
          <cell r="AC7067" t="str">
            <v>PG10</v>
          </cell>
          <cell r="AD7067" t="str">
            <v>PAVONINE</v>
          </cell>
          <cell r="AE7067" t="str">
            <v>MZ02</v>
          </cell>
          <cell r="AF7067" t="str">
            <v>조영훈</v>
          </cell>
          <cell r="AG7067">
            <v>0</v>
          </cell>
          <cell r="AH7067" t="str">
            <v>321012</v>
          </cell>
          <cell r="AI7067" t="str">
            <v>CONG TY TNHH NTC VINA</v>
          </cell>
          <cell r="AJ7067" t="str">
            <v>MG10</v>
          </cell>
          <cell r="AK7067" t="str">
            <v>PAVONINE</v>
          </cell>
          <cell r="AL7067" t="str">
            <v>MZ02</v>
          </cell>
          <cell r="AM7067" t="str">
            <v>조영훈</v>
          </cell>
        </row>
        <row r="7068">
          <cell r="Z7068" t="str">
            <v>Mua</v>
          </cell>
          <cell r="AA7068" t="str">
            <v>trong nước</v>
          </cell>
          <cell r="AB7068" t="str">
            <v>N</v>
          </cell>
          <cell r="AC7068" t="str">
            <v>PG10</v>
          </cell>
          <cell r="AD7068" t="str">
            <v>PAVONINE</v>
          </cell>
          <cell r="AE7068" t="str">
            <v>MZ02</v>
          </cell>
          <cell r="AF7068" t="str">
            <v>조영훈</v>
          </cell>
          <cell r="AG7068">
            <v>0</v>
          </cell>
          <cell r="AH7068" t="str">
            <v>321012</v>
          </cell>
          <cell r="AI7068" t="str">
            <v>CONG TY TNHH NTC VINA</v>
          </cell>
          <cell r="AJ7068" t="str">
            <v>MG10</v>
          </cell>
          <cell r="AK7068" t="str">
            <v>PAVONINE</v>
          </cell>
          <cell r="AL7068" t="str">
            <v>MZ02</v>
          </cell>
          <cell r="AM7068" t="str">
            <v>조영훈</v>
          </cell>
        </row>
        <row r="7069">
          <cell r="Z7069" t="str">
            <v>Mua</v>
          </cell>
          <cell r="AA7069" t="str">
            <v>trong nước</v>
          </cell>
          <cell r="AB7069" t="str">
            <v>N</v>
          </cell>
          <cell r="AC7069" t="str">
            <v>PG10</v>
          </cell>
          <cell r="AD7069" t="str">
            <v>PAVONINE</v>
          </cell>
          <cell r="AE7069" t="str">
            <v>MZ02</v>
          </cell>
          <cell r="AF7069" t="str">
            <v>조영훈</v>
          </cell>
          <cell r="AG7069">
            <v>0</v>
          </cell>
          <cell r="AH7069" t="str">
            <v>321012</v>
          </cell>
          <cell r="AI7069" t="str">
            <v>CONG TY TNHH NTC VINA</v>
          </cell>
          <cell r="AJ7069" t="str">
            <v>MG10</v>
          </cell>
          <cell r="AK7069" t="str">
            <v>PAVONINE</v>
          </cell>
          <cell r="AL7069" t="str">
            <v>MZ02</v>
          </cell>
          <cell r="AM7069" t="str">
            <v>조영훈</v>
          </cell>
        </row>
        <row r="7070">
          <cell r="Z7070" t="str">
            <v>Mua</v>
          </cell>
          <cell r="AA7070" t="str">
            <v>trong nước</v>
          </cell>
          <cell r="AB7070" t="str">
            <v/>
          </cell>
          <cell r="AC7070" t="str">
            <v>PG10</v>
          </cell>
          <cell r="AD7070" t="str">
            <v>PAVONINE</v>
          </cell>
          <cell r="AG7070">
            <v>0</v>
          </cell>
          <cell r="AH7070" t="str">
            <v>321288</v>
          </cell>
          <cell r="AI7070" t="str">
            <v>CONG TY TNHH CONG NGHIEP TQ TECH</v>
          </cell>
          <cell r="AJ7070" t="str">
            <v>MG10</v>
          </cell>
          <cell r="AK7070" t="str">
            <v>PAVONINE</v>
          </cell>
          <cell r="AL7070" t="str">
            <v>MZ02</v>
          </cell>
          <cell r="AM7070" t="str">
            <v>조영훈</v>
          </cell>
        </row>
        <row r="7071">
          <cell r="Z7071" t="str">
            <v>Mua</v>
          </cell>
          <cell r="AA7071" t="str">
            <v>trong nước</v>
          </cell>
          <cell r="AB7071" t="str">
            <v/>
          </cell>
          <cell r="AC7071" t="str">
            <v>PG10</v>
          </cell>
          <cell r="AD7071" t="str">
            <v>PAVONINE</v>
          </cell>
          <cell r="AG7071">
            <v>12</v>
          </cell>
          <cell r="AH7071" t="str">
            <v>321012</v>
          </cell>
          <cell r="AI7071" t="str">
            <v>CONG TY TNHH NTC VINA</v>
          </cell>
          <cell r="AJ7071" t="str">
            <v>MG10</v>
          </cell>
          <cell r="AK7071" t="str">
            <v>PAVONINE</v>
          </cell>
          <cell r="AL7071" t="str">
            <v>MZ02</v>
          </cell>
          <cell r="AM7071" t="str">
            <v>조영훈</v>
          </cell>
        </row>
        <row r="7072">
          <cell r="Z7072" t="str">
            <v>Mua</v>
          </cell>
          <cell r="AA7072" t="str">
            <v>trong nước</v>
          </cell>
          <cell r="AB7072" t="str">
            <v>N</v>
          </cell>
          <cell r="AC7072" t="str">
            <v>PG10</v>
          </cell>
          <cell r="AD7072" t="str">
            <v>PAVONINE</v>
          </cell>
          <cell r="AE7072" t="str">
            <v>MZ02</v>
          </cell>
          <cell r="AF7072" t="str">
            <v>조영훈</v>
          </cell>
          <cell r="AG7072">
            <v>0</v>
          </cell>
          <cell r="AH7072" t="str">
            <v>321012</v>
          </cell>
          <cell r="AI7072" t="str">
            <v>CONG TY TNHH NTC VINA</v>
          </cell>
          <cell r="AJ7072" t="str">
            <v>MG10</v>
          </cell>
          <cell r="AK7072" t="str">
            <v>PAVONINE</v>
          </cell>
          <cell r="AL7072" t="str">
            <v>MZ02</v>
          </cell>
          <cell r="AM7072" t="str">
            <v>조영훈</v>
          </cell>
        </row>
        <row r="7073">
          <cell r="Z7073" t="str">
            <v>Mua</v>
          </cell>
          <cell r="AA7073" t="str">
            <v>trong nước</v>
          </cell>
          <cell r="AB7073" t="str">
            <v>N</v>
          </cell>
          <cell r="AC7073" t="str">
            <v>PG10</v>
          </cell>
          <cell r="AD7073" t="str">
            <v>PAVONINE</v>
          </cell>
          <cell r="AE7073" t="str">
            <v>MZ02</v>
          </cell>
          <cell r="AF7073" t="str">
            <v>조영훈</v>
          </cell>
          <cell r="AG7073">
            <v>0</v>
          </cell>
          <cell r="AH7073" t="str">
            <v>321012</v>
          </cell>
          <cell r="AI7073" t="str">
            <v>CONG TY TNHH NTC VINA</v>
          </cell>
          <cell r="AJ7073" t="str">
            <v>MG10</v>
          </cell>
          <cell r="AK7073" t="str">
            <v>PAVONINE</v>
          </cell>
          <cell r="AL7073" t="str">
            <v>MZ02</v>
          </cell>
          <cell r="AM7073" t="str">
            <v>조영훈</v>
          </cell>
        </row>
        <row r="7074">
          <cell r="Z7074" t="str">
            <v>Mua</v>
          </cell>
          <cell r="AA7074" t="str">
            <v>trong nước</v>
          </cell>
          <cell r="AB7074" t="str">
            <v>N</v>
          </cell>
          <cell r="AC7074" t="str">
            <v>PG10</v>
          </cell>
          <cell r="AD7074" t="str">
            <v>PAVONINE</v>
          </cell>
          <cell r="AE7074" t="str">
            <v>MZ02</v>
          </cell>
          <cell r="AF7074" t="str">
            <v>조영훈</v>
          </cell>
          <cell r="AG7074">
            <v>0</v>
          </cell>
          <cell r="AH7074" t="str">
            <v>321012</v>
          </cell>
          <cell r="AI7074" t="str">
            <v>CONG TY TNHH NTC VINA</v>
          </cell>
          <cell r="AJ7074" t="str">
            <v>MG10</v>
          </cell>
          <cell r="AK7074" t="str">
            <v>PAVONINE</v>
          </cell>
          <cell r="AL7074" t="str">
            <v>MZ02</v>
          </cell>
          <cell r="AM7074" t="str">
            <v>조영훈</v>
          </cell>
        </row>
        <row r="7075">
          <cell r="Z7075" t="str">
            <v>Mua</v>
          </cell>
          <cell r="AA7075" t="str">
            <v>trong nước</v>
          </cell>
          <cell r="AB7075" t="str">
            <v/>
          </cell>
          <cell r="AC7075" t="str">
            <v>PG10</v>
          </cell>
          <cell r="AD7075" t="str">
            <v>PAVONINE</v>
          </cell>
          <cell r="AG7075">
            <v>0</v>
          </cell>
          <cell r="AH7075" t="str">
            <v>321288</v>
          </cell>
          <cell r="AI7075" t="str">
            <v>CONG TY TNHH CONG NGHIEP TQ TECH</v>
          </cell>
          <cell r="AJ7075" t="str">
            <v>MG10</v>
          </cell>
          <cell r="AK7075" t="str">
            <v>PAVONINE</v>
          </cell>
          <cell r="AL7075" t="str">
            <v>MZ02</v>
          </cell>
          <cell r="AM7075" t="str">
            <v>조영훈</v>
          </cell>
        </row>
        <row r="7076">
          <cell r="Z7076" t="str">
            <v>Mua</v>
          </cell>
          <cell r="AA7076" t="str">
            <v>trong nước</v>
          </cell>
          <cell r="AB7076" t="str">
            <v>N</v>
          </cell>
          <cell r="AC7076" t="str">
            <v>PG10</v>
          </cell>
          <cell r="AD7076" t="str">
            <v>PAVONINE</v>
          </cell>
          <cell r="AE7076" t="str">
            <v>MZ02</v>
          </cell>
          <cell r="AF7076" t="str">
            <v>조영훈</v>
          </cell>
          <cell r="AG7076">
            <v>0</v>
          </cell>
          <cell r="AH7076" t="str">
            <v>321012</v>
          </cell>
          <cell r="AI7076" t="str">
            <v>CONG TY TNHH NTC VINA</v>
          </cell>
          <cell r="AJ7076" t="str">
            <v>MG10</v>
          </cell>
          <cell r="AK7076" t="str">
            <v>PAVONINE</v>
          </cell>
          <cell r="AL7076" t="str">
            <v>MZ02</v>
          </cell>
          <cell r="AM7076" t="str">
            <v>조영훈</v>
          </cell>
        </row>
        <row r="7077">
          <cell r="Z7077" t="str">
            <v>Mua</v>
          </cell>
          <cell r="AA7077" t="str">
            <v>trong nước</v>
          </cell>
          <cell r="AB7077" t="str">
            <v>N</v>
          </cell>
          <cell r="AC7077" t="str">
            <v>PG10</v>
          </cell>
          <cell r="AD7077" t="str">
            <v>PAVONINE</v>
          </cell>
          <cell r="AE7077" t="str">
            <v>MZ02</v>
          </cell>
          <cell r="AF7077" t="str">
            <v>조영훈</v>
          </cell>
          <cell r="AG7077">
            <v>0</v>
          </cell>
          <cell r="AH7077" t="str">
            <v>321012</v>
          </cell>
          <cell r="AI7077" t="str">
            <v>CONG TY TNHH NTC VINA</v>
          </cell>
          <cell r="AJ7077" t="str">
            <v>MG10</v>
          </cell>
          <cell r="AK7077" t="str">
            <v>PAVONINE</v>
          </cell>
          <cell r="AL7077" t="str">
            <v>MZ02</v>
          </cell>
          <cell r="AM7077" t="str">
            <v>조영훈</v>
          </cell>
        </row>
        <row r="7078">
          <cell r="Z7078" t="str">
            <v>Mua</v>
          </cell>
          <cell r="AA7078" t="str">
            <v>trong nước</v>
          </cell>
          <cell r="AB7078" t="str">
            <v/>
          </cell>
          <cell r="AC7078" t="str">
            <v>PG10</v>
          </cell>
          <cell r="AD7078" t="str">
            <v>PAVONINE</v>
          </cell>
          <cell r="AG7078">
            <v>0</v>
          </cell>
          <cell r="AH7078" t="str">
            <v>321288</v>
          </cell>
          <cell r="AI7078" t="str">
            <v>CONG TY TNHH CONG NGHIEP TQ TECH</v>
          </cell>
          <cell r="AJ7078" t="str">
            <v>MG10</v>
          </cell>
          <cell r="AK7078" t="str">
            <v>PAVONINE</v>
          </cell>
          <cell r="AL7078" t="str">
            <v>MZ02</v>
          </cell>
          <cell r="AM7078" t="str">
            <v>조영훈</v>
          </cell>
        </row>
        <row r="7079">
          <cell r="Z7079" t="str">
            <v>Mua</v>
          </cell>
          <cell r="AA7079" t="str">
            <v>trong nước</v>
          </cell>
          <cell r="AB7079" t="str">
            <v/>
          </cell>
          <cell r="AC7079" t="str">
            <v>PG10</v>
          </cell>
          <cell r="AD7079" t="str">
            <v>PAVONINE</v>
          </cell>
          <cell r="AG7079">
            <v>0</v>
          </cell>
          <cell r="AH7079" t="str">
            <v>321288</v>
          </cell>
          <cell r="AI7079" t="str">
            <v>CONG TY TNHH CONG NGHIEP TQ TECH</v>
          </cell>
          <cell r="AJ7079" t="str">
            <v>MG10</v>
          </cell>
          <cell r="AK7079" t="str">
            <v>PAVONINE</v>
          </cell>
          <cell r="AL7079" t="str">
            <v>MZ02</v>
          </cell>
          <cell r="AM7079" t="str">
            <v>조영훈</v>
          </cell>
        </row>
        <row r="7080">
          <cell r="Z7080" t="str">
            <v>Mua</v>
          </cell>
          <cell r="AA7080" t="str">
            <v>trong nước</v>
          </cell>
          <cell r="AB7080" t="str">
            <v>N</v>
          </cell>
          <cell r="AC7080" t="str">
            <v>PG10</v>
          </cell>
          <cell r="AD7080" t="str">
            <v>PAVONINE</v>
          </cell>
          <cell r="AE7080" t="str">
            <v>MZ02</v>
          </cell>
          <cell r="AF7080" t="str">
            <v>조영훈</v>
          </cell>
          <cell r="AG7080">
            <v>0</v>
          </cell>
          <cell r="AH7080" t="str">
            <v>321030</v>
          </cell>
          <cell r="AI7080" t="str">
            <v>CONG TY TNHH EBISU VIET NAM</v>
          </cell>
          <cell r="AJ7080" t="str">
            <v>MG10</v>
          </cell>
          <cell r="AK7080" t="str">
            <v>PAVONINE</v>
          </cell>
          <cell r="AL7080" t="str">
            <v>MZ02</v>
          </cell>
          <cell r="AM7080" t="str">
            <v>조영훈</v>
          </cell>
        </row>
        <row r="7081">
          <cell r="Z7081" t="str">
            <v>Mua</v>
          </cell>
          <cell r="AA7081" t="str">
            <v>trong nước</v>
          </cell>
          <cell r="AB7081" t="str">
            <v/>
          </cell>
          <cell r="AC7081" t="str">
            <v>PG10</v>
          </cell>
          <cell r="AD7081" t="str">
            <v>PAVONINE</v>
          </cell>
          <cell r="AG7081">
            <v>12</v>
          </cell>
          <cell r="AH7081" t="str">
            <v>321288</v>
          </cell>
          <cell r="AI7081" t="str">
            <v>CONG TY TNHH CONG NGHIEP TQ TECH</v>
          </cell>
          <cell r="AJ7081" t="str">
            <v>MG10</v>
          </cell>
          <cell r="AK7081" t="str">
            <v>PAVONINE</v>
          </cell>
          <cell r="AL7081" t="str">
            <v>MZ02</v>
          </cell>
          <cell r="AM7081" t="str">
            <v>조영훈</v>
          </cell>
        </row>
        <row r="7082">
          <cell r="Z7082" t="str">
            <v>Mua</v>
          </cell>
          <cell r="AA7082" t="str">
            <v>trong nước</v>
          </cell>
          <cell r="AB7082" t="str">
            <v/>
          </cell>
          <cell r="AC7082" t="str">
            <v>PG10</v>
          </cell>
          <cell r="AD7082" t="str">
            <v>PAVONINE</v>
          </cell>
          <cell r="AG7082">
            <v>15</v>
          </cell>
          <cell r="AH7082" t="str">
            <v>321288</v>
          </cell>
          <cell r="AI7082" t="str">
            <v>CONG TY TNHH CONG NGHIEP TQ TECH</v>
          </cell>
          <cell r="AJ7082" t="str">
            <v>MG10</v>
          </cell>
          <cell r="AK7082" t="str">
            <v>PAVONINE</v>
          </cell>
          <cell r="AL7082" t="str">
            <v>MZ02</v>
          </cell>
          <cell r="AM7082" t="str">
            <v>조영훈</v>
          </cell>
        </row>
        <row r="7083">
          <cell r="Z7083" t="str">
            <v>Mua</v>
          </cell>
          <cell r="AA7083" t="str">
            <v>trong nước</v>
          </cell>
          <cell r="AB7083" t="str">
            <v>N</v>
          </cell>
          <cell r="AC7083" t="str">
            <v>PG10</v>
          </cell>
          <cell r="AD7083" t="str">
            <v>PAVONINE</v>
          </cell>
          <cell r="AE7083" t="str">
            <v>MZ02</v>
          </cell>
          <cell r="AF7083" t="str">
            <v>조영훈</v>
          </cell>
          <cell r="AG7083">
            <v>0</v>
          </cell>
          <cell r="AH7083" t="str">
            <v>321012</v>
          </cell>
          <cell r="AI7083" t="str">
            <v>CONG TY TNHH NTC VINA</v>
          </cell>
          <cell r="AJ7083" t="str">
            <v>MG10</v>
          </cell>
          <cell r="AK7083" t="str">
            <v>PAVONINE</v>
          </cell>
          <cell r="AL7083" t="str">
            <v>MZ02</v>
          </cell>
          <cell r="AM7083" t="str">
            <v>조영훈</v>
          </cell>
        </row>
        <row r="7084">
          <cell r="Z7084" t="str">
            <v>Mua</v>
          </cell>
          <cell r="AA7084" t="str">
            <v>trong nước</v>
          </cell>
          <cell r="AB7084" t="str">
            <v/>
          </cell>
          <cell r="AC7084" t="str">
            <v>PG10</v>
          </cell>
          <cell r="AD7084" t="str">
            <v>PAVONINE</v>
          </cell>
          <cell r="AG7084">
            <v>15</v>
          </cell>
          <cell r="AH7084" t="str">
            <v>321288</v>
          </cell>
          <cell r="AI7084" t="str">
            <v>CONG TY TNHH CONG NGHIEP TQ TECH</v>
          </cell>
          <cell r="AJ7084" t="str">
            <v>MG10</v>
          </cell>
          <cell r="AK7084" t="str">
            <v>PAVONINE</v>
          </cell>
          <cell r="AL7084" t="str">
            <v>MZ02</v>
          </cell>
          <cell r="AM7084" t="str">
            <v>조영훈</v>
          </cell>
        </row>
        <row r="7085">
          <cell r="Z7085" t="str">
            <v>Mua</v>
          </cell>
          <cell r="AA7085" t="str">
            <v>trong nước</v>
          </cell>
          <cell r="AB7085" t="str">
            <v>N</v>
          </cell>
          <cell r="AC7085" t="str">
            <v>PG10</v>
          </cell>
          <cell r="AD7085" t="str">
            <v>PAVONINE</v>
          </cell>
          <cell r="AE7085" t="str">
            <v>MZ02</v>
          </cell>
          <cell r="AF7085" t="str">
            <v>조영훈</v>
          </cell>
          <cell r="AG7085">
            <v>0</v>
          </cell>
          <cell r="AH7085" t="str">
            <v>321042</v>
          </cell>
          <cell r="AI7085" t="str">
            <v>CONG TY TNHH ADOBUS</v>
          </cell>
          <cell r="AJ7085" t="str">
            <v>MG10</v>
          </cell>
          <cell r="AK7085" t="str">
            <v>PAVONINE</v>
          </cell>
          <cell r="AL7085" t="str">
            <v>MZ02</v>
          </cell>
          <cell r="AM7085" t="str">
            <v>조영훈</v>
          </cell>
        </row>
        <row r="7086">
          <cell r="Z7086" t="str">
            <v>Mua</v>
          </cell>
          <cell r="AA7086" t="str">
            <v>trong nước</v>
          </cell>
          <cell r="AB7086" t="str">
            <v>N</v>
          </cell>
          <cell r="AC7086" t="str">
            <v>PG10</v>
          </cell>
          <cell r="AD7086" t="str">
            <v>PAVONINE</v>
          </cell>
          <cell r="AE7086" t="str">
            <v>MZ02</v>
          </cell>
          <cell r="AF7086" t="str">
            <v>조영훈</v>
          </cell>
          <cell r="AG7086">
            <v>0</v>
          </cell>
          <cell r="AH7086" t="str">
            <v>321288</v>
          </cell>
          <cell r="AI7086" t="str">
            <v>CONG TY TNHH CONG NGHIEP TQ TECH</v>
          </cell>
          <cell r="AJ7086" t="str">
            <v>MG10</v>
          </cell>
          <cell r="AK7086" t="str">
            <v>PAVONINE</v>
          </cell>
          <cell r="AL7086" t="str">
            <v>MZ02</v>
          </cell>
          <cell r="AM7086" t="str">
            <v>조영훈</v>
          </cell>
        </row>
        <row r="7087">
          <cell r="Z7087" t="str">
            <v>Mua</v>
          </cell>
          <cell r="AA7087" t="str">
            <v>trong nước</v>
          </cell>
          <cell r="AB7087" t="str">
            <v/>
          </cell>
          <cell r="AC7087" t="str">
            <v>PG10</v>
          </cell>
          <cell r="AD7087" t="str">
            <v>PAVONINE</v>
          </cell>
          <cell r="AE7087" t="str">
            <v>MZ02</v>
          </cell>
          <cell r="AF7087" t="str">
            <v>조영훈</v>
          </cell>
          <cell r="AG7087">
            <v>10</v>
          </cell>
          <cell r="AH7087" t="str">
            <v>321288</v>
          </cell>
          <cell r="AI7087" t="str">
            <v>CONG TY TNHH CONG NGHIEP TQ TECH</v>
          </cell>
          <cell r="AJ7087" t="str">
            <v>MG10</v>
          </cell>
          <cell r="AK7087" t="str">
            <v>PAVONINE</v>
          </cell>
          <cell r="AL7087" t="str">
            <v>MZ02</v>
          </cell>
          <cell r="AM7087" t="str">
            <v>조영훈</v>
          </cell>
        </row>
        <row r="7088">
          <cell r="Z7088" t="str">
            <v>Mua</v>
          </cell>
          <cell r="AA7088" t="str">
            <v>trong nước</v>
          </cell>
          <cell r="AB7088" t="str">
            <v>N</v>
          </cell>
          <cell r="AC7088" t="str">
            <v>PG10</v>
          </cell>
          <cell r="AD7088" t="str">
            <v>PAVONINE</v>
          </cell>
          <cell r="AE7088" t="str">
            <v>MZ02</v>
          </cell>
          <cell r="AF7088" t="str">
            <v>조영훈</v>
          </cell>
          <cell r="AG7088">
            <v>0</v>
          </cell>
          <cell r="AH7088" t="str">
            <v>321012</v>
          </cell>
          <cell r="AI7088" t="str">
            <v>CONG TY TNHH NTC VINA</v>
          </cell>
          <cell r="AJ7088" t="str">
            <v>MG10</v>
          </cell>
          <cell r="AK7088" t="str">
            <v>PAVONINE</v>
          </cell>
          <cell r="AL7088" t="str">
            <v>MZ02</v>
          </cell>
          <cell r="AM7088" t="str">
            <v>조영훈</v>
          </cell>
        </row>
        <row r="7089">
          <cell r="Z7089" t="str">
            <v>Mua</v>
          </cell>
          <cell r="AA7089" t="str">
            <v>trong nước</v>
          </cell>
          <cell r="AB7089" t="str">
            <v>N</v>
          </cell>
          <cell r="AC7089" t="str">
            <v>PG10</v>
          </cell>
          <cell r="AD7089" t="str">
            <v>PAVONINE</v>
          </cell>
          <cell r="AE7089" t="str">
            <v>MZ02</v>
          </cell>
          <cell r="AF7089" t="str">
            <v>조영훈</v>
          </cell>
          <cell r="AG7089">
            <v>0</v>
          </cell>
          <cell r="AH7089" t="str">
            <v>321012</v>
          </cell>
          <cell r="AI7089" t="str">
            <v>CONG TY TNHH NTC VINA</v>
          </cell>
          <cell r="AJ7089" t="str">
            <v>MG10</v>
          </cell>
          <cell r="AK7089" t="str">
            <v>PAVONINE</v>
          </cell>
          <cell r="AL7089" t="str">
            <v>MZ02</v>
          </cell>
          <cell r="AM7089" t="str">
            <v>조영훈</v>
          </cell>
        </row>
        <row r="7090">
          <cell r="Z7090" t="str">
            <v>Mua</v>
          </cell>
          <cell r="AA7090" t="str">
            <v>trong nước</v>
          </cell>
          <cell r="AB7090" t="str">
            <v>N</v>
          </cell>
          <cell r="AC7090" t="str">
            <v>PG10</v>
          </cell>
          <cell r="AD7090" t="str">
            <v>PAVONINE</v>
          </cell>
          <cell r="AE7090" t="str">
            <v>MZ02</v>
          </cell>
          <cell r="AF7090" t="str">
            <v>조영훈</v>
          </cell>
          <cell r="AG7090">
            <v>0</v>
          </cell>
          <cell r="AH7090" t="str">
            <v>321042</v>
          </cell>
          <cell r="AI7090" t="str">
            <v>CONG TY TNHH ADOBUS</v>
          </cell>
          <cell r="AJ7090" t="str">
            <v>MG10</v>
          </cell>
          <cell r="AK7090" t="str">
            <v>PAVONINE</v>
          </cell>
          <cell r="AL7090" t="str">
            <v>MZ02</v>
          </cell>
          <cell r="AM7090" t="str">
            <v>조영훈</v>
          </cell>
        </row>
        <row r="7091">
          <cell r="Z7091" t="str">
            <v>Mua</v>
          </cell>
          <cell r="AA7091" t="str">
            <v>trong nước</v>
          </cell>
          <cell r="AB7091" t="str">
            <v>N</v>
          </cell>
          <cell r="AC7091" t="str">
            <v>PG10</v>
          </cell>
          <cell r="AD7091" t="str">
            <v>PAVONINE</v>
          </cell>
          <cell r="AE7091" t="str">
            <v>MZ02</v>
          </cell>
          <cell r="AF7091" t="str">
            <v>조영훈</v>
          </cell>
          <cell r="AG7091">
            <v>0</v>
          </cell>
          <cell r="AH7091" t="str">
            <v>321012</v>
          </cell>
          <cell r="AI7091" t="str">
            <v>CONG TY TNHH NTC VINA</v>
          </cell>
          <cell r="AJ7091" t="str">
            <v>MG10</v>
          </cell>
          <cell r="AK7091" t="str">
            <v>PAVONINE</v>
          </cell>
          <cell r="AL7091" t="str">
            <v>MZ02</v>
          </cell>
          <cell r="AM7091" t="str">
            <v>조영훈</v>
          </cell>
        </row>
        <row r="7092">
          <cell r="Z7092" t="str">
            <v>Mua</v>
          </cell>
          <cell r="AA7092" t="str">
            <v>trong nước</v>
          </cell>
          <cell r="AB7092" t="str">
            <v>N</v>
          </cell>
          <cell r="AC7092" t="str">
            <v>PG10</v>
          </cell>
          <cell r="AD7092" t="str">
            <v>PAVONINE</v>
          </cell>
          <cell r="AE7092" t="str">
            <v>MZ02</v>
          </cell>
          <cell r="AF7092" t="str">
            <v>조영훈</v>
          </cell>
          <cell r="AG7092">
            <v>0</v>
          </cell>
          <cell r="AH7092" t="str">
            <v>321012</v>
          </cell>
          <cell r="AI7092" t="str">
            <v>CONG TY TNHH NTC VINA</v>
          </cell>
          <cell r="AJ7092" t="str">
            <v>MG10</v>
          </cell>
          <cell r="AK7092" t="str">
            <v>PAVONINE</v>
          </cell>
          <cell r="AL7092" t="str">
            <v>MZ02</v>
          </cell>
          <cell r="AM7092" t="str">
            <v>조영훈</v>
          </cell>
        </row>
        <row r="7093">
          <cell r="Z7093" t="str">
            <v>Mua</v>
          </cell>
          <cell r="AA7093" t="str">
            <v>trong nước</v>
          </cell>
          <cell r="AB7093" t="str">
            <v>N</v>
          </cell>
          <cell r="AC7093" t="str">
            <v>PG10</v>
          </cell>
          <cell r="AD7093" t="str">
            <v>PAVONINE</v>
          </cell>
          <cell r="AE7093" t="str">
            <v>MZ02</v>
          </cell>
          <cell r="AF7093" t="str">
            <v>조영훈</v>
          </cell>
          <cell r="AG7093">
            <v>0</v>
          </cell>
          <cell r="AH7093" t="str">
            <v>321042</v>
          </cell>
          <cell r="AI7093" t="str">
            <v>CONG TY TNHH ADOBUS</v>
          </cell>
          <cell r="AJ7093" t="str">
            <v>MG10</v>
          </cell>
          <cell r="AK7093" t="str">
            <v>PAVONINE</v>
          </cell>
          <cell r="AL7093" t="str">
            <v>MZ02</v>
          </cell>
          <cell r="AM7093" t="str">
            <v>조영훈</v>
          </cell>
        </row>
        <row r="7094">
          <cell r="Z7094" t="str">
            <v>Mua</v>
          </cell>
          <cell r="AA7094" t="str">
            <v>trong nước</v>
          </cell>
          <cell r="AB7094" t="str">
            <v>N</v>
          </cell>
          <cell r="AC7094" t="str">
            <v>PG10</v>
          </cell>
          <cell r="AD7094" t="str">
            <v>PAVONINE</v>
          </cell>
          <cell r="AE7094" t="str">
            <v>MZ02</v>
          </cell>
          <cell r="AF7094" t="str">
            <v>조영훈</v>
          </cell>
          <cell r="AG7094">
            <v>0</v>
          </cell>
          <cell r="AH7094" t="str">
            <v>321012</v>
          </cell>
          <cell r="AI7094" t="str">
            <v>CONG TY TNHH NTC VINA</v>
          </cell>
          <cell r="AJ7094" t="str">
            <v>MG10</v>
          </cell>
          <cell r="AK7094" t="str">
            <v>PAVONINE</v>
          </cell>
          <cell r="AL7094" t="str">
            <v>MZ02</v>
          </cell>
          <cell r="AM7094" t="str">
            <v>조영훈</v>
          </cell>
        </row>
        <row r="7095">
          <cell r="Z7095" t="str">
            <v>Mua</v>
          </cell>
          <cell r="AA7095" t="str">
            <v>trong nước</v>
          </cell>
          <cell r="AB7095" t="str">
            <v>N</v>
          </cell>
          <cell r="AC7095" t="str">
            <v>PG10</v>
          </cell>
          <cell r="AD7095" t="str">
            <v>PAVONINE</v>
          </cell>
          <cell r="AE7095" t="str">
            <v>MZ02</v>
          </cell>
          <cell r="AF7095" t="str">
            <v>조영훈</v>
          </cell>
          <cell r="AG7095">
            <v>0</v>
          </cell>
          <cell r="AH7095" t="str">
            <v>321042</v>
          </cell>
          <cell r="AI7095" t="str">
            <v>CONG TY TNHH ADOBUS</v>
          </cell>
          <cell r="AJ7095" t="str">
            <v>MG10</v>
          </cell>
          <cell r="AK7095" t="str">
            <v>PAVONINE</v>
          </cell>
          <cell r="AL7095" t="str">
            <v>MZ02</v>
          </cell>
          <cell r="AM7095" t="str">
            <v>조영훈</v>
          </cell>
        </row>
        <row r="7096">
          <cell r="Z7096" t="str">
            <v>Mua</v>
          </cell>
          <cell r="AA7096" t="str">
            <v>trong nước</v>
          </cell>
          <cell r="AB7096" t="str">
            <v>N</v>
          </cell>
          <cell r="AC7096" t="str">
            <v>PG10</v>
          </cell>
          <cell r="AD7096" t="str">
            <v>PAVONINE</v>
          </cell>
          <cell r="AE7096" t="str">
            <v>MZ02</v>
          </cell>
          <cell r="AF7096" t="str">
            <v>조영훈</v>
          </cell>
          <cell r="AG7096">
            <v>0</v>
          </cell>
          <cell r="AH7096" t="str">
            <v>321042</v>
          </cell>
          <cell r="AI7096" t="str">
            <v>CONG TY TNHH ADOBUS</v>
          </cell>
          <cell r="AJ7096" t="str">
            <v>MG10</v>
          </cell>
          <cell r="AK7096" t="str">
            <v>PAVONINE</v>
          </cell>
          <cell r="AL7096" t="str">
            <v>MZ02</v>
          </cell>
          <cell r="AM7096" t="str">
            <v>조영훈</v>
          </cell>
        </row>
        <row r="7097">
          <cell r="Z7097" t="str">
            <v>Mua</v>
          </cell>
          <cell r="AA7097" t="str">
            <v>trong nước</v>
          </cell>
          <cell r="AB7097" t="str">
            <v>N</v>
          </cell>
          <cell r="AC7097" t="str">
            <v>PG10</v>
          </cell>
          <cell r="AD7097" t="str">
            <v>PAVONINE</v>
          </cell>
          <cell r="AE7097" t="str">
            <v>MZ02</v>
          </cell>
          <cell r="AF7097" t="str">
            <v>조영훈</v>
          </cell>
          <cell r="AG7097">
            <v>0</v>
          </cell>
          <cell r="AH7097" t="str">
            <v>321012</v>
          </cell>
          <cell r="AI7097" t="str">
            <v>CONG TY TNHH NTC VINA</v>
          </cell>
          <cell r="AJ7097" t="str">
            <v>MG10</v>
          </cell>
          <cell r="AK7097" t="str">
            <v>PAVONINE</v>
          </cell>
          <cell r="AL7097" t="str">
            <v>MZ02</v>
          </cell>
          <cell r="AM7097" t="str">
            <v>조영훈</v>
          </cell>
        </row>
        <row r="7098">
          <cell r="Z7098" t="str">
            <v>Mua</v>
          </cell>
          <cell r="AA7098" t="str">
            <v>trong nước</v>
          </cell>
          <cell r="AB7098" t="str">
            <v/>
          </cell>
          <cell r="AC7098" t="str">
            <v>PG10</v>
          </cell>
          <cell r="AD7098" t="str">
            <v>PAVONINE</v>
          </cell>
          <cell r="AG7098">
            <v>12</v>
          </cell>
          <cell r="AH7098" t="str">
            <v>321288</v>
          </cell>
          <cell r="AI7098" t="str">
            <v>CONG TY TNHH CONG NGHIEP TQ TECH</v>
          </cell>
          <cell r="AJ7098" t="str">
            <v>MG10</v>
          </cell>
          <cell r="AK7098" t="str">
            <v>PAVONINE</v>
          </cell>
          <cell r="AL7098" t="str">
            <v>MZ02</v>
          </cell>
          <cell r="AM7098" t="str">
            <v>조영훈</v>
          </cell>
        </row>
        <row r="7099">
          <cell r="Z7099" t="str">
            <v>Mua</v>
          </cell>
          <cell r="AA7099" t="str">
            <v>trong nước</v>
          </cell>
          <cell r="AB7099" t="str">
            <v/>
          </cell>
          <cell r="AC7099" t="str">
            <v>PG10</v>
          </cell>
          <cell r="AD7099" t="str">
            <v>PAVONINE</v>
          </cell>
          <cell r="AG7099">
            <v>7</v>
          </cell>
          <cell r="AH7099" t="str">
            <v>321012</v>
          </cell>
          <cell r="AI7099" t="str">
            <v>CONG TY TNHH NTC VINA</v>
          </cell>
          <cell r="AJ7099" t="str">
            <v>MG10</v>
          </cell>
          <cell r="AK7099" t="str">
            <v>PAVONINE</v>
          </cell>
          <cell r="AL7099" t="str">
            <v>MZ02</v>
          </cell>
          <cell r="AM7099" t="str">
            <v>조영훈</v>
          </cell>
        </row>
        <row r="7100">
          <cell r="Z7100" t="str">
            <v>Mua</v>
          </cell>
          <cell r="AA7100" t="str">
            <v>trong nước</v>
          </cell>
          <cell r="AB7100" t="str">
            <v>N</v>
          </cell>
          <cell r="AC7100" t="str">
            <v>PG10</v>
          </cell>
          <cell r="AD7100" t="str">
            <v>PAVONINE</v>
          </cell>
          <cell r="AE7100" t="str">
            <v>MZ02</v>
          </cell>
          <cell r="AF7100" t="str">
            <v>조영훈</v>
          </cell>
          <cell r="AG7100">
            <v>0</v>
          </cell>
          <cell r="AH7100" t="str">
            <v>321012</v>
          </cell>
          <cell r="AI7100" t="str">
            <v>CONG TY TNHH NTC VINA</v>
          </cell>
          <cell r="AJ7100" t="str">
            <v>MG10</v>
          </cell>
          <cell r="AK7100" t="str">
            <v>PAVONINE</v>
          </cell>
          <cell r="AL7100" t="str">
            <v>MZ02</v>
          </cell>
          <cell r="AM7100" t="str">
            <v>조영훈</v>
          </cell>
        </row>
        <row r="7101">
          <cell r="Z7101" t="str">
            <v>Mua</v>
          </cell>
          <cell r="AA7101" t="str">
            <v>trong nước</v>
          </cell>
          <cell r="AB7101" t="str">
            <v>N</v>
          </cell>
          <cell r="AC7101" t="str">
            <v>PG10</v>
          </cell>
          <cell r="AD7101" t="str">
            <v>PAVONINE</v>
          </cell>
          <cell r="AE7101" t="str">
            <v>MZ02</v>
          </cell>
          <cell r="AF7101" t="str">
            <v>조영훈</v>
          </cell>
          <cell r="AG7101">
            <v>0</v>
          </cell>
          <cell r="AH7101" t="str">
            <v>321012</v>
          </cell>
          <cell r="AI7101" t="str">
            <v>CONG TY TNHH NTC VINA</v>
          </cell>
          <cell r="AJ7101" t="str">
            <v>MG10</v>
          </cell>
          <cell r="AK7101" t="str">
            <v>PAVONINE</v>
          </cell>
          <cell r="AL7101" t="str">
            <v>MZ02</v>
          </cell>
          <cell r="AM7101" t="str">
            <v>조영훈</v>
          </cell>
        </row>
        <row r="7102">
          <cell r="Z7102" t="str">
            <v>Mua</v>
          </cell>
          <cell r="AA7102" t="str">
            <v>trong nước</v>
          </cell>
          <cell r="AB7102" t="str">
            <v>N</v>
          </cell>
          <cell r="AC7102" t="str">
            <v>PG10</v>
          </cell>
          <cell r="AD7102" t="str">
            <v>PAVONINE</v>
          </cell>
          <cell r="AE7102" t="str">
            <v>MZ02</v>
          </cell>
          <cell r="AF7102" t="str">
            <v>조영훈</v>
          </cell>
          <cell r="AG7102">
            <v>0</v>
          </cell>
          <cell r="AH7102" t="str">
            <v>321012</v>
          </cell>
          <cell r="AI7102" t="str">
            <v>CONG TY TNHH NTC VINA</v>
          </cell>
          <cell r="AJ7102" t="str">
            <v>MG10</v>
          </cell>
          <cell r="AK7102" t="str">
            <v>PAVONINE</v>
          </cell>
          <cell r="AL7102" t="str">
            <v>MZ02</v>
          </cell>
          <cell r="AM7102" t="str">
            <v>조영훈</v>
          </cell>
        </row>
        <row r="7103">
          <cell r="Z7103" t="str">
            <v>Mua</v>
          </cell>
          <cell r="AA7103" t="str">
            <v>trong nước</v>
          </cell>
          <cell r="AB7103" t="str">
            <v>N</v>
          </cell>
          <cell r="AC7103" t="str">
            <v>PG10</v>
          </cell>
          <cell r="AD7103" t="str">
            <v>PAVONINE</v>
          </cell>
          <cell r="AE7103" t="str">
            <v>MZ02</v>
          </cell>
          <cell r="AF7103" t="str">
            <v>조영훈</v>
          </cell>
          <cell r="AG7103">
            <v>0</v>
          </cell>
          <cell r="AH7103" t="str">
            <v>321350</v>
          </cell>
          <cell r="AI7103" t="str">
            <v>CONG TY TNHH OSG VIET NAM</v>
          </cell>
          <cell r="AJ7103" t="str">
            <v>MG10</v>
          </cell>
          <cell r="AK7103" t="str">
            <v>PAVONINE</v>
          </cell>
          <cell r="AL7103" t="str">
            <v>MZ02</v>
          </cell>
          <cell r="AM7103" t="str">
            <v>조영훈</v>
          </cell>
        </row>
        <row r="7104">
          <cell r="Z7104" t="str">
            <v>Mua</v>
          </cell>
          <cell r="AA7104" t="str">
            <v>trong nước</v>
          </cell>
          <cell r="AB7104" t="str">
            <v>N</v>
          </cell>
          <cell r="AC7104" t="str">
            <v>PG10</v>
          </cell>
          <cell r="AD7104" t="str">
            <v>PAVONINE</v>
          </cell>
          <cell r="AE7104" t="str">
            <v>MZ02</v>
          </cell>
          <cell r="AF7104" t="str">
            <v>조영훈</v>
          </cell>
          <cell r="AG7104">
            <v>0</v>
          </cell>
          <cell r="AH7104" t="str">
            <v>321012</v>
          </cell>
          <cell r="AI7104" t="str">
            <v>CONG TY TNHH NTC VINA</v>
          </cell>
          <cell r="AJ7104" t="str">
            <v>MG10</v>
          </cell>
          <cell r="AK7104" t="str">
            <v>PAVONINE</v>
          </cell>
          <cell r="AL7104" t="str">
            <v>MZ02</v>
          </cell>
          <cell r="AM7104" t="str">
            <v>조영훈</v>
          </cell>
        </row>
        <row r="7105">
          <cell r="Z7105" t="str">
            <v>Mua</v>
          </cell>
          <cell r="AA7105" t="str">
            <v>trong nước</v>
          </cell>
          <cell r="AB7105" t="str">
            <v>N</v>
          </cell>
          <cell r="AC7105" t="str">
            <v>PG10</v>
          </cell>
          <cell r="AD7105" t="str">
            <v>PAVONINE</v>
          </cell>
          <cell r="AE7105" t="str">
            <v>MZ02</v>
          </cell>
          <cell r="AF7105" t="str">
            <v>조영훈</v>
          </cell>
          <cell r="AG7105">
            <v>0</v>
          </cell>
          <cell r="AH7105" t="str">
            <v>321288</v>
          </cell>
          <cell r="AI7105" t="str">
            <v>CONG TY TNHH CONG NGHIEP TQ TECH</v>
          </cell>
          <cell r="AJ7105" t="str">
            <v>MG10</v>
          </cell>
          <cell r="AK7105" t="str">
            <v>PAVONINE</v>
          </cell>
          <cell r="AL7105" t="str">
            <v>MZ02</v>
          </cell>
          <cell r="AM7105" t="str">
            <v>조영훈</v>
          </cell>
        </row>
        <row r="7106">
          <cell r="Z7106" t="str">
            <v>Mua</v>
          </cell>
          <cell r="AA7106" t="str">
            <v>trong nước</v>
          </cell>
          <cell r="AB7106" t="str">
            <v>N</v>
          </cell>
          <cell r="AC7106" t="str">
            <v>PG10</v>
          </cell>
          <cell r="AD7106" t="str">
            <v>PAVONINE</v>
          </cell>
          <cell r="AE7106" t="str">
            <v>MZ02</v>
          </cell>
          <cell r="AF7106" t="str">
            <v>조영훈</v>
          </cell>
          <cell r="AG7106">
            <v>0</v>
          </cell>
          <cell r="AH7106" t="str">
            <v>321012</v>
          </cell>
          <cell r="AI7106" t="str">
            <v>CONG TY TNHH NTC VINA</v>
          </cell>
          <cell r="AJ7106" t="str">
            <v>MG10</v>
          </cell>
          <cell r="AK7106" t="str">
            <v>PAVONINE</v>
          </cell>
          <cell r="AL7106" t="str">
            <v>MZ02</v>
          </cell>
          <cell r="AM7106" t="str">
            <v>조영훈</v>
          </cell>
        </row>
        <row r="7107">
          <cell r="Z7107" t="str">
            <v>Mua</v>
          </cell>
          <cell r="AA7107" t="str">
            <v>trong nước</v>
          </cell>
          <cell r="AB7107" t="str">
            <v>N</v>
          </cell>
          <cell r="AC7107" t="str">
            <v>PG10</v>
          </cell>
          <cell r="AD7107" t="str">
            <v>PAVONINE</v>
          </cell>
          <cell r="AE7107" t="str">
            <v>MZ02</v>
          </cell>
          <cell r="AF7107" t="str">
            <v>조영훈</v>
          </cell>
          <cell r="AG7107">
            <v>0</v>
          </cell>
          <cell r="AH7107" t="str">
            <v>321012</v>
          </cell>
          <cell r="AI7107" t="str">
            <v>CONG TY TNHH NTC VINA</v>
          </cell>
          <cell r="AJ7107" t="str">
            <v>MG10</v>
          </cell>
          <cell r="AK7107" t="str">
            <v>PAVONINE</v>
          </cell>
          <cell r="AL7107" t="str">
            <v>MZ02</v>
          </cell>
          <cell r="AM7107" t="str">
            <v>조영훈</v>
          </cell>
        </row>
        <row r="7108">
          <cell r="Z7108" t="str">
            <v>Mua</v>
          </cell>
          <cell r="AA7108" t="str">
            <v>trong nước</v>
          </cell>
          <cell r="AB7108" t="str">
            <v>N</v>
          </cell>
          <cell r="AC7108" t="str">
            <v>PG10</v>
          </cell>
          <cell r="AD7108" t="str">
            <v>PAVONINE</v>
          </cell>
          <cell r="AE7108" t="str">
            <v>MZ02</v>
          </cell>
          <cell r="AF7108" t="str">
            <v>조영훈</v>
          </cell>
          <cell r="AG7108">
            <v>0</v>
          </cell>
          <cell r="AH7108" t="str">
            <v>321288</v>
          </cell>
          <cell r="AI7108" t="str">
            <v>CONG TY TNHH CONG NGHIEP TQ TECH</v>
          </cell>
          <cell r="AJ7108" t="str">
            <v>MG10</v>
          </cell>
          <cell r="AK7108" t="str">
            <v>PAVONINE</v>
          </cell>
          <cell r="AL7108" t="str">
            <v>MZ02</v>
          </cell>
          <cell r="AM7108" t="str">
            <v>조영훈</v>
          </cell>
        </row>
        <row r="7109">
          <cell r="Z7109" t="str">
            <v>Mua</v>
          </cell>
          <cell r="AA7109" t="str">
            <v>trong nước</v>
          </cell>
          <cell r="AB7109" t="str">
            <v/>
          </cell>
          <cell r="AC7109" t="str">
            <v>PG10</v>
          </cell>
          <cell r="AD7109" t="str">
            <v>PAVONINE</v>
          </cell>
          <cell r="AG7109">
            <v>7</v>
          </cell>
          <cell r="AH7109" t="str">
            <v>321288</v>
          </cell>
          <cell r="AI7109" t="str">
            <v>CONG TY TNHH CONG NGHIEP TQ TECH</v>
          </cell>
          <cell r="AJ7109" t="str">
            <v>MG10</v>
          </cell>
          <cell r="AK7109" t="str">
            <v>PAVONINE</v>
          </cell>
          <cell r="AL7109" t="str">
            <v>MZ02</v>
          </cell>
          <cell r="AM7109" t="str">
            <v>조영훈</v>
          </cell>
        </row>
        <row r="7110">
          <cell r="Z7110" t="str">
            <v>Mua</v>
          </cell>
          <cell r="AA7110" t="str">
            <v>trong nước</v>
          </cell>
          <cell r="AB7110" t="str">
            <v/>
          </cell>
          <cell r="AC7110" t="str">
            <v>PG10</v>
          </cell>
          <cell r="AD7110" t="str">
            <v>PAVONINE</v>
          </cell>
          <cell r="AG7110">
            <v>12</v>
          </cell>
          <cell r="AH7110" t="str">
            <v>321288</v>
          </cell>
          <cell r="AI7110" t="str">
            <v>CONG TY TNHH CONG NGHIEP TQ TECH</v>
          </cell>
          <cell r="AJ7110" t="str">
            <v>MG10</v>
          </cell>
          <cell r="AK7110" t="str">
            <v>PAVONINE</v>
          </cell>
          <cell r="AL7110" t="str">
            <v>MZ02</v>
          </cell>
          <cell r="AM7110" t="str">
            <v>조영훈</v>
          </cell>
        </row>
        <row r="7111">
          <cell r="Z7111" t="str">
            <v>Mua</v>
          </cell>
          <cell r="AA7111" t="str">
            <v>trong nước</v>
          </cell>
          <cell r="AB7111" t="str">
            <v>N</v>
          </cell>
          <cell r="AC7111" t="str">
            <v>PG10</v>
          </cell>
          <cell r="AD7111" t="str">
            <v>PAVONINE</v>
          </cell>
          <cell r="AE7111" t="str">
            <v>MZ02</v>
          </cell>
          <cell r="AF7111" t="str">
            <v>조영훈</v>
          </cell>
          <cell r="AG7111">
            <v>0</v>
          </cell>
          <cell r="AH7111" t="str">
            <v>321269</v>
          </cell>
          <cell r="AI7111" t="str">
            <v>CONG TY TNHH KY THUAT ATRONICS</v>
          </cell>
          <cell r="AJ7111" t="str">
            <v>MG10</v>
          </cell>
          <cell r="AK7111" t="str">
            <v>PAVONINE</v>
          </cell>
          <cell r="AL7111" t="str">
            <v>MZ02</v>
          </cell>
          <cell r="AM7111" t="str">
            <v>조영훈</v>
          </cell>
        </row>
        <row r="7112">
          <cell r="Z7112" t="str">
            <v>Mua</v>
          </cell>
          <cell r="AA7112" t="str">
            <v>trong nước</v>
          </cell>
          <cell r="AB7112" t="str">
            <v>N</v>
          </cell>
          <cell r="AC7112" t="str">
            <v>PG10</v>
          </cell>
          <cell r="AD7112" t="str">
            <v>PAVONINE</v>
          </cell>
          <cell r="AE7112" t="str">
            <v>MZ02</v>
          </cell>
          <cell r="AF7112" t="str">
            <v>조영훈</v>
          </cell>
          <cell r="AG7112">
            <v>0</v>
          </cell>
          <cell r="AH7112" t="str">
            <v>321012</v>
          </cell>
          <cell r="AI7112" t="str">
            <v>CONG TY TNHH NTC VINA</v>
          </cell>
          <cell r="AJ7112" t="str">
            <v>MG10</v>
          </cell>
          <cell r="AK7112" t="str">
            <v>PAVONINE</v>
          </cell>
          <cell r="AL7112" t="str">
            <v>MZ02</v>
          </cell>
          <cell r="AM7112" t="str">
            <v>조영훈</v>
          </cell>
        </row>
        <row r="7113">
          <cell r="Z7113" t="str">
            <v>Mua</v>
          </cell>
          <cell r="AA7113" t="str">
            <v>trong nước</v>
          </cell>
          <cell r="AB7113" t="str">
            <v>N</v>
          </cell>
          <cell r="AC7113" t="str">
            <v>PG10</v>
          </cell>
          <cell r="AD7113" t="str">
            <v>PAVONINE</v>
          </cell>
          <cell r="AE7113" t="str">
            <v>MZ02</v>
          </cell>
          <cell r="AF7113" t="str">
            <v>조영훈</v>
          </cell>
          <cell r="AG7113">
            <v>0</v>
          </cell>
          <cell r="AH7113" t="str">
            <v>321269</v>
          </cell>
          <cell r="AI7113" t="str">
            <v>CONG TY TNHH KY THUAT ATRONICS</v>
          </cell>
          <cell r="AJ7113" t="str">
            <v>MG10</v>
          </cell>
          <cell r="AK7113" t="str">
            <v>PAVONINE</v>
          </cell>
          <cell r="AL7113" t="str">
            <v>MZ02</v>
          </cell>
          <cell r="AM7113" t="str">
            <v>조영훈</v>
          </cell>
        </row>
        <row r="7114">
          <cell r="Z7114" t="str">
            <v>Mua</v>
          </cell>
          <cell r="AA7114" t="str">
            <v>trong nước</v>
          </cell>
          <cell r="AB7114" t="str">
            <v/>
          </cell>
          <cell r="AC7114" t="str">
            <v>PG10</v>
          </cell>
          <cell r="AD7114" t="str">
            <v>PAVONINE</v>
          </cell>
          <cell r="AG7114">
            <v>12</v>
          </cell>
          <cell r="AH7114" t="str">
            <v>321288</v>
          </cell>
          <cell r="AI7114" t="str">
            <v>CONG TY TNHH CONG NGHIEP TQ TECH</v>
          </cell>
          <cell r="AJ7114" t="str">
            <v>MG10</v>
          </cell>
          <cell r="AK7114" t="str">
            <v>PAVONINE</v>
          </cell>
          <cell r="AL7114" t="str">
            <v>MZ02</v>
          </cell>
          <cell r="AM7114" t="str">
            <v>조영훈</v>
          </cell>
        </row>
        <row r="7115">
          <cell r="Z7115" t="str">
            <v>Mua</v>
          </cell>
          <cell r="AA7115" t="str">
            <v>trong nước</v>
          </cell>
          <cell r="AB7115" t="str">
            <v/>
          </cell>
          <cell r="AC7115" t="str">
            <v>PG10</v>
          </cell>
          <cell r="AD7115" t="str">
            <v>PAVONINE</v>
          </cell>
          <cell r="AE7115" t="str">
            <v>MZ02</v>
          </cell>
          <cell r="AF7115" t="str">
            <v>조영훈</v>
          </cell>
          <cell r="AG7115">
            <v>10</v>
          </cell>
          <cell r="AH7115" t="str">
            <v>321288</v>
          </cell>
          <cell r="AI7115" t="str">
            <v>CONG TY TNHH CONG NGHIEP TQ TECH</v>
          </cell>
          <cell r="AJ7115" t="str">
            <v>MG10</v>
          </cell>
          <cell r="AK7115" t="str">
            <v>PAVONINE</v>
          </cell>
          <cell r="AL7115" t="str">
            <v>MZ02</v>
          </cell>
          <cell r="AM7115" t="str">
            <v>조영훈</v>
          </cell>
        </row>
        <row r="7116">
          <cell r="Z7116" t="str">
            <v>Mua</v>
          </cell>
          <cell r="AA7116" t="str">
            <v>trong nước</v>
          </cell>
          <cell r="AB7116" t="str">
            <v>N</v>
          </cell>
          <cell r="AC7116" t="str">
            <v>PG10</v>
          </cell>
          <cell r="AD7116" t="str">
            <v>PAVONINE</v>
          </cell>
          <cell r="AE7116" t="str">
            <v>MZ02</v>
          </cell>
          <cell r="AF7116" t="str">
            <v>조영훈</v>
          </cell>
          <cell r="AG7116">
            <v>0</v>
          </cell>
          <cell r="AH7116" t="str">
            <v>321012</v>
          </cell>
          <cell r="AI7116" t="str">
            <v>CONG TY TNHH NTC VINA</v>
          </cell>
          <cell r="AJ7116" t="str">
            <v>MG10</v>
          </cell>
          <cell r="AK7116" t="str">
            <v>PAVONINE</v>
          </cell>
          <cell r="AL7116" t="str">
            <v>MZ02</v>
          </cell>
          <cell r="AM7116" t="str">
            <v>조영훈</v>
          </cell>
        </row>
        <row r="7117">
          <cell r="Z7117" t="str">
            <v>Mua</v>
          </cell>
          <cell r="AA7117" t="str">
            <v>trong nước</v>
          </cell>
          <cell r="AB7117" t="str">
            <v>N</v>
          </cell>
          <cell r="AC7117" t="str">
            <v>PG10</v>
          </cell>
          <cell r="AD7117" t="str">
            <v>PAVONINE</v>
          </cell>
          <cell r="AE7117" t="str">
            <v>MZ02</v>
          </cell>
          <cell r="AF7117" t="str">
            <v>조영훈</v>
          </cell>
          <cell r="AG7117">
            <v>0</v>
          </cell>
          <cell r="AH7117" t="str">
            <v>321012</v>
          </cell>
          <cell r="AI7117" t="str">
            <v>CONG TY TNHH NTC VINA</v>
          </cell>
          <cell r="AJ7117" t="str">
            <v>MG10</v>
          </cell>
          <cell r="AK7117" t="str">
            <v>PAVONINE</v>
          </cell>
          <cell r="AL7117" t="str">
            <v>MZ02</v>
          </cell>
          <cell r="AM7117" t="str">
            <v>조영훈</v>
          </cell>
        </row>
        <row r="7118">
          <cell r="Z7118" t="str">
            <v>Mua</v>
          </cell>
          <cell r="AA7118" t="str">
            <v>trong nước</v>
          </cell>
          <cell r="AB7118" t="str">
            <v>N</v>
          </cell>
          <cell r="AC7118" t="str">
            <v>PG10</v>
          </cell>
          <cell r="AD7118" t="str">
            <v>PAVONINE</v>
          </cell>
          <cell r="AE7118" t="str">
            <v>MZ02</v>
          </cell>
          <cell r="AF7118" t="str">
            <v>조영훈</v>
          </cell>
          <cell r="AG7118">
            <v>0</v>
          </cell>
          <cell r="AH7118" t="str">
            <v>321269</v>
          </cell>
          <cell r="AI7118" t="str">
            <v>CONG TY TNHH KY THUAT ATRONICS</v>
          </cell>
          <cell r="AJ7118" t="str">
            <v>MG10</v>
          </cell>
          <cell r="AK7118" t="str">
            <v>PAVONINE</v>
          </cell>
          <cell r="AL7118" t="str">
            <v>MZ02</v>
          </cell>
          <cell r="AM7118" t="str">
            <v>조영훈</v>
          </cell>
        </row>
        <row r="7119">
          <cell r="Z7119" t="str">
            <v>Mua</v>
          </cell>
          <cell r="AA7119" t="str">
            <v>trong nước</v>
          </cell>
          <cell r="AB7119" t="str">
            <v>N</v>
          </cell>
          <cell r="AC7119" t="str">
            <v>PG10</v>
          </cell>
          <cell r="AD7119" t="str">
            <v>PAVONINE</v>
          </cell>
          <cell r="AE7119" t="str">
            <v>MZ02</v>
          </cell>
          <cell r="AF7119" t="str">
            <v>조영훈</v>
          </cell>
          <cell r="AG7119">
            <v>0</v>
          </cell>
          <cell r="AH7119" t="str">
            <v>321012</v>
          </cell>
          <cell r="AI7119" t="str">
            <v>CONG TY TNHH NTC VINA</v>
          </cell>
          <cell r="AJ7119" t="str">
            <v>MG10</v>
          </cell>
          <cell r="AK7119" t="str">
            <v>PAVONINE</v>
          </cell>
          <cell r="AL7119" t="str">
            <v>MZ02</v>
          </cell>
          <cell r="AM7119" t="str">
            <v>조영훈</v>
          </cell>
        </row>
        <row r="7120">
          <cell r="Z7120" t="str">
            <v>Mua</v>
          </cell>
          <cell r="AA7120" t="str">
            <v>trong nước</v>
          </cell>
          <cell r="AB7120" t="str">
            <v>N</v>
          </cell>
          <cell r="AC7120" t="str">
            <v>PG10</v>
          </cell>
          <cell r="AD7120" t="str">
            <v>PAVONINE</v>
          </cell>
          <cell r="AE7120" t="str">
            <v>MZ02</v>
          </cell>
          <cell r="AF7120" t="str">
            <v>조영훈</v>
          </cell>
          <cell r="AG7120">
            <v>0</v>
          </cell>
          <cell r="AH7120" t="str">
            <v>321012</v>
          </cell>
          <cell r="AI7120" t="str">
            <v>CONG TY TNHH NTC VINA</v>
          </cell>
          <cell r="AJ7120" t="str">
            <v>MG10</v>
          </cell>
          <cell r="AK7120" t="str">
            <v>PAVONINE</v>
          </cell>
          <cell r="AL7120" t="str">
            <v>MZ02</v>
          </cell>
          <cell r="AM7120" t="str">
            <v>조영훈</v>
          </cell>
        </row>
        <row r="7121">
          <cell r="Z7121" t="str">
            <v>Mua</v>
          </cell>
          <cell r="AA7121" t="str">
            <v>trong nước</v>
          </cell>
          <cell r="AB7121" t="str">
            <v>N</v>
          </cell>
          <cell r="AC7121" t="str">
            <v>PG10</v>
          </cell>
          <cell r="AD7121" t="str">
            <v>PAVONINE</v>
          </cell>
          <cell r="AE7121" t="str">
            <v>MZ02</v>
          </cell>
          <cell r="AF7121" t="str">
            <v>조영훈</v>
          </cell>
          <cell r="AG7121">
            <v>0</v>
          </cell>
          <cell r="AH7121" t="str">
            <v>321012</v>
          </cell>
          <cell r="AI7121" t="str">
            <v>CONG TY TNHH NTC VINA</v>
          </cell>
          <cell r="AJ7121" t="str">
            <v>MG10</v>
          </cell>
          <cell r="AK7121" t="str">
            <v>PAVONINE</v>
          </cell>
          <cell r="AL7121" t="str">
            <v>MZ02</v>
          </cell>
          <cell r="AM7121" t="str">
            <v>조영훈</v>
          </cell>
        </row>
        <row r="7122">
          <cell r="Z7122" t="str">
            <v>Mua</v>
          </cell>
          <cell r="AA7122" t="str">
            <v>trong nước</v>
          </cell>
          <cell r="AB7122" t="str">
            <v>N</v>
          </cell>
          <cell r="AC7122" t="str">
            <v>PG10</v>
          </cell>
          <cell r="AD7122" t="str">
            <v>PAVONINE</v>
          </cell>
          <cell r="AE7122" t="str">
            <v>MZ02</v>
          </cell>
          <cell r="AF7122" t="str">
            <v>조영훈</v>
          </cell>
          <cell r="AG7122">
            <v>0</v>
          </cell>
          <cell r="AH7122" t="str">
            <v>321012</v>
          </cell>
          <cell r="AI7122" t="str">
            <v>CONG TY TNHH NTC VINA</v>
          </cell>
          <cell r="AJ7122" t="str">
            <v>MG10</v>
          </cell>
          <cell r="AK7122" t="str">
            <v>PAVONINE</v>
          </cell>
          <cell r="AL7122" t="str">
            <v>MZ02</v>
          </cell>
          <cell r="AM7122" t="str">
            <v>조영훈</v>
          </cell>
        </row>
        <row r="7123">
          <cell r="Z7123" t="str">
            <v>Mua</v>
          </cell>
          <cell r="AA7123" t="str">
            <v>trong nước</v>
          </cell>
          <cell r="AB7123" t="str">
            <v>N</v>
          </cell>
          <cell r="AC7123" t="str">
            <v>PG10</v>
          </cell>
          <cell r="AD7123" t="str">
            <v>PAVONINE</v>
          </cell>
          <cell r="AE7123" t="str">
            <v>MZ02</v>
          </cell>
          <cell r="AF7123" t="str">
            <v>조영훈</v>
          </cell>
          <cell r="AG7123">
            <v>0</v>
          </cell>
          <cell r="AH7123" t="str">
            <v>321288</v>
          </cell>
          <cell r="AI7123" t="str">
            <v>CONG TY TNHH CONG NGHIEP TQ TECH</v>
          </cell>
          <cell r="AJ7123" t="str">
            <v>MG10</v>
          </cell>
          <cell r="AK7123" t="str">
            <v>PAVONINE</v>
          </cell>
          <cell r="AL7123" t="str">
            <v>MZ02</v>
          </cell>
          <cell r="AM7123" t="str">
            <v>조영훈</v>
          </cell>
        </row>
        <row r="7124">
          <cell r="Z7124" t="str">
            <v>Mua</v>
          </cell>
          <cell r="AA7124" t="str">
            <v>trong nước</v>
          </cell>
          <cell r="AB7124" t="str">
            <v>N</v>
          </cell>
          <cell r="AC7124" t="str">
            <v>PG10</v>
          </cell>
          <cell r="AD7124" t="str">
            <v>PAVONINE</v>
          </cell>
          <cell r="AE7124" t="str">
            <v>MZ02</v>
          </cell>
          <cell r="AF7124" t="str">
            <v>조영훈</v>
          </cell>
          <cell r="AG7124">
            <v>0</v>
          </cell>
          <cell r="AH7124" t="str">
            <v>321012</v>
          </cell>
          <cell r="AI7124" t="str">
            <v>CONG TY TNHH NTC VINA</v>
          </cell>
          <cell r="AJ7124" t="str">
            <v>MG10</v>
          </cell>
          <cell r="AK7124" t="str">
            <v>PAVONINE</v>
          </cell>
          <cell r="AL7124" t="str">
            <v>MZ02</v>
          </cell>
          <cell r="AM7124" t="str">
            <v>조영훈</v>
          </cell>
        </row>
        <row r="7125">
          <cell r="Z7125" t="str">
            <v>Mua</v>
          </cell>
          <cell r="AA7125" t="str">
            <v>trong nước</v>
          </cell>
          <cell r="AB7125" t="str">
            <v>N</v>
          </cell>
          <cell r="AC7125" t="str">
            <v>PG10</v>
          </cell>
          <cell r="AD7125" t="str">
            <v>PAVONINE</v>
          </cell>
          <cell r="AE7125" t="str">
            <v>MZ02</v>
          </cell>
          <cell r="AF7125" t="str">
            <v>조영훈</v>
          </cell>
          <cell r="AG7125">
            <v>0</v>
          </cell>
          <cell r="AH7125" t="str">
            <v>321042</v>
          </cell>
          <cell r="AI7125" t="str">
            <v>CONG TY TNHH ADOBUS</v>
          </cell>
          <cell r="AJ7125" t="str">
            <v>MG10</v>
          </cell>
          <cell r="AK7125" t="str">
            <v>PAVONINE</v>
          </cell>
          <cell r="AL7125" t="str">
            <v>MZ02</v>
          </cell>
          <cell r="AM7125" t="str">
            <v>조영훈</v>
          </cell>
        </row>
        <row r="7126">
          <cell r="Z7126" t="str">
            <v>Mua</v>
          </cell>
          <cell r="AA7126" t="str">
            <v>trong nước</v>
          </cell>
          <cell r="AB7126" t="str">
            <v>N</v>
          </cell>
          <cell r="AC7126" t="str">
            <v>PG10</v>
          </cell>
          <cell r="AD7126" t="str">
            <v>PAVONINE</v>
          </cell>
          <cell r="AE7126" t="str">
            <v>MZ02</v>
          </cell>
          <cell r="AF7126" t="str">
            <v>조영훈</v>
          </cell>
          <cell r="AG7126">
            <v>0</v>
          </cell>
          <cell r="AH7126" t="str">
            <v>321012</v>
          </cell>
          <cell r="AI7126" t="str">
            <v>CONG TY TNHH NTC VINA</v>
          </cell>
          <cell r="AJ7126" t="str">
            <v>MG10</v>
          </cell>
          <cell r="AK7126" t="str">
            <v>PAVONINE</v>
          </cell>
          <cell r="AL7126" t="str">
            <v>MZ02</v>
          </cell>
          <cell r="AM7126" t="str">
            <v>조영훈</v>
          </cell>
        </row>
        <row r="7127">
          <cell r="Z7127" t="str">
            <v>Mua</v>
          </cell>
          <cell r="AA7127" t="str">
            <v>trong nước</v>
          </cell>
          <cell r="AB7127" t="str">
            <v/>
          </cell>
          <cell r="AC7127" t="str">
            <v>PG10</v>
          </cell>
          <cell r="AD7127" t="str">
            <v>PAVONINE</v>
          </cell>
          <cell r="AG7127">
            <v>12</v>
          </cell>
          <cell r="AH7127" t="str">
            <v>321288</v>
          </cell>
          <cell r="AI7127" t="str">
            <v>CONG TY TNHH CONG NGHIEP TQ TECH</v>
          </cell>
          <cell r="AJ7127" t="str">
            <v>MG10</v>
          </cell>
          <cell r="AK7127" t="str">
            <v>PAVONINE</v>
          </cell>
          <cell r="AL7127" t="str">
            <v>MZ02</v>
          </cell>
          <cell r="AM7127" t="str">
            <v>조영훈</v>
          </cell>
        </row>
        <row r="7128">
          <cell r="Z7128" t="str">
            <v>Mua</v>
          </cell>
          <cell r="AA7128" t="str">
            <v>trong nước</v>
          </cell>
          <cell r="AB7128" t="str">
            <v>N</v>
          </cell>
          <cell r="AC7128" t="str">
            <v>PG10</v>
          </cell>
          <cell r="AD7128" t="str">
            <v>PAVONINE</v>
          </cell>
          <cell r="AE7128" t="str">
            <v>MZ02</v>
          </cell>
          <cell r="AF7128" t="str">
            <v>조영훈</v>
          </cell>
          <cell r="AG7128">
            <v>0</v>
          </cell>
          <cell r="AH7128" t="str">
            <v>321012</v>
          </cell>
          <cell r="AI7128" t="str">
            <v>CONG TY TNHH NTC VINA</v>
          </cell>
          <cell r="AJ7128" t="str">
            <v>MG10</v>
          </cell>
          <cell r="AK7128" t="str">
            <v>PAVONINE</v>
          </cell>
          <cell r="AL7128" t="str">
            <v>MZ02</v>
          </cell>
          <cell r="AM7128" t="str">
            <v>조영훈</v>
          </cell>
        </row>
        <row r="7129">
          <cell r="Z7129" t="str">
            <v>Mua</v>
          </cell>
          <cell r="AA7129" t="str">
            <v>trong nước</v>
          </cell>
          <cell r="AB7129" t="str">
            <v>N</v>
          </cell>
          <cell r="AC7129" t="str">
            <v>PG10</v>
          </cell>
          <cell r="AD7129" t="str">
            <v>PAVONINE</v>
          </cell>
          <cell r="AE7129" t="str">
            <v>MZ02</v>
          </cell>
          <cell r="AF7129" t="str">
            <v>조영훈</v>
          </cell>
          <cell r="AG7129">
            <v>0</v>
          </cell>
          <cell r="AH7129" t="str">
            <v>321012</v>
          </cell>
          <cell r="AI7129" t="str">
            <v>CONG TY TNHH NTC VINA</v>
          </cell>
          <cell r="AJ7129" t="str">
            <v>MG10</v>
          </cell>
          <cell r="AK7129" t="str">
            <v>PAVONINE</v>
          </cell>
          <cell r="AL7129" t="str">
            <v>MZ02</v>
          </cell>
          <cell r="AM7129" t="str">
            <v>조영훈</v>
          </cell>
        </row>
        <row r="7130">
          <cell r="Z7130" t="str">
            <v>Mua</v>
          </cell>
          <cell r="AA7130" t="str">
            <v>trong nước</v>
          </cell>
          <cell r="AB7130" t="str">
            <v>N</v>
          </cell>
          <cell r="AC7130" t="str">
            <v>PG10</v>
          </cell>
          <cell r="AD7130" t="str">
            <v>PAVONINE</v>
          </cell>
          <cell r="AE7130" t="str">
            <v>MZ02</v>
          </cell>
          <cell r="AF7130" t="str">
            <v>조영훈</v>
          </cell>
          <cell r="AG7130">
            <v>0</v>
          </cell>
          <cell r="AH7130" t="str">
            <v>321012</v>
          </cell>
          <cell r="AI7130" t="str">
            <v>CONG TY TNHH NTC VINA</v>
          </cell>
          <cell r="AJ7130" t="str">
            <v>MG10</v>
          </cell>
          <cell r="AK7130" t="str">
            <v>PAVONINE</v>
          </cell>
          <cell r="AL7130" t="str">
            <v>MZ02</v>
          </cell>
          <cell r="AM7130" t="str">
            <v>조영훈</v>
          </cell>
        </row>
        <row r="7131">
          <cell r="Z7131" t="str">
            <v>Mua</v>
          </cell>
          <cell r="AA7131" t="str">
            <v>trong nước</v>
          </cell>
          <cell r="AB7131" t="str">
            <v>N</v>
          </cell>
          <cell r="AC7131" t="str">
            <v>PG10</v>
          </cell>
          <cell r="AD7131" t="str">
            <v>PAVONINE</v>
          </cell>
          <cell r="AE7131" t="str">
            <v>MZ02</v>
          </cell>
          <cell r="AF7131" t="str">
            <v>조영훈</v>
          </cell>
          <cell r="AG7131">
            <v>0</v>
          </cell>
          <cell r="AH7131" t="str">
            <v>310001</v>
          </cell>
          <cell r="AI7131" t="str">
            <v>PAVONINE CO., LTD</v>
          </cell>
          <cell r="AJ7131" t="str">
            <v>MG10</v>
          </cell>
          <cell r="AK7131" t="str">
            <v>PAVONINE</v>
          </cell>
          <cell r="AL7131" t="str">
            <v>MZ02</v>
          </cell>
          <cell r="AM7131" t="str">
            <v>조영훈</v>
          </cell>
        </row>
        <row r="7132">
          <cell r="Z7132" t="str">
            <v>Mua</v>
          </cell>
          <cell r="AA7132" t="str">
            <v>trong nước</v>
          </cell>
          <cell r="AB7132" t="str">
            <v>N</v>
          </cell>
          <cell r="AC7132" t="str">
            <v>PG10</v>
          </cell>
          <cell r="AD7132" t="str">
            <v>PAVONINE</v>
          </cell>
          <cell r="AE7132" t="str">
            <v>MZ02</v>
          </cell>
          <cell r="AF7132" t="str">
            <v>조영훈</v>
          </cell>
          <cell r="AG7132">
            <v>0</v>
          </cell>
          <cell r="AH7132" t="str">
            <v>321012</v>
          </cell>
          <cell r="AI7132" t="str">
            <v>CONG TY TNHH NTC VINA</v>
          </cell>
          <cell r="AJ7132" t="str">
            <v>MG10</v>
          </cell>
          <cell r="AK7132" t="str">
            <v>PAVONINE</v>
          </cell>
          <cell r="AL7132" t="str">
            <v>MZ02</v>
          </cell>
          <cell r="AM7132" t="str">
            <v>조영훈</v>
          </cell>
        </row>
        <row r="7133">
          <cell r="Z7133" t="str">
            <v>Mua</v>
          </cell>
          <cell r="AA7133" t="str">
            <v>trong nước</v>
          </cell>
          <cell r="AB7133" t="str">
            <v>N</v>
          </cell>
          <cell r="AC7133" t="str">
            <v>PG10</v>
          </cell>
          <cell r="AD7133" t="str">
            <v>PAVONINE</v>
          </cell>
          <cell r="AE7133" t="str">
            <v>MZ02</v>
          </cell>
          <cell r="AF7133" t="str">
            <v>조영훈</v>
          </cell>
          <cell r="AG7133">
            <v>0</v>
          </cell>
          <cell r="AH7133" t="str">
            <v>310001</v>
          </cell>
          <cell r="AI7133" t="str">
            <v>PAVONINE CO., LTD</v>
          </cell>
          <cell r="AJ7133" t="str">
            <v>MG10</v>
          </cell>
          <cell r="AK7133" t="str">
            <v>PAVONINE</v>
          </cell>
          <cell r="AL7133" t="str">
            <v>MZ02</v>
          </cell>
          <cell r="AM7133" t="str">
            <v>조영훈</v>
          </cell>
        </row>
        <row r="7134">
          <cell r="Z7134" t="str">
            <v>Mua</v>
          </cell>
          <cell r="AA7134" t="str">
            <v>trong nước</v>
          </cell>
          <cell r="AB7134" t="str">
            <v>N</v>
          </cell>
          <cell r="AC7134" t="str">
            <v>PG10</v>
          </cell>
          <cell r="AD7134" t="str">
            <v>PAVONINE</v>
          </cell>
          <cell r="AE7134" t="str">
            <v>MZ02</v>
          </cell>
          <cell r="AF7134" t="str">
            <v>조영훈</v>
          </cell>
          <cell r="AG7134">
            <v>0</v>
          </cell>
          <cell r="AH7134" t="str">
            <v>321012</v>
          </cell>
          <cell r="AI7134" t="str">
            <v>CONG TY TNHH NTC VINA</v>
          </cell>
          <cell r="AJ7134" t="str">
            <v>MG10</v>
          </cell>
          <cell r="AK7134" t="str">
            <v>PAVONINE</v>
          </cell>
          <cell r="AL7134" t="str">
            <v>MZ02</v>
          </cell>
          <cell r="AM7134" t="str">
            <v>조영훈</v>
          </cell>
        </row>
        <row r="7135">
          <cell r="Z7135" t="str">
            <v>Mua</v>
          </cell>
          <cell r="AA7135" t="str">
            <v>trong nước</v>
          </cell>
          <cell r="AB7135" t="str">
            <v/>
          </cell>
          <cell r="AC7135" t="str">
            <v>PG10</v>
          </cell>
          <cell r="AD7135" t="str">
            <v>PAVONINE</v>
          </cell>
          <cell r="AG7135">
            <v>0</v>
          </cell>
          <cell r="AH7135" t="str">
            <v>321012</v>
          </cell>
          <cell r="AI7135" t="str">
            <v>CONG TY TNHH NTC VINA</v>
          </cell>
          <cell r="AJ7135" t="str">
            <v>MG10</v>
          </cell>
          <cell r="AK7135" t="str">
            <v>PAVONINE</v>
          </cell>
          <cell r="AL7135" t="str">
            <v>MZ02</v>
          </cell>
          <cell r="AM7135" t="str">
            <v>조영훈</v>
          </cell>
        </row>
        <row r="7136">
          <cell r="Z7136" t="str">
            <v>Mua</v>
          </cell>
          <cell r="AA7136" t="str">
            <v>trong nước</v>
          </cell>
          <cell r="AB7136" t="str">
            <v>N</v>
          </cell>
          <cell r="AC7136" t="str">
            <v>PG10</v>
          </cell>
          <cell r="AD7136" t="str">
            <v>PAVONINE</v>
          </cell>
          <cell r="AE7136" t="str">
            <v>MZ02</v>
          </cell>
          <cell r="AF7136" t="str">
            <v>조영훈</v>
          </cell>
          <cell r="AG7136">
            <v>0</v>
          </cell>
          <cell r="AH7136" t="str">
            <v>321012</v>
          </cell>
          <cell r="AI7136" t="str">
            <v>CONG TY TNHH NTC VINA</v>
          </cell>
          <cell r="AJ7136" t="str">
            <v>MG10</v>
          </cell>
          <cell r="AK7136" t="str">
            <v>PAVONINE</v>
          </cell>
          <cell r="AL7136" t="str">
            <v>MZ02</v>
          </cell>
          <cell r="AM7136" t="str">
            <v>조영훈</v>
          </cell>
        </row>
        <row r="7137">
          <cell r="Z7137" t="str">
            <v>Mua</v>
          </cell>
          <cell r="AA7137" t="str">
            <v>trong nước</v>
          </cell>
          <cell r="AB7137" t="str">
            <v>N</v>
          </cell>
          <cell r="AC7137" t="str">
            <v>PG10</v>
          </cell>
          <cell r="AD7137" t="str">
            <v>PAVONINE</v>
          </cell>
          <cell r="AE7137" t="str">
            <v>MZ02</v>
          </cell>
          <cell r="AF7137" t="str">
            <v>조영훈</v>
          </cell>
          <cell r="AG7137">
            <v>0</v>
          </cell>
          <cell r="AH7137" t="str">
            <v>321012</v>
          </cell>
          <cell r="AI7137" t="str">
            <v>CONG TY TNHH NTC VINA</v>
          </cell>
          <cell r="AJ7137" t="str">
            <v>MG10</v>
          </cell>
          <cell r="AK7137" t="str">
            <v>PAVONINE</v>
          </cell>
          <cell r="AL7137" t="str">
            <v>MZ02</v>
          </cell>
          <cell r="AM7137" t="str">
            <v>조영훈</v>
          </cell>
        </row>
        <row r="7138">
          <cell r="Z7138" t="str">
            <v>Mua</v>
          </cell>
          <cell r="AA7138" t="str">
            <v>trong nước</v>
          </cell>
          <cell r="AB7138" t="str">
            <v>N</v>
          </cell>
          <cell r="AC7138" t="str">
            <v>PG10</v>
          </cell>
          <cell r="AD7138" t="str">
            <v>PAVONINE</v>
          </cell>
          <cell r="AE7138" t="str">
            <v>MZ02</v>
          </cell>
          <cell r="AF7138" t="str">
            <v>조영훈</v>
          </cell>
          <cell r="AG7138">
            <v>0</v>
          </cell>
          <cell r="AH7138" t="str">
            <v>321012</v>
          </cell>
          <cell r="AI7138" t="str">
            <v>CONG TY TNHH NTC VINA</v>
          </cell>
          <cell r="AJ7138" t="str">
            <v>MG10</v>
          </cell>
          <cell r="AK7138" t="str">
            <v>PAVONINE</v>
          </cell>
          <cell r="AL7138" t="str">
            <v>MZ02</v>
          </cell>
          <cell r="AM7138" t="str">
            <v>조영훈</v>
          </cell>
        </row>
        <row r="7139">
          <cell r="Z7139" t="str">
            <v>Mua</v>
          </cell>
          <cell r="AA7139" t="str">
            <v>trong nước</v>
          </cell>
          <cell r="AB7139" t="str">
            <v>N</v>
          </cell>
          <cell r="AC7139" t="str">
            <v>PG10</v>
          </cell>
          <cell r="AD7139" t="str">
            <v>PAVONINE</v>
          </cell>
          <cell r="AE7139" t="str">
            <v>MZ02</v>
          </cell>
          <cell r="AF7139" t="str">
            <v>조영훈</v>
          </cell>
          <cell r="AG7139">
            <v>0</v>
          </cell>
          <cell r="AH7139" t="str">
            <v>321012</v>
          </cell>
          <cell r="AI7139" t="str">
            <v>CONG TY TNHH NTC VINA</v>
          </cell>
          <cell r="AJ7139" t="str">
            <v>MG10</v>
          </cell>
          <cell r="AK7139" t="str">
            <v>PAVONINE</v>
          </cell>
          <cell r="AL7139" t="str">
            <v>MZ02</v>
          </cell>
          <cell r="AM7139" t="str">
            <v>조영훈</v>
          </cell>
        </row>
        <row r="7140">
          <cell r="Z7140" t="str">
            <v>Mua</v>
          </cell>
          <cell r="AA7140" t="str">
            <v>trong nước</v>
          </cell>
          <cell r="AB7140" t="str">
            <v/>
          </cell>
          <cell r="AC7140" t="str">
            <v>PG10</v>
          </cell>
          <cell r="AD7140" t="str">
            <v>PAVONINE</v>
          </cell>
          <cell r="AG7140">
            <v>12</v>
          </cell>
          <cell r="AH7140" t="str">
            <v>321012</v>
          </cell>
          <cell r="AI7140" t="str">
            <v>CONG TY TNHH NTC VINA</v>
          </cell>
          <cell r="AJ7140" t="str">
            <v>MG10</v>
          </cell>
          <cell r="AK7140" t="str">
            <v>PAVONINE</v>
          </cell>
          <cell r="AL7140" t="str">
            <v>MZ02</v>
          </cell>
          <cell r="AM7140" t="str">
            <v>조영훈</v>
          </cell>
        </row>
        <row r="7141">
          <cell r="Z7141" t="str">
            <v>Mua</v>
          </cell>
          <cell r="AA7141" t="str">
            <v>trong nước</v>
          </cell>
          <cell r="AB7141" t="str">
            <v>N</v>
          </cell>
          <cell r="AC7141" t="str">
            <v>PG10</v>
          </cell>
          <cell r="AD7141" t="str">
            <v>PAVONINE</v>
          </cell>
          <cell r="AE7141" t="str">
            <v>MZ02</v>
          </cell>
          <cell r="AF7141" t="str">
            <v>조영훈</v>
          </cell>
          <cell r="AG7141">
            <v>0</v>
          </cell>
          <cell r="AH7141" t="str">
            <v>321012</v>
          </cell>
          <cell r="AI7141" t="str">
            <v>CONG TY TNHH NTC VINA</v>
          </cell>
          <cell r="AJ7141" t="str">
            <v>MG10</v>
          </cell>
          <cell r="AK7141" t="str">
            <v>PAVONINE</v>
          </cell>
          <cell r="AL7141" t="str">
            <v>MZ02</v>
          </cell>
          <cell r="AM7141" t="str">
            <v>조영훈</v>
          </cell>
        </row>
        <row r="7142">
          <cell r="Z7142" t="str">
            <v>Mua</v>
          </cell>
          <cell r="AA7142" t="str">
            <v>trong nước</v>
          </cell>
          <cell r="AB7142" t="str">
            <v>N</v>
          </cell>
          <cell r="AC7142" t="str">
            <v>PG10</v>
          </cell>
          <cell r="AD7142" t="str">
            <v>PAVONINE</v>
          </cell>
          <cell r="AE7142" t="str">
            <v>MZ02</v>
          </cell>
          <cell r="AF7142" t="str">
            <v>조영훈</v>
          </cell>
          <cell r="AG7142">
            <v>0</v>
          </cell>
          <cell r="AH7142" t="str">
            <v>321012</v>
          </cell>
          <cell r="AI7142" t="str">
            <v>CONG TY TNHH NTC VINA</v>
          </cell>
          <cell r="AJ7142" t="str">
            <v>MG10</v>
          </cell>
          <cell r="AK7142" t="str">
            <v>PAVONINE</v>
          </cell>
          <cell r="AL7142" t="str">
            <v>MZ02</v>
          </cell>
          <cell r="AM7142" t="str">
            <v>조영훈</v>
          </cell>
        </row>
        <row r="7143">
          <cell r="Z7143" t="str">
            <v>Mua</v>
          </cell>
          <cell r="AA7143" t="str">
            <v>trong nước</v>
          </cell>
          <cell r="AB7143" t="str">
            <v>N</v>
          </cell>
          <cell r="AC7143" t="str">
            <v>PG10</v>
          </cell>
          <cell r="AD7143" t="str">
            <v>PAVONINE</v>
          </cell>
          <cell r="AE7143" t="str">
            <v>MZ02</v>
          </cell>
          <cell r="AF7143" t="str">
            <v>조영훈</v>
          </cell>
          <cell r="AG7143">
            <v>0</v>
          </cell>
          <cell r="AH7143" t="str">
            <v>321012</v>
          </cell>
          <cell r="AI7143" t="str">
            <v>CONG TY TNHH NTC VINA</v>
          </cell>
          <cell r="AJ7143" t="str">
            <v>MG10</v>
          </cell>
          <cell r="AK7143" t="str">
            <v>PAVONINE</v>
          </cell>
          <cell r="AL7143" t="str">
            <v>MZ02</v>
          </cell>
          <cell r="AM7143" t="str">
            <v>조영훈</v>
          </cell>
        </row>
        <row r="7144">
          <cell r="Z7144" t="str">
            <v>Mua</v>
          </cell>
          <cell r="AA7144" t="str">
            <v>trong nước</v>
          </cell>
          <cell r="AB7144" t="str">
            <v>N</v>
          </cell>
          <cell r="AC7144" t="str">
            <v>PG10</v>
          </cell>
          <cell r="AD7144" t="str">
            <v>PAVONINE</v>
          </cell>
          <cell r="AE7144" t="str">
            <v>MZ02</v>
          </cell>
          <cell r="AF7144" t="str">
            <v>조영훈</v>
          </cell>
          <cell r="AG7144">
            <v>0</v>
          </cell>
          <cell r="AH7144" t="str">
            <v>321012</v>
          </cell>
          <cell r="AI7144" t="str">
            <v>CONG TY TNHH NTC VINA</v>
          </cell>
          <cell r="AJ7144" t="str">
            <v>MG10</v>
          </cell>
          <cell r="AK7144" t="str">
            <v>PAVONINE</v>
          </cell>
          <cell r="AL7144" t="str">
            <v>MZ02</v>
          </cell>
          <cell r="AM7144" t="str">
            <v>조영훈</v>
          </cell>
        </row>
        <row r="7145">
          <cell r="Z7145" t="str">
            <v>Mua</v>
          </cell>
          <cell r="AA7145" t="str">
            <v>trong nước</v>
          </cell>
          <cell r="AB7145" t="str">
            <v>N</v>
          </cell>
          <cell r="AC7145" t="str">
            <v>PG10</v>
          </cell>
          <cell r="AD7145" t="str">
            <v>PAVONINE</v>
          </cell>
          <cell r="AE7145" t="str">
            <v>MZ02</v>
          </cell>
          <cell r="AF7145" t="str">
            <v>조영훈</v>
          </cell>
          <cell r="AG7145">
            <v>0</v>
          </cell>
          <cell r="AH7145" t="str">
            <v>321288</v>
          </cell>
          <cell r="AI7145" t="str">
            <v>CONG TY TNHH CONG NGHIEP TQ TECH</v>
          </cell>
          <cell r="AJ7145" t="str">
            <v>MG10</v>
          </cell>
          <cell r="AK7145" t="str">
            <v>PAVONINE</v>
          </cell>
          <cell r="AL7145" t="str">
            <v>MZ02</v>
          </cell>
          <cell r="AM7145" t="str">
            <v>조영훈</v>
          </cell>
        </row>
        <row r="7146">
          <cell r="Z7146" t="str">
            <v>Mua</v>
          </cell>
          <cell r="AA7146" t="str">
            <v>trong nước</v>
          </cell>
          <cell r="AB7146" t="str">
            <v>N</v>
          </cell>
          <cell r="AC7146" t="str">
            <v>PG10</v>
          </cell>
          <cell r="AD7146" t="str">
            <v>PAVONINE</v>
          </cell>
          <cell r="AE7146" t="str">
            <v>MZ02</v>
          </cell>
          <cell r="AF7146" t="str">
            <v>조영훈</v>
          </cell>
          <cell r="AG7146">
            <v>0</v>
          </cell>
          <cell r="AH7146" t="str">
            <v>321042</v>
          </cell>
          <cell r="AI7146" t="str">
            <v>CONG TY TNHH ADOBUS</v>
          </cell>
          <cell r="AJ7146" t="str">
            <v>MG10</v>
          </cell>
          <cell r="AK7146" t="str">
            <v>PAVONINE</v>
          </cell>
          <cell r="AL7146" t="str">
            <v>MZ02</v>
          </cell>
          <cell r="AM7146" t="str">
            <v>조영훈</v>
          </cell>
        </row>
        <row r="7147">
          <cell r="Z7147" t="str">
            <v>Mua</v>
          </cell>
          <cell r="AA7147" t="str">
            <v>trong nước</v>
          </cell>
          <cell r="AB7147" t="str">
            <v>N</v>
          </cell>
          <cell r="AC7147" t="str">
            <v>PG10</v>
          </cell>
          <cell r="AD7147" t="str">
            <v>PAVONINE</v>
          </cell>
          <cell r="AE7147" t="str">
            <v>MZ02</v>
          </cell>
          <cell r="AF7147" t="str">
            <v>조영훈</v>
          </cell>
          <cell r="AG7147">
            <v>0</v>
          </cell>
          <cell r="AH7147" t="str">
            <v>321042</v>
          </cell>
          <cell r="AI7147" t="str">
            <v>CONG TY TNHH ADOBUS</v>
          </cell>
          <cell r="AJ7147" t="str">
            <v>MG10</v>
          </cell>
          <cell r="AK7147" t="str">
            <v>PAVONINE</v>
          </cell>
          <cell r="AL7147" t="str">
            <v>MZ02</v>
          </cell>
          <cell r="AM7147" t="str">
            <v>조영훈</v>
          </cell>
        </row>
        <row r="7148">
          <cell r="Z7148" t="str">
            <v>Mua</v>
          </cell>
          <cell r="AA7148" t="str">
            <v>trong nước</v>
          </cell>
          <cell r="AB7148" t="str">
            <v/>
          </cell>
          <cell r="AC7148" t="str">
            <v>PG10</v>
          </cell>
          <cell r="AD7148" t="str">
            <v>PAVONINE</v>
          </cell>
          <cell r="AG7148">
            <v>14</v>
          </cell>
          <cell r="AH7148" t="str">
            <v>321288</v>
          </cell>
          <cell r="AI7148" t="str">
            <v>CONG TY TNHH CONG NGHIEP TQ TECH</v>
          </cell>
          <cell r="AJ7148" t="str">
            <v>MG10</v>
          </cell>
          <cell r="AK7148" t="str">
            <v>PAVONINE</v>
          </cell>
          <cell r="AL7148" t="str">
            <v>MZ02</v>
          </cell>
          <cell r="AM7148" t="str">
            <v>조영훈</v>
          </cell>
        </row>
        <row r="7149">
          <cell r="Z7149" t="str">
            <v>Mua</v>
          </cell>
          <cell r="AA7149" t="str">
            <v>trong nước</v>
          </cell>
          <cell r="AB7149" t="str">
            <v>N</v>
          </cell>
          <cell r="AC7149" t="str">
            <v>PG10</v>
          </cell>
          <cell r="AD7149" t="str">
            <v>PAVONINE</v>
          </cell>
          <cell r="AE7149" t="str">
            <v>MZ02</v>
          </cell>
          <cell r="AF7149" t="str">
            <v>조영훈</v>
          </cell>
          <cell r="AG7149">
            <v>0</v>
          </cell>
          <cell r="AH7149" t="str">
            <v>321012</v>
          </cell>
          <cell r="AI7149" t="str">
            <v>CONG TY TNHH NTC VINA</v>
          </cell>
          <cell r="AJ7149" t="str">
            <v>MG10</v>
          </cell>
          <cell r="AK7149" t="str">
            <v>PAVONINE</v>
          </cell>
          <cell r="AL7149" t="str">
            <v>MZ02</v>
          </cell>
          <cell r="AM7149" t="str">
            <v>조영훈</v>
          </cell>
        </row>
        <row r="7150">
          <cell r="Z7150" t="str">
            <v>Mua</v>
          </cell>
          <cell r="AA7150" t="str">
            <v>trong nước</v>
          </cell>
          <cell r="AB7150" t="str">
            <v>N</v>
          </cell>
          <cell r="AC7150" t="str">
            <v>PG10</v>
          </cell>
          <cell r="AD7150" t="str">
            <v>PAVONINE</v>
          </cell>
          <cell r="AE7150" t="str">
            <v>MZ02</v>
          </cell>
          <cell r="AF7150" t="str">
            <v>조영훈</v>
          </cell>
          <cell r="AG7150">
            <v>0</v>
          </cell>
          <cell r="AH7150" t="str">
            <v>321012</v>
          </cell>
          <cell r="AI7150" t="str">
            <v>CONG TY TNHH NTC VINA</v>
          </cell>
          <cell r="AJ7150" t="str">
            <v>MG10</v>
          </cell>
          <cell r="AK7150" t="str">
            <v>PAVONINE</v>
          </cell>
          <cell r="AL7150" t="str">
            <v>MZ02</v>
          </cell>
          <cell r="AM7150" t="str">
            <v>조영훈</v>
          </cell>
        </row>
        <row r="7151">
          <cell r="Z7151" t="str">
            <v>Mua</v>
          </cell>
          <cell r="AA7151" t="str">
            <v>trong nước</v>
          </cell>
          <cell r="AB7151" t="str">
            <v>N</v>
          </cell>
          <cell r="AC7151" t="str">
            <v>PG10</v>
          </cell>
          <cell r="AD7151" t="str">
            <v>PAVONINE</v>
          </cell>
          <cell r="AE7151" t="str">
            <v>MZ02</v>
          </cell>
          <cell r="AF7151" t="str">
            <v>조영훈</v>
          </cell>
          <cell r="AG7151">
            <v>0</v>
          </cell>
          <cell r="AH7151" t="str">
            <v>321288</v>
          </cell>
          <cell r="AI7151" t="str">
            <v>CONG TY TNHH CONG NGHIEP TQ TECH</v>
          </cell>
          <cell r="AJ7151" t="str">
            <v>MG10</v>
          </cell>
          <cell r="AK7151" t="str">
            <v>PAVONINE</v>
          </cell>
          <cell r="AL7151" t="str">
            <v>MZ02</v>
          </cell>
          <cell r="AM7151" t="str">
            <v>조영훈</v>
          </cell>
        </row>
        <row r="7152">
          <cell r="Z7152" t="str">
            <v>Mua</v>
          </cell>
          <cell r="AA7152" t="str">
            <v>trong nước</v>
          </cell>
          <cell r="AB7152" t="str">
            <v>N</v>
          </cell>
          <cell r="AC7152" t="str">
            <v>PG10</v>
          </cell>
          <cell r="AD7152" t="str">
            <v>PAVONINE</v>
          </cell>
          <cell r="AE7152" t="str">
            <v>MZ02</v>
          </cell>
          <cell r="AF7152" t="str">
            <v>조영훈</v>
          </cell>
          <cell r="AG7152">
            <v>0</v>
          </cell>
          <cell r="AH7152" t="str">
            <v>321042</v>
          </cell>
          <cell r="AI7152" t="str">
            <v>CONG TY TNHH ADOBUS</v>
          </cell>
          <cell r="AJ7152" t="str">
            <v>MG10</v>
          </cell>
          <cell r="AK7152" t="str">
            <v>PAVONINE</v>
          </cell>
          <cell r="AL7152" t="str">
            <v>MZ02</v>
          </cell>
          <cell r="AM7152" t="str">
            <v>조영훈</v>
          </cell>
        </row>
        <row r="7153">
          <cell r="Z7153" t="str">
            <v>Mua</v>
          </cell>
          <cell r="AA7153" t="str">
            <v>trong nước</v>
          </cell>
          <cell r="AB7153" t="str">
            <v>N</v>
          </cell>
          <cell r="AC7153" t="str">
            <v>PG10</v>
          </cell>
          <cell r="AD7153" t="str">
            <v>PAVONINE</v>
          </cell>
          <cell r="AE7153" t="str">
            <v>MZ02</v>
          </cell>
          <cell r="AF7153" t="str">
            <v>조영훈</v>
          </cell>
          <cell r="AG7153">
            <v>0</v>
          </cell>
          <cell r="AH7153" t="str">
            <v>321288</v>
          </cell>
          <cell r="AI7153" t="str">
            <v>CONG TY TNHH CONG NGHIEP TQ TECH</v>
          </cell>
          <cell r="AJ7153" t="str">
            <v>MG10</v>
          </cell>
          <cell r="AK7153" t="str">
            <v>PAVONINE</v>
          </cell>
          <cell r="AL7153" t="str">
            <v>MZ02</v>
          </cell>
          <cell r="AM7153" t="str">
            <v>조영훈</v>
          </cell>
        </row>
        <row r="7154">
          <cell r="Z7154" t="str">
            <v>Mua</v>
          </cell>
          <cell r="AA7154" t="str">
            <v>trong nước</v>
          </cell>
          <cell r="AB7154" t="str">
            <v>N</v>
          </cell>
          <cell r="AC7154" t="str">
            <v>PG10</v>
          </cell>
          <cell r="AD7154" t="str">
            <v>PAVONINE</v>
          </cell>
          <cell r="AE7154" t="str">
            <v>MZ02</v>
          </cell>
          <cell r="AF7154" t="str">
            <v>조영훈</v>
          </cell>
          <cell r="AG7154">
            <v>0</v>
          </cell>
          <cell r="AH7154" t="str">
            <v>321042</v>
          </cell>
          <cell r="AI7154" t="str">
            <v>CONG TY TNHH ADOBUS</v>
          </cell>
          <cell r="AJ7154" t="str">
            <v>MG10</v>
          </cell>
          <cell r="AK7154" t="str">
            <v>PAVONINE</v>
          </cell>
          <cell r="AL7154" t="str">
            <v>MZ02</v>
          </cell>
          <cell r="AM7154" t="str">
            <v>조영훈</v>
          </cell>
        </row>
        <row r="7155">
          <cell r="Z7155" t="str">
            <v>Mua</v>
          </cell>
          <cell r="AA7155" t="str">
            <v>trong nước</v>
          </cell>
          <cell r="AB7155" t="str">
            <v>N</v>
          </cell>
          <cell r="AC7155" t="str">
            <v>PG10</v>
          </cell>
          <cell r="AD7155" t="str">
            <v>PAVONINE</v>
          </cell>
          <cell r="AE7155" t="str">
            <v>MZ02</v>
          </cell>
          <cell r="AF7155" t="str">
            <v>조영훈</v>
          </cell>
          <cell r="AG7155">
            <v>0</v>
          </cell>
          <cell r="AH7155" t="str">
            <v>321288</v>
          </cell>
          <cell r="AI7155" t="str">
            <v>CONG TY TNHH CONG NGHIEP TQ TECH</v>
          </cell>
          <cell r="AJ7155" t="str">
            <v>MG10</v>
          </cell>
          <cell r="AK7155" t="str">
            <v>PAVONINE</v>
          </cell>
          <cell r="AL7155" t="str">
            <v>MZ02</v>
          </cell>
          <cell r="AM7155" t="str">
            <v>조영훈</v>
          </cell>
        </row>
        <row r="7156">
          <cell r="Z7156" t="str">
            <v>Mua</v>
          </cell>
          <cell r="AA7156" t="str">
            <v>trong nước</v>
          </cell>
          <cell r="AB7156" t="str">
            <v>N</v>
          </cell>
          <cell r="AC7156" t="str">
            <v>PG10</v>
          </cell>
          <cell r="AD7156" t="str">
            <v>PAVONINE</v>
          </cell>
          <cell r="AE7156" t="str">
            <v>MZ02</v>
          </cell>
          <cell r="AF7156" t="str">
            <v>조영훈</v>
          </cell>
          <cell r="AG7156">
            <v>0</v>
          </cell>
          <cell r="AH7156" t="str">
            <v>321012</v>
          </cell>
          <cell r="AI7156" t="str">
            <v>CONG TY TNHH NTC VINA</v>
          </cell>
          <cell r="AJ7156" t="str">
            <v>MG10</v>
          </cell>
          <cell r="AK7156" t="str">
            <v>PAVONINE</v>
          </cell>
          <cell r="AL7156" t="str">
            <v>MZ02</v>
          </cell>
          <cell r="AM7156" t="str">
            <v>조영훈</v>
          </cell>
        </row>
        <row r="7157">
          <cell r="Z7157" t="str">
            <v>Mua</v>
          </cell>
          <cell r="AA7157" t="str">
            <v>trong nước</v>
          </cell>
          <cell r="AB7157" t="str">
            <v>N</v>
          </cell>
          <cell r="AC7157" t="str">
            <v>PG10</v>
          </cell>
          <cell r="AD7157" t="str">
            <v>PAVONINE</v>
          </cell>
          <cell r="AE7157" t="str">
            <v>MZ02</v>
          </cell>
          <cell r="AF7157" t="str">
            <v>조영훈</v>
          </cell>
          <cell r="AG7157">
            <v>0</v>
          </cell>
          <cell r="AH7157" t="str">
            <v>321042</v>
          </cell>
          <cell r="AI7157" t="str">
            <v>CONG TY TNHH ADOBUS</v>
          </cell>
          <cell r="AJ7157" t="str">
            <v>MG10</v>
          </cell>
          <cell r="AK7157" t="str">
            <v>PAVONINE</v>
          </cell>
          <cell r="AL7157" t="str">
            <v>MZ02</v>
          </cell>
          <cell r="AM7157" t="str">
            <v>조영훈</v>
          </cell>
        </row>
        <row r="7158">
          <cell r="Z7158" t="str">
            <v>Mua</v>
          </cell>
          <cell r="AA7158" t="str">
            <v>trong nước</v>
          </cell>
          <cell r="AB7158" t="str">
            <v>N</v>
          </cell>
          <cell r="AC7158" t="str">
            <v>PG10</v>
          </cell>
          <cell r="AD7158" t="str">
            <v>PAVONINE</v>
          </cell>
          <cell r="AE7158" t="str">
            <v>MZ02</v>
          </cell>
          <cell r="AF7158" t="str">
            <v>조영훈</v>
          </cell>
          <cell r="AG7158">
            <v>0</v>
          </cell>
          <cell r="AH7158" t="str">
            <v>321012</v>
          </cell>
          <cell r="AI7158" t="str">
            <v>CONG TY TNHH NTC VINA</v>
          </cell>
          <cell r="AJ7158" t="str">
            <v>MG10</v>
          </cell>
          <cell r="AK7158" t="str">
            <v>PAVONINE</v>
          </cell>
          <cell r="AL7158" t="str">
            <v>MZ02</v>
          </cell>
          <cell r="AM7158" t="str">
            <v>조영훈</v>
          </cell>
        </row>
        <row r="7159">
          <cell r="Z7159" t="str">
            <v>Mua</v>
          </cell>
          <cell r="AA7159" t="str">
            <v>trong nước</v>
          </cell>
          <cell r="AB7159" t="str">
            <v>N</v>
          </cell>
          <cell r="AC7159" t="str">
            <v>PG10</v>
          </cell>
          <cell r="AD7159" t="str">
            <v>PAVONINE</v>
          </cell>
          <cell r="AE7159" t="str">
            <v>MZ02</v>
          </cell>
          <cell r="AF7159" t="str">
            <v>조영훈</v>
          </cell>
          <cell r="AG7159">
            <v>0</v>
          </cell>
          <cell r="AH7159" t="str">
            <v>321012</v>
          </cell>
          <cell r="AI7159" t="str">
            <v>CONG TY TNHH NTC VINA</v>
          </cell>
          <cell r="AJ7159" t="str">
            <v>MG10</v>
          </cell>
          <cell r="AK7159" t="str">
            <v>PAVONINE</v>
          </cell>
          <cell r="AL7159" t="str">
            <v>MZ02</v>
          </cell>
          <cell r="AM7159" t="str">
            <v>조영훈</v>
          </cell>
        </row>
        <row r="7160">
          <cell r="Z7160" t="str">
            <v>Mua</v>
          </cell>
          <cell r="AA7160" t="str">
            <v>trong nước</v>
          </cell>
          <cell r="AB7160" t="str">
            <v>N</v>
          </cell>
          <cell r="AC7160" t="str">
            <v>PG10</v>
          </cell>
          <cell r="AD7160" t="str">
            <v>PAVONINE</v>
          </cell>
          <cell r="AE7160" t="str">
            <v>MZ02</v>
          </cell>
          <cell r="AF7160" t="str">
            <v>조영훈</v>
          </cell>
          <cell r="AG7160">
            <v>0</v>
          </cell>
          <cell r="AH7160" t="str">
            <v>321012</v>
          </cell>
          <cell r="AI7160" t="str">
            <v>CONG TY TNHH NTC VINA</v>
          </cell>
          <cell r="AJ7160" t="str">
            <v>MG10</v>
          </cell>
          <cell r="AK7160" t="str">
            <v>PAVONINE</v>
          </cell>
          <cell r="AL7160" t="str">
            <v>MZ02</v>
          </cell>
          <cell r="AM7160" t="str">
            <v>조영훈</v>
          </cell>
        </row>
        <row r="7161">
          <cell r="Z7161" t="str">
            <v>Mua</v>
          </cell>
          <cell r="AA7161" t="str">
            <v>trong nước</v>
          </cell>
          <cell r="AB7161" t="str">
            <v>N</v>
          </cell>
          <cell r="AC7161" t="str">
            <v>PG10</v>
          </cell>
          <cell r="AD7161" t="str">
            <v>PAVONINE</v>
          </cell>
          <cell r="AE7161" t="str">
            <v>MZ02</v>
          </cell>
          <cell r="AF7161" t="str">
            <v>조영훈</v>
          </cell>
          <cell r="AG7161">
            <v>0</v>
          </cell>
          <cell r="AH7161" t="str">
            <v>321012</v>
          </cell>
          <cell r="AI7161" t="str">
            <v>CONG TY TNHH NTC VINA</v>
          </cell>
          <cell r="AJ7161" t="str">
            <v>MG10</v>
          </cell>
          <cell r="AK7161" t="str">
            <v>PAVONINE</v>
          </cell>
          <cell r="AL7161" t="str">
            <v>MZ02</v>
          </cell>
          <cell r="AM7161" t="str">
            <v>조영훈</v>
          </cell>
        </row>
        <row r="7162">
          <cell r="Z7162" t="str">
            <v>Mua</v>
          </cell>
          <cell r="AA7162" t="str">
            <v>trong nước</v>
          </cell>
          <cell r="AB7162" t="str">
            <v>N</v>
          </cell>
          <cell r="AC7162" t="str">
            <v>PG10</v>
          </cell>
          <cell r="AD7162" t="str">
            <v>PAVONINE</v>
          </cell>
          <cell r="AE7162" t="str">
            <v>MZ02</v>
          </cell>
          <cell r="AF7162" t="str">
            <v>조영훈</v>
          </cell>
          <cell r="AG7162">
            <v>0</v>
          </cell>
          <cell r="AH7162" t="str">
            <v>321012</v>
          </cell>
          <cell r="AI7162" t="str">
            <v>CONG TY TNHH NTC VINA</v>
          </cell>
          <cell r="AJ7162" t="str">
            <v>MG10</v>
          </cell>
          <cell r="AK7162" t="str">
            <v>PAVONINE</v>
          </cell>
          <cell r="AL7162" t="str">
            <v>MZ02</v>
          </cell>
          <cell r="AM7162" t="str">
            <v>조영훈</v>
          </cell>
        </row>
        <row r="7163">
          <cell r="Z7163" t="str">
            <v>Mua</v>
          </cell>
          <cell r="AA7163" t="str">
            <v>trong nước</v>
          </cell>
          <cell r="AB7163" t="str">
            <v>N</v>
          </cell>
          <cell r="AC7163" t="str">
            <v>PG10</v>
          </cell>
          <cell r="AD7163" t="str">
            <v>PAVONINE</v>
          </cell>
          <cell r="AE7163" t="str">
            <v>MZ02</v>
          </cell>
          <cell r="AF7163" t="str">
            <v>조영훈</v>
          </cell>
          <cell r="AG7163">
            <v>0</v>
          </cell>
          <cell r="AH7163" t="str">
            <v>321012</v>
          </cell>
          <cell r="AI7163" t="str">
            <v>CONG TY TNHH NTC VINA</v>
          </cell>
          <cell r="AJ7163" t="str">
            <v>MG10</v>
          </cell>
          <cell r="AK7163" t="str">
            <v>PAVONINE</v>
          </cell>
          <cell r="AL7163" t="str">
            <v>MZ02</v>
          </cell>
          <cell r="AM7163" t="str">
            <v>조영훈</v>
          </cell>
        </row>
        <row r="7164">
          <cell r="Z7164" t="str">
            <v>Mua</v>
          </cell>
          <cell r="AA7164" t="str">
            <v>trong nước</v>
          </cell>
          <cell r="AB7164" t="str">
            <v>N</v>
          </cell>
          <cell r="AC7164" t="str">
            <v>PG10</v>
          </cell>
          <cell r="AD7164" t="str">
            <v>PAVONINE</v>
          </cell>
          <cell r="AE7164" t="str">
            <v>MZ02</v>
          </cell>
          <cell r="AF7164" t="str">
            <v>조영훈</v>
          </cell>
          <cell r="AG7164">
            <v>0</v>
          </cell>
          <cell r="AH7164" t="str">
            <v>321012</v>
          </cell>
          <cell r="AI7164" t="str">
            <v>CONG TY TNHH NTC VINA</v>
          </cell>
          <cell r="AJ7164" t="str">
            <v>MG10</v>
          </cell>
          <cell r="AK7164" t="str">
            <v>PAVONINE</v>
          </cell>
          <cell r="AL7164" t="str">
            <v>MZ02</v>
          </cell>
          <cell r="AM7164" t="str">
            <v>조영훈</v>
          </cell>
        </row>
        <row r="7165">
          <cell r="Z7165" t="str">
            <v>Mua</v>
          </cell>
          <cell r="AA7165" t="str">
            <v>trong nước</v>
          </cell>
          <cell r="AB7165" t="str">
            <v>N</v>
          </cell>
          <cell r="AC7165" t="str">
            <v>PG10</v>
          </cell>
          <cell r="AD7165" t="str">
            <v>PAVONINE</v>
          </cell>
          <cell r="AE7165" t="str">
            <v>MZ02</v>
          </cell>
          <cell r="AF7165" t="str">
            <v>조영훈</v>
          </cell>
          <cell r="AG7165">
            <v>0</v>
          </cell>
          <cell r="AH7165" t="str">
            <v>321012</v>
          </cell>
          <cell r="AI7165" t="str">
            <v>CONG TY TNHH NTC VINA</v>
          </cell>
          <cell r="AJ7165" t="str">
            <v>MG10</v>
          </cell>
          <cell r="AK7165" t="str">
            <v>PAVONINE</v>
          </cell>
          <cell r="AL7165" t="str">
            <v>MZ02</v>
          </cell>
          <cell r="AM7165" t="str">
            <v>조영훈</v>
          </cell>
        </row>
        <row r="7166">
          <cell r="Z7166" t="str">
            <v>Mua</v>
          </cell>
          <cell r="AA7166" t="str">
            <v>trong nước</v>
          </cell>
          <cell r="AB7166" t="str">
            <v/>
          </cell>
          <cell r="AC7166" t="str">
            <v>PG10</v>
          </cell>
          <cell r="AD7166" t="str">
            <v>PAVONINE</v>
          </cell>
          <cell r="AG7166">
            <v>21</v>
          </cell>
          <cell r="AH7166" t="str">
            <v>321288</v>
          </cell>
          <cell r="AI7166" t="str">
            <v>CONG TY TNHH CONG NGHIEP TQ TECH</v>
          </cell>
          <cell r="AJ7166" t="str">
            <v>MG10</v>
          </cell>
          <cell r="AK7166" t="str">
            <v>PAVONINE</v>
          </cell>
          <cell r="AL7166" t="str">
            <v>MZ02</v>
          </cell>
          <cell r="AM7166" t="str">
            <v>조영훈</v>
          </cell>
        </row>
        <row r="7167">
          <cell r="Z7167" t="str">
            <v>Mua</v>
          </cell>
          <cell r="AA7167" t="str">
            <v>trong nước</v>
          </cell>
          <cell r="AB7167" t="str">
            <v/>
          </cell>
          <cell r="AC7167" t="str">
            <v>PG10</v>
          </cell>
          <cell r="AD7167" t="str">
            <v>PAVONINE</v>
          </cell>
          <cell r="AG7167">
            <v>21</v>
          </cell>
          <cell r="AH7167" t="str">
            <v>321288</v>
          </cell>
          <cell r="AI7167" t="str">
            <v>CONG TY TNHH CONG NGHIEP TQ TECH</v>
          </cell>
          <cell r="AJ7167" t="str">
            <v>MG10</v>
          </cell>
          <cell r="AK7167" t="str">
            <v>PAVONINE</v>
          </cell>
          <cell r="AL7167" t="str">
            <v>MZ02</v>
          </cell>
          <cell r="AM7167" t="str">
            <v>조영훈</v>
          </cell>
        </row>
        <row r="7168">
          <cell r="Z7168" t="str">
            <v>Mua</v>
          </cell>
          <cell r="AA7168" t="str">
            <v>trong nước</v>
          </cell>
          <cell r="AB7168" t="str">
            <v>N</v>
          </cell>
          <cell r="AC7168" t="str">
            <v>PG10</v>
          </cell>
          <cell r="AD7168" t="str">
            <v>PAVONINE</v>
          </cell>
          <cell r="AE7168" t="str">
            <v>MZ02</v>
          </cell>
          <cell r="AF7168" t="str">
            <v>조영훈</v>
          </cell>
          <cell r="AG7168">
            <v>0</v>
          </cell>
          <cell r="AH7168" t="str">
            <v>321012</v>
          </cell>
          <cell r="AI7168" t="str">
            <v>CONG TY TNHH NTC VINA</v>
          </cell>
          <cell r="AJ7168" t="str">
            <v>MG10</v>
          </cell>
          <cell r="AK7168" t="str">
            <v>PAVONINE</v>
          </cell>
          <cell r="AL7168" t="str">
            <v>MZ02</v>
          </cell>
          <cell r="AM7168" t="str">
            <v>조영훈</v>
          </cell>
        </row>
        <row r="7169">
          <cell r="Z7169" t="str">
            <v>Mua</v>
          </cell>
          <cell r="AA7169" t="str">
            <v>trong nước</v>
          </cell>
          <cell r="AB7169" t="str">
            <v>N</v>
          </cell>
          <cell r="AC7169" t="str">
            <v>PG10</v>
          </cell>
          <cell r="AD7169" t="str">
            <v>PAVONINE</v>
          </cell>
          <cell r="AE7169" t="str">
            <v>MZ02</v>
          </cell>
          <cell r="AF7169" t="str">
            <v>조영훈</v>
          </cell>
          <cell r="AG7169">
            <v>0</v>
          </cell>
          <cell r="AH7169" t="str">
            <v>321042</v>
          </cell>
          <cell r="AI7169" t="str">
            <v>CONG TY TNHH ADOBUS</v>
          </cell>
          <cell r="AJ7169" t="str">
            <v>MG10</v>
          </cell>
          <cell r="AK7169" t="str">
            <v>PAVONINE</v>
          </cell>
          <cell r="AL7169" t="str">
            <v>MZ02</v>
          </cell>
          <cell r="AM7169" t="str">
            <v>조영훈</v>
          </cell>
        </row>
        <row r="7170">
          <cell r="Z7170" t="str">
            <v>Mua</v>
          </cell>
          <cell r="AA7170" t="str">
            <v>trong nước</v>
          </cell>
          <cell r="AB7170" t="str">
            <v>N</v>
          </cell>
          <cell r="AC7170" t="str">
            <v>PG10</v>
          </cell>
          <cell r="AD7170" t="str">
            <v>PAVONINE</v>
          </cell>
          <cell r="AE7170" t="str">
            <v>MZ02</v>
          </cell>
          <cell r="AF7170" t="str">
            <v>조영훈</v>
          </cell>
          <cell r="AG7170">
            <v>0</v>
          </cell>
          <cell r="AH7170" t="str">
            <v>321012</v>
          </cell>
          <cell r="AI7170" t="str">
            <v>CONG TY TNHH NTC VINA</v>
          </cell>
          <cell r="AJ7170" t="str">
            <v>MG10</v>
          </cell>
          <cell r="AK7170" t="str">
            <v>PAVONINE</v>
          </cell>
          <cell r="AL7170" t="str">
            <v>MZ02</v>
          </cell>
          <cell r="AM7170" t="str">
            <v>조영훈</v>
          </cell>
        </row>
        <row r="7171">
          <cell r="Z7171" t="str">
            <v>Mua</v>
          </cell>
          <cell r="AA7171" t="str">
            <v>trong nước</v>
          </cell>
          <cell r="AB7171" t="str">
            <v>N</v>
          </cell>
          <cell r="AC7171" t="str">
            <v>PG10</v>
          </cell>
          <cell r="AD7171" t="str">
            <v>PAVONINE</v>
          </cell>
          <cell r="AE7171" t="str">
            <v>MZ02</v>
          </cell>
          <cell r="AF7171" t="str">
            <v>조영훈</v>
          </cell>
          <cell r="AG7171">
            <v>0</v>
          </cell>
          <cell r="AH7171" t="str">
            <v>321012</v>
          </cell>
          <cell r="AI7171" t="str">
            <v>CONG TY TNHH NTC VINA</v>
          </cell>
          <cell r="AJ7171" t="str">
            <v>MG10</v>
          </cell>
          <cell r="AK7171" t="str">
            <v>PAVONINE</v>
          </cell>
          <cell r="AL7171" t="str">
            <v>MZ02</v>
          </cell>
          <cell r="AM7171" t="str">
            <v>조영훈</v>
          </cell>
        </row>
        <row r="7172">
          <cell r="Z7172" t="str">
            <v>Mua</v>
          </cell>
          <cell r="AA7172" t="str">
            <v>trong nước</v>
          </cell>
          <cell r="AB7172" t="str">
            <v>N</v>
          </cell>
          <cell r="AC7172" t="str">
            <v>PG10</v>
          </cell>
          <cell r="AD7172" t="str">
            <v>PAVONINE</v>
          </cell>
          <cell r="AE7172" t="str">
            <v>MZ02</v>
          </cell>
          <cell r="AF7172" t="str">
            <v>조영훈</v>
          </cell>
          <cell r="AG7172">
            <v>0</v>
          </cell>
          <cell r="AH7172" t="str">
            <v>321042</v>
          </cell>
          <cell r="AI7172" t="str">
            <v>CONG TY TNHH ADOBUS</v>
          </cell>
          <cell r="AJ7172" t="str">
            <v>MG10</v>
          </cell>
          <cell r="AK7172" t="str">
            <v>PAVONINE</v>
          </cell>
          <cell r="AL7172" t="str">
            <v>MZ02</v>
          </cell>
          <cell r="AM7172" t="str">
            <v>조영훈</v>
          </cell>
        </row>
        <row r="7173">
          <cell r="Z7173" t="str">
            <v>Mua</v>
          </cell>
          <cell r="AA7173" t="str">
            <v>trong nước</v>
          </cell>
          <cell r="AB7173" t="str">
            <v>N</v>
          </cell>
          <cell r="AC7173" t="str">
            <v>PG10</v>
          </cell>
          <cell r="AD7173" t="str">
            <v>PAVONINE</v>
          </cell>
          <cell r="AE7173" t="str">
            <v>MZ02</v>
          </cell>
          <cell r="AF7173" t="str">
            <v>조영훈</v>
          </cell>
          <cell r="AG7173">
            <v>0</v>
          </cell>
          <cell r="AH7173" t="str">
            <v>321012</v>
          </cell>
          <cell r="AI7173" t="str">
            <v>CONG TY TNHH NTC VINA</v>
          </cell>
          <cell r="AJ7173" t="str">
            <v>MG10</v>
          </cell>
          <cell r="AK7173" t="str">
            <v>PAVONINE</v>
          </cell>
          <cell r="AL7173" t="str">
            <v>MZ02</v>
          </cell>
          <cell r="AM7173" t="str">
            <v>조영훈</v>
          </cell>
        </row>
        <row r="7174">
          <cell r="Z7174" t="str">
            <v>Mua</v>
          </cell>
          <cell r="AA7174" t="str">
            <v>trong nước</v>
          </cell>
          <cell r="AB7174" t="str">
            <v>N</v>
          </cell>
          <cell r="AC7174" t="str">
            <v>PG10</v>
          </cell>
          <cell r="AD7174" t="str">
            <v>PAVONINE</v>
          </cell>
          <cell r="AE7174" t="str">
            <v>MZ02</v>
          </cell>
          <cell r="AF7174" t="str">
            <v>조영훈</v>
          </cell>
          <cell r="AG7174">
            <v>0</v>
          </cell>
          <cell r="AH7174" t="str">
            <v>321012</v>
          </cell>
          <cell r="AI7174" t="str">
            <v>CONG TY TNHH NTC VINA</v>
          </cell>
          <cell r="AJ7174" t="str">
            <v>MG10</v>
          </cell>
          <cell r="AK7174" t="str">
            <v>PAVONINE</v>
          </cell>
          <cell r="AL7174" t="str">
            <v>MZ02</v>
          </cell>
          <cell r="AM7174" t="str">
            <v>조영훈</v>
          </cell>
        </row>
        <row r="7175">
          <cell r="Z7175" t="str">
            <v>Mua</v>
          </cell>
          <cell r="AA7175" t="str">
            <v>trong nước</v>
          </cell>
          <cell r="AB7175" t="str">
            <v>N</v>
          </cell>
          <cell r="AC7175" t="str">
            <v>PG10</v>
          </cell>
          <cell r="AD7175" t="str">
            <v>PAVONINE</v>
          </cell>
          <cell r="AE7175" t="str">
            <v>MZ02</v>
          </cell>
          <cell r="AF7175" t="str">
            <v>조영훈</v>
          </cell>
          <cell r="AG7175">
            <v>0</v>
          </cell>
          <cell r="AH7175" t="str">
            <v>321012</v>
          </cell>
          <cell r="AI7175" t="str">
            <v>CONG TY TNHH NTC VINA</v>
          </cell>
          <cell r="AJ7175" t="str">
            <v>MG10</v>
          </cell>
          <cell r="AK7175" t="str">
            <v>PAVONINE</v>
          </cell>
          <cell r="AL7175" t="str">
            <v>MZ02</v>
          </cell>
          <cell r="AM7175" t="str">
            <v>조영훈</v>
          </cell>
        </row>
        <row r="7176">
          <cell r="Z7176" t="str">
            <v>Mua</v>
          </cell>
          <cell r="AA7176" t="str">
            <v>trong nước</v>
          </cell>
          <cell r="AB7176" t="str">
            <v/>
          </cell>
          <cell r="AC7176" t="str">
            <v>PG10</v>
          </cell>
          <cell r="AD7176" t="str">
            <v>PAVONINE</v>
          </cell>
          <cell r="AG7176">
            <v>0</v>
          </cell>
          <cell r="AH7176" t="str">
            <v>321288</v>
          </cell>
          <cell r="AI7176" t="str">
            <v>CONG TY TNHH CONG NGHIEP TQ TECH</v>
          </cell>
          <cell r="AJ7176" t="str">
            <v>MG10</v>
          </cell>
          <cell r="AK7176" t="str">
            <v>PAVONINE</v>
          </cell>
          <cell r="AL7176" t="str">
            <v>MZ02</v>
          </cell>
          <cell r="AM7176" t="str">
            <v>조영훈</v>
          </cell>
        </row>
        <row r="7177">
          <cell r="Z7177" t="str">
            <v>Mua</v>
          </cell>
          <cell r="AA7177" t="str">
            <v>trong nước</v>
          </cell>
          <cell r="AB7177" t="str">
            <v>N</v>
          </cell>
          <cell r="AC7177" t="str">
            <v>PG10</v>
          </cell>
          <cell r="AD7177" t="str">
            <v>PAVONINE</v>
          </cell>
          <cell r="AE7177" t="str">
            <v>MZ02</v>
          </cell>
          <cell r="AF7177" t="str">
            <v>조영훈</v>
          </cell>
          <cell r="AG7177">
            <v>0</v>
          </cell>
          <cell r="AH7177" t="str">
            <v>321012</v>
          </cell>
          <cell r="AI7177" t="str">
            <v>CONG TY TNHH NTC VINA</v>
          </cell>
          <cell r="AJ7177" t="str">
            <v>MG10</v>
          </cell>
          <cell r="AK7177" t="str">
            <v>PAVONINE</v>
          </cell>
          <cell r="AL7177" t="str">
            <v>MZ02</v>
          </cell>
          <cell r="AM7177" t="str">
            <v>조영훈</v>
          </cell>
        </row>
        <row r="7178">
          <cell r="Z7178" t="str">
            <v>Mua</v>
          </cell>
          <cell r="AA7178" t="str">
            <v>trong nước</v>
          </cell>
          <cell r="AB7178" t="str">
            <v>N</v>
          </cell>
          <cell r="AC7178" t="str">
            <v>PG10</v>
          </cell>
          <cell r="AD7178" t="str">
            <v>PAVONINE</v>
          </cell>
          <cell r="AE7178" t="str">
            <v>MZ02</v>
          </cell>
          <cell r="AF7178" t="str">
            <v>조영훈</v>
          </cell>
          <cell r="AG7178">
            <v>0</v>
          </cell>
          <cell r="AH7178" t="str">
            <v>321042</v>
          </cell>
          <cell r="AI7178" t="str">
            <v>CONG TY TNHH ADOBUS</v>
          </cell>
          <cell r="AJ7178" t="str">
            <v>MG10</v>
          </cell>
          <cell r="AK7178" t="str">
            <v>PAVONINE</v>
          </cell>
          <cell r="AL7178" t="str">
            <v>MZ02</v>
          </cell>
          <cell r="AM7178" t="str">
            <v>조영훈</v>
          </cell>
        </row>
        <row r="7179">
          <cell r="Z7179" t="str">
            <v>Mua</v>
          </cell>
          <cell r="AA7179" t="str">
            <v>trong nước</v>
          </cell>
          <cell r="AB7179" t="str">
            <v>N</v>
          </cell>
          <cell r="AC7179" t="str">
            <v>PG10</v>
          </cell>
          <cell r="AD7179" t="str">
            <v>PAVONINE</v>
          </cell>
          <cell r="AE7179" t="str">
            <v>MZ02</v>
          </cell>
          <cell r="AF7179" t="str">
            <v>조영훈</v>
          </cell>
          <cell r="AG7179">
            <v>0</v>
          </cell>
          <cell r="AH7179" t="str">
            <v>321012</v>
          </cell>
          <cell r="AI7179" t="str">
            <v>CONG TY TNHH NTC VINA</v>
          </cell>
          <cell r="AJ7179" t="str">
            <v>MG10</v>
          </cell>
          <cell r="AK7179" t="str">
            <v>PAVONINE</v>
          </cell>
          <cell r="AL7179" t="str">
            <v>MZ02</v>
          </cell>
          <cell r="AM7179" t="str">
            <v>조영훈</v>
          </cell>
        </row>
        <row r="7180">
          <cell r="Z7180" t="str">
            <v>Mua</v>
          </cell>
          <cell r="AA7180" t="str">
            <v>trong nước</v>
          </cell>
          <cell r="AB7180" t="str">
            <v>N</v>
          </cell>
          <cell r="AC7180" t="str">
            <v>PG10</v>
          </cell>
          <cell r="AD7180" t="str">
            <v>PAVONINE</v>
          </cell>
          <cell r="AE7180" t="str">
            <v>MZ02</v>
          </cell>
          <cell r="AF7180" t="str">
            <v>조영훈</v>
          </cell>
          <cell r="AG7180">
            <v>0</v>
          </cell>
          <cell r="AH7180" t="str">
            <v>321012</v>
          </cell>
          <cell r="AI7180" t="str">
            <v>CONG TY TNHH NTC VINA</v>
          </cell>
          <cell r="AJ7180" t="str">
            <v>MG10</v>
          </cell>
          <cell r="AK7180" t="str">
            <v>PAVONINE</v>
          </cell>
          <cell r="AL7180" t="str">
            <v>MZ02</v>
          </cell>
          <cell r="AM7180" t="str">
            <v>조영훈</v>
          </cell>
        </row>
        <row r="7181">
          <cell r="Z7181" t="str">
            <v>Mua</v>
          </cell>
          <cell r="AA7181" t="str">
            <v>trong nước</v>
          </cell>
          <cell r="AB7181" t="str">
            <v>N</v>
          </cell>
          <cell r="AC7181" t="str">
            <v>PG10</v>
          </cell>
          <cell r="AD7181" t="str">
            <v>PAVONINE</v>
          </cell>
          <cell r="AE7181" t="str">
            <v>MZ02</v>
          </cell>
          <cell r="AF7181" t="str">
            <v>조영훈</v>
          </cell>
          <cell r="AG7181">
            <v>0</v>
          </cell>
          <cell r="AH7181" t="str">
            <v>321042</v>
          </cell>
          <cell r="AI7181" t="str">
            <v>CONG TY TNHH ADOBUS</v>
          </cell>
          <cell r="AJ7181" t="str">
            <v>MG10</v>
          </cell>
          <cell r="AK7181" t="str">
            <v>PAVONINE</v>
          </cell>
          <cell r="AL7181" t="str">
            <v>MZ02</v>
          </cell>
          <cell r="AM7181" t="str">
            <v>조영훈</v>
          </cell>
        </row>
        <row r="7182">
          <cell r="Z7182" t="str">
            <v>Mua</v>
          </cell>
          <cell r="AA7182" t="str">
            <v>trong nước</v>
          </cell>
          <cell r="AB7182" t="str">
            <v>N</v>
          </cell>
          <cell r="AC7182" t="str">
            <v>PG10</v>
          </cell>
          <cell r="AD7182" t="str">
            <v>PAVONINE</v>
          </cell>
          <cell r="AE7182" t="str">
            <v>MZ02</v>
          </cell>
          <cell r="AF7182" t="str">
            <v>조영훈</v>
          </cell>
          <cell r="AG7182">
            <v>0</v>
          </cell>
          <cell r="AH7182" t="str">
            <v>321012</v>
          </cell>
          <cell r="AI7182" t="str">
            <v>CONG TY TNHH NTC VINA</v>
          </cell>
          <cell r="AJ7182" t="str">
            <v>MG10</v>
          </cell>
          <cell r="AK7182" t="str">
            <v>PAVONINE</v>
          </cell>
          <cell r="AL7182" t="str">
            <v>MZ02</v>
          </cell>
          <cell r="AM7182" t="str">
            <v>조영훈</v>
          </cell>
        </row>
        <row r="7183">
          <cell r="Z7183" t="str">
            <v>Mua</v>
          </cell>
          <cell r="AA7183" t="str">
            <v>trong nước</v>
          </cell>
          <cell r="AB7183" t="str">
            <v>N</v>
          </cell>
          <cell r="AC7183" t="str">
            <v>PG10</v>
          </cell>
          <cell r="AD7183" t="str">
            <v>PAVONINE</v>
          </cell>
          <cell r="AE7183" t="str">
            <v>MZ02</v>
          </cell>
          <cell r="AF7183" t="str">
            <v>조영훈</v>
          </cell>
          <cell r="AG7183">
            <v>0</v>
          </cell>
          <cell r="AH7183" t="str">
            <v>321306</v>
          </cell>
          <cell r="AI7183" t="str">
            <v>CONG TY CP SX THUONG MAI VA DICH VU AZ</v>
          </cell>
          <cell r="AJ7183" t="str">
            <v>MG10</v>
          </cell>
          <cell r="AK7183" t="str">
            <v>PAVONINE</v>
          </cell>
          <cell r="AL7183" t="str">
            <v>MZ02</v>
          </cell>
          <cell r="AM7183" t="str">
            <v>조영훈</v>
          </cell>
        </row>
        <row r="7184">
          <cell r="Z7184" t="str">
            <v>Mua</v>
          </cell>
          <cell r="AA7184" t="str">
            <v>trong nước</v>
          </cell>
          <cell r="AB7184" t="str">
            <v>N</v>
          </cell>
          <cell r="AC7184" t="str">
            <v>PG10</v>
          </cell>
          <cell r="AD7184" t="str">
            <v>PAVONINE</v>
          </cell>
          <cell r="AE7184" t="str">
            <v>MZ02</v>
          </cell>
          <cell r="AF7184" t="str">
            <v>조영훈</v>
          </cell>
          <cell r="AG7184">
            <v>0</v>
          </cell>
          <cell r="AH7184" t="str">
            <v>321042</v>
          </cell>
          <cell r="AI7184" t="str">
            <v>CONG TY TNHH ADOBUS</v>
          </cell>
          <cell r="AJ7184" t="str">
            <v>MG10</v>
          </cell>
          <cell r="AK7184" t="str">
            <v>PAVONINE</v>
          </cell>
          <cell r="AL7184" t="str">
            <v>MZ02</v>
          </cell>
          <cell r="AM7184" t="str">
            <v>조영훈</v>
          </cell>
        </row>
        <row r="7185">
          <cell r="Z7185" t="str">
            <v>Mua</v>
          </cell>
          <cell r="AA7185" t="str">
            <v>trong nước</v>
          </cell>
          <cell r="AB7185" t="str">
            <v>N</v>
          </cell>
          <cell r="AC7185" t="str">
            <v>PG10</v>
          </cell>
          <cell r="AD7185" t="str">
            <v>PAVONINE</v>
          </cell>
          <cell r="AE7185" t="str">
            <v>MZ02</v>
          </cell>
          <cell r="AF7185" t="str">
            <v>조영훈</v>
          </cell>
          <cell r="AG7185">
            <v>0</v>
          </cell>
          <cell r="AH7185" t="str">
            <v>321012</v>
          </cell>
          <cell r="AI7185" t="str">
            <v>CONG TY TNHH NTC VINA</v>
          </cell>
          <cell r="AJ7185" t="str">
            <v>MG10</v>
          </cell>
          <cell r="AK7185" t="str">
            <v>PAVONINE</v>
          </cell>
          <cell r="AL7185" t="str">
            <v>MZ02</v>
          </cell>
          <cell r="AM7185" t="str">
            <v>조영훈</v>
          </cell>
        </row>
        <row r="7186">
          <cell r="Z7186" t="str">
            <v>Mua</v>
          </cell>
          <cell r="AA7186" t="str">
            <v>trong nước</v>
          </cell>
          <cell r="AB7186" t="str">
            <v>N</v>
          </cell>
          <cell r="AC7186" t="str">
            <v>PG10</v>
          </cell>
          <cell r="AD7186" t="str">
            <v>PAVONINE</v>
          </cell>
          <cell r="AE7186" t="str">
            <v>MZ02</v>
          </cell>
          <cell r="AF7186" t="str">
            <v>조영훈</v>
          </cell>
          <cell r="AG7186">
            <v>0</v>
          </cell>
          <cell r="AH7186" t="str">
            <v>321012</v>
          </cell>
          <cell r="AI7186" t="str">
            <v>CONG TY TNHH NTC VINA</v>
          </cell>
          <cell r="AJ7186" t="str">
            <v>MG10</v>
          </cell>
          <cell r="AK7186" t="str">
            <v>PAVONINE</v>
          </cell>
          <cell r="AL7186" t="str">
            <v>MZ02</v>
          </cell>
          <cell r="AM7186" t="str">
            <v>조영훈</v>
          </cell>
        </row>
        <row r="7187">
          <cell r="Z7187" t="str">
            <v>Mua</v>
          </cell>
          <cell r="AA7187" t="str">
            <v>trong nước</v>
          </cell>
          <cell r="AB7187" t="str">
            <v>N</v>
          </cell>
          <cell r="AC7187" t="str">
            <v>PG10</v>
          </cell>
          <cell r="AD7187" t="str">
            <v>PAVONINE</v>
          </cell>
          <cell r="AE7187" t="str">
            <v>MZ02</v>
          </cell>
          <cell r="AF7187" t="str">
            <v>조영훈</v>
          </cell>
          <cell r="AG7187">
            <v>0</v>
          </cell>
          <cell r="AH7187" t="str">
            <v>321012</v>
          </cell>
          <cell r="AI7187" t="str">
            <v>CONG TY TNHH NTC VINA</v>
          </cell>
          <cell r="AJ7187" t="str">
            <v>MG10</v>
          </cell>
          <cell r="AK7187" t="str">
            <v>PAVONINE</v>
          </cell>
          <cell r="AL7187" t="str">
            <v>MZ02</v>
          </cell>
          <cell r="AM7187" t="str">
            <v>조영훈</v>
          </cell>
        </row>
        <row r="7188">
          <cell r="Z7188" t="str">
            <v>Mua</v>
          </cell>
          <cell r="AA7188" t="str">
            <v>trong nước</v>
          </cell>
          <cell r="AB7188" t="str">
            <v>N</v>
          </cell>
          <cell r="AC7188" t="str">
            <v>PG10</v>
          </cell>
          <cell r="AD7188" t="str">
            <v>PAVONINE</v>
          </cell>
          <cell r="AE7188" t="str">
            <v>MZ02</v>
          </cell>
          <cell r="AF7188" t="str">
            <v>조영훈</v>
          </cell>
          <cell r="AG7188">
            <v>0</v>
          </cell>
          <cell r="AH7188" t="str">
            <v>321012</v>
          </cell>
          <cell r="AI7188" t="str">
            <v>CONG TY TNHH NTC VINA</v>
          </cell>
          <cell r="AJ7188" t="str">
            <v>MG10</v>
          </cell>
          <cell r="AK7188" t="str">
            <v>PAVONINE</v>
          </cell>
          <cell r="AL7188" t="str">
            <v>MZ02</v>
          </cell>
          <cell r="AM7188" t="str">
            <v>조영훈</v>
          </cell>
        </row>
        <row r="7189">
          <cell r="Z7189" t="str">
            <v>Mua</v>
          </cell>
          <cell r="AA7189" t="str">
            <v>trong nước</v>
          </cell>
          <cell r="AB7189" t="str">
            <v>N</v>
          </cell>
          <cell r="AC7189" t="str">
            <v>PG10</v>
          </cell>
          <cell r="AD7189" t="str">
            <v>PAVONINE</v>
          </cell>
          <cell r="AE7189" t="str">
            <v>MZ02</v>
          </cell>
          <cell r="AF7189" t="str">
            <v>조영훈</v>
          </cell>
          <cell r="AG7189">
            <v>0</v>
          </cell>
          <cell r="AH7189" t="str">
            <v>321012</v>
          </cell>
          <cell r="AI7189" t="str">
            <v>CONG TY TNHH NTC VINA</v>
          </cell>
          <cell r="AJ7189" t="str">
            <v>MG10</v>
          </cell>
          <cell r="AK7189" t="str">
            <v>PAVONINE</v>
          </cell>
          <cell r="AL7189" t="str">
            <v>MZ02</v>
          </cell>
          <cell r="AM7189" t="str">
            <v>조영훈</v>
          </cell>
        </row>
        <row r="7190">
          <cell r="Z7190" t="str">
            <v>Mua</v>
          </cell>
          <cell r="AA7190" t="str">
            <v>trong nước</v>
          </cell>
          <cell r="AB7190" t="str">
            <v>N</v>
          </cell>
          <cell r="AC7190" t="str">
            <v>PG10</v>
          </cell>
          <cell r="AD7190" t="str">
            <v>PAVONINE</v>
          </cell>
          <cell r="AE7190" t="str">
            <v>MZ02</v>
          </cell>
          <cell r="AF7190" t="str">
            <v>조영훈</v>
          </cell>
          <cell r="AG7190">
            <v>0</v>
          </cell>
          <cell r="AH7190" t="str">
            <v>321012</v>
          </cell>
          <cell r="AI7190" t="str">
            <v>CONG TY TNHH NTC VINA</v>
          </cell>
          <cell r="AJ7190" t="str">
            <v>MG10</v>
          </cell>
          <cell r="AK7190" t="str">
            <v>PAVONINE</v>
          </cell>
          <cell r="AL7190" t="str">
            <v>MZ02</v>
          </cell>
          <cell r="AM7190" t="str">
            <v>조영훈</v>
          </cell>
        </row>
        <row r="7191">
          <cell r="Z7191" t="str">
            <v>Mua</v>
          </cell>
          <cell r="AA7191" t="str">
            <v>trong nước</v>
          </cell>
          <cell r="AB7191" t="str">
            <v>N</v>
          </cell>
          <cell r="AC7191" t="str">
            <v>PG10</v>
          </cell>
          <cell r="AD7191" t="str">
            <v>PAVONINE</v>
          </cell>
          <cell r="AE7191" t="str">
            <v>MZ02</v>
          </cell>
          <cell r="AF7191" t="str">
            <v>조영훈</v>
          </cell>
          <cell r="AG7191">
            <v>0</v>
          </cell>
          <cell r="AH7191" t="str">
            <v>321042</v>
          </cell>
          <cell r="AI7191" t="str">
            <v>CONG TY TNHH ADOBUS</v>
          </cell>
          <cell r="AJ7191" t="str">
            <v>MG10</v>
          </cell>
          <cell r="AK7191" t="str">
            <v>PAVONINE</v>
          </cell>
          <cell r="AL7191" t="str">
            <v>MZ02</v>
          </cell>
          <cell r="AM7191" t="str">
            <v>조영훈</v>
          </cell>
        </row>
        <row r="7192">
          <cell r="Z7192" t="str">
            <v>Mua</v>
          </cell>
          <cell r="AA7192" t="str">
            <v>trong nước</v>
          </cell>
          <cell r="AB7192" t="str">
            <v>N</v>
          </cell>
          <cell r="AC7192" t="str">
            <v>PG10</v>
          </cell>
          <cell r="AD7192" t="str">
            <v>PAVONINE</v>
          </cell>
          <cell r="AE7192" t="str">
            <v>MZ02</v>
          </cell>
          <cell r="AF7192" t="str">
            <v>조영훈</v>
          </cell>
          <cell r="AG7192">
            <v>0</v>
          </cell>
          <cell r="AH7192" t="str">
            <v>321348</v>
          </cell>
          <cell r="AI7192" t="str">
            <v>CONG TY TNHH LAON INTERNATIONAL</v>
          </cell>
          <cell r="AJ7192" t="str">
            <v>MG10</v>
          </cell>
          <cell r="AK7192" t="str">
            <v>PAVONINE</v>
          </cell>
          <cell r="AL7192" t="str">
            <v>MZ02</v>
          </cell>
          <cell r="AM7192" t="str">
            <v>조영훈</v>
          </cell>
        </row>
        <row r="7193">
          <cell r="Z7193" t="str">
            <v>Mua</v>
          </cell>
          <cell r="AA7193" t="str">
            <v>trong nước</v>
          </cell>
          <cell r="AB7193" t="str">
            <v>N</v>
          </cell>
          <cell r="AC7193" t="str">
            <v>PG10</v>
          </cell>
          <cell r="AD7193" t="str">
            <v>PAVONINE</v>
          </cell>
          <cell r="AE7193" t="str">
            <v>MZ02</v>
          </cell>
          <cell r="AF7193" t="str">
            <v>조영훈</v>
          </cell>
          <cell r="AG7193">
            <v>0</v>
          </cell>
          <cell r="AH7193" t="str">
            <v>321012</v>
          </cell>
          <cell r="AI7193" t="str">
            <v>CONG TY TNHH NTC VINA</v>
          </cell>
          <cell r="AJ7193" t="str">
            <v>MG10</v>
          </cell>
          <cell r="AK7193" t="str">
            <v>PAVONINE</v>
          </cell>
          <cell r="AL7193" t="str">
            <v>MZ02</v>
          </cell>
          <cell r="AM7193" t="str">
            <v>조영훈</v>
          </cell>
        </row>
        <row r="7194">
          <cell r="Z7194" t="str">
            <v>Mua</v>
          </cell>
          <cell r="AA7194" t="str">
            <v>trong nước</v>
          </cell>
          <cell r="AB7194" t="str">
            <v>N</v>
          </cell>
          <cell r="AC7194" t="str">
            <v>PG10</v>
          </cell>
          <cell r="AD7194" t="str">
            <v>PAVONINE</v>
          </cell>
          <cell r="AE7194" t="str">
            <v>MZ02</v>
          </cell>
          <cell r="AF7194" t="str">
            <v>조영훈</v>
          </cell>
          <cell r="AG7194">
            <v>0</v>
          </cell>
          <cell r="AH7194" t="str">
            <v>321012</v>
          </cell>
          <cell r="AI7194" t="str">
            <v>CONG TY TNHH NTC VINA</v>
          </cell>
          <cell r="AJ7194" t="str">
            <v>MG10</v>
          </cell>
          <cell r="AK7194" t="str">
            <v>PAVONINE</v>
          </cell>
          <cell r="AL7194" t="str">
            <v>MZ02</v>
          </cell>
          <cell r="AM7194" t="str">
            <v>조영훈</v>
          </cell>
        </row>
        <row r="7195">
          <cell r="Z7195" t="str">
            <v>Mua</v>
          </cell>
          <cell r="AA7195" t="str">
            <v>trong nước</v>
          </cell>
          <cell r="AB7195" t="str">
            <v>N</v>
          </cell>
          <cell r="AC7195" t="str">
            <v>PG10</v>
          </cell>
          <cell r="AD7195" t="str">
            <v>PAVONINE</v>
          </cell>
          <cell r="AE7195" t="str">
            <v>MZ02</v>
          </cell>
          <cell r="AF7195" t="str">
            <v>조영훈</v>
          </cell>
          <cell r="AG7195">
            <v>0</v>
          </cell>
          <cell r="AH7195" t="str">
            <v>321288</v>
          </cell>
          <cell r="AI7195" t="str">
            <v>CONG TY TNHH CONG NGHIEP TQ TECH</v>
          </cell>
          <cell r="AJ7195" t="str">
            <v>MG10</v>
          </cell>
          <cell r="AK7195" t="str">
            <v>PAVONINE</v>
          </cell>
          <cell r="AL7195" t="str">
            <v>MZ02</v>
          </cell>
          <cell r="AM7195" t="str">
            <v>조영훈</v>
          </cell>
        </row>
        <row r="7196">
          <cell r="Z7196" t="str">
            <v>Mua</v>
          </cell>
          <cell r="AA7196" t="str">
            <v>trong nước</v>
          </cell>
          <cell r="AB7196" t="str">
            <v/>
          </cell>
          <cell r="AC7196" t="str">
            <v>PG10</v>
          </cell>
          <cell r="AD7196" t="str">
            <v>PAVONINE</v>
          </cell>
          <cell r="AG7196">
            <v>0</v>
          </cell>
          <cell r="AH7196" t="str">
            <v>321012</v>
          </cell>
          <cell r="AI7196" t="str">
            <v>CONG TY TNHH NTC VINA</v>
          </cell>
          <cell r="AJ7196" t="str">
            <v>MG10</v>
          </cell>
          <cell r="AK7196" t="str">
            <v>PAVONINE</v>
          </cell>
          <cell r="AL7196" t="str">
            <v>MZ02</v>
          </cell>
          <cell r="AM7196" t="str">
            <v>조영훈</v>
          </cell>
        </row>
        <row r="7197">
          <cell r="Z7197" t="str">
            <v>Mua</v>
          </cell>
          <cell r="AA7197" t="str">
            <v>trong nước</v>
          </cell>
          <cell r="AB7197" t="str">
            <v>N</v>
          </cell>
          <cell r="AC7197" t="str">
            <v>PG10</v>
          </cell>
          <cell r="AD7197" t="str">
            <v>PAVONINE</v>
          </cell>
          <cell r="AE7197" t="str">
            <v>MZ02</v>
          </cell>
          <cell r="AF7197" t="str">
            <v>조영훈</v>
          </cell>
          <cell r="AG7197">
            <v>0</v>
          </cell>
          <cell r="AH7197" t="str">
            <v>321012</v>
          </cell>
          <cell r="AI7197" t="str">
            <v>CONG TY TNHH NTC VINA</v>
          </cell>
          <cell r="AJ7197" t="str">
            <v>MG10</v>
          </cell>
          <cell r="AK7197" t="str">
            <v>PAVONINE</v>
          </cell>
          <cell r="AL7197" t="str">
            <v>MZ02</v>
          </cell>
          <cell r="AM7197" t="str">
            <v>조영훈</v>
          </cell>
        </row>
        <row r="7198">
          <cell r="Z7198" t="str">
            <v>Mua</v>
          </cell>
          <cell r="AA7198" t="str">
            <v>trong nước</v>
          </cell>
          <cell r="AB7198" t="str">
            <v>N</v>
          </cell>
          <cell r="AC7198" t="str">
            <v>PG10</v>
          </cell>
          <cell r="AD7198" t="str">
            <v>PAVONINE</v>
          </cell>
          <cell r="AE7198" t="str">
            <v>MZ02</v>
          </cell>
          <cell r="AF7198" t="str">
            <v>조영훈</v>
          </cell>
          <cell r="AG7198">
            <v>0</v>
          </cell>
          <cell r="AH7198" t="str">
            <v>321012</v>
          </cell>
          <cell r="AI7198" t="str">
            <v>CONG TY TNHH NTC VINA</v>
          </cell>
          <cell r="AJ7198" t="str">
            <v>MG10</v>
          </cell>
          <cell r="AK7198" t="str">
            <v>PAVONINE</v>
          </cell>
          <cell r="AL7198" t="str">
            <v>MZ02</v>
          </cell>
          <cell r="AM7198" t="str">
            <v>조영훈</v>
          </cell>
        </row>
        <row r="7199">
          <cell r="Z7199" t="str">
            <v>Mua</v>
          </cell>
          <cell r="AA7199" t="str">
            <v>trong nước</v>
          </cell>
          <cell r="AB7199" t="str">
            <v>N</v>
          </cell>
          <cell r="AC7199" t="str">
            <v>PG10</v>
          </cell>
          <cell r="AD7199" t="str">
            <v>PAVONINE</v>
          </cell>
          <cell r="AE7199" t="str">
            <v>MZ02</v>
          </cell>
          <cell r="AF7199" t="str">
            <v>조영훈</v>
          </cell>
          <cell r="AG7199">
            <v>0</v>
          </cell>
          <cell r="AH7199" t="str">
            <v>321012</v>
          </cell>
          <cell r="AI7199" t="str">
            <v>CONG TY TNHH NTC VINA</v>
          </cell>
          <cell r="AJ7199" t="str">
            <v>MG10</v>
          </cell>
          <cell r="AK7199" t="str">
            <v>PAVONINE</v>
          </cell>
          <cell r="AL7199" t="str">
            <v>MZ02</v>
          </cell>
          <cell r="AM7199" t="str">
            <v>조영훈</v>
          </cell>
        </row>
        <row r="7200">
          <cell r="Z7200" t="str">
            <v>Mua</v>
          </cell>
          <cell r="AA7200" t="str">
            <v>trong nước</v>
          </cell>
          <cell r="AB7200" t="str">
            <v>N</v>
          </cell>
          <cell r="AC7200" t="str">
            <v>PG10</v>
          </cell>
          <cell r="AD7200" t="str">
            <v>PAVONINE</v>
          </cell>
          <cell r="AE7200" t="str">
            <v>MZ02</v>
          </cell>
          <cell r="AF7200" t="str">
            <v>조영훈</v>
          </cell>
          <cell r="AG7200">
            <v>0</v>
          </cell>
          <cell r="AH7200" t="str">
            <v>321306</v>
          </cell>
          <cell r="AI7200" t="str">
            <v>CONG TY CP SX THUONG MAI VA DICH VU AZ</v>
          </cell>
          <cell r="AJ7200" t="str">
            <v>MG10</v>
          </cell>
          <cell r="AK7200" t="str">
            <v>PAVONINE</v>
          </cell>
          <cell r="AL7200" t="str">
            <v>MZ02</v>
          </cell>
          <cell r="AM7200" t="str">
            <v>조영훈</v>
          </cell>
        </row>
        <row r="7201">
          <cell r="Z7201" t="str">
            <v>Mua</v>
          </cell>
          <cell r="AA7201" t="str">
            <v>trong nước</v>
          </cell>
          <cell r="AB7201" t="str">
            <v>N</v>
          </cell>
          <cell r="AC7201" t="str">
            <v>PG10</v>
          </cell>
          <cell r="AD7201" t="str">
            <v>PAVONINE</v>
          </cell>
          <cell r="AE7201" t="str">
            <v>MZ02</v>
          </cell>
          <cell r="AF7201" t="str">
            <v>조영훈</v>
          </cell>
          <cell r="AG7201">
            <v>0</v>
          </cell>
          <cell r="AH7201" t="str">
            <v>321042</v>
          </cell>
          <cell r="AI7201" t="str">
            <v>CONG TY TNHH ADOBUS</v>
          </cell>
          <cell r="AJ7201" t="str">
            <v>MG10</v>
          </cell>
          <cell r="AK7201" t="str">
            <v>PAVONINE</v>
          </cell>
          <cell r="AL7201" t="str">
            <v>MZ02</v>
          </cell>
          <cell r="AM7201" t="str">
            <v>조영훈</v>
          </cell>
        </row>
        <row r="7202">
          <cell r="Z7202" t="str">
            <v>Mua</v>
          </cell>
          <cell r="AA7202" t="str">
            <v>trong nước</v>
          </cell>
          <cell r="AB7202" t="str">
            <v/>
          </cell>
          <cell r="AC7202" t="str">
            <v>PG10</v>
          </cell>
          <cell r="AD7202" t="str">
            <v>PAVONINE</v>
          </cell>
          <cell r="AG7202">
            <v>0</v>
          </cell>
          <cell r="AH7202" t="str">
            <v>321288</v>
          </cell>
          <cell r="AI7202" t="str">
            <v>CONG TY TNHH CONG NGHIEP TQ TECH</v>
          </cell>
          <cell r="AJ7202" t="str">
            <v>MG10</v>
          </cell>
          <cell r="AK7202" t="str">
            <v>PAVONINE</v>
          </cell>
          <cell r="AL7202" t="str">
            <v>MZ02</v>
          </cell>
          <cell r="AM7202" t="str">
            <v>조영훈</v>
          </cell>
        </row>
        <row r="7203">
          <cell r="Z7203" t="str">
            <v>Mua</v>
          </cell>
          <cell r="AA7203" t="str">
            <v>trong nước</v>
          </cell>
          <cell r="AB7203" t="str">
            <v>N</v>
          </cell>
          <cell r="AC7203" t="str">
            <v>PG10</v>
          </cell>
          <cell r="AD7203" t="str">
            <v>PAVONINE</v>
          </cell>
          <cell r="AE7203" t="str">
            <v>MZ02</v>
          </cell>
          <cell r="AF7203" t="str">
            <v>조영훈</v>
          </cell>
          <cell r="AG7203">
            <v>0</v>
          </cell>
          <cell r="AH7203" t="str">
            <v>321042</v>
          </cell>
          <cell r="AI7203" t="str">
            <v>CONG TY TNHH ADOBUS</v>
          </cell>
          <cell r="AJ7203" t="str">
            <v>MG10</v>
          </cell>
          <cell r="AK7203" t="str">
            <v>PAVONINE</v>
          </cell>
          <cell r="AL7203" t="str">
            <v>MZ02</v>
          </cell>
          <cell r="AM7203" t="str">
            <v>조영훈</v>
          </cell>
        </row>
        <row r="7204">
          <cell r="Z7204" t="str">
            <v>Mua</v>
          </cell>
          <cell r="AA7204" t="str">
            <v>trong nước</v>
          </cell>
          <cell r="AB7204" t="str">
            <v>N</v>
          </cell>
          <cell r="AC7204" t="str">
            <v>PG10</v>
          </cell>
          <cell r="AD7204" t="str">
            <v>PAVONINE</v>
          </cell>
          <cell r="AE7204" t="str">
            <v>MZ02</v>
          </cell>
          <cell r="AF7204" t="str">
            <v>조영훈</v>
          </cell>
          <cell r="AG7204">
            <v>0</v>
          </cell>
          <cell r="AH7204" t="str">
            <v>321042</v>
          </cell>
          <cell r="AI7204" t="str">
            <v>CONG TY TNHH ADOBUS</v>
          </cell>
          <cell r="AJ7204" t="str">
            <v>MG10</v>
          </cell>
          <cell r="AK7204" t="str">
            <v>PAVONINE</v>
          </cell>
          <cell r="AL7204" t="str">
            <v>MZ02</v>
          </cell>
          <cell r="AM7204" t="str">
            <v>조영훈</v>
          </cell>
        </row>
        <row r="7205">
          <cell r="Z7205" t="str">
            <v>Mua</v>
          </cell>
          <cell r="AA7205" t="str">
            <v>trong nước</v>
          </cell>
          <cell r="AB7205" t="str">
            <v>N</v>
          </cell>
          <cell r="AC7205" t="str">
            <v>PG10</v>
          </cell>
          <cell r="AD7205" t="str">
            <v>PAVONINE</v>
          </cell>
          <cell r="AE7205" t="str">
            <v>MZ02</v>
          </cell>
          <cell r="AF7205" t="str">
            <v>조영훈</v>
          </cell>
          <cell r="AG7205">
            <v>0</v>
          </cell>
          <cell r="AH7205" t="str">
            <v>321012</v>
          </cell>
          <cell r="AI7205" t="str">
            <v>CONG TY TNHH NTC VINA</v>
          </cell>
          <cell r="AJ7205" t="str">
            <v>MG10</v>
          </cell>
          <cell r="AK7205" t="str">
            <v>PAVONINE</v>
          </cell>
          <cell r="AL7205" t="str">
            <v>MZ02</v>
          </cell>
          <cell r="AM7205" t="str">
            <v>조영훈</v>
          </cell>
        </row>
        <row r="7206">
          <cell r="Z7206" t="str">
            <v>Mua</v>
          </cell>
          <cell r="AA7206" t="str">
            <v>trong nước</v>
          </cell>
          <cell r="AB7206" t="str">
            <v>N</v>
          </cell>
          <cell r="AC7206" t="str">
            <v>PG10</v>
          </cell>
          <cell r="AD7206" t="str">
            <v>PAVONINE</v>
          </cell>
          <cell r="AE7206" t="str">
            <v>MZ02</v>
          </cell>
          <cell r="AF7206" t="str">
            <v>조영훈</v>
          </cell>
          <cell r="AG7206">
            <v>0</v>
          </cell>
          <cell r="AH7206" t="str">
            <v>321012</v>
          </cell>
          <cell r="AI7206" t="str">
            <v>CONG TY TNHH NTC VINA</v>
          </cell>
          <cell r="AJ7206" t="str">
            <v>MG10</v>
          </cell>
          <cell r="AK7206" t="str">
            <v>PAVONINE</v>
          </cell>
          <cell r="AL7206" t="str">
            <v>MZ02</v>
          </cell>
          <cell r="AM7206" t="str">
            <v>조영훈</v>
          </cell>
        </row>
        <row r="7207">
          <cell r="Z7207" t="str">
            <v>Mua</v>
          </cell>
          <cell r="AA7207" t="str">
            <v>trong nước</v>
          </cell>
          <cell r="AB7207" t="str">
            <v>N</v>
          </cell>
          <cell r="AC7207" t="str">
            <v>PG10</v>
          </cell>
          <cell r="AD7207" t="str">
            <v>PAVONINE</v>
          </cell>
          <cell r="AE7207" t="str">
            <v>MZ02</v>
          </cell>
          <cell r="AF7207" t="str">
            <v>조영훈</v>
          </cell>
          <cell r="AG7207">
            <v>0</v>
          </cell>
          <cell r="AH7207" t="str">
            <v>321288</v>
          </cell>
          <cell r="AI7207" t="str">
            <v>CONG TY TNHH CONG NGHIEP TQ TECH</v>
          </cell>
          <cell r="AJ7207" t="str">
            <v>MG10</v>
          </cell>
          <cell r="AK7207" t="str">
            <v>PAVONINE</v>
          </cell>
          <cell r="AL7207" t="str">
            <v>MZ02</v>
          </cell>
          <cell r="AM7207" t="str">
            <v>조영훈</v>
          </cell>
        </row>
        <row r="7208">
          <cell r="Z7208" t="str">
            <v>Mua</v>
          </cell>
          <cell r="AA7208" t="str">
            <v>trong nước</v>
          </cell>
          <cell r="AB7208" t="str">
            <v>N</v>
          </cell>
          <cell r="AC7208" t="str">
            <v>PG10</v>
          </cell>
          <cell r="AD7208" t="str">
            <v>PAVONINE</v>
          </cell>
          <cell r="AE7208" t="str">
            <v>MZ02</v>
          </cell>
          <cell r="AF7208" t="str">
            <v>조영훈</v>
          </cell>
          <cell r="AG7208">
            <v>0</v>
          </cell>
          <cell r="AH7208" t="str">
            <v>321012</v>
          </cell>
          <cell r="AI7208" t="str">
            <v>CONG TY TNHH NTC VINA</v>
          </cell>
          <cell r="AJ7208" t="str">
            <v>MG10</v>
          </cell>
          <cell r="AK7208" t="str">
            <v>PAVONINE</v>
          </cell>
          <cell r="AL7208" t="str">
            <v>MZ02</v>
          </cell>
          <cell r="AM7208" t="str">
            <v>조영훈</v>
          </cell>
        </row>
        <row r="7209">
          <cell r="Z7209" t="str">
            <v>Mua</v>
          </cell>
          <cell r="AA7209" t="str">
            <v>trong nước</v>
          </cell>
          <cell r="AB7209" t="str">
            <v>N</v>
          </cell>
          <cell r="AC7209" t="str">
            <v>PG10</v>
          </cell>
          <cell r="AD7209" t="str">
            <v>PAVONINE</v>
          </cell>
          <cell r="AE7209" t="str">
            <v>MZ02</v>
          </cell>
          <cell r="AF7209" t="str">
            <v>조영훈</v>
          </cell>
          <cell r="AG7209">
            <v>0</v>
          </cell>
          <cell r="AH7209" t="str">
            <v>321288</v>
          </cell>
          <cell r="AI7209" t="str">
            <v>CONG TY TNHH CONG NGHIEP TQ TECH</v>
          </cell>
          <cell r="AJ7209" t="str">
            <v>MG10</v>
          </cell>
          <cell r="AK7209" t="str">
            <v>PAVONINE</v>
          </cell>
          <cell r="AL7209" t="str">
            <v>MZ02</v>
          </cell>
          <cell r="AM7209" t="str">
            <v>조영훈</v>
          </cell>
        </row>
        <row r="7210">
          <cell r="Z7210" t="str">
            <v>Mua</v>
          </cell>
          <cell r="AA7210" t="str">
            <v>trong nước</v>
          </cell>
          <cell r="AB7210" t="str">
            <v>N</v>
          </cell>
          <cell r="AC7210" t="str">
            <v>PG10</v>
          </cell>
          <cell r="AD7210" t="str">
            <v>PAVONINE</v>
          </cell>
          <cell r="AE7210" t="str">
            <v>MZ02</v>
          </cell>
          <cell r="AF7210" t="str">
            <v>조영훈</v>
          </cell>
          <cell r="AG7210">
            <v>0</v>
          </cell>
          <cell r="AH7210" t="str">
            <v>321288</v>
          </cell>
          <cell r="AI7210" t="str">
            <v>CONG TY TNHH CONG NGHIEP TQ TECH</v>
          </cell>
          <cell r="AJ7210" t="str">
            <v>MG10</v>
          </cell>
          <cell r="AK7210" t="str">
            <v>PAVONINE</v>
          </cell>
          <cell r="AL7210" t="str">
            <v>MZ02</v>
          </cell>
          <cell r="AM7210" t="str">
            <v>조영훈</v>
          </cell>
        </row>
        <row r="7211">
          <cell r="Z7211" t="str">
            <v>Mua</v>
          </cell>
          <cell r="AA7211" t="str">
            <v>trong nước</v>
          </cell>
          <cell r="AB7211" t="str">
            <v>N</v>
          </cell>
          <cell r="AC7211" t="str">
            <v>PG10</v>
          </cell>
          <cell r="AD7211" t="str">
            <v>PAVONINE</v>
          </cell>
          <cell r="AE7211" t="str">
            <v>MZ02</v>
          </cell>
          <cell r="AF7211" t="str">
            <v>조영훈</v>
          </cell>
          <cell r="AG7211">
            <v>0</v>
          </cell>
          <cell r="AH7211" t="str">
            <v>321288</v>
          </cell>
          <cell r="AI7211" t="str">
            <v>CONG TY TNHH CONG NGHIEP TQ TECH</v>
          </cell>
          <cell r="AJ7211" t="str">
            <v>MG10</v>
          </cell>
          <cell r="AK7211" t="str">
            <v>PAVONINE</v>
          </cell>
          <cell r="AL7211" t="str">
            <v>MZ02</v>
          </cell>
          <cell r="AM7211" t="str">
            <v>조영훈</v>
          </cell>
        </row>
        <row r="7212">
          <cell r="Z7212" t="str">
            <v>Mua</v>
          </cell>
          <cell r="AA7212" t="str">
            <v>trong nước</v>
          </cell>
          <cell r="AB7212" t="str">
            <v>N</v>
          </cell>
          <cell r="AC7212" t="str">
            <v>PG10</v>
          </cell>
          <cell r="AD7212" t="str">
            <v>PAVONINE</v>
          </cell>
          <cell r="AE7212" t="str">
            <v>MZ02</v>
          </cell>
          <cell r="AF7212" t="str">
            <v>조영훈</v>
          </cell>
          <cell r="AG7212">
            <v>0</v>
          </cell>
          <cell r="AH7212" t="str">
            <v>321288</v>
          </cell>
          <cell r="AI7212" t="str">
            <v>CONG TY TNHH CONG NGHIEP TQ TECH</v>
          </cell>
          <cell r="AJ7212" t="str">
            <v>MG10</v>
          </cell>
          <cell r="AK7212" t="str">
            <v>PAVONINE</v>
          </cell>
          <cell r="AL7212" t="str">
            <v>MZ02</v>
          </cell>
          <cell r="AM7212" t="str">
            <v>조영훈</v>
          </cell>
        </row>
        <row r="7213">
          <cell r="Z7213" t="str">
            <v>Mua</v>
          </cell>
          <cell r="AA7213" t="str">
            <v>trong nước</v>
          </cell>
          <cell r="AB7213" t="str">
            <v>N</v>
          </cell>
          <cell r="AC7213" t="str">
            <v>PG10</v>
          </cell>
          <cell r="AD7213" t="str">
            <v>PAVONINE</v>
          </cell>
          <cell r="AE7213" t="str">
            <v>MZ02</v>
          </cell>
          <cell r="AF7213" t="str">
            <v>조영훈</v>
          </cell>
          <cell r="AG7213">
            <v>0</v>
          </cell>
          <cell r="AH7213" t="str">
            <v>321012</v>
          </cell>
          <cell r="AI7213" t="str">
            <v>CONG TY TNHH NTC VINA</v>
          </cell>
          <cell r="AJ7213" t="str">
            <v>MG10</v>
          </cell>
          <cell r="AK7213" t="str">
            <v>PAVONINE</v>
          </cell>
          <cell r="AL7213" t="str">
            <v>MZ02</v>
          </cell>
          <cell r="AM7213" t="str">
            <v>조영훈</v>
          </cell>
        </row>
        <row r="7214">
          <cell r="Z7214" t="str">
            <v>Mua</v>
          </cell>
          <cell r="AA7214" t="str">
            <v>trong nước</v>
          </cell>
          <cell r="AB7214" t="str">
            <v>N</v>
          </cell>
          <cell r="AC7214" t="str">
            <v>PG10</v>
          </cell>
          <cell r="AD7214" t="str">
            <v>PAVONINE</v>
          </cell>
          <cell r="AE7214" t="str">
            <v>MZ02</v>
          </cell>
          <cell r="AF7214" t="str">
            <v>조영훈</v>
          </cell>
          <cell r="AG7214">
            <v>0</v>
          </cell>
          <cell r="AH7214" t="str">
            <v>321012</v>
          </cell>
          <cell r="AI7214" t="str">
            <v>CONG TY TNHH NTC VINA</v>
          </cell>
          <cell r="AJ7214" t="str">
            <v>MG10</v>
          </cell>
          <cell r="AK7214" t="str">
            <v>PAVONINE</v>
          </cell>
          <cell r="AL7214" t="str">
            <v>MZ02</v>
          </cell>
          <cell r="AM7214" t="str">
            <v>조영훈</v>
          </cell>
        </row>
        <row r="7215">
          <cell r="Z7215" t="str">
            <v>Mua</v>
          </cell>
          <cell r="AA7215" t="str">
            <v>trong nước</v>
          </cell>
          <cell r="AB7215" t="str">
            <v>N</v>
          </cell>
          <cell r="AC7215" t="str">
            <v>PG10</v>
          </cell>
          <cell r="AD7215" t="str">
            <v>PAVONINE</v>
          </cell>
          <cell r="AE7215" t="str">
            <v>MZ02</v>
          </cell>
          <cell r="AF7215" t="str">
            <v>조영훈</v>
          </cell>
          <cell r="AG7215">
            <v>0</v>
          </cell>
          <cell r="AH7215" t="str">
            <v>321012</v>
          </cell>
          <cell r="AI7215" t="str">
            <v>CONG TY TNHH NTC VINA</v>
          </cell>
          <cell r="AJ7215" t="str">
            <v>MG10</v>
          </cell>
          <cell r="AK7215" t="str">
            <v>PAVONINE</v>
          </cell>
          <cell r="AL7215" t="str">
            <v>MZ02</v>
          </cell>
          <cell r="AM7215" t="str">
            <v>조영훈</v>
          </cell>
        </row>
        <row r="7216">
          <cell r="Z7216" t="str">
            <v>Mua</v>
          </cell>
          <cell r="AA7216" t="str">
            <v>trong nước</v>
          </cell>
          <cell r="AB7216" t="str">
            <v>N</v>
          </cell>
          <cell r="AC7216" t="str">
            <v>PG10</v>
          </cell>
          <cell r="AD7216" t="str">
            <v>PAVONINE</v>
          </cell>
          <cell r="AE7216" t="str">
            <v>MZ02</v>
          </cell>
          <cell r="AF7216" t="str">
            <v>조영훈</v>
          </cell>
          <cell r="AG7216">
            <v>0</v>
          </cell>
          <cell r="AH7216" t="str">
            <v>321012</v>
          </cell>
          <cell r="AI7216" t="str">
            <v>CONG TY TNHH NTC VINA</v>
          </cell>
          <cell r="AJ7216" t="str">
            <v>MG10</v>
          </cell>
          <cell r="AK7216" t="str">
            <v>PAVONINE</v>
          </cell>
          <cell r="AL7216" t="str">
            <v>MZ02</v>
          </cell>
          <cell r="AM7216" t="str">
            <v>조영훈</v>
          </cell>
        </row>
        <row r="7217">
          <cell r="Z7217" t="str">
            <v>Mua</v>
          </cell>
          <cell r="AA7217" t="str">
            <v>trong nước</v>
          </cell>
          <cell r="AB7217" t="str">
            <v>N</v>
          </cell>
          <cell r="AC7217" t="str">
            <v>PG10</v>
          </cell>
          <cell r="AD7217" t="str">
            <v>PAVONINE</v>
          </cell>
          <cell r="AE7217" t="str">
            <v>MZ02</v>
          </cell>
          <cell r="AF7217" t="str">
            <v>조영훈</v>
          </cell>
          <cell r="AG7217">
            <v>0</v>
          </cell>
          <cell r="AH7217" t="str">
            <v>321030</v>
          </cell>
          <cell r="AI7217" t="str">
            <v>CONG TY TNHH EBISU VIET NAM</v>
          </cell>
          <cell r="AJ7217" t="str">
            <v>MG10</v>
          </cell>
          <cell r="AK7217" t="str">
            <v>PAVONINE</v>
          </cell>
          <cell r="AL7217" t="str">
            <v>MZ02</v>
          </cell>
          <cell r="AM7217" t="str">
            <v>조영훈</v>
          </cell>
        </row>
        <row r="7218">
          <cell r="Z7218" t="str">
            <v>Mua</v>
          </cell>
          <cell r="AA7218" t="str">
            <v>trong nước</v>
          </cell>
          <cell r="AB7218" t="str">
            <v>N</v>
          </cell>
          <cell r="AC7218" t="str">
            <v>PG10</v>
          </cell>
          <cell r="AD7218" t="str">
            <v>PAVONINE</v>
          </cell>
          <cell r="AE7218" t="str">
            <v>MZ02</v>
          </cell>
          <cell r="AF7218" t="str">
            <v>조영훈</v>
          </cell>
          <cell r="AG7218">
            <v>0</v>
          </cell>
          <cell r="AH7218" t="str">
            <v>321012</v>
          </cell>
          <cell r="AI7218" t="str">
            <v>CONG TY TNHH NTC VINA</v>
          </cell>
          <cell r="AJ7218" t="str">
            <v>MG10</v>
          </cell>
          <cell r="AK7218" t="str">
            <v>PAVONINE</v>
          </cell>
          <cell r="AL7218" t="str">
            <v>MZ02</v>
          </cell>
          <cell r="AM7218" t="str">
            <v>조영훈</v>
          </cell>
        </row>
        <row r="7219">
          <cell r="Z7219" t="str">
            <v>Mua</v>
          </cell>
          <cell r="AA7219" t="str">
            <v>trong nước</v>
          </cell>
          <cell r="AB7219" t="str">
            <v>N</v>
          </cell>
          <cell r="AC7219" t="str">
            <v>PG10</v>
          </cell>
          <cell r="AD7219" t="str">
            <v>PAVONINE</v>
          </cell>
          <cell r="AE7219" t="str">
            <v>MZ02</v>
          </cell>
          <cell r="AF7219" t="str">
            <v>조영훈</v>
          </cell>
          <cell r="AG7219">
            <v>0</v>
          </cell>
          <cell r="AH7219" t="str">
            <v>321012</v>
          </cell>
          <cell r="AI7219" t="str">
            <v>CONG TY TNHH NTC VINA</v>
          </cell>
          <cell r="AJ7219" t="str">
            <v>MG10</v>
          </cell>
          <cell r="AK7219" t="str">
            <v>PAVONINE</v>
          </cell>
          <cell r="AL7219" t="str">
            <v>MZ02</v>
          </cell>
          <cell r="AM7219" t="str">
            <v>조영훈</v>
          </cell>
        </row>
        <row r="7220">
          <cell r="Z7220" t="str">
            <v>Mua</v>
          </cell>
          <cell r="AA7220" t="str">
            <v>trong nước</v>
          </cell>
          <cell r="AB7220" t="str">
            <v>N</v>
          </cell>
          <cell r="AC7220" t="str">
            <v>PG10</v>
          </cell>
          <cell r="AD7220" t="str">
            <v>PAVONINE</v>
          </cell>
          <cell r="AE7220" t="str">
            <v>MZ02</v>
          </cell>
          <cell r="AF7220" t="str">
            <v>조영훈</v>
          </cell>
          <cell r="AG7220">
            <v>0</v>
          </cell>
          <cell r="AH7220" t="str">
            <v>321012</v>
          </cell>
          <cell r="AI7220" t="str">
            <v>CONG TY TNHH NTC VINA</v>
          </cell>
          <cell r="AJ7220" t="str">
            <v>MG10</v>
          </cell>
          <cell r="AK7220" t="str">
            <v>PAVONINE</v>
          </cell>
          <cell r="AL7220" t="str">
            <v>MZ02</v>
          </cell>
          <cell r="AM7220" t="str">
            <v>조영훈</v>
          </cell>
        </row>
        <row r="7221">
          <cell r="Z7221" t="str">
            <v>Mua</v>
          </cell>
          <cell r="AA7221" t="str">
            <v>trong nước</v>
          </cell>
          <cell r="AB7221" t="str">
            <v>N</v>
          </cell>
          <cell r="AC7221" t="str">
            <v>PG10</v>
          </cell>
          <cell r="AD7221" t="str">
            <v>PAVONINE</v>
          </cell>
          <cell r="AE7221" t="str">
            <v>MZ02</v>
          </cell>
          <cell r="AF7221" t="str">
            <v>조영훈</v>
          </cell>
          <cell r="AG7221">
            <v>0</v>
          </cell>
          <cell r="AH7221" t="str">
            <v>321012</v>
          </cell>
          <cell r="AI7221" t="str">
            <v>CONG TY TNHH NTC VINA</v>
          </cell>
          <cell r="AJ7221" t="str">
            <v>MG10</v>
          </cell>
          <cell r="AK7221" t="str">
            <v>PAVONINE</v>
          </cell>
          <cell r="AL7221" t="str">
            <v>MZ02</v>
          </cell>
          <cell r="AM7221" t="str">
            <v>조영훈</v>
          </cell>
        </row>
        <row r="7222">
          <cell r="Z7222" t="str">
            <v>Mua</v>
          </cell>
          <cell r="AA7222" t="str">
            <v>trong nước</v>
          </cell>
          <cell r="AB7222" t="str">
            <v>N</v>
          </cell>
          <cell r="AC7222" t="str">
            <v>PG10</v>
          </cell>
          <cell r="AD7222" t="str">
            <v>PAVONINE</v>
          </cell>
          <cell r="AE7222" t="str">
            <v>MZ02</v>
          </cell>
          <cell r="AF7222" t="str">
            <v>조영훈</v>
          </cell>
          <cell r="AG7222">
            <v>0</v>
          </cell>
          <cell r="AH7222" t="str">
            <v>321012</v>
          </cell>
          <cell r="AI7222" t="str">
            <v>CONG TY TNHH NTC VINA</v>
          </cell>
          <cell r="AJ7222" t="str">
            <v>MG10</v>
          </cell>
          <cell r="AK7222" t="str">
            <v>PAVONINE</v>
          </cell>
          <cell r="AL7222" t="str">
            <v>MZ02</v>
          </cell>
          <cell r="AM7222" t="str">
            <v>조영훈</v>
          </cell>
        </row>
        <row r="7223">
          <cell r="Z7223" t="str">
            <v>Mua</v>
          </cell>
          <cell r="AA7223" t="str">
            <v>trong nước</v>
          </cell>
          <cell r="AB7223" t="str">
            <v>N</v>
          </cell>
          <cell r="AC7223" t="str">
            <v>PG10</v>
          </cell>
          <cell r="AD7223" t="str">
            <v>PAVONINE</v>
          </cell>
          <cell r="AE7223" t="str">
            <v>MZ02</v>
          </cell>
          <cell r="AF7223" t="str">
            <v>조영훈</v>
          </cell>
          <cell r="AG7223">
            <v>0</v>
          </cell>
          <cell r="AH7223" t="str">
            <v>321012</v>
          </cell>
          <cell r="AI7223" t="str">
            <v>CONG TY TNHH NTC VINA</v>
          </cell>
          <cell r="AJ7223" t="str">
            <v>MG10</v>
          </cell>
          <cell r="AK7223" t="str">
            <v>PAVONINE</v>
          </cell>
          <cell r="AL7223" t="str">
            <v>MZ02</v>
          </cell>
          <cell r="AM7223" t="str">
            <v>조영훈</v>
          </cell>
        </row>
        <row r="7224">
          <cell r="Z7224" t="str">
            <v>Mua</v>
          </cell>
          <cell r="AA7224" t="str">
            <v>trong nước</v>
          </cell>
          <cell r="AB7224" t="str">
            <v>N</v>
          </cell>
          <cell r="AC7224" t="str">
            <v>PG10</v>
          </cell>
          <cell r="AD7224" t="str">
            <v>PAVONINE</v>
          </cell>
          <cell r="AE7224" t="str">
            <v>MZ02</v>
          </cell>
          <cell r="AF7224" t="str">
            <v>조영훈</v>
          </cell>
          <cell r="AG7224">
            <v>0</v>
          </cell>
          <cell r="AJ7224" t="str">
            <v>MG10</v>
          </cell>
          <cell r="AK7224" t="str">
            <v>PAVONINE</v>
          </cell>
          <cell r="AL7224" t="str">
            <v>MZ02</v>
          </cell>
          <cell r="AM7224" t="str">
            <v>조영훈</v>
          </cell>
        </row>
        <row r="7225">
          <cell r="Z7225" t="str">
            <v>Mua</v>
          </cell>
          <cell r="AA7225" t="str">
            <v>trong nước</v>
          </cell>
          <cell r="AB7225" t="str">
            <v>N</v>
          </cell>
          <cell r="AC7225" t="str">
            <v>PG10</v>
          </cell>
          <cell r="AD7225" t="str">
            <v>PAVONINE</v>
          </cell>
          <cell r="AE7225" t="str">
            <v>MZ02</v>
          </cell>
          <cell r="AF7225" t="str">
            <v>조영훈</v>
          </cell>
          <cell r="AG7225">
            <v>0</v>
          </cell>
          <cell r="AH7225" t="str">
            <v>321012</v>
          </cell>
          <cell r="AI7225" t="str">
            <v>CONG TY TNHH NTC VINA</v>
          </cell>
          <cell r="AJ7225" t="str">
            <v>MG10</v>
          </cell>
          <cell r="AK7225" t="str">
            <v>PAVONINE</v>
          </cell>
          <cell r="AL7225" t="str">
            <v>MZ02</v>
          </cell>
          <cell r="AM7225" t="str">
            <v>조영훈</v>
          </cell>
        </row>
        <row r="7226">
          <cell r="Z7226" t="str">
            <v>Mua</v>
          </cell>
          <cell r="AA7226" t="str">
            <v>trong nước</v>
          </cell>
          <cell r="AB7226" t="str">
            <v>N</v>
          </cell>
          <cell r="AC7226" t="str">
            <v>PG10</v>
          </cell>
          <cell r="AD7226" t="str">
            <v>PAVONINE</v>
          </cell>
          <cell r="AE7226" t="str">
            <v>MZ02</v>
          </cell>
          <cell r="AF7226" t="str">
            <v>조영훈</v>
          </cell>
          <cell r="AG7226">
            <v>0</v>
          </cell>
          <cell r="AH7226" t="str">
            <v>321012</v>
          </cell>
          <cell r="AI7226" t="str">
            <v>CONG TY TNHH NTC VINA</v>
          </cell>
          <cell r="AJ7226" t="str">
            <v>MG10</v>
          </cell>
          <cell r="AK7226" t="str">
            <v>PAVONINE</v>
          </cell>
          <cell r="AL7226" t="str">
            <v>MZ02</v>
          </cell>
          <cell r="AM7226" t="str">
            <v>조영훈</v>
          </cell>
        </row>
        <row r="7227">
          <cell r="Z7227" t="str">
            <v>Mua</v>
          </cell>
          <cell r="AA7227" t="str">
            <v>trong nước</v>
          </cell>
          <cell r="AB7227" t="str">
            <v>N</v>
          </cell>
          <cell r="AC7227" t="str">
            <v>PG10</v>
          </cell>
          <cell r="AD7227" t="str">
            <v>PAVONINE</v>
          </cell>
          <cell r="AE7227" t="str">
            <v>MZ02</v>
          </cell>
          <cell r="AF7227" t="str">
            <v>조영훈</v>
          </cell>
          <cell r="AG7227">
            <v>0</v>
          </cell>
          <cell r="AH7227" t="str">
            <v>321042</v>
          </cell>
          <cell r="AI7227" t="str">
            <v>CONG TY TNHH ADOBUS</v>
          </cell>
          <cell r="AJ7227" t="str">
            <v>MG10</v>
          </cell>
          <cell r="AK7227" t="str">
            <v>PAVONINE</v>
          </cell>
          <cell r="AL7227" t="str">
            <v>MZ02</v>
          </cell>
          <cell r="AM7227" t="str">
            <v>조영훈</v>
          </cell>
        </row>
        <row r="7228">
          <cell r="Z7228" t="str">
            <v>Mua</v>
          </cell>
          <cell r="AA7228" t="str">
            <v>trong nước</v>
          </cell>
          <cell r="AB7228" t="str">
            <v/>
          </cell>
          <cell r="AC7228" t="str">
            <v>PG10</v>
          </cell>
          <cell r="AD7228" t="str">
            <v>PAVONINE</v>
          </cell>
          <cell r="AE7228" t="str">
            <v>MZ02</v>
          </cell>
          <cell r="AF7228" t="str">
            <v>조영훈</v>
          </cell>
          <cell r="AG7228">
            <v>10</v>
          </cell>
          <cell r="AH7228" t="str">
            <v>321288</v>
          </cell>
          <cell r="AI7228" t="str">
            <v>CONG TY TNHH CONG NGHIEP TQ TECH</v>
          </cell>
          <cell r="AJ7228" t="str">
            <v>MG10</v>
          </cell>
          <cell r="AK7228" t="str">
            <v>PAVONINE</v>
          </cell>
          <cell r="AL7228" t="str">
            <v>MZ02</v>
          </cell>
          <cell r="AM7228" t="str">
            <v>조영훈</v>
          </cell>
        </row>
        <row r="7229">
          <cell r="Z7229" t="str">
            <v>Mua</v>
          </cell>
          <cell r="AA7229" t="str">
            <v>trong nước</v>
          </cell>
          <cell r="AB7229" t="str">
            <v>N</v>
          </cell>
          <cell r="AC7229" t="str">
            <v>PG10</v>
          </cell>
          <cell r="AD7229" t="str">
            <v>PAVONINE</v>
          </cell>
          <cell r="AE7229" t="str">
            <v>MZ02</v>
          </cell>
          <cell r="AF7229" t="str">
            <v>조영훈</v>
          </cell>
          <cell r="AG7229">
            <v>0</v>
          </cell>
          <cell r="AH7229" t="str">
            <v>321012</v>
          </cell>
          <cell r="AI7229" t="str">
            <v>CONG TY TNHH NTC VINA</v>
          </cell>
          <cell r="AJ7229" t="str">
            <v>MG10</v>
          </cell>
          <cell r="AK7229" t="str">
            <v>PAVONINE</v>
          </cell>
          <cell r="AL7229" t="str">
            <v>MZ02</v>
          </cell>
          <cell r="AM7229" t="str">
            <v>조영훈</v>
          </cell>
        </row>
        <row r="7230">
          <cell r="Z7230" t="str">
            <v>Mua</v>
          </cell>
          <cell r="AA7230" t="str">
            <v>trong nước</v>
          </cell>
          <cell r="AB7230" t="str">
            <v>N</v>
          </cell>
          <cell r="AC7230" t="str">
            <v>PG10</v>
          </cell>
          <cell r="AD7230" t="str">
            <v>PAVONINE</v>
          </cell>
          <cell r="AE7230" t="str">
            <v>MZ02</v>
          </cell>
          <cell r="AF7230" t="str">
            <v>조영훈</v>
          </cell>
          <cell r="AG7230">
            <v>0</v>
          </cell>
          <cell r="AH7230" t="str">
            <v>321042</v>
          </cell>
          <cell r="AI7230" t="str">
            <v>CONG TY TNHH ADOBUS</v>
          </cell>
          <cell r="AJ7230" t="str">
            <v>MG10</v>
          </cell>
          <cell r="AK7230" t="str">
            <v>PAVONINE</v>
          </cell>
          <cell r="AL7230" t="str">
            <v>MZ02</v>
          </cell>
          <cell r="AM7230" t="str">
            <v>조영훈</v>
          </cell>
        </row>
        <row r="7231">
          <cell r="Z7231" t="str">
            <v>Mua</v>
          </cell>
          <cell r="AA7231" t="str">
            <v>trong nước</v>
          </cell>
          <cell r="AB7231" t="str">
            <v>N</v>
          </cell>
          <cell r="AC7231" t="str">
            <v>PG10</v>
          </cell>
          <cell r="AD7231" t="str">
            <v>PAVONINE</v>
          </cell>
          <cell r="AE7231" t="str">
            <v>MZ02</v>
          </cell>
          <cell r="AF7231" t="str">
            <v>조영훈</v>
          </cell>
          <cell r="AG7231">
            <v>0</v>
          </cell>
          <cell r="AH7231" t="str">
            <v>321012</v>
          </cell>
          <cell r="AI7231" t="str">
            <v>CONG TY TNHH NTC VINA</v>
          </cell>
          <cell r="AJ7231" t="str">
            <v>MG10</v>
          </cell>
          <cell r="AK7231" t="str">
            <v>PAVONINE</v>
          </cell>
          <cell r="AL7231" t="str">
            <v>MZ02</v>
          </cell>
          <cell r="AM7231" t="str">
            <v>조영훈</v>
          </cell>
        </row>
        <row r="7232">
          <cell r="Z7232" t="str">
            <v>Mua</v>
          </cell>
          <cell r="AA7232" t="str">
            <v>trong nước</v>
          </cell>
          <cell r="AB7232" t="str">
            <v>N</v>
          </cell>
          <cell r="AC7232" t="str">
            <v>PG10</v>
          </cell>
          <cell r="AD7232" t="str">
            <v>PAVONINE</v>
          </cell>
          <cell r="AE7232" t="str">
            <v>MZ02</v>
          </cell>
          <cell r="AF7232" t="str">
            <v>조영훈</v>
          </cell>
          <cell r="AG7232">
            <v>0</v>
          </cell>
          <cell r="AH7232" t="str">
            <v>321012</v>
          </cell>
          <cell r="AI7232" t="str">
            <v>CONG TY TNHH NTC VINA</v>
          </cell>
          <cell r="AJ7232" t="str">
            <v>MG10</v>
          </cell>
          <cell r="AK7232" t="str">
            <v>PAVONINE</v>
          </cell>
          <cell r="AL7232" t="str">
            <v>MZ02</v>
          </cell>
          <cell r="AM7232" t="str">
            <v>조영훈</v>
          </cell>
        </row>
        <row r="7233">
          <cell r="Z7233" t="str">
            <v>Mua</v>
          </cell>
          <cell r="AA7233" t="str">
            <v>trong nước</v>
          </cell>
          <cell r="AB7233" t="str">
            <v>N</v>
          </cell>
          <cell r="AC7233" t="str">
            <v>PG10</v>
          </cell>
          <cell r="AD7233" t="str">
            <v>PAVONINE</v>
          </cell>
          <cell r="AE7233" t="str">
            <v>MZ02</v>
          </cell>
          <cell r="AF7233" t="str">
            <v>조영훈</v>
          </cell>
          <cell r="AG7233">
            <v>0</v>
          </cell>
          <cell r="AH7233" t="str">
            <v>321012</v>
          </cell>
          <cell r="AI7233" t="str">
            <v>CONG TY TNHH NTC VINA</v>
          </cell>
          <cell r="AJ7233" t="str">
            <v>MG10</v>
          </cell>
          <cell r="AK7233" t="str">
            <v>PAVONINE</v>
          </cell>
          <cell r="AL7233" t="str">
            <v>MZ02</v>
          </cell>
          <cell r="AM7233" t="str">
            <v>조영훈</v>
          </cell>
        </row>
        <row r="7234">
          <cell r="Z7234" t="str">
            <v>Mua</v>
          </cell>
          <cell r="AA7234" t="str">
            <v>trong nước</v>
          </cell>
          <cell r="AB7234" t="str">
            <v>N</v>
          </cell>
          <cell r="AC7234" t="str">
            <v>PG10</v>
          </cell>
          <cell r="AD7234" t="str">
            <v>PAVONINE</v>
          </cell>
          <cell r="AE7234" t="str">
            <v>MZ02</v>
          </cell>
          <cell r="AF7234" t="str">
            <v>조영훈</v>
          </cell>
          <cell r="AG7234">
            <v>0</v>
          </cell>
          <cell r="AH7234" t="str">
            <v>321012</v>
          </cell>
          <cell r="AI7234" t="str">
            <v>CONG TY TNHH NTC VINA</v>
          </cell>
          <cell r="AJ7234" t="str">
            <v>MG10</v>
          </cell>
          <cell r="AK7234" t="str">
            <v>PAVONINE</v>
          </cell>
          <cell r="AL7234" t="str">
            <v>MZ02</v>
          </cell>
          <cell r="AM7234" t="str">
            <v>조영훈</v>
          </cell>
        </row>
        <row r="7235">
          <cell r="Z7235" t="str">
            <v>Mua</v>
          </cell>
          <cell r="AA7235" t="str">
            <v>trong nước</v>
          </cell>
          <cell r="AB7235" t="str">
            <v>N</v>
          </cell>
          <cell r="AC7235" t="str">
            <v>PG10</v>
          </cell>
          <cell r="AD7235" t="str">
            <v>PAVONINE</v>
          </cell>
          <cell r="AE7235" t="str">
            <v>MZ02</v>
          </cell>
          <cell r="AF7235" t="str">
            <v>조영훈</v>
          </cell>
          <cell r="AG7235">
            <v>0</v>
          </cell>
          <cell r="AH7235" t="str">
            <v>321012</v>
          </cell>
          <cell r="AI7235" t="str">
            <v>CONG TY TNHH NTC VINA</v>
          </cell>
          <cell r="AJ7235" t="str">
            <v>MG10</v>
          </cell>
          <cell r="AK7235" t="str">
            <v>PAVONINE</v>
          </cell>
          <cell r="AL7235" t="str">
            <v>MZ02</v>
          </cell>
          <cell r="AM7235" t="str">
            <v>조영훈</v>
          </cell>
        </row>
        <row r="7236">
          <cell r="Z7236" t="str">
            <v>Mua</v>
          </cell>
          <cell r="AA7236" t="str">
            <v>trong nước</v>
          </cell>
          <cell r="AB7236" t="str">
            <v>N</v>
          </cell>
          <cell r="AC7236" t="str">
            <v>PG10</v>
          </cell>
          <cell r="AD7236" t="str">
            <v>PAVONINE</v>
          </cell>
          <cell r="AE7236" t="str">
            <v>MZ02</v>
          </cell>
          <cell r="AF7236" t="str">
            <v>조영훈</v>
          </cell>
          <cell r="AG7236">
            <v>0</v>
          </cell>
          <cell r="AH7236" t="str">
            <v>321012</v>
          </cell>
          <cell r="AI7236" t="str">
            <v>CONG TY TNHH NTC VINA</v>
          </cell>
          <cell r="AJ7236" t="str">
            <v>MG10</v>
          </cell>
          <cell r="AK7236" t="str">
            <v>PAVONINE</v>
          </cell>
          <cell r="AL7236" t="str">
            <v>MZ02</v>
          </cell>
          <cell r="AM7236" t="str">
            <v>조영훈</v>
          </cell>
        </row>
        <row r="7237">
          <cell r="Z7237" t="str">
            <v>Mua</v>
          </cell>
          <cell r="AA7237" t="str">
            <v>trong nước</v>
          </cell>
          <cell r="AB7237" t="str">
            <v>N</v>
          </cell>
          <cell r="AC7237" t="str">
            <v>PG10</v>
          </cell>
          <cell r="AD7237" t="str">
            <v>PAVONINE</v>
          </cell>
          <cell r="AE7237" t="str">
            <v>MZ02</v>
          </cell>
          <cell r="AF7237" t="str">
            <v>조영훈</v>
          </cell>
          <cell r="AG7237">
            <v>0</v>
          </cell>
          <cell r="AH7237" t="str">
            <v>321012</v>
          </cell>
          <cell r="AI7237" t="str">
            <v>CONG TY TNHH NTC VINA</v>
          </cell>
          <cell r="AJ7237" t="str">
            <v>MG10</v>
          </cell>
          <cell r="AK7237" t="str">
            <v>PAVONINE</v>
          </cell>
          <cell r="AL7237" t="str">
            <v>MZ02</v>
          </cell>
          <cell r="AM7237" t="str">
            <v>조영훈</v>
          </cell>
        </row>
        <row r="7238">
          <cell r="Z7238" t="str">
            <v>Mua</v>
          </cell>
          <cell r="AA7238" t="str">
            <v>trong nước</v>
          </cell>
          <cell r="AB7238" t="str">
            <v>N</v>
          </cell>
          <cell r="AC7238" t="str">
            <v>PG10</v>
          </cell>
          <cell r="AD7238" t="str">
            <v>PAVONINE</v>
          </cell>
          <cell r="AE7238" t="str">
            <v>MZ02</v>
          </cell>
          <cell r="AF7238" t="str">
            <v>조영훈</v>
          </cell>
          <cell r="AG7238">
            <v>0</v>
          </cell>
          <cell r="AH7238" t="str">
            <v>321348</v>
          </cell>
          <cell r="AI7238" t="str">
            <v>CONG TY TNHH LAON INTERNATIONAL</v>
          </cell>
          <cell r="AJ7238" t="str">
            <v>MG10</v>
          </cell>
          <cell r="AK7238" t="str">
            <v>PAVONINE</v>
          </cell>
          <cell r="AL7238" t="str">
            <v>MZ02</v>
          </cell>
          <cell r="AM7238" t="str">
            <v>조영훈</v>
          </cell>
        </row>
        <row r="7239">
          <cell r="Z7239" t="str">
            <v>Mua</v>
          </cell>
          <cell r="AA7239" t="str">
            <v>trong nước</v>
          </cell>
          <cell r="AB7239" t="str">
            <v>N</v>
          </cell>
          <cell r="AC7239" t="str">
            <v>PG10</v>
          </cell>
          <cell r="AD7239" t="str">
            <v>PAVONINE</v>
          </cell>
          <cell r="AE7239" t="str">
            <v>MZ02</v>
          </cell>
          <cell r="AF7239" t="str">
            <v>조영훈</v>
          </cell>
          <cell r="AG7239">
            <v>0</v>
          </cell>
          <cell r="AH7239" t="str">
            <v>321012</v>
          </cell>
          <cell r="AI7239" t="str">
            <v>CONG TY TNHH NTC VINA</v>
          </cell>
          <cell r="AJ7239" t="str">
            <v>MG10</v>
          </cell>
          <cell r="AK7239" t="str">
            <v>PAVONINE</v>
          </cell>
          <cell r="AL7239" t="str">
            <v>MZ02</v>
          </cell>
          <cell r="AM7239" t="str">
            <v>조영훈</v>
          </cell>
        </row>
        <row r="7240">
          <cell r="Z7240" t="str">
            <v>Mua</v>
          </cell>
          <cell r="AA7240" t="str">
            <v>trong nước</v>
          </cell>
          <cell r="AB7240" t="str">
            <v>N</v>
          </cell>
          <cell r="AC7240" t="str">
            <v>PG10</v>
          </cell>
          <cell r="AD7240" t="str">
            <v>PAVONINE</v>
          </cell>
          <cell r="AE7240" t="str">
            <v>MZ02</v>
          </cell>
          <cell r="AF7240" t="str">
            <v>조영훈</v>
          </cell>
          <cell r="AG7240">
            <v>0</v>
          </cell>
          <cell r="AH7240" t="str">
            <v>321042</v>
          </cell>
          <cell r="AI7240" t="str">
            <v>CONG TY TNHH ADOBUS</v>
          </cell>
          <cell r="AJ7240" t="str">
            <v>MG10</v>
          </cell>
          <cell r="AK7240" t="str">
            <v>PAVONINE</v>
          </cell>
          <cell r="AL7240" t="str">
            <v>MZ02</v>
          </cell>
          <cell r="AM7240" t="str">
            <v>조영훈</v>
          </cell>
        </row>
        <row r="7241">
          <cell r="Z7241" t="str">
            <v>Mua</v>
          </cell>
          <cell r="AA7241" t="str">
            <v>trong nước</v>
          </cell>
          <cell r="AB7241" t="str">
            <v>N</v>
          </cell>
          <cell r="AC7241" t="str">
            <v>PG10</v>
          </cell>
          <cell r="AD7241" t="str">
            <v>PAVONINE</v>
          </cell>
          <cell r="AE7241" t="str">
            <v>MZ02</v>
          </cell>
          <cell r="AF7241" t="str">
            <v>조영훈</v>
          </cell>
          <cell r="AG7241">
            <v>0</v>
          </cell>
          <cell r="AH7241" t="str">
            <v>321012</v>
          </cell>
          <cell r="AI7241" t="str">
            <v>CONG TY TNHH NTC VINA</v>
          </cell>
          <cell r="AJ7241" t="str">
            <v>MG10</v>
          </cell>
          <cell r="AK7241" t="str">
            <v>PAVONINE</v>
          </cell>
          <cell r="AL7241" t="str">
            <v>MZ02</v>
          </cell>
          <cell r="AM7241" t="str">
            <v>조영훈</v>
          </cell>
        </row>
        <row r="7242">
          <cell r="Z7242" t="str">
            <v>Mua</v>
          </cell>
          <cell r="AA7242" t="str">
            <v>trong nước</v>
          </cell>
          <cell r="AB7242" t="str">
            <v>N</v>
          </cell>
          <cell r="AC7242" t="str">
            <v>PG10</v>
          </cell>
          <cell r="AD7242" t="str">
            <v>PAVONINE</v>
          </cell>
          <cell r="AE7242" t="str">
            <v>MZ02</v>
          </cell>
          <cell r="AF7242" t="str">
            <v>조영훈</v>
          </cell>
          <cell r="AG7242">
            <v>0</v>
          </cell>
          <cell r="AH7242" t="str">
            <v>321042</v>
          </cell>
          <cell r="AI7242" t="str">
            <v>CONG TY TNHH ADOBUS</v>
          </cell>
          <cell r="AJ7242" t="str">
            <v>MG10</v>
          </cell>
          <cell r="AK7242" t="str">
            <v>PAVONINE</v>
          </cell>
          <cell r="AL7242" t="str">
            <v>MZ02</v>
          </cell>
          <cell r="AM7242" t="str">
            <v>조영훈</v>
          </cell>
        </row>
        <row r="7243">
          <cell r="Z7243" t="str">
            <v>Mua</v>
          </cell>
          <cell r="AA7243" t="str">
            <v>trong nước</v>
          </cell>
          <cell r="AB7243" t="str">
            <v>N</v>
          </cell>
          <cell r="AC7243" t="str">
            <v>PG10</v>
          </cell>
          <cell r="AD7243" t="str">
            <v>PAVONINE</v>
          </cell>
          <cell r="AE7243" t="str">
            <v>MZ02</v>
          </cell>
          <cell r="AF7243" t="str">
            <v>조영훈</v>
          </cell>
          <cell r="AG7243">
            <v>0</v>
          </cell>
          <cell r="AH7243" t="str">
            <v>321012</v>
          </cell>
          <cell r="AI7243" t="str">
            <v>CONG TY TNHH NTC VINA</v>
          </cell>
          <cell r="AJ7243" t="str">
            <v>MG10</v>
          </cell>
          <cell r="AK7243" t="str">
            <v>PAVONINE</v>
          </cell>
          <cell r="AL7243" t="str">
            <v>MZ02</v>
          </cell>
          <cell r="AM7243" t="str">
            <v>조영훈</v>
          </cell>
        </row>
        <row r="7244">
          <cell r="Z7244" t="str">
            <v>Mua</v>
          </cell>
          <cell r="AA7244" t="str">
            <v>trong nước</v>
          </cell>
          <cell r="AB7244" t="str">
            <v>N</v>
          </cell>
          <cell r="AC7244" t="str">
            <v>PG10</v>
          </cell>
          <cell r="AD7244" t="str">
            <v>PAVONINE</v>
          </cell>
          <cell r="AE7244" t="str">
            <v>MZ02</v>
          </cell>
          <cell r="AF7244" t="str">
            <v>조영훈</v>
          </cell>
          <cell r="AG7244">
            <v>0</v>
          </cell>
          <cell r="AH7244" t="str">
            <v>321012</v>
          </cell>
          <cell r="AI7244" t="str">
            <v>CONG TY TNHH NTC VINA</v>
          </cell>
          <cell r="AJ7244" t="str">
            <v>MG10</v>
          </cell>
          <cell r="AK7244" t="str">
            <v>PAVONINE</v>
          </cell>
          <cell r="AL7244" t="str">
            <v>MZ02</v>
          </cell>
          <cell r="AM7244" t="str">
            <v>조영훈</v>
          </cell>
        </row>
        <row r="7245">
          <cell r="Z7245" t="str">
            <v>Mua</v>
          </cell>
          <cell r="AA7245" t="str">
            <v>trong nước</v>
          </cell>
          <cell r="AB7245" t="str">
            <v>N</v>
          </cell>
          <cell r="AC7245" t="str">
            <v>PG10</v>
          </cell>
          <cell r="AD7245" t="str">
            <v>PAVONINE</v>
          </cell>
          <cell r="AE7245" t="str">
            <v>MZ02</v>
          </cell>
          <cell r="AF7245" t="str">
            <v>조영훈</v>
          </cell>
          <cell r="AG7245">
            <v>0</v>
          </cell>
          <cell r="AH7245" t="str">
            <v>321012</v>
          </cell>
          <cell r="AI7245" t="str">
            <v>CONG TY TNHH NTC VINA</v>
          </cell>
          <cell r="AJ7245" t="str">
            <v>MG10</v>
          </cell>
          <cell r="AK7245" t="str">
            <v>PAVONINE</v>
          </cell>
          <cell r="AL7245" t="str">
            <v>MZ02</v>
          </cell>
          <cell r="AM7245" t="str">
            <v>조영훈</v>
          </cell>
        </row>
        <row r="7246">
          <cell r="Z7246" t="str">
            <v>Mua</v>
          </cell>
          <cell r="AA7246" t="str">
            <v>trong nước</v>
          </cell>
          <cell r="AB7246" t="str">
            <v>N</v>
          </cell>
          <cell r="AC7246" t="str">
            <v>PG10</v>
          </cell>
          <cell r="AD7246" t="str">
            <v>PAVONINE</v>
          </cell>
          <cell r="AE7246" t="str">
            <v>MZ02</v>
          </cell>
          <cell r="AF7246" t="str">
            <v>조영훈</v>
          </cell>
          <cell r="AG7246">
            <v>0</v>
          </cell>
          <cell r="AH7246" t="str">
            <v>321012</v>
          </cell>
          <cell r="AI7246" t="str">
            <v>CONG TY TNHH NTC VINA</v>
          </cell>
          <cell r="AJ7246" t="str">
            <v>MG10</v>
          </cell>
          <cell r="AK7246" t="str">
            <v>PAVONINE</v>
          </cell>
          <cell r="AL7246" t="str">
            <v>MZ02</v>
          </cell>
          <cell r="AM7246" t="str">
            <v>조영훈</v>
          </cell>
        </row>
        <row r="7247">
          <cell r="Z7247" t="str">
            <v>Mua</v>
          </cell>
          <cell r="AA7247" t="str">
            <v>trong nước</v>
          </cell>
          <cell r="AB7247" t="str">
            <v>N</v>
          </cell>
          <cell r="AC7247" t="str">
            <v>PG10</v>
          </cell>
          <cell r="AD7247" t="str">
            <v>PAVONINE</v>
          </cell>
          <cell r="AE7247" t="str">
            <v>MZ02</v>
          </cell>
          <cell r="AF7247" t="str">
            <v>조영훈</v>
          </cell>
          <cell r="AG7247">
            <v>0</v>
          </cell>
          <cell r="AH7247" t="str">
            <v>321012</v>
          </cell>
          <cell r="AI7247" t="str">
            <v>CONG TY TNHH NTC VINA</v>
          </cell>
          <cell r="AJ7247" t="str">
            <v>MG10</v>
          </cell>
          <cell r="AK7247" t="str">
            <v>PAVONINE</v>
          </cell>
          <cell r="AL7247" t="str">
            <v>MZ02</v>
          </cell>
          <cell r="AM7247" t="str">
            <v>조영훈</v>
          </cell>
        </row>
        <row r="7248">
          <cell r="Z7248" t="str">
            <v>Mua</v>
          </cell>
          <cell r="AA7248" t="str">
            <v>trong nước</v>
          </cell>
          <cell r="AB7248" t="str">
            <v>N</v>
          </cell>
          <cell r="AC7248" t="str">
            <v>PG10</v>
          </cell>
          <cell r="AD7248" t="str">
            <v>PAVONINE</v>
          </cell>
          <cell r="AE7248" t="str">
            <v>MZ02</v>
          </cell>
          <cell r="AF7248" t="str">
            <v>조영훈</v>
          </cell>
          <cell r="AG7248">
            <v>0</v>
          </cell>
          <cell r="AH7248" t="str">
            <v>321012</v>
          </cell>
          <cell r="AI7248" t="str">
            <v>CONG TY TNHH NTC VINA</v>
          </cell>
          <cell r="AJ7248" t="str">
            <v>MG10</v>
          </cell>
          <cell r="AK7248" t="str">
            <v>PAVONINE</v>
          </cell>
          <cell r="AL7248" t="str">
            <v>MZ02</v>
          </cell>
          <cell r="AM7248" t="str">
            <v>조영훈</v>
          </cell>
        </row>
        <row r="7249">
          <cell r="Z7249" t="str">
            <v>Mua</v>
          </cell>
          <cell r="AA7249" t="str">
            <v>trong nước</v>
          </cell>
          <cell r="AB7249" t="str">
            <v>N</v>
          </cell>
          <cell r="AC7249" t="str">
            <v>PG10</v>
          </cell>
          <cell r="AD7249" t="str">
            <v>PAVONINE</v>
          </cell>
          <cell r="AE7249" t="str">
            <v>MZ02</v>
          </cell>
          <cell r="AF7249" t="str">
            <v>조영훈</v>
          </cell>
          <cell r="AG7249">
            <v>0</v>
          </cell>
          <cell r="AH7249" t="str">
            <v>321012</v>
          </cell>
          <cell r="AI7249" t="str">
            <v>CONG TY TNHH NTC VINA</v>
          </cell>
          <cell r="AJ7249" t="str">
            <v>MG10</v>
          </cell>
          <cell r="AK7249" t="str">
            <v>PAVONINE</v>
          </cell>
          <cell r="AL7249" t="str">
            <v>MZ02</v>
          </cell>
          <cell r="AM7249" t="str">
            <v>조영훈</v>
          </cell>
        </row>
        <row r="7250">
          <cell r="Z7250" t="str">
            <v>Mua</v>
          </cell>
          <cell r="AA7250" t="str">
            <v>trong nước</v>
          </cell>
          <cell r="AB7250" t="str">
            <v>N</v>
          </cell>
          <cell r="AC7250" t="str">
            <v>PG10</v>
          </cell>
          <cell r="AD7250" t="str">
            <v>PAVONINE</v>
          </cell>
          <cell r="AE7250" t="str">
            <v>MZ02</v>
          </cell>
          <cell r="AF7250" t="str">
            <v>조영훈</v>
          </cell>
          <cell r="AG7250">
            <v>0</v>
          </cell>
          <cell r="AH7250" t="str">
            <v>321012</v>
          </cell>
          <cell r="AI7250" t="str">
            <v>CONG TY TNHH NTC VINA</v>
          </cell>
          <cell r="AJ7250" t="str">
            <v>MG10</v>
          </cell>
          <cell r="AK7250" t="str">
            <v>PAVONINE</v>
          </cell>
          <cell r="AL7250" t="str">
            <v>MZ02</v>
          </cell>
          <cell r="AM7250" t="str">
            <v>조영훈</v>
          </cell>
        </row>
        <row r="7251">
          <cell r="Z7251" t="str">
            <v>Mua</v>
          </cell>
          <cell r="AA7251" t="str">
            <v>trong nước</v>
          </cell>
          <cell r="AB7251" t="str">
            <v>N</v>
          </cell>
          <cell r="AC7251" t="str">
            <v>PG10</v>
          </cell>
          <cell r="AD7251" t="str">
            <v>PAVONINE</v>
          </cell>
          <cell r="AE7251" t="str">
            <v>MZ02</v>
          </cell>
          <cell r="AF7251" t="str">
            <v>조영훈</v>
          </cell>
          <cell r="AG7251">
            <v>0</v>
          </cell>
          <cell r="AH7251" t="str">
            <v>321012</v>
          </cell>
          <cell r="AI7251" t="str">
            <v>CONG TY TNHH NTC VINA</v>
          </cell>
          <cell r="AJ7251" t="str">
            <v>MG10</v>
          </cell>
          <cell r="AK7251" t="str">
            <v>PAVONINE</v>
          </cell>
          <cell r="AL7251" t="str">
            <v>MZ02</v>
          </cell>
          <cell r="AM7251" t="str">
            <v>조영훈</v>
          </cell>
        </row>
        <row r="7252">
          <cell r="Z7252" t="str">
            <v>Mua</v>
          </cell>
          <cell r="AA7252" t="str">
            <v>trong nước</v>
          </cell>
          <cell r="AB7252" t="str">
            <v>N</v>
          </cell>
          <cell r="AC7252" t="str">
            <v>PG10</v>
          </cell>
          <cell r="AD7252" t="str">
            <v>PAVONINE</v>
          </cell>
          <cell r="AE7252" t="str">
            <v>MZ02</v>
          </cell>
          <cell r="AF7252" t="str">
            <v>조영훈</v>
          </cell>
          <cell r="AG7252">
            <v>0</v>
          </cell>
          <cell r="AH7252" t="str">
            <v>321288</v>
          </cell>
          <cell r="AI7252" t="str">
            <v>CONG TY TNHH CONG NGHIEP TQ TECH</v>
          </cell>
          <cell r="AJ7252" t="str">
            <v>MG10</v>
          </cell>
          <cell r="AK7252" t="str">
            <v>PAVONINE</v>
          </cell>
          <cell r="AL7252" t="str">
            <v>MZ02</v>
          </cell>
          <cell r="AM7252" t="str">
            <v>조영훈</v>
          </cell>
        </row>
        <row r="7253">
          <cell r="Z7253" t="str">
            <v>Mua</v>
          </cell>
          <cell r="AA7253" t="str">
            <v>trong nước</v>
          </cell>
          <cell r="AB7253" t="str">
            <v>N</v>
          </cell>
          <cell r="AC7253" t="str">
            <v>PG10</v>
          </cell>
          <cell r="AD7253" t="str">
            <v>PAVONINE</v>
          </cell>
          <cell r="AE7253" t="str">
            <v>MZ02</v>
          </cell>
          <cell r="AF7253" t="str">
            <v>조영훈</v>
          </cell>
          <cell r="AG7253">
            <v>0</v>
          </cell>
          <cell r="AH7253" t="str">
            <v>321012</v>
          </cell>
          <cell r="AI7253" t="str">
            <v>CONG TY TNHH NTC VINA</v>
          </cell>
          <cell r="AJ7253" t="str">
            <v>MG10</v>
          </cell>
          <cell r="AK7253" t="str">
            <v>PAVONINE</v>
          </cell>
          <cell r="AL7253" t="str">
            <v>MZ02</v>
          </cell>
          <cell r="AM7253" t="str">
            <v>조영훈</v>
          </cell>
        </row>
        <row r="7254">
          <cell r="Z7254" t="str">
            <v>Mua</v>
          </cell>
          <cell r="AA7254" t="str">
            <v>trong nước</v>
          </cell>
          <cell r="AB7254" t="str">
            <v>N</v>
          </cell>
          <cell r="AC7254" t="str">
            <v>PG10</v>
          </cell>
          <cell r="AD7254" t="str">
            <v>PAVONINE</v>
          </cell>
          <cell r="AE7254" t="str">
            <v>MZ02</v>
          </cell>
          <cell r="AF7254" t="str">
            <v>조영훈</v>
          </cell>
          <cell r="AG7254">
            <v>0</v>
          </cell>
          <cell r="AH7254" t="str">
            <v>321012</v>
          </cell>
          <cell r="AI7254" t="str">
            <v>CONG TY TNHH NTC VINA</v>
          </cell>
          <cell r="AJ7254" t="str">
            <v>MG10</v>
          </cell>
          <cell r="AK7254" t="str">
            <v>PAVONINE</v>
          </cell>
          <cell r="AL7254" t="str">
            <v>MZ02</v>
          </cell>
          <cell r="AM7254" t="str">
            <v>조영훈</v>
          </cell>
        </row>
        <row r="7255">
          <cell r="Z7255" t="str">
            <v>Mua</v>
          </cell>
          <cell r="AA7255" t="str">
            <v>trong nước</v>
          </cell>
          <cell r="AB7255" t="str">
            <v>N</v>
          </cell>
          <cell r="AC7255" t="str">
            <v>PG10</v>
          </cell>
          <cell r="AD7255" t="str">
            <v>PAVONINE</v>
          </cell>
          <cell r="AE7255" t="str">
            <v>MZ02</v>
          </cell>
          <cell r="AF7255" t="str">
            <v>조영훈</v>
          </cell>
          <cell r="AG7255">
            <v>0</v>
          </cell>
          <cell r="AH7255" t="str">
            <v>321012</v>
          </cell>
          <cell r="AI7255" t="str">
            <v>CONG TY TNHH NTC VINA</v>
          </cell>
          <cell r="AJ7255" t="str">
            <v>MG10</v>
          </cell>
          <cell r="AK7255" t="str">
            <v>PAVONINE</v>
          </cell>
          <cell r="AL7255" t="str">
            <v>MZ02</v>
          </cell>
          <cell r="AM7255" t="str">
            <v>조영훈</v>
          </cell>
        </row>
        <row r="7256">
          <cell r="Z7256" t="str">
            <v>Mua</v>
          </cell>
          <cell r="AA7256" t="str">
            <v>trong nước</v>
          </cell>
          <cell r="AB7256" t="str">
            <v>N</v>
          </cell>
          <cell r="AC7256" t="str">
            <v>PG10</v>
          </cell>
          <cell r="AD7256" t="str">
            <v>PAVONINE</v>
          </cell>
          <cell r="AE7256" t="str">
            <v>MZ02</v>
          </cell>
          <cell r="AF7256" t="str">
            <v>조영훈</v>
          </cell>
          <cell r="AG7256">
            <v>0</v>
          </cell>
          <cell r="AH7256" t="str">
            <v>321012</v>
          </cell>
          <cell r="AI7256" t="str">
            <v>CONG TY TNHH NTC VINA</v>
          </cell>
          <cell r="AJ7256" t="str">
            <v>MG10</v>
          </cell>
          <cell r="AK7256" t="str">
            <v>PAVONINE</v>
          </cell>
          <cell r="AL7256" t="str">
            <v>MZ02</v>
          </cell>
          <cell r="AM7256" t="str">
            <v>조영훈</v>
          </cell>
        </row>
        <row r="7257">
          <cell r="Z7257" t="str">
            <v>Mua</v>
          </cell>
          <cell r="AA7257" t="str">
            <v>trong nước</v>
          </cell>
          <cell r="AB7257" t="str">
            <v>N</v>
          </cell>
          <cell r="AC7257" t="str">
            <v>PG10</v>
          </cell>
          <cell r="AD7257" t="str">
            <v>PAVONINE</v>
          </cell>
          <cell r="AE7257" t="str">
            <v>MZ02</v>
          </cell>
          <cell r="AF7257" t="str">
            <v>조영훈</v>
          </cell>
          <cell r="AG7257">
            <v>0</v>
          </cell>
          <cell r="AH7257" t="str">
            <v>321288</v>
          </cell>
          <cell r="AI7257" t="str">
            <v>CONG TY TNHH CONG NGHIEP TQ TECH</v>
          </cell>
          <cell r="AJ7257" t="str">
            <v>MG10</v>
          </cell>
          <cell r="AK7257" t="str">
            <v>PAVONINE</v>
          </cell>
          <cell r="AL7257" t="str">
            <v>MZ02</v>
          </cell>
          <cell r="AM7257" t="str">
            <v>조영훈</v>
          </cell>
        </row>
        <row r="7258">
          <cell r="Z7258" t="str">
            <v>Mua</v>
          </cell>
          <cell r="AA7258" t="str">
            <v>trong nước</v>
          </cell>
          <cell r="AB7258" t="str">
            <v>N</v>
          </cell>
          <cell r="AC7258" t="str">
            <v>PG10</v>
          </cell>
          <cell r="AD7258" t="str">
            <v>PAVONINE</v>
          </cell>
          <cell r="AE7258" t="str">
            <v>MZ02</v>
          </cell>
          <cell r="AF7258" t="str">
            <v>조영훈</v>
          </cell>
          <cell r="AG7258">
            <v>0</v>
          </cell>
          <cell r="AH7258" t="str">
            <v>321288</v>
          </cell>
          <cell r="AI7258" t="str">
            <v>CONG TY TNHH CONG NGHIEP TQ TECH</v>
          </cell>
          <cell r="AJ7258" t="str">
            <v>MG10</v>
          </cell>
          <cell r="AK7258" t="str">
            <v>PAVONINE</v>
          </cell>
          <cell r="AL7258" t="str">
            <v>MZ02</v>
          </cell>
          <cell r="AM7258" t="str">
            <v>조영훈</v>
          </cell>
        </row>
        <row r="7259">
          <cell r="Z7259" t="str">
            <v>Mua</v>
          </cell>
          <cell r="AA7259" t="str">
            <v>trong nước</v>
          </cell>
          <cell r="AB7259" t="str">
            <v>N</v>
          </cell>
          <cell r="AC7259" t="str">
            <v>PG10</v>
          </cell>
          <cell r="AD7259" t="str">
            <v>PAVONINE</v>
          </cell>
          <cell r="AE7259" t="str">
            <v>MZ02</v>
          </cell>
          <cell r="AF7259" t="str">
            <v>조영훈</v>
          </cell>
          <cell r="AG7259">
            <v>0</v>
          </cell>
          <cell r="AH7259" t="str">
            <v>321012</v>
          </cell>
          <cell r="AI7259" t="str">
            <v>CONG TY TNHH NTC VINA</v>
          </cell>
          <cell r="AJ7259" t="str">
            <v>MG10</v>
          </cell>
          <cell r="AK7259" t="str">
            <v>PAVONINE</v>
          </cell>
          <cell r="AL7259" t="str">
            <v>MZ02</v>
          </cell>
          <cell r="AM7259" t="str">
            <v>조영훈</v>
          </cell>
        </row>
        <row r="7260">
          <cell r="Z7260" t="str">
            <v>Mua</v>
          </cell>
          <cell r="AA7260" t="str">
            <v>trong nước</v>
          </cell>
          <cell r="AB7260" t="str">
            <v>N</v>
          </cell>
          <cell r="AC7260" t="str">
            <v>PG10</v>
          </cell>
          <cell r="AD7260" t="str">
            <v>PAVONINE</v>
          </cell>
          <cell r="AE7260" t="str">
            <v>MZ02</v>
          </cell>
          <cell r="AF7260" t="str">
            <v>조영훈</v>
          </cell>
          <cell r="AG7260">
            <v>0</v>
          </cell>
          <cell r="AH7260" t="str">
            <v>321288</v>
          </cell>
          <cell r="AI7260" t="str">
            <v>CONG TY TNHH CONG NGHIEP TQ TECH</v>
          </cell>
          <cell r="AJ7260" t="str">
            <v>MG10</v>
          </cell>
          <cell r="AK7260" t="str">
            <v>PAVONINE</v>
          </cell>
          <cell r="AL7260" t="str">
            <v>MZ02</v>
          </cell>
          <cell r="AM7260" t="str">
            <v>조영훈</v>
          </cell>
        </row>
        <row r="7261">
          <cell r="Z7261" t="str">
            <v>Mua</v>
          </cell>
          <cell r="AA7261" t="str">
            <v>trong nước</v>
          </cell>
          <cell r="AB7261" t="str">
            <v>N</v>
          </cell>
          <cell r="AC7261" t="str">
            <v>PG10</v>
          </cell>
          <cell r="AD7261" t="str">
            <v>PAVONINE</v>
          </cell>
          <cell r="AE7261" t="str">
            <v>MZ02</v>
          </cell>
          <cell r="AF7261" t="str">
            <v>조영훈</v>
          </cell>
          <cell r="AG7261">
            <v>0</v>
          </cell>
          <cell r="AH7261" t="str">
            <v>321288</v>
          </cell>
          <cell r="AI7261" t="str">
            <v>CONG TY TNHH CONG NGHIEP TQ TECH</v>
          </cell>
          <cell r="AJ7261" t="str">
            <v>MG10</v>
          </cell>
          <cell r="AK7261" t="str">
            <v>PAVONINE</v>
          </cell>
          <cell r="AL7261" t="str">
            <v>MZ02</v>
          </cell>
          <cell r="AM7261" t="str">
            <v>조영훈</v>
          </cell>
        </row>
        <row r="7262">
          <cell r="Z7262" t="str">
            <v>Mua</v>
          </cell>
          <cell r="AA7262" t="str">
            <v>trong nước</v>
          </cell>
          <cell r="AB7262" t="str">
            <v>N</v>
          </cell>
          <cell r="AC7262" t="str">
            <v>PG10</v>
          </cell>
          <cell r="AD7262" t="str">
            <v>PAVONINE</v>
          </cell>
          <cell r="AE7262" t="str">
            <v>MZ02</v>
          </cell>
          <cell r="AF7262" t="str">
            <v>조영훈</v>
          </cell>
          <cell r="AG7262">
            <v>0</v>
          </cell>
          <cell r="AH7262" t="str">
            <v>321288</v>
          </cell>
          <cell r="AI7262" t="str">
            <v>CONG TY TNHH CONG NGHIEP TQ TECH</v>
          </cell>
          <cell r="AJ7262" t="str">
            <v>MG10</v>
          </cell>
          <cell r="AK7262" t="str">
            <v>PAVONINE</v>
          </cell>
          <cell r="AL7262" t="str">
            <v>MZ02</v>
          </cell>
          <cell r="AM7262" t="str">
            <v>조영훈</v>
          </cell>
        </row>
        <row r="7263">
          <cell r="Z7263" t="str">
            <v>Mua</v>
          </cell>
          <cell r="AA7263" t="str">
            <v>trong nước</v>
          </cell>
          <cell r="AB7263" t="str">
            <v>N</v>
          </cell>
          <cell r="AC7263" t="str">
            <v>PG10</v>
          </cell>
          <cell r="AD7263" t="str">
            <v>PAVONINE</v>
          </cell>
          <cell r="AE7263" t="str">
            <v>MZ02</v>
          </cell>
          <cell r="AF7263" t="str">
            <v>조영훈</v>
          </cell>
          <cell r="AG7263">
            <v>0</v>
          </cell>
          <cell r="AH7263" t="str">
            <v>321288</v>
          </cell>
          <cell r="AI7263" t="str">
            <v>CONG TY TNHH CONG NGHIEP TQ TECH</v>
          </cell>
          <cell r="AJ7263" t="str">
            <v>MG10</v>
          </cell>
          <cell r="AK7263" t="str">
            <v>PAVONINE</v>
          </cell>
          <cell r="AL7263" t="str">
            <v>MZ02</v>
          </cell>
          <cell r="AM7263" t="str">
            <v>조영훈</v>
          </cell>
        </row>
        <row r="7264">
          <cell r="Z7264" t="str">
            <v>Mua</v>
          </cell>
          <cell r="AA7264" t="str">
            <v>trong nước</v>
          </cell>
          <cell r="AB7264" t="str">
            <v>N</v>
          </cell>
          <cell r="AC7264" t="str">
            <v>PG10</v>
          </cell>
          <cell r="AD7264" t="str">
            <v>PAVONINE</v>
          </cell>
          <cell r="AE7264" t="str">
            <v>MZ02</v>
          </cell>
          <cell r="AF7264" t="str">
            <v>조영훈</v>
          </cell>
          <cell r="AG7264">
            <v>0</v>
          </cell>
          <cell r="AH7264" t="str">
            <v>321288</v>
          </cell>
          <cell r="AI7264" t="str">
            <v>CONG TY TNHH CONG NGHIEP TQ TECH</v>
          </cell>
          <cell r="AJ7264" t="str">
            <v>MG10</v>
          </cell>
          <cell r="AK7264" t="str">
            <v>PAVONINE</v>
          </cell>
          <cell r="AL7264" t="str">
            <v>MZ02</v>
          </cell>
          <cell r="AM7264" t="str">
            <v>조영훈</v>
          </cell>
        </row>
        <row r="7265">
          <cell r="Z7265" t="str">
            <v>Mua</v>
          </cell>
          <cell r="AA7265" t="str">
            <v>trong nước</v>
          </cell>
          <cell r="AB7265" t="str">
            <v>N</v>
          </cell>
          <cell r="AC7265" t="str">
            <v>PG10</v>
          </cell>
          <cell r="AD7265" t="str">
            <v>PAVONINE</v>
          </cell>
          <cell r="AE7265" t="str">
            <v>MZ02</v>
          </cell>
          <cell r="AF7265" t="str">
            <v>조영훈</v>
          </cell>
          <cell r="AG7265">
            <v>0</v>
          </cell>
          <cell r="AH7265" t="str">
            <v>321288</v>
          </cell>
          <cell r="AI7265" t="str">
            <v>CONG TY TNHH CONG NGHIEP TQ TECH</v>
          </cell>
          <cell r="AJ7265" t="str">
            <v>MG10</v>
          </cell>
          <cell r="AK7265" t="str">
            <v>PAVONINE</v>
          </cell>
          <cell r="AL7265" t="str">
            <v>MZ02</v>
          </cell>
          <cell r="AM7265" t="str">
            <v>조영훈</v>
          </cell>
        </row>
        <row r="7266">
          <cell r="Z7266" t="str">
            <v>Mua</v>
          </cell>
          <cell r="AA7266" t="str">
            <v>trong nước</v>
          </cell>
          <cell r="AB7266" t="str">
            <v>N</v>
          </cell>
          <cell r="AC7266" t="str">
            <v>PG10</v>
          </cell>
          <cell r="AD7266" t="str">
            <v>PAVONINE</v>
          </cell>
          <cell r="AE7266" t="str">
            <v>MZ02</v>
          </cell>
          <cell r="AF7266" t="str">
            <v>조영훈</v>
          </cell>
          <cell r="AG7266">
            <v>0</v>
          </cell>
          <cell r="AH7266" t="str">
            <v>321288</v>
          </cell>
          <cell r="AI7266" t="str">
            <v>CONG TY TNHH CONG NGHIEP TQ TECH</v>
          </cell>
          <cell r="AJ7266" t="str">
            <v>MG10</v>
          </cell>
          <cell r="AK7266" t="str">
            <v>PAVONINE</v>
          </cell>
          <cell r="AL7266" t="str">
            <v>MZ02</v>
          </cell>
          <cell r="AM7266" t="str">
            <v>조영훈</v>
          </cell>
        </row>
        <row r="7267">
          <cell r="Z7267" t="str">
            <v>Mua</v>
          </cell>
          <cell r="AA7267" t="str">
            <v>trong nước</v>
          </cell>
          <cell r="AB7267" t="str">
            <v>N</v>
          </cell>
          <cell r="AC7267" t="str">
            <v>PG10</v>
          </cell>
          <cell r="AD7267" t="str">
            <v>PAVONINE</v>
          </cell>
          <cell r="AE7267" t="str">
            <v>MZ02</v>
          </cell>
          <cell r="AF7267" t="str">
            <v>조영훈</v>
          </cell>
          <cell r="AG7267">
            <v>0</v>
          </cell>
          <cell r="AH7267" t="str">
            <v>321012</v>
          </cell>
          <cell r="AI7267" t="str">
            <v>CONG TY TNHH NTC VINA</v>
          </cell>
          <cell r="AJ7267" t="str">
            <v>MG10</v>
          </cell>
          <cell r="AK7267" t="str">
            <v>PAVONINE</v>
          </cell>
          <cell r="AL7267" t="str">
            <v>MZ02</v>
          </cell>
          <cell r="AM7267" t="str">
            <v>조영훈</v>
          </cell>
        </row>
        <row r="7268">
          <cell r="Z7268" t="str">
            <v>Mua</v>
          </cell>
          <cell r="AA7268" t="str">
            <v>trong nước</v>
          </cell>
          <cell r="AB7268" t="str">
            <v>N</v>
          </cell>
          <cell r="AC7268" t="str">
            <v>PG10</v>
          </cell>
          <cell r="AD7268" t="str">
            <v>PAVONINE</v>
          </cell>
          <cell r="AE7268" t="str">
            <v>MZ02</v>
          </cell>
          <cell r="AF7268" t="str">
            <v>조영훈</v>
          </cell>
          <cell r="AG7268">
            <v>0</v>
          </cell>
          <cell r="AH7268" t="str">
            <v>321012</v>
          </cell>
          <cell r="AI7268" t="str">
            <v>CONG TY TNHH NTC VINA</v>
          </cell>
          <cell r="AJ7268" t="str">
            <v>MG10</v>
          </cell>
          <cell r="AK7268" t="str">
            <v>PAVONINE</v>
          </cell>
          <cell r="AL7268" t="str">
            <v>MZ02</v>
          </cell>
          <cell r="AM7268" t="str">
            <v>조영훈</v>
          </cell>
        </row>
        <row r="7269">
          <cell r="Z7269" t="str">
            <v>Mua</v>
          </cell>
          <cell r="AA7269" t="str">
            <v>trong nước</v>
          </cell>
          <cell r="AB7269" t="str">
            <v>N</v>
          </cell>
          <cell r="AC7269" t="str">
            <v>PG10</v>
          </cell>
          <cell r="AD7269" t="str">
            <v>PAVONINE</v>
          </cell>
          <cell r="AE7269" t="str">
            <v>MZ02</v>
          </cell>
          <cell r="AF7269" t="str">
            <v>조영훈</v>
          </cell>
          <cell r="AG7269">
            <v>0</v>
          </cell>
          <cell r="AH7269" t="str">
            <v>321012</v>
          </cell>
          <cell r="AI7269" t="str">
            <v>CONG TY TNHH NTC VINA</v>
          </cell>
          <cell r="AJ7269" t="str">
            <v>MG10</v>
          </cell>
          <cell r="AK7269" t="str">
            <v>PAVONINE</v>
          </cell>
          <cell r="AL7269" t="str">
            <v>MZ02</v>
          </cell>
          <cell r="AM7269" t="str">
            <v>조영훈</v>
          </cell>
        </row>
        <row r="7270">
          <cell r="Z7270" t="str">
            <v>Mua</v>
          </cell>
          <cell r="AA7270" t="str">
            <v>trong nước</v>
          </cell>
          <cell r="AB7270" t="str">
            <v/>
          </cell>
          <cell r="AC7270" t="str">
            <v>PG10</v>
          </cell>
          <cell r="AD7270" t="str">
            <v>PAVONINE</v>
          </cell>
          <cell r="AE7270" t="str">
            <v>MZ02</v>
          </cell>
          <cell r="AF7270" t="str">
            <v>조영훈</v>
          </cell>
          <cell r="AG7270">
            <v>10</v>
          </cell>
          <cell r="AH7270" t="str">
            <v>321012</v>
          </cell>
          <cell r="AI7270" t="str">
            <v>CONG TY TNHH NTC VINA</v>
          </cell>
          <cell r="AJ7270" t="str">
            <v>MG10</v>
          </cell>
          <cell r="AK7270" t="str">
            <v>PAVONINE</v>
          </cell>
          <cell r="AL7270" t="str">
            <v>MZ02</v>
          </cell>
          <cell r="AM7270" t="str">
            <v>조영훈</v>
          </cell>
        </row>
        <row r="7271">
          <cell r="Z7271" t="str">
            <v>Mua</v>
          </cell>
          <cell r="AA7271" t="str">
            <v>trong nước</v>
          </cell>
          <cell r="AB7271" t="str">
            <v/>
          </cell>
          <cell r="AC7271" t="str">
            <v>PG10</v>
          </cell>
          <cell r="AD7271" t="str">
            <v>PAVONINE</v>
          </cell>
          <cell r="AG7271">
            <v>21</v>
          </cell>
          <cell r="AH7271" t="str">
            <v>321288</v>
          </cell>
          <cell r="AI7271" t="str">
            <v>CONG TY TNHH CONG NGHIEP TQ TECH</v>
          </cell>
          <cell r="AJ7271" t="str">
            <v>MG10</v>
          </cell>
          <cell r="AK7271" t="str">
            <v>PAVONINE</v>
          </cell>
          <cell r="AL7271" t="str">
            <v>MZ02</v>
          </cell>
          <cell r="AM7271" t="str">
            <v>조영훈</v>
          </cell>
        </row>
        <row r="7272">
          <cell r="Z7272" t="str">
            <v>Mua</v>
          </cell>
          <cell r="AA7272" t="str">
            <v>trong nước</v>
          </cell>
          <cell r="AB7272" t="str">
            <v>N</v>
          </cell>
          <cell r="AC7272" t="str">
            <v>PG10</v>
          </cell>
          <cell r="AD7272" t="str">
            <v>PAVONINE</v>
          </cell>
          <cell r="AE7272" t="str">
            <v>MZ02</v>
          </cell>
          <cell r="AF7272" t="str">
            <v>조영훈</v>
          </cell>
          <cell r="AG7272">
            <v>0</v>
          </cell>
          <cell r="AJ7272" t="str">
            <v>MG10</v>
          </cell>
          <cell r="AK7272" t="str">
            <v>PAVONINE</v>
          </cell>
          <cell r="AL7272" t="str">
            <v>MZ02</v>
          </cell>
          <cell r="AM7272" t="str">
            <v>조영훈</v>
          </cell>
        </row>
        <row r="7273">
          <cell r="Z7273" t="str">
            <v>Mua</v>
          </cell>
          <cell r="AA7273" t="str">
            <v>trong nước</v>
          </cell>
          <cell r="AB7273" t="str">
            <v>N</v>
          </cell>
          <cell r="AC7273" t="str">
            <v>PG10</v>
          </cell>
          <cell r="AD7273" t="str">
            <v>PAVONINE</v>
          </cell>
          <cell r="AE7273" t="str">
            <v>MZ02</v>
          </cell>
          <cell r="AF7273" t="str">
            <v>조영훈</v>
          </cell>
          <cell r="AG7273">
            <v>0</v>
          </cell>
          <cell r="AH7273" t="str">
            <v>321012</v>
          </cell>
          <cell r="AI7273" t="str">
            <v>CONG TY TNHH NTC VINA</v>
          </cell>
          <cell r="AJ7273" t="str">
            <v>MG10</v>
          </cell>
          <cell r="AK7273" t="str">
            <v>PAVONINE</v>
          </cell>
          <cell r="AL7273" t="str">
            <v>MZ02</v>
          </cell>
          <cell r="AM7273" t="str">
            <v>조영훈</v>
          </cell>
        </row>
        <row r="7274">
          <cell r="Z7274" t="str">
            <v>Mua</v>
          </cell>
          <cell r="AA7274" t="str">
            <v>trong nước</v>
          </cell>
          <cell r="AB7274" t="str">
            <v>N</v>
          </cell>
          <cell r="AC7274" t="str">
            <v>PG10</v>
          </cell>
          <cell r="AD7274" t="str">
            <v>PAVONINE</v>
          </cell>
          <cell r="AE7274" t="str">
            <v>MZ02</v>
          </cell>
          <cell r="AF7274" t="str">
            <v>조영훈</v>
          </cell>
          <cell r="AG7274">
            <v>0</v>
          </cell>
          <cell r="AH7274" t="str">
            <v>321012</v>
          </cell>
          <cell r="AI7274" t="str">
            <v>CONG TY TNHH NTC VINA</v>
          </cell>
          <cell r="AJ7274" t="str">
            <v>MG10</v>
          </cell>
          <cell r="AK7274" t="str">
            <v>PAVONINE</v>
          </cell>
          <cell r="AL7274" t="str">
            <v>MZ02</v>
          </cell>
          <cell r="AM7274" t="str">
            <v>조영훈</v>
          </cell>
        </row>
        <row r="7275">
          <cell r="Z7275" t="str">
            <v>Mua</v>
          </cell>
          <cell r="AA7275" t="str">
            <v>trong nước</v>
          </cell>
          <cell r="AB7275" t="str">
            <v>N</v>
          </cell>
          <cell r="AC7275" t="str">
            <v>PG10</v>
          </cell>
          <cell r="AD7275" t="str">
            <v>PAVONINE</v>
          </cell>
          <cell r="AE7275" t="str">
            <v>MZ02</v>
          </cell>
          <cell r="AF7275" t="str">
            <v>조영훈</v>
          </cell>
          <cell r="AG7275">
            <v>0</v>
          </cell>
          <cell r="AH7275" t="str">
            <v>321288</v>
          </cell>
          <cell r="AI7275" t="str">
            <v>CONG TY TNHH CONG NGHIEP TQ TECH</v>
          </cell>
          <cell r="AJ7275" t="str">
            <v>MG10</v>
          </cell>
          <cell r="AK7275" t="str">
            <v>PAVONINE</v>
          </cell>
          <cell r="AL7275" t="str">
            <v>MZ02</v>
          </cell>
          <cell r="AM7275" t="str">
            <v>조영훈</v>
          </cell>
        </row>
        <row r="7276">
          <cell r="Z7276" t="str">
            <v>Mua</v>
          </cell>
          <cell r="AA7276" t="str">
            <v>trong nước</v>
          </cell>
          <cell r="AB7276" t="str">
            <v>N</v>
          </cell>
          <cell r="AC7276" t="str">
            <v>PG10</v>
          </cell>
          <cell r="AD7276" t="str">
            <v>PAVONINE</v>
          </cell>
          <cell r="AE7276" t="str">
            <v>MZ02</v>
          </cell>
          <cell r="AF7276" t="str">
            <v>조영훈</v>
          </cell>
          <cell r="AG7276">
            <v>0</v>
          </cell>
          <cell r="AH7276" t="str">
            <v>321012</v>
          </cell>
          <cell r="AI7276" t="str">
            <v>CONG TY TNHH NTC VINA</v>
          </cell>
          <cell r="AJ7276" t="str">
            <v>MG10</v>
          </cell>
          <cell r="AK7276" t="str">
            <v>PAVONINE</v>
          </cell>
          <cell r="AL7276" t="str">
            <v>MZ02</v>
          </cell>
          <cell r="AM7276" t="str">
            <v>조영훈</v>
          </cell>
        </row>
        <row r="7277">
          <cell r="Z7277" t="str">
            <v>Mua</v>
          </cell>
          <cell r="AA7277" t="str">
            <v>trong nước</v>
          </cell>
          <cell r="AB7277" t="str">
            <v>N</v>
          </cell>
          <cell r="AC7277" t="str">
            <v>PG10</v>
          </cell>
          <cell r="AD7277" t="str">
            <v>PAVONINE</v>
          </cell>
          <cell r="AE7277" t="str">
            <v>MZ02</v>
          </cell>
          <cell r="AF7277" t="str">
            <v>조영훈</v>
          </cell>
          <cell r="AG7277">
            <v>0</v>
          </cell>
          <cell r="AH7277" t="str">
            <v>321288</v>
          </cell>
          <cell r="AI7277" t="str">
            <v>CONG TY TNHH CONG NGHIEP TQ TECH</v>
          </cell>
          <cell r="AJ7277" t="str">
            <v>MG10</v>
          </cell>
          <cell r="AK7277" t="str">
            <v>PAVONINE</v>
          </cell>
          <cell r="AL7277" t="str">
            <v>MZ02</v>
          </cell>
          <cell r="AM7277" t="str">
            <v>조영훈</v>
          </cell>
        </row>
        <row r="7278">
          <cell r="Z7278" t="str">
            <v>Mua</v>
          </cell>
          <cell r="AA7278" t="str">
            <v>trong nước</v>
          </cell>
          <cell r="AB7278" t="str">
            <v>N</v>
          </cell>
          <cell r="AC7278" t="str">
            <v>PG10</v>
          </cell>
          <cell r="AD7278" t="str">
            <v>PAVONINE</v>
          </cell>
          <cell r="AE7278" t="str">
            <v>MZ02</v>
          </cell>
          <cell r="AF7278" t="str">
            <v>조영훈</v>
          </cell>
          <cell r="AG7278">
            <v>0</v>
          </cell>
          <cell r="AH7278" t="str">
            <v>321012</v>
          </cell>
          <cell r="AI7278" t="str">
            <v>CONG TY TNHH NTC VINA</v>
          </cell>
          <cell r="AJ7278" t="str">
            <v>MG10</v>
          </cell>
          <cell r="AK7278" t="str">
            <v>PAVONINE</v>
          </cell>
          <cell r="AL7278" t="str">
            <v>MZ02</v>
          </cell>
          <cell r="AM7278" t="str">
            <v>조영훈</v>
          </cell>
        </row>
        <row r="7279">
          <cell r="Z7279" t="str">
            <v>Mua</v>
          </cell>
          <cell r="AA7279" t="str">
            <v>trong nước</v>
          </cell>
          <cell r="AB7279" t="str">
            <v>N</v>
          </cell>
          <cell r="AC7279" t="str">
            <v>PG10</v>
          </cell>
          <cell r="AD7279" t="str">
            <v>PAVONINE</v>
          </cell>
          <cell r="AE7279" t="str">
            <v>MZ02</v>
          </cell>
          <cell r="AF7279" t="str">
            <v>조영훈</v>
          </cell>
          <cell r="AG7279">
            <v>0</v>
          </cell>
          <cell r="AH7279" t="str">
            <v>321012</v>
          </cell>
          <cell r="AI7279" t="str">
            <v>CONG TY TNHH NTC VINA</v>
          </cell>
          <cell r="AJ7279" t="str">
            <v>MG10</v>
          </cell>
          <cell r="AK7279" t="str">
            <v>PAVONINE</v>
          </cell>
          <cell r="AL7279" t="str">
            <v>MZ02</v>
          </cell>
          <cell r="AM7279" t="str">
            <v>조영훈</v>
          </cell>
        </row>
        <row r="7280">
          <cell r="Z7280" t="str">
            <v>Mua</v>
          </cell>
          <cell r="AA7280" t="str">
            <v>trong nước</v>
          </cell>
          <cell r="AB7280" t="str">
            <v>N</v>
          </cell>
          <cell r="AC7280" t="str">
            <v>PG10</v>
          </cell>
          <cell r="AD7280" t="str">
            <v>PAVONINE</v>
          </cell>
          <cell r="AE7280" t="str">
            <v>MZ02</v>
          </cell>
          <cell r="AF7280" t="str">
            <v>조영훈</v>
          </cell>
          <cell r="AG7280">
            <v>0</v>
          </cell>
          <cell r="AH7280" t="str">
            <v>321012</v>
          </cell>
          <cell r="AI7280" t="str">
            <v>CONG TY TNHH NTC VINA</v>
          </cell>
          <cell r="AJ7280" t="str">
            <v>MG10</v>
          </cell>
          <cell r="AK7280" t="str">
            <v>PAVONINE</v>
          </cell>
          <cell r="AL7280" t="str">
            <v>MZ02</v>
          </cell>
          <cell r="AM7280" t="str">
            <v>조영훈</v>
          </cell>
        </row>
        <row r="7281">
          <cell r="Z7281" t="str">
            <v>Mua</v>
          </cell>
          <cell r="AA7281" t="str">
            <v>trong nước</v>
          </cell>
          <cell r="AB7281" t="str">
            <v>N</v>
          </cell>
          <cell r="AC7281" t="str">
            <v>PG10</v>
          </cell>
          <cell r="AD7281" t="str">
            <v>PAVONINE</v>
          </cell>
          <cell r="AE7281" t="str">
            <v>MZ02</v>
          </cell>
          <cell r="AF7281" t="str">
            <v>조영훈</v>
          </cell>
          <cell r="AG7281">
            <v>0</v>
          </cell>
          <cell r="AH7281" t="str">
            <v>321306</v>
          </cell>
          <cell r="AI7281" t="str">
            <v>CONG TY CP SX THUONG MAI VA DICH VU AZ</v>
          </cell>
          <cell r="AJ7281" t="str">
            <v>MG10</v>
          </cell>
          <cell r="AK7281" t="str">
            <v>PAVONINE</v>
          </cell>
          <cell r="AL7281" t="str">
            <v>MZ02</v>
          </cell>
          <cell r="AM7281" t="str">
            <v>조영훈</v>
          </cell>
        </row>
        <row r="7282">
          <cell r="Z7282" t="str">
            <v>Mua</v>
          </cell>
          <cell r="AA7282" t="str">
            <v>trong nước</v>
          </cell>
          <cell r="AB7282" t="str">
            <v>N</v>
          </cell>
          <cell r="AC7282" t="str">
            <v>PG10</v>
          </cell>
          <cell r="AD7282" t="str">
            <v>PAVONINE</v>
          </cell>
          <cell r="AE7282" t="str">
            <v>MZ02</v>
          </cell>
          <cell r="AF7282" t="str">
            <v>조영훈</v>
          </cell>
          <cell r="AG7282">
            <v>0</v>
          </cell>
          <cell r="AH7282" t="str">
            <v>321269</v>
          </cell>
          <cell r="AI7282" t="str">
            <v>CONG TY TNHH KY THUAT ATRONICS</v>
          </cell>
          <cell r="AJ7282" t="str">
            <v>MG10</v>
          </cell>
          <cell r="AK7282" t="str">
            <v>PAVONINE</v>
          </cell>
          <cell r="AL7282" t="str">
            <v>MZ02</v>
          </cell>
          <cell r="AM7282" t="str">
            <v>조영훈</v>
          </cell>
        </row>
        <row r="7283">
          <cell r="Z7283" t="str">
            <v>Mua</v>
          </cell>
          <cell r="AA7283" t="str">
            <v>trong nước</v>
          </cell>
          <cell r="AB7283" t="str">
            <v>N</v>
          </cell>
          <cell r="AC7283" t="str">
            <v>PG10</v>
          </cell>
          <cell r="AD7283" t="str">
            <v>PAVONINE</v>
          </cell>
          <cell r="AE7283" t="str">
            <v>MZ02</v>
          </cell>
          <cell r="AF7283" t="str">
            <v>조영훈</v>
          </cell>
          <cell r="AG7283">
            <v>0</v>
          </cell>
          <cell r="AH7283" t="str">
            <v>321012</v>
          </cell>
          <cell r="AI7283" t="str">
            <v>CONG TY TNHH NTC VINA</v>
          </cell>
          <cell r="AJ7283" t="str">
            <v>MG10</v>
          </cell>
          <cell r="AK7283" t="str">
            <v>PAVONINE</v>
          </cell>
          <cell r="AL7283" t="str">
            <v>MZ02</v>
          </cell>
          <cell r="AM7283" t="str">
            <v>조영훈</v>
          </cell>
        </row>
        <row r="7284">
          <cell r="Z7284" t="str">
            <v>Mua</v>
          </cell>
          <cell r="AA7284" t="str">
            <v>trong nước</v>
          </cell>
          <cell r="AB7284" t="str">
            <v>N</v>
          </cell>
          <cell r="AC7284" t="str">
            <v>PG10</v>
          </cell>
          <cell r="AD7284" t="str">
            <v>PAVONINE</v>
          </cell>
          <cell r="AE7284" t="str">
            <v>MZ02</v>
          </cell>
          <cell r="AF7284" t="str">
            <v>조영훈</v>
          </cell>
          <cell r="AG7284">
            <v>0</v>
          </cell>
          <cell r="AH7284" t="str">
            <v>321288</v>
          </cell>
          <cell r="AI7284" t="str">
            <v>CONG TY TNHH CONG NGHIEP TQ TECH</v>
          </cell>
          <cell r="AJ7284" t="str">
            <v>MG10</v>
          </cell>
          <cell r="AK7284" t="str">
            <v>PAVONINE</v>
          </cell>
          <cell r="AL7284" t="str">
            <v>MZ02</v>
          </cell>
          <cell r="AM7284" t="str">
            <v>조영훈</v>
          </cell>
        </row>
        <row r="7285">
          <cell r="Z7285" t="str">
            <v>Mua</v>
          </cell>
          <cell r="AA7285" t="str">
            <v>trong nước</v>
          </cell>
          <cell r="AB7285" t="str">
            <v>N</v>
          </cell>
          <cell r="AC7285" t="str">
            <v>PG10</v>
          </cell>
          <cell r="AD7285" t="str">
            <v>PAVONINE</v>
          </cell>
          <cell r="AE7285" t="str">
            <v>MZ02</v>
          </cell>
          <cell r="AF7285" t="str">
            <v>조영훈</v>
          </cell>
          <cell r="AG7285">
            <v>0</v>
          </cell>
          <cell r="AH7285" t="str">
            <v>321012</v>
          </cell>
          <cell r="AI7285" t="str">
            <v>CONG TY TNHH NTC VINA</v>
          </cell>
          <cell r="AJ7285" t="str">
            <v>MG10</v>
          </cell>
          <cell r="AK7285" t="str">
            <v>PAVONINE</v>
          </cell>
          <cell r="AL7285" t="str">
            <v>MZ02</v>
          </cell>
          <cell r="AM7285" t="str">
            <v>조영훈</v>
          </cell>
        </row>
        <row r="7286">
          <cell r="Z7286" t="str">
            <v>Mua</v>
          </cell>
          <cell r="AA7286" t="str">
            <v>trong nước</v>
          </cell>
          <cell r="AB7286" t="str">
            <v>N</v>
          </cell>
          <cell r="AC7286" t="str">
            <v>PG10</v>
          </cell>
          <cell r="AD7286" t="str">
            <v>PAVONINE</v>
          </cell>
          <cell r="AE7286" t="str">
            <v>MZ02</v>
          </cell>
          <cell r="AF7286" t="str">
            <v>조영훈</v>
          </cell>
          <cell r="AG7286">
            <v>0</v>
          </cell>
          <cell r="AH7286" t="str">
            <v>321288</v>
          </cell>
          <cell r="AI7286" t="str">
            <v>CONG TY TNHH CONG NGHIEP TQ TECH</v>
          </cell>
          <cell r="AJ7286" t="str">
            <v>MG10</v>
          </cell>
          <cell r="AK7286" t="str">
            <v>PAVONINE</v>
          </cell>
          <cell r="AL7286" t="str">
            <v>MZ02</v>
          </cell>
          <cell r="AM7286" t="str">
            <v>조영훈</v>
          </cell>
        </row>
        <row r="7287">
          <cell r="Z7287" t="str">
            <v>Mua</v>
          </cell>
          <cell r="AA7287" t="str">
            <v>trong nước</v>
          </cell>
          <cell r="AB7287" t="str">
            <v>N</v>
          </cell>
          <cell r="AC7287" t="str">
            <v>PG10</v>
          </cell>
          <cell r="AD7287" t="str">
            <v>PAVONINE</v>
          </cell>
          <cell r="AE7287" t="str">
            <v>MZ02</v>
          </cell>
          <cell r="AF7287" t="str">
            <v>조영훈</v>
          </cell>
          <cell r="AG7287">
            <v>0</v>
          </cell>
          <cell r="AH7287" t="str">
            <v>321288</v>
          </cell>
          <cell r="AI7287" t="str">
            <v>CONG TY TNHH CONG NGHIEP TQ TECH</v>
          </cell>
          <cell r="AJ7287" t="str">
            <v>MG10</v>
          </cell>
          <cell r="AK7287" t="str">
            <v>PAVONINE</v>
          </cell>
          <cell r="AL7287" t="str">
            <v>MZ02</v>
          </cell>
          <cell r="AM7287" t="str">
            <v>조영훈</v>
          </cell>
        </row>
        <row r="7288">
          <cell r="Z7288" t="str">
            <v>Mua</v>
          </cell>
          <cell r="AA7288" t="str">
            <v>trong nước</v>
          </cell>
          <cell r="AB7288" t="str">
            <v>N</v>
          </cell>
          <cell r="AC7288" t="str">
            <v>PG10</v>
          </cell>
          <cell r="AD7288" t="str">
            <v>PAVONINE</v>
          </cell>
          <cell r="AE7288" t="str">
            <v>MZ02</v>
          </cell>
          <cell r="AF7288" t="str">
            <v>조영훈</v>
          </cell>
          <cell r="AG7288">
            <v>0</v>
          </cell>
          <cell r="AH7288" t="str">
            <v>321012</v>
          </cell>
          <cell r="AI7288" t="str">
            <v>CONG TY TNHH NTC VINA</v>
          </cell>
          <cell r="AJ7288" t="str">
            <v>MG10</v>
          </cell>
          <cell r="AK7288" t="str">
            <v>PAVONINE</v>
          </cell>
          <cell r="AL7288" t="str">
            <v>MZ02</v>
          </cell>
          <cell r="AM7288" t="str">
            <v>조영훈</v>
          </cell>
        </row>
        <row r="7289">
          <cell r="Z7289" t="str">
            <v>Mua</v>
          </cell>
          <cell r="AA7289" t="str">
            <v>trong nước</v>
          </cell>
          <cell r="AB7289" t="str">
            <v>N</v>
          </cell>
          <cell r="AC7289" t="str">
            <v>PG10</v>
          </cell>
          <cell r="AD7289" t="str">
            <v>PAVONINE</v>
          </cell>
          <cell r="AE7289" t="str">
            <v>MZ02</v>
          </cell>
          <cell r="AF7289" t="str">
            <v>조영훈</v>
          </cell>
          <cell r="AG7289">
            <v>0</v>
          </cell>
          <cell r="AH7289" t="str">
            <v>321012</v>
          </cell>
          <cell r="AI7289" t="str">
            <v>CONG TY TNHH NTC VINA</v>
          </cell>
          <cell r="AJ7289" t="str">
            <v>MG10</v>
          </cell>
          <cell r="AK7289" t="str">
            <v>PAVONINE</v>
          </cell>
          <cell r="AL7289" t="str">
            <v>MZ02</v>
          </cell>
          <cell r="AM7289" t="str">
            <v>조영훈</v>
          </cell>
        </row>
        <row r="7290">
          <cell r="Z7290" t="str">
            <v>Mua</v>
          </cell>
          <cell r="AA7290" t="str">
            <v>trong nước</v>
          </cell>
          <cell r="AB7290" t="str">
            <v/>
          </cell>
          <cell r="AC7290" t="str">
            <v>PG10</v>
          </cell>
          <cell r="AD7290" t="str">
            <v>PAVONINE</v>
          </cell>
          <cell r="AE7290" t="str">
            <v>MZ02</v>
          </cell>
          <cell r="AF7290" t="str">
            <v>조영훈</v>
          </cell>
          <cell r="AG7290">
            <v>10</v>
          </cell>
          <cell r="AH7290" t="str">
            <v>321012</v>
          </cell>
          <cell r="AI7290" t="str">
            <v>CONG TY TNHH NTC VINA</v>
          </cell>
          <cell r="AJ7290" t="str">
            <v>MG10</v>
          </cell>
          <cell r="AK7290" t="str">
            <v>PAVONINE</v>
          </cell>
          <cell r="AL7290" t="str">
            <v>MZ02</v>
          </cell>
          <cell r="AM7290" t="str">
            <v>조영훈</v>
          </cell>
        </row>
        <row r="7291">
          <cell r="Z7291" t="str">
            <v>Mua</v>
          </cell>
          <cell r="AA7291" t="str">
            <v>trong nước</v>
          </cell>
          <cell r="AB7291" t="str">
            <v>N</v>
          </cell>
          <cell r="AC7291" t="str">
            <v>PG10</v>
          </cell>
          <cell r="AD7291" t="str">
            <v>PAVONINE</v>
          </cell>
          <cell r="AE7291" t="str">
            <v>MZ02</v>
          </cell>
          <cell r="AF7291" t="str">
            <v>조영훈</v>
          </cell>
          <cell r="AG7291">
            <v>0</v>
          </cell>
          <cell r="AH7291" t="str">
            <v>321042</v>
          </cell>
          <cell r="AI7291" t="str">
            <v>CONG TY TNHH ADOBUS</v>
          </cell>
          <cell r="AJ7291" t="str">
            <v>MG10</v>
          </cell>
          <cell r="AK7291" t="str">
            <v>PAVONINE</v>
          </cell>
          <cell r="AL7291" t="str">
            <v>MZ02</v>
          </cell>
          <cell r="AM7291" t="str">
            <v>조영훈</v>
          </cell>
        </row>
        <row r="7292">
          <cell r="Z7292" t="str">
            <v>Mua</v>
          </cell>
          <cell r="AA7292" t="str">
            <v>trong nước</v>
          </cell>
          <cell r="AB7292" t="str">
            <v>N</v>
          </cell>
          <cell r="AC7292" t="str">
            <v>PG10</v>
          </cell>
          <cell r="AD7292" t="str">
            <v>PAVONINE</v>
          </cell>
          <cell r="AE7292" t="str">
            <v>MZ02</v>
          </cell>
          <cell r="AF7292" t="str">
            <v>조영훈</v>
          </cell>
          <cell r="AG7292">
            <v>0</v>
          </cell>
          <cell r="AH7292" t="str">
            <v>321288</v>
          </cell>
          <cell r="AI7292" t="str">
            <v>CONG TY TNHH CONG NGHIEP TQ TECH</v>
          </cell>
          <cell r="AJ7292" t="str">
            <v>MG10</v>
          </cell>
          <cell r="AK7292" t="str">
            <v>PAVONINE</v>
          </cell>
          <cell r="AL7292" t="str">
            <v>MZ02</v>
          </cell>
          <cell r="AM7292" t="str">
            <v>조영훈</v>
          </cell>
        </row>
        <row r="7293">
          <cell r="Z7293" t="str">
            <v>Mua</v>
          </cell>
          <cell r="AA7293" t="str">
            <v>trong nước</v>
          </cell>
          <cell r="AB7293" t="str">
            <v>N</v>
          </cell>
          <cell r="AC7293" t="str">
            <v>PG10</v>
          </cell>
          <cell r="AD7293" t="str">
            <v>PAVONINE</v>
          </cell>
          <cell r="AE7293" t="str">
            <v>MZ02</v>
          </cell>
          <cell r="AF7293" t="str">
            <v>조영훈</v>
          </cell>
          <cell r="AG7293">
            <v>30</v>
          </cell>
          <cell r="AH7293" t="str">
            <v>321288</v>
          </cell>
          <cell r="AI7293" t="str">
            <v>CONG TY TNHH CONG NGHIEP TQ TECH</v>
          </cell>
          <cell r="AJ7293" t="str">
            <v>MG10</v>
          </cell>
          <cell r="AK7293" t="str">
            <v>PAVONINE</v>
          </cell>
          <cell r="AL7293" t="str">
            <v>MZ02</v>
          </cell>
          <cell r="AM7293" t="str">
            <v>조영훈</v>
          </cell>
        </row>
        <row r="7294">
          <cell r="Z7294" t="str">
            <v>Mua</v>
          </cell>
          <cell r="AA7294" t="str">
            <v>trong nước</v>
          </cell>
          <cell r="AB7294" t="str">
            <v>N</v>
          </cell>
          <cell r="AC7294" t="str">
            <v>PG10</v>
          </cell>
          <cell r="AD7294" t="str">
            <v>PAVONINE</v>
          </cell>
          <cell r="AE7294" t="str">
            <v>MZ02</v>
          </cell>
          <cell r="AF7294" t="str">
            <v>조영훈</v>
          </cell>
          <cell r="AG7294">
            <v>0</v>
          </cell>
          <cell r="AH7294" t="str">
            <v>321269</v>
          </cell>
          <cell r="AI7294" t="str">
            <v>CONG TY TNHH KY THUAT ATRONICS</v>
          </cell>
          <cell r="AJ7294" t="str">
            <v>MG10</v>
          </cell>
          <cell r="AK7294" t="str">
            <v>PAVONINE</v>
          </cell>
          <cell r="AL7294" t="str">
            <v>MZ02</v>
          </cell>
          <cell r="AM7294" t="str">
            <v>조영훈</v>
          </cell>
        </row>
        <row r="7295">
          <cell r="Z7295" t="str">
            <v>Mua</v>
          </cell>
          <cell r="AA7295" t="str">
            <v>trong nước</v>
          </cell>
          <cell r="AB7295" t="str">
            <v>N</v>
          </cell>
          <cell r="AC7295" t="str">
            <v>PG10</v>
          </cell>
          <cell r="AD7295" t="str">
            <v>PAVONINE</v>
          </cell>
          <cell r="AE7295" t="str">
            <v>MZ02</v>
          </cell>
          <cell r="AF7295" t="str">
            <v>조영훈</v>
          </cell>
          <cell r="AG7295">
            <v>0</v>
          </cell>
          <cell r="AH7295" t="str">
            <v>321269</v>
          </cell>
          <cell r="AI7295" t="str">
            <v>CONG TY TNHH KY THUAT ATRONICS</v>
          </cell>
          <cell r="AJ7295" t="str">
            <v>MG10</v>
          </cell>
          <cell r="AK7295" t="str">
            <v>PAVONINE</v>
          </cell>
          <cell r="AL7295" t="str">
            <v>MZ02</v>
          </cell>
          <cell r="AM7295" t="str">
            <v>조영훈</v>
          </cell>
        </row>
        <row r="7296">
          <cell r="Z7296" t="str">
            <v>Mua</v>
          </cell>
          <cell r="AA7296" t="str">
            <v>trong nước</v>
          </cell>
          <cell r="AB7296" t="str">
            <v>N</v>
          </cell>
          <cell r="AC7296" t="str">
            <v>PG10</v>
          </cell>
          <cell r="AD7296" t="str">
            <v>PAVONINE</v>
          </cell>
          <cell r="AE7296" t="str">
            <v>MZ02</v>
          </cell>
          <cell r="AF7296" t="str">
            <v>조영훈</v>
          </cell>
          <cell r="AG7296">
            <v>0</v>
          </cell>
          <cell r="AH7296" t="str">
            <v>321012</v>
          </cell>
          <cell r="AI7296" t="str">
            <v>CONG TY TNHH NTC VINA</v>
          </cell>
          <cell r="AJ7296" t="str">
            <v>MG10</v>
          </cell>
          <cell r="AK7296" t="str">
            <v>PAVONINE</v>
          </cell>
          <cell r="AL7296" t="str">
            <v>MZ02</v>
          </cell>
          <cell r="AM7296" t="str">
            <v>조영훈</v>
          </cell>
        </row>
        <row r="7297">
          <cell r="Z7297" t="str">
            <v>Mua</v>
          </cell>
          <cell r="AA7297" t="str">
            <v>trong nước</v>
          </cell>
          <cell r="AB7297" t="str">
            <v>N</v>
          </cell>
          <cell r="AC7297" t="str">
            <v>PG10</v>
          </cell>
          <cell r="AD7297" t="str">
            <v>PAVONINE</v>
          </cell>
          <cell r="AE7297" t="str">
            <v>MZ02</v>
          </cell>
          <cell r="AF7297" t="str">
            <v>조영훈</v>
          </cell>
          <cell r="AG7297">
            <v>0</v>
          </cell>
          <cell r="AH7297" t="str">
            <v>321012</v>
          </cell>
          <cell r="AI7297" t="str">
            <v>CONG TY TNHH NTC VINA</v>
          </cell>
          <cell r="AJ7297" t="str">
            <v>MG10</v>
          </cell>
          <cell r="AK7297" t="str">
            <v>PAVONINE</v>
          </cell>
          <cell r="AL7297" t="str">
            <v>MZ02</v>
          </cell>
          <cell r="AM7297" t="str">
            <v>조영훈</v>
          </cell>
        </row>
        <row r="7298">
          <cell r="Z7298" t="str">
            <v>Mua</v>
          </cell>
          <cell r="AA7298" t="str">
            <v>trong nước</v>
          </cell>
          <cell r="AB7298" t="str">
            <v>N</v>
          </cell>
          <cell r="AC7298" t="str">
            <v>PG10</v>
          </cell>
          <cell r="AD7298" t="str">
            <v>PAVONINE</v>
          </cell>
          <cell r="AE7298" t="str">
            <v>MZ02</v>
          </cell>
          <cell r="AF7298" t="str">
            <v>조영훈</v>
          </cell>
          <cell r="AG7298">
            <v>0</v>
          </cell>
          <cell r="AH7298" t="str">
            <v>321012</v>
          </cell>
          <cell r="AI7298" t="str">
            <v>CONG TY TNHH NTC VINA</v>
          </cell>
          <cell r="AJ7298" t="str">
            <v>MG10</v>
          </cell>
          <cell r="AK7298" t="str">
            <v>PAVONINE</v>
          </cell>
          <cell r="AL7298" t="str">
            <v>MZ02</v>
          </cell>
          <cell r="AM7298" t="str">
            <v>조영훈</v>
          </cell>
        </row>
        <row r="7299">
          <cell r="Z7299" t="str">
            <v>Mua</v>
          </cell>
          <cell r="AA7299" t="str">
            <v>trong nước</v>
          </cell>
          <cell r="AB7299" t="str">
            <v>N</v>
          </cell>
          <cell r="AC7299" t="str">
            <v>PG10</v>
          </cell>
          <cell r="AD7299" t="str">
            <v>PAVONINE</v>
          </cell>
          <cell r="AE7299" t="str">
            <v>MZ02</v>
          </cell>
          <cell r="AF7299" t="str">
            <v>조영훈</v>
          </cell>
          <cell r="AG7299">
            <v>0</v>
          </cell>
          <cell r="AH7299" t="str">
            <v>321012</v>
          </cell>
          <cell r="AI7299" t="str">
            <v>CONG TY TNHH NTC VINA</v>
          </cell>
          <cell r="AJ7299" t="str">
            <v>MG10</v>
          </cell>
          <cell r="AK7299" t="str">
            <v>PAVONINE</v>
          </cell>
          <cell r="AL7299" t="str">
            <v>MZ02</v>
          </cell>
          <cell r="AM7299" t="str">
            <v>조영훈</v>
          </cell>
        </row>
        <row r="7300">
          <cell r="Z7300" t="str">
            <v>Mua</v>
          </cell>
          <cell r="AA7300" t="str">
            <v>trong nước</v>
          </cell>
          <cell r="AB7300" t="str">
            <v>N</v>
          </cell>
          <cell r="AC7300" t="str">
            <v>PG10</v>
          </cell>
          <cell r="AD7300" t="str">
            <v>PAVONINE</v>
          </cell>
          <cell r="AE7300" t="str">
            <v>MZ02</v>
          </cell>
          <cell r="AF7300" t="str">
            <v>조영훈</v>
          </cell>
          <cell r="AG7300">
            <v>0</v>
          </cell>
          <cell r="AH7300" t="str">
            <v>321288</v>
          </cell>
          <cell r="AI7300" t="str">
            <v>CONG TY TNHH CONG NGHIEP TQ TECH</v>
          </cell>
          <cell r="AJ7300" t="str">
            <v>MG10</v>
          </cell>
          <cell r="AK7300" t="str">
            <v>PAVONINE</v>
          </cell>
          <cell r="AL7300" t="str">
            <v>MZ02</v>
          </cell>
          <cell r="AM7300" t="str">
            <v>조영훈</v>
          </cell>
        </row>
        <row r="7301">
          <cell r="Z7301" t="str">
            <v>Mua</v>
          </cell>
          <cell r="AA7301" t="str">
            <v>trong nước</v>
          </cell>
          <cell r="AB7301" t="str">
            <v>N</v>
          </cell>
          <cell r="AC7301" t="str">
            <v>PG10</v>
          </cell>
          <cell r="AD7301" t="str">
            <v>PAVONINE</v>
          </cell>
          <cell r="AE7301" t="str">
            <v>MZ02</v>
          </cell>
          <cell r="AF7301" t="str">
            <v>조영훈</v>
          </cell>
          <cell r="AG7301">
            <v>0</v>
          </cell>
          <cell r="AH7301" t="str">
            <v>321012</v>
          </cell>
          <cell r="AI7301" t="str">
            <v>CONG TY TNHH NTC VINA</v>
          </cell>
          <cell r="AJ7301" t="str">
            <v>MG10</v>
          </cell>
          <cell r="AK7301" t="str">
            <v>PAVONINE</v>
          </cell>
          <cell r="AL7301" t="str">
            <v>MZ02</v>
          </cell>
          <cell r="AM7301" t="str">
            <v>조영훈</v>
          </cell>
        </row>
        <row r="7302">
          <cell r="Z7302" t="str">
            <v>Mua</v>
          </cell>
          <cell r="AA7302" t="str">
            <v>trong nước</v>
          </cell>
          <cell r="AB7302" t="str">
            <v>N</v>
          </cell>
          <cell r="AC7302" t="str">
            <v>PG10</v>
          </cell>
          <cell r="AD7302" t="str">
            <v>PAVONINE</v>
          </cell>
          <cell r="AE7302" t="str">
            <v>MZ02</v>
          </cell>
          <cell r="AF7302" t="str">
            <v>조영훈</v>
          </cell>
          <cell r="AG7302">
            <v>0</v>
          </cell>
          <cell r="AH7302" t="str">
            <v>321288</v>
          </cell>
          <cell r="AI7302" t="str">
            <v>CONG TY TNHH CONG NGHIEP TQ TECH</v>
          </cell>
          <cell r="AJ7302" t="str">
            <v>MG10</v>
          </cell>
          <cell r="AK7302" t="str">
            <v>PAVONINE</v>
          </cell>
          <cell r="AL7302" t="str">
            <v>MZ02</v>
          </cell>
          <cell r="AM7302" t="str">
            <v>조영훈</v>
          </cell>
        </row>
        <row r="7303">
          <cell r="Z7303" t="str">
            <v>Mua</v>
          </cell>
          <cell r="AA7303" t="str">
            <v>trong nước</v>
          </cell>
          <cell r="AB7303" t="str">
            <v>N</v>
          </cell>
          <cell r="AC7303" t="str">
            <v>PG10</v>
          </cell>
          <cell r="AD7303" t="str">
            <v>PAVONINE</v>
          </cell>
          <cell r="AE7303" t="str">
            <v>MZ02</v>
          </cell>
          <cell r="AF7303" t="str">
            <v>조영훈</v>
          </cell>
          <cell r="AG7303">
            <v>0</v>
          </cell>
          <cell r="AJ7303" t="str">
            <v>MG10</v>
          </cell>
          <cell r="AK7303" t="str">
            <v>PAVONINE</v>
          </cell>
          <cell r="AL7303" t="str">
            <v>MZ02</v>
          </cell>
          <cell r="AM7303" t="str">
            <v>조영훈</v>
          </cell>
        </row>
        <row r="7304">
          <cell r="Z7304" t="str">
            <v>Mua</v>
          </cell>
          <cell r="AA7304" t="str">
            <v>trong nước</v>
          </cell>
          <cell r="AB7304" t="str">
            <v>N</v>
          </cell>
          <cell r="AC7304" t="str">
            <v>PG10</v>
          </cell>
          <cell r="AD7304" t="str">
            <v>PAVONINE</v>
          </cell>
          <cell r="AE7304" t="str">
            <v>MZ02</v>
          </cell>
          <cell r="AF7304" t="str">
            <v>조영훈</v>
          </cell>
          <cell r="AG7304">
            <v>0</v>
          </cell>
          <cell r="AH7304" t="str">
            <v>321012</v>
          </cell>
          <cell r="AI7304" t="str">
            <v>CONG TY TNHH NTC VINA</v>
          </cell>
          <cell r="AJ7304" t="str">
            <v>MG10</v>
          </cell>
          <cell r="AK7304" t="str">
            <v>PAVONINE</v>
          </cell>
          <cell r="AL7304" t="str">
            <v>MZ02</v>
          </cell>
          <cell r="AM7304" t="str">
            <v>조영훈</v>
          </cell>
        </row>
        <row r="7305">
          <cell r="Z7305" t="str">
            <v>Mua</v>
          </cell>
          <cell r="AA7305" t="str">
            <v>trong nước</v>
          </cell>
          <cell r="AB7305" t="str">
            <v>N</v>
          </cell>
          <cell r="AC7305" t="str">
            <v>PG10</v>
          </cell>
          <cell r="AD7305" t="str">
            <v>PAVONINE</v>
          </cell>
          <cell r="AE7305" t="str">
            <v>MZ02</v>
          </cell>
          <cell r="AF7305" t="str">
            <v>조영훈</v>
          </cell>
          <cell r="AG7305">
            <v>0</v>
          </cell>
          <cell r="AH7305" t="str">
            <v>321012</v>
          </cell>
          <cell r="AI7305" t="str">
            <v>CONG TY TNHH NTC VINA</v>
          </cell>
          <cell r="AJ7305" t="str">
            <v>MG10</v>
          </cell>
          <cell r="AK7305" t="str">
            <v>PAVONINE</v>
          </cell>
          <cell r="AL7305" t="str">
            <v>MZ02</v>
          </cell>
          <cell r="AM7305" t="str">
            <v>조영훈</v>
          </cell>
        </row>
        <row r="7306">
          <cell r="Z7306" t="str">
            <v>Mua</v>
          </cell>
          <cell r="AA7306" t="str">
            <v>trong nước</v>
          </cell>
          <cell r="AB7306" t="str">
            <v>N</v>
          </cell>
          <cell r="AC7306" t="str">
            <v>PG10</v>
          </cell>
          <cell r="AD7306" t="str">
            <v>PAVONINE</v>
          </cell>
          <cell r="AE7306" t="str">
            <v>MZ02</v>
          </cell>
          <cell r="AF7306" t="str">
            <v>조영훈</v>
          </cell>
          <cell r="AG7306">
            <v>0</v>
          </cell>
          <cell r="AH7306" t="str">
            <v>321288</v>
          </cell>
          <cell r="AI7306" t="str">
            <v>CONG TY TNHH CONG NGHIEP TQ TECH</v>
          </cell>
          <cell r="AJ7306" t="str">
            <v>MG10</v>
          </cell>
          <cell r="AK7306" t="str">
            <v>PAVONINE</v>
          </cell>
          <cell r="AL7306" t="str">
            <v>MZ02</v>
          </cell>
          <cell r="AM7306" t="str">
            <v>조영훈</v>
          </cell>
        </row>
        <row r="7307">
          <cell r="Z7307" t="str">
            <v>Mua</v>
          </cell>
          <cell r="AA7307" t="str">
            <v>trong nước</v>
          </cell>
          <cell r="AB7307" t="str">
            <v>N</v>
          </cell>
          <cell r="AC7307" t="str">
            <v>PG10</v>
          </cell>
          <cell r="AD7307" t="str">
            <v>PAVONINE</v>
          </cell>
          <cell r="AE7307" t="str">
            <v>MZ02</v>
          </cell>
          <cell r="AF7307" t="str">
            <v>조영훈</v>
          </cell>
          <cell r="AG7307">
            <v>0</v>
          </cell>
          <cell r="AH7307" t="str">
            <v>321012</v>
          </cell>
          <cell r="AI7307" t="str">
            <v>CONG TY TNHH NTC VINA</v>
          </cell>
          <cell r="AJ7307" t="str">
            <v>MG10</v>
          </cell>
          <cell r="AK7307" t="str">
            <v>PAVONINE</v>
          </cell>
          <cell r="AL7307" t="str">
            <v>MZ02</v>
          </cell>
          <cell r="AM7307" t="str">
            <v>조영훈</v>
          </cell>
        </row>
        <row r="7308">
          <cell r="Z7308" t="str">
            <v>Mua</v>
          </cell>
          <cell r="AA7308" t="str">
            <v>trong nước</v>
          </cell>
          <cell r="AB7308" t="str">
            <v>N</v>
          </cell>
          <cell r="AC7308" t="str">
            <v>PG10</v>
          </cell>
          <cell r="AD7308" t="str">
            <v>PAVONINE</v>
          </cell>
          <cell r="AE7308" t="str">
            <v>MZ02</v>
          </cell>
          <cell r="AF7308" t="str">
            <v>조영훈</v>
          </cell>
          <cell r="AG7308">
            <v>0</v>
          </cell>
          <cell r="AH7308" t="str">
            <v>321012</v>
          </cell>
          <cell r="AI7308" t="str">
            <v>CONG TY TNHH NTC VINA</v>
          </cell>
          <cell r="AJ7308" t="str">
            <v>MG10</v>
          </cell>
          <cell r="AK7308" t="str">
            <v>PAVONINE</v>
          </cell>
          <cell r="AL7308" t="str">
            <v>MZ02</v>
          </cell>
          <cell r="AM7308" t="str">
            <v>조영훈</v>
          </cell>
        </row>
        <row r="7309">
          <cell r="Z7309" t="str">
            <v>Mua</v>
          </cell>
          <cell r="AA7309" t="str">
            <v>trong nước</v>
          </cell>
          <cell r="AB7309" t="str">
            <v>N</v>
          </cell>
          <cell r="AC7309" t="str">
            <v>PG10</v>
          </cell>
          <cell r="AD7309" t="str">
            <v>PAVONINE</v>
          </cell>
          <cell r="AE7309" t="str">
            <v>MZ02</v>
          </cell>
          <cell r="AF7309" t="str">
            <v>조영훈</v>
          </cell>
          <cell r="AG7309">
            <v>0</v>
          </cell>
          <cell r="AH7309" t="str">
            <v>321288</v>
          </cell>
          <cell r="AI7309" t="str">
            <v>CONG TY TNHH CONG NGHIEP TQ TECH</v>
          </cell>
          <cell r="AJ7309" t="str">
            <v>MG10</v>
          </cell>
          <cell r="AK7309" t="str">
            <v>PAVONINE</v>
          </cell>
          <cell r="AL7309" t="str">
            <v>MZ02</v>
          </cell>
          <cell r="AM7309" t="str">
            <v>조영훈</v>
          </cell>
        </row>
        <row r="7310">
          <cell r="Z7310" t="str">
            <v>Mua</v>
          </cell>
          <cell r="AA7310" t="str">
            <v>trong nước</v>
          </cell>
          <cell r="AB7310" t="str">
            <v>N</v>
          </cell>
          <cell r="AC7310" t="str">
            <v>PG10</v>
          </cell>
          <cell r="AD7310" t="str">
            <v>PAVONINE</v>
          </cell>
          <cell r="AE7310" t="str">
            <v>MZ02</v>
          </cell>
          <cell r="AF7310" t="str">
            <v>조영훈</v>
          </cell>
          <cell r="AG7310">
            <v>0</v>
          </cell>
          <cell r="AH7310" t="str">
            <v>321012</v>
          </cell>
          <cell r="AI7310" t="str">
            <v>CONG TY TNHH NTC VINA</v>
          </cell>
          <cell r="AJ7310" t="str">
            <v>MG10</v>
          </cell>
          <cell r="AK7310" t="str">
            <v>PAVONINE</v>
          </cell>
          <cell r="AL7310" t="str">
            <v>MZ02</v>
          </cell>
          <cell r="AM7310" t="str">
            <v>조영훈</v>
          </cell>
        </row>
        <row r="7311">
          <cell r="Z7311" t="str">
            <v>Mua</v>
          </cell>
          <cell r="AA7311" t="str">
            <v>trong nước</v>
          </cell>
          <cell r="AB7311" t="str">
            <v>N</v>
          </cell>
          <cell r="AC7311" t="str">
            <v>PG10</v>
          </cell>
          <cell r="AD7311" t="str">
            <v>PAVONINE</v>
          </cell>
          <cell r="AE7311" t="str">
            <v>MZ02</v>
          </cell>
          <cell r="AF7311" t="str">
            <v>조영훈</v>
          </cell>
          <cell r="AG7311">
            <v>0</v>
          </cell>
          <cell r="AH7311" t="str">
            <v>321012</v>
          </cell>
          <cell r="AI7311" t="str">
            <v>CONG TY TNHH NTC VINA</v>
          </cell>
          <cell r="AJ7311" t="str">
            <v>MG10</v>
          </cell>
          <cell r="AK7311" t="str">
            <v>PAVONINE</v>
          </cell>
          <cell r="AL7311" t="str">
            <v>MZ02</v>
          </cell>
          <cell r="AM7311" t="str">
            <v>조영훈</v>
          </cell>
        </row>
        <row r="7312">
          <cell r="Z7312" t="str">
            <v>Mua</v>
          </cell>
          <cell r="AA7312" t="str">
            <v>trong nước</v>
          </cell>
          <cell r="AB7312" t="str">
            <v>N</v>
          </cell>
          <cell r="AC7312" t="str">
            <v>PG10</v>
          </cell>
          <cell r="AD7312" t="str">
            <v>PAVONINE</v>
          </cell>
          <cell r="AE7312" t="str">
            <v>MZ02</v>
          </cell>
          <cell r="AF7312" t="str">
            <v>조영훈</v>
          </cell>
          <cell r="AG7312">
            <v>0</v>
          </cell>
          <cell r="AH7312" t="str">
            <v>321012</v>
          </cell>
          <cell r="AI7312" t="str">
            <v>CONG TY TNHH NTC VINA</v>
          </cell>
          <cell r="AJ7312" t="str">
            <v>MG10</v>
          </cell>
          <cell r="AK7312" t="str">
            <v>PAVONINE</v>
          </cell>
          <cell r="AL7312" t="str">
            <v>MZ02</v>
          </cell>
          <cell r="AM7312" t="str">
            <v>조영훈</v>
          </cell>
        </row>
        <row r="7313">
          <cell r="Z7313" t="str">
            <v>Mua</v>
          </cell>
          <cell r="AA7313" t="str">
            <v>trong nước</v>
          </cell>
          <cell r="AB7313" t="str">
            <v/>
          </cell>
          <cell r="AC7313" t="str">
            <v>PG10</v>
          </cell>
          <cell r="AD7313" t="str">
            <v>PAVONINE</v>
          </cell>
          <cell r="AG7313">
            <v>7</v>
          </cell>
          <cell r="AH7313" t="str">
            <v>321288</v>
          </cell>
          <cell r="AI7313" t="str">
            <v>CONG TY TNHH CONG NGHIEP TQ TECH</v>
          </cell>
          <cell r="AJ7313" t="str">
            <v>MG10</v>
          </cell>
          <cell r="AK7313" t="str">
            <v>PAVONINE</v>
          </cell>
          <cell r="AL7313" t="str">
            <v>MZ02</v>
          </cell>
          <cell r="AM7313" t="str">
            <v>조영훈</v>
          </cell>
        </row>
        <row r="7314">
          <cell r="Z7314" t="str">
            <v>Mua</v>
          </cell>
          <cell r="AA7314" t="str">
            <v>trong nước</v>
          </cell>
          <cell r="AB7314" t="str">
            <v/>
          </cell>
          <cell r="AC7314" t="str">
            <v>PG10</v>
          </cell>
          <cell r="AD7314" t="str">
            <v>PAVONINE</v>
          </cell>
          <cell r="AG7314">
            <v>7</v>
          </cell>
          <cell r="AH7314" t="str">
            <v>321288</v>
          </cell>
          <cell r="AI7314" t="str">
            <v>CONG TY TNHH CONG NGHIEP TQ TECH</v>
          </cell>
          <cell r="AJ7314" t="str">
            <v>MG10</v>
          </cell>
          <cell r="AK7314" t="str">
            <v>PAVONINE</v>
          </cell>
          <cell r="AL7314" t="str">
            <v>MZ02</v>
          </cell>
          <cell r="AM7314" t="str">
            <v>조영훈</v>
          </cell>
        </row>
        <row r="7315">
          <cell r="Z7315" t="str">
            <v>Mua</v>
          </cell>
          <cell r="AA7315" t="str">
            <v>trong nước</v>
          </cell>
          <cell r="AB7315" t="str">
            <v>N</v>
          </cell>
          <cell r="AC7315" t="str">
            <v>PG10</v>
          </cell>
          <cell r="AD7315" t="str">
            <v>PAVONINE</v>
          </cell>
          <cell r="AE7315" t="str">
            <v>MZ02</v>
          </cell>
          <cell r="AF7315" t="str">
            <v>조영훈</v>
          </cell>
          <cell r="AG7315">
            <v>0</v>
          </cell>
          <cell r="AH7315" t="str">
            <v>321012</v>
          </cell>
          <cell r="AI7315" t="str">
            <v>CONG TY TNHH NTC VINA</v>
          </cell>
          <cell r="AJ7315" t="str">
            <v>MG10</v>
          </cell>
          <cell r="AK7315" t="str">
            <v>PAVONINE</v>
          </cell>
          <cell r="AL7315" t="str">
            <v>MZ02</v>
          </cell>
          <cell r="AM7315" t="str">
            <v>조영훈</v>
          </cell>
        </row>
        <row r="7316">
          <cell r="Z7316" t="str">
            <v>Mua</v>
          </cell>
          <cell r="AA7316" t="str">
            <v>trong nước</v>
          </cell>
          <cell r="AB7316" t="str">
            <v>N</v>
          </cell>
          <cell r="AC7316" t="str">
            <v>PG10</v>
          </cell>
          <cell r="AD7316" t="str">
            <v>PAVONINE</v>
          </cell>
          <cell r="AE7316" t="str">
            <v>MZ02</v>
          </cell>
          <cell r="AF7316" t="str">
            <v>조영훈</v>
          </cell>
          <cell r="AG7316">
            <v>0</v>
          </cell>
          <cell r="AH7316" t="str">
            <v>321012</v>
          </cell>
          <cell r="AI7316" t="str">
            <v>CONG TY TNHH NTC VINA</v>
          </cell>
          <cell r="AJ7316" t="str">
            <v>MG10</v>
          </cell>
          <cell r="AK7316" t="str">
            <v>PAVONINE</v>
          </cell>
          <cell r="AL7316" t="str">
            <v>MZ02</v>
          </cell>
          <cell r="AM7316" t="str">
            <v>조영훈</v>
          </cell>
        </row>
        <row r="7317">
          <cell r="Z7317" t="str">
            <v>Mua</v>
          </cell>
          <cell r="AA7317" t="str">
            <v>trong nước</v>
          </cell>
          <cell r="AB7317" t="str">
            <v>N</v>
          </cell>
          <cell r="AC7317" t="str">
            <v>PG10</v>
          </cell>
          <cell r="AD7317" t="str">
            <v>PAVONINE</v>
          </cell>
          <cell r="AE7317" t="str">
            <v>MZ02</v>
          </cell>
          <cell r="AF7317" t="str">
            <v>조영훈</v>
          </cell>
          <cell r="AG7317">
            <v>0</v>
          </cell>
          <cell r="AH7317" t="str">
            <v>321012</v>
          </cell>
          <cell r="AI7317" t="str">
            <v>CONG TY TNHH NTC VINA</v>
          </cell>
          <cell r="AJ7317" t="str">
            <v>MG10</v>
          </cell>
          <cell r="AK7317" t="str">
            <v>PAVONINE</v>
          </cell>
          <cell r="AL7317" t="str">
            <v>MZ02</v>
          </cell>
          <cell r="AM7317" t="str">
            <v>조영훈</v>
          </cell>
        </row>
        <row r="7318">
          <cell r="Z7318" t="str">
            <v>Mua</v>
          </cell>
          <cell r="AA7318" t="str">
            <v>trong nước</v>
          </cell>
          <cell r="AB7318" t="str">
            <v>N</v>
          </cell>
          <cell r="AC7318" t="str">
            <v>PG10</v>
          </cell>
          <cell r="AD7318" t="str">
            <v>PAVONINE</v>
          </cell>
          <cell r="AE7318" t="str">
            <v>MZ02</v>
          </cell>
          <cell r="AF7318" t="str">
            <v>조영훈</v>
          </cell>
          <cell r="AG7318">
            <v>0</v>
          </cell>
          <cell r="AH7318" t="str">
            <v>321012</v>
          </cell>
          <cell r="AI7318" t="str">
            <v>CONG TY TNHH NTC VINA</v>
          </cell>
          <cell r="AJ7318" t="str">
            <v>MG10</v>
          </cell>
          <cell r="AK7318" t="str">
            <v>PAVONINE</v>
          </cell>
          <cell r="AL7318" t="str">
            <v>MZ02</v>
          </cell>
          <cell r="AM7318" t="str">
            <v>조영훈</v>
          </cell>
        </row>
        <row r="7319">
          <cell r="Z7319" t="str">
            <v>Mua</v>
          </cell>
          <cell r="AA7319" t="str">
            <v>trong nước</v>
          </cell>
          <cell r="AB7319" t="str">
            <v/>
          </cell>
          <cell r="AC7319" t="str">
            <v>PG10</v>
          </cell>
          <cell r="AD7319" t="str">
            <v>PAVONINE</v>
          </cell>
          <cell r="AE7319" t="str">
            <v>MZ02</v>
          </cell>
          <cell r="AF7319" t="str">
            <v>조영훈</v>
          </cell>
          <cell r="AG7319">
            <v>10</v>
          </cell>
          <cell r="AH7319" t="str">
            <v>321012</v>
          </cell>
          <cell r="AI7319" t="str">
            <v>CONG TY TNHH NTC VINA</v>
          </cell>
          <cell r="AJ7319" t="str">
            <v>MG10</v>
          </cell>
          <cell r="AK7319" t="str">
            <v>PAVONINE</v>
          </cell>
          <cell r="AL7319" t="str">
            <v>MZ02</v>
          </cell>
          <cell r="AM7319" t="str">
            <v>조영훈</v>
          </cell>
        </row>
        <row r="7320">
          <cell r="Z7320" t="str">
            <v>Mua</v>
          </cell>
          <cell r="AA7320" t="str">
            <v>trong nước</v>
          </cell>
          <cell r="AB7320" t="str">
            <v>N</v>
          </cell>
          <cell r="AC7320" t="str">
            <v>PG10</v>
          </cell>
          <cell r="AD7320" t="str">
            <v>PAVONINE</v>
          </cell>
          <cell r="AE7320" t="str">
            <v>MZ02</v>
          </cell>
          <cell r="AF7320" t="str">
            <v>조영훈</v>
          </cell>
          <cell r="AG7320">
            <v>0</v>
          </cell>
          <cell r="AH7320" t="str">
            <v>331001</v>
          </cell>
          <cell r="AI7320" t="str">
            <v>CONG TY TNHH GST VIET NAM</v>
          </cell>
          <cell r="AJ7320" t="str">
            <v>MG10</v>
          </cell>
          <cell r="AK7320" t="str">
            <v>PAVONINE</v>
          </cell>
          <cell r="AL7320" t="str">
            <v>MZ02</v>
          </cell>
          <cell r="AM7320" t="str">
            <v>조영훈</v>
          </cell>
        </row>
        <row r="7321">
          <cell r="Z7321" t="str">
            <v>Mua</v>
          </cell>
          <cell r="AA7321" t="str">
            <v>trong nước</v>
          </cell>
          <cell r="AB7321" t="str">
            <v>N</v>
          </cell>
          <cell r="AC7321" t="str">
            <v>PG10</v>
          </cell>
          <cell r="AD7321" t="str">
            <v>PAVONINE</v>
          </cell>
          <cell r="AE7321" t="str">
            <v>MZ02</v>
          </cell>
          <cell r="AF7321" t="str">
            <v>조영훈</v>
          </cell>
          <cell r="AG7321">
            <v>0</v>
          </cell>
          <cell r="AH7321" t="str">
            <v>331001</v>
          </cell>
          <cell r="AI7321" t="str">
            <v>CONG TY TNHH GST VIET NAM</v>
          </cell>
          <cell r="AJ7321" t="str">
            <v>MG10</v>
          </cell>
          <cell r="AK7321" t="str">
            <v>PAVONINE</v>
          </cell>
          <cell r="AL7321" t="str">
            <v>MZ02</v>
          </cell>
          <cell r="AM7321" t="str">
            <v>조영훈</v>
          </cell>
        </row>
        <row r="7322">
          <cell r="Z7322" t="str">
            <v>Mua</v>
          </cell>
          <cell r="AA7322" t="str">
            <v>trong nước</v>
          </cell>
          <cell r="AB7322" t="str">
            <v>N</v>
          </cell>
          <cell r="AC7322" t="str">
            <v>PG10</v>
          </cell>
          <cell r="AD7322" t="str">
            <v>PAVONINE</v>
          </cell>
          <cell r="AE7322" t="str">
            <v>MZ02</v>
          </cell>
          <cell r="AF7322" t="str">
            <v>조영훈</v>
          </cell>
          <cell r="AG7322">
            <v>0</v>
          </cell>
          <cell r="AH7322" t="str">
            <v>331001</v>
          </cell>
          <cell r="AI7322" t="str">
            <v>CONG TY TNHH GST VIET NAM</v>
          </cell>
          <cell r="AJ7322" t="str">
            <v>MG10</v>
          </cell>
          <cell r="AK7322" t="str">
            <v>PAVONINE</v>
          </cell>
          <cell r="AL7322" t="str">
            <v>MZ02</v>
          </cell>
          <cell r="AM7322" t="str">
            <v>조영훈</v>
          </cell>
        </row>
        <row r="7323">
          <cell r="Z7323" t="str">
            <v>Mua</v>
          </cell>
          <cell r="AA7323" t="str">
            <v>trong nước</v>
          </cell>
          <cell r="AB7323" t="str">
            <v>N</v>
          </cell>
          <cell r="AC7323" t="str">
            <v>PG10</v>
          </cell>
          <cell r="AD7323" t="str">
            <v>PAVONINE</v>
          </cell>
          <cell r="AE7323" t="str">
            <v>MZ02</v>
          </cell>
          <cell r="AF7323" t="str">
            <v>조영훈</v>
          </cell>
          <cell r="AG7323">
            <v>0</v>
          </cell>
          <cell r="AH7323" t="str">
            <v>331001</v>
          </cell>
          <cell r="AI7323" t="str">
            <v>CONG TY TNHH GST VIET NAM</v>
          </cell>
          <cell r="AJ7323" t="str">
            <v>MG10</v>
          </cell>
          <cell r="AK7323" t="str">
            <v>PAVONINE</v>
          </cell>
          <cell r="AL7323" t="str">
            <v>MZ02</v>
          </cell>
          <cell r="AM7323" t="str">
            <v>조영훈</v>
          </cell>
        </row>
        <row r="7324">
          <cell r="Z7324" t="str">
            <v>Mua</v>
          </cell>
          <cell r="AA7324" t="str">
            <v>ở nước ngoài</v>
          </cell>
          <cell r="AB7324" t="str">
            <v>N</v>
          </cell>
          <cell r="AC7324" t="str">
            <v>PG10</v>
          </cell>
          <cell r="AD7324" t="str">
            <v>PAVONINE</v>
          </cell>
          <cell r="AE7324" t="str">
            <v>MZ02</v>
          </cell>
          <cell r="AF7324" t="str">
            <v>조영훈</v>
          </cell>
          <cell r="AG7324">
            <v>0</v>
          </cell>
          <cell r="AH7324" t="str">
            <v>310001</v>
          </cell>
          <cell r="AI7324" t="str">
            <v>PAVONINE CO., LTD</v>
          </cell>
          <cell r="AJ7324" t="str">
            <v>MG10</v>
          </cell>
          <cell r="AK7324" t="str">
            <v>PAVONINE</v>
          </cell>
          <cell r="AL7324" t="str">
            <v>MZ02</v>
          </cell>
          <cell r="AM7324" t="str">
            <v>조영훈</v>
          </cell>
        </row>
        <row r="7325">
          <cell r="Z7325" t="str">
            <v>Mua</v>
          </cell>
          <cell r="AA7325" t="str">
            <v>ở nước ngoài</v>
          </cell>
          <cell r="AB7325" t="str">
            <v>N</v>
          </cell>
          <cell r="AC7325" t="str">
            <v>PG10</v>
          </cell>
          <cell r="AD7325" t="str">
            <v>PAVONINE</v>
          </cell>
          <cell r="AE7325" t="str">
            <v>MZ02</v>
          </cell>
          <cell r="AF7325" t="str">
            <v>조영훈</v>
          </cell>
          <cell r="AG7325">
            <v>0</v>
          </cell>
          <cell r="AH7325" t="str">
            <v>310001</v>
          </cell>
          <cell r="AI7325" t="str">
            <v>PAVONINE CO., LTD</v>
          </cell>
          <cell r="AJ7325" t="str">
            <v>MG10</v>
          </cell>
          <cell r="AK7325" t="str">
            <v>PAVONINE</v>
          </cell>
          <cell r="AL7325" t="str">
            <v>MZ02</v>
          </cell>
          <cell r="AM7325" t="str">
            <v>조영훈</v>
          </cell>
        </row>
        <row r="7326">
          <cell r="Z7326" t="str">
            <v>Mua</v>
          </cell>
          <cell r="AA7326" t="str">
            <v>trong nước</v>
          </cell>
          <cell r="AB7326" t="str">
            <v>N</v>
          </cell>
          <cell r="AC7326" t="str">
            <v>PG10</v>
          </cell>
          <cell r="AD7326" t="str">
            <v>PAVONINE</v>
          </cell>
          <cell r="AE7326" t="str">
            <v>MZ02</v>
          </cell>
          <cell r="AF7326" t="str">
            <v>조영훈</v>
          </cell>
          <cell r="AG7326">
            <v>0</v>
          </cell>
          <cell r="AH7326" t="str">
            <v>310001</v>
          </cell>
          <cell r="AI7326" t="str">
            <v>PAVONINE CO., LTD</v>
          </cell>
          <cell r="AJ7326" t="str">
            <v>MG10</v>
          </cell>
          <cell r="AK7326" t="str">
            <v>PAVONINE</v>
          </cell>
          <cell r="AL7326" t="str">
            <v>MZ02</v>
          </cell>
          <cell r="AM7326" t="str">
            <v>조영훈</v>
          </cell>
        </row>
        <row r="7327">
          <cell r="Z7327" t="str">
            <v>Mua</v>
          </cell>
          <cell r="AA7327" t="str">
            <v>trong nước</v>
          </cell>
          <cell r="AB7327" t="str">
            <v>N</v>
          </cell>
          <cell r="AC7327" t="str">
            <v>PG10</v>
          </cell>
          <cell r="AD7327" t="str">
            <v>PAVONINE</v>
          </cell>
          <cell r="AE7327" t="str">
            <v>MZ02</v>
          </cell>
          <cell r="AF7327" t="str">
            <v>조영훈</v>
          </cell>
          <cell r="AG7327">
            <v>0</v>
          </cell>
          <cell r="AH7327" t="str">
            <v>310001</v>
          </cell>
          <cell r="AI7327" t="str">
            <v>PAVONINE CO., LTD</v>
          </cell>
          <cell r="AJ7327" t="str">
            <v>MG10</v>
          </cell>
          <cell r="AK7327" t="str">
            <v>PAVONINE</v>
          </cell>
          <cell r="AL7327" t="str">
            <v>MZ02</v>
          </cell>
          <cell r="AM7327" t="str">
            <v>조영훈</v>
          </cell>
        </row>
        <row r="7328">
          <cell r="Z7328" t="str">
            <v>Mua</v>
          </cell>
          <cell r="AA7328" t="str">
            <v>trong nước</v>
          </cell>
          <cell r="AB7328" t="str">
            <v>N</v>
          </cell>
          <cell r="AC7328" t="str">
            <v>PG10</v>
          </cell>
          <cell r="AD7328" t="str">
            <v>PAVONINE</v>
          </cell>
          <cell r="AE7328" t="str">
            <v>MZ02</v>
          </cell>
          <cell r="AF7328" t="str">
            <v>조영훈</v>
          </cell>
          <cell r="AG7328">
            <v>0</v>
          </cell>
          <cell r="AH7328" t="str">
            <v>310001</v>
          </cell>
          <cell r="AI7328" t="str">
            <v>PAVONINE CO., LTD</v>
          </cell>
          <cell r="AJ7328" t="str">
            <v>MG10</v>
          </cell>
          <cell r="AK7328" t="str">
            <v>PAVONINE</v>
          </cell>
          <cell r="AL7328" t="str">
            <v>MZ02</v>
          </cell>
          <cell r="AM7328" t="str">
            <v>조영훈</v>
          </cell>
        </row>
        <row r="7329">
          <cell r="Z7329" t="str">
            <v>Mua</v>
          </cell>
          <cell r="AA7329" t="str">
            <v>trong nước</v>
          </cell>
          <cell r="AB7329" t="str">
            <v>N</v>
          </cell>
          <cell r="AC7329" t="str">
            <v>PG10</v>
          </cell>
          <cell r="AD7329" t="str">
            <v>PAVONINE</v>
          </cell>
          <cell r="AE7329" t="str">
            <v>MZ02</v>
          </cell>
          <cell r="AF7329" t="str">
            <v>조영훈</v>
          </cell>
          <cell r="AG7329">
            <v>0</v>
          </cell>
          <cell r="AH7329" t="str">
            <v>321066</v>
          </cell>
          <cell r="AI7329" t="str">
            <v>CTY TNHH SXTM &amp; DICH VU HUY HOANG MINH</v>
          </cell>
          <cell r="AJ7329" t="str">
            <v>MG10</v>
          </cell>
          <cell r="AK7329" t="str">
            <v>PAVONINE</v>
          </cell>
          <cell r="AL7329" t="str">
            <v>MZ02</v>
          </cell>
          <cell r="AM7329" t="str">
            <v>조영훈</v>
          </cell>
        </row>
        <row r="7330">
          <cell r="Z7330" t="str">
            <v>Mua</v>
          </cell>
          <cell r="AA7330" t="str">
            <v>trong nước</v>
          </cell>
          <cell r="AB7330" t="str">
            <v>N</v>
          </cell>
          <cell r="AC7330" t="str">
            <v>PG10</v>
          </cell>
          <cell r="AD7330" t="str">
            <v>PAVONINE</v>
          </cell>
          <cell r="AE7330" t="str">
            <v>MZ02</v>
          </cell>
          <cell r="AF7330" t="str">
            <v>조영훈</v>
          </cell>
          <cell r="AG7330">
            <v>0</v>
          </cell>
          <cell r="AH7330" t="str">
            <v>321318</v>
          </cell>
          <cell r="AI7330" t="str">
            <v>CONG TY CP THIET BI VAT TU ANH THIEN</v>
          </cell>
          <cell r="AJ7330" t="str">
            <v>MG10</v>
          </cell>
          <cell r="AK7330" t="str">
            <v>PAVONINE</v>
          </cell>
          <cell r="AL7330" t="str">
            <v>MZ02</v>
          </cell>
          <cell r="AM7330" t="str">
            <v>조영훈</v>
          </cell>
        </row>
        <row r="7331">
          <cell r="Z7331" t="str">
            <v>Mua</v>
          </cell>
          <cell r="AA7331" t="str">
            <v>trong nước</v>
          </cell>
          <cell r="AB7331" t="str">
            <v>N</v>
          </cell>
          <cell r="AC7331" t="str">
            <v>PG10</v>
          </cell>
          <cell r="AD7331" t="str">
            <v>PAVONINE</v>
          </cell>
          <cell r="AE7331" t="str">
            <v>MZ02</v>
          </cell>
          <cell r="AF7331" t="str">
            <v>조영훈</v>
          </cell>
          <cell r="AG7331">
            <v>0</v>
          </cell>
          <cell r="AH7331" t="str">
            <v>310001</v>
          </cell>
          <cell r="AI7331" t="str">
            <v>PAVONINE CO., LTD</v>
          </cell>
          <cell r="AJ7331" t="str">
            <v>MG10</v>
          </cell>
          <cell r="AK7331" t="str">
            <v>PAVONINE</v>
          </cell>
          <cell r="AL7331" t="str">
            <v>MZ02</v>
          </cell>
          <cell r="AM7331" t="str">
            <v>조영훈</v>
          </cell>
        </row>
        <row r="7332">
          <cell r="Z7332" t="str">
            <v>Mua</v>
          </cell>
          <cell r="AA7332" t="str">
            <v>trong nước</v>
          </cell>
          <cell r="AB7332" t="str">
            <v>N</v>
          </cell>
          <cell r="AC7332" t="str">
            <v>PG10</v>
          </cell>
          <cell r="AD7332" t="str">
            <v>PAVONINE</v>
          </cell>
          <cell r="AE7332" t="str">
            <v>MZ02</v>
          </cell>
          <cell r="AF7332" t="str">
            <v>조영훈</v>
          </cell>
          <cell r="AG7332">
            <v>0</v>
          </cell>
          <cell r="AH7332" t="str">
            <v>310001</v>
          </cell>
          <cell r="AI7332" t="str">
            <v>PAVONINE CO., LTD</v>
          </cell>
          <cell r="AJ7332" t="str">
            <v>MG10</v>
          </cell>
          <cell r="AK7332" t="str">
            <v>PAVONINE</v>
          </cell>
          <cell r="AL7332" t="str">
            <v>MZ02</v>
          </cell>
          <cell r="AM7332" t="str">
            <v>조영훈</v>
          </cell>
        </row>
        <row r="7333">
          <cell r="Z7333" t="str">
            <v>Mua</v>
          </cell>
          <cell r="AA7333" t="str">
            <v>trong nước</v>
          </cell>
          <cell r="AB7333" t="str">
            <v>N</v>
          </cell>
          <cell r="AC7333" t="str">
            <v>PG10</v>
          </cell>
          <cell r="AD7333" t="str">
            <v>PAVONINE</v>
          </cell>
          <cell r="AE7333" t="str">
            <v>MZ02</v>
          </cell>
          <cell r="AF7333" t="str">
            <v>조영훈</v>
          </cell>
          <cell r="AG7333">
            <v>0</v>
          </cell>
          <cell r="AH7333" t="str">
            <v>321051</v>
          </cell>
          <cell r="AI7333" t="str">
            <v>CONG TY TNHH PHAT TRIEN CONG NGHE DAP</v>
          </cell>
          <cell r="AJ7333" t="str">
            <v>MG10</v>
          </cell>
          <cell r="AK7333" t="str">
            <v>PAVONINE</v>
          </cell>
          <cell r="AL7333" t="str">
            <v>MZ02</v>
          </cell>
          <cell r="AM7333" t="str">
            <v>조영훈</v>
          </cell>
        </row>
        <row r="7334">
          <cell r="Z7334" t="str">
            <v>Mua</v>
          </cell>
          <cell r="AA7334" t="str">
            <v>trong nước</v>
          </cell>
          <cell r="AB7334" t="str">
            <v>N</v>
          </cell>
          <cell r="AC7334" t="str">
            <v>PG10</v>
          </cell>
          <cell r="AD7334" t="str">
            <v>PAVONINE</v>
          </cell>
          <cell r="AE7334" t="str">
            <v>MZ02</v>
          </cell>
          <cell r="AF7334" t="str">
            <v>조영훈</v>
          </cell>
          <cell r="AG7334">
            <v>0</v>
          </cell>
          <cell r="AH7334" t="str">
            <v>321051</v>
          </cell>
          <cell r="AI7334" t="str">
            <v>CONG TY TNHH PHAT TRIEN CONG NGHE DAP</v>
          </cell>
          <cell r="AJ7334" t="str">
            <v>MG10</v>
          </cell>
          <cell r="AK7334" t="str">
            <v>PAVONINE</v>
          </cell>
          <cell r="AL7334" t="str">
            <v>MZ02</v>
          </cell>
          <cell r="AM7334" t="str">
            <v>조영훈</v>
          </cell>
        </row>
        <row r="7335">
          <cell r="Z7335" t="str">
            <v>Mua</v>
          </cell>
          <cell r="AA7335" t="str">
            <v>trong nước</v>
          </cell>
          <cell r="AB7335" t="str">
            <v>N</v>
          </cell>
          <cell r="AC7335" t="str">
            <v>PG10</v>
          </cell>
          <cell r="AD7335" t="str">
            <v>PAVONINE</v>
          </cell>
          <cell r="AE7335" t="str">
            <v>MZ02</v>
          </cell>
          <cell r="AF7335" t="str">
            <v>조영훈</v>
          </cell>
          <cell r="AG7335">
            <v>0</v>
          </cell>
          <cell r="AH7335" t="str">
            <v>321088</v>
          </cell>
          <cell r="AI7335" t="str">
            <v>CONG TY CO PHAN THUONG MAI VA CONG NGHE HAI AU</v>
          </cell>
          <cell r="AJ7335" t="str">
            <v>MG10</v>
          </cell>
          <cell r="AK7335" t="str">
            <v>PAVONINE</v>
          </cell>
          <cell r="AL7335" t="str">
            <v>MZ02</v>
          </cell>
          <cell r="AM7335" t="str">
            <v>조영훈</v>
          </cell>
        </row>
        <row r="7336">
          <cell r="Z7336" t="str">
            <v>Mua</v>
          </cell>
          <cell r="AA7336" t="str">
            <v>trong nước</v>
          </cell>
          <cell r="AB7336" t="str">
            <v>N</v>
          </cell>
          <cell r="AC7336" t="str">
            <v>PG10</v>
          </cell>
          <cell r="AD7336" t="str">
            <v>PAVONINE</v>
          </cell>
          <cell r="AE7336" t="str">
            <v>MZ02</v>
          </cell>
          <cell r="AF7336" t="str">
            <v>조영훈</v>
          </cell>
          <cell r="AG7336">
            <v>0</v>
          </cell>
          <cell r="AH7336" t="str">
            <v>321009</v>
          </cell>
          <cell r="AI7336" t="str">
            <v>CONG TY TNHH STS VINA HOAN CAU</v>
          </cell>
          <cell r="AJ7336" t="str">
            <v>MG10</v>
          </cell>
          <cell r="AK7336" t="str">
            <v>PAVONINE</v>
          </cell>
          <cell r="AL7336" t="str">
            <v>MZ02</v>
          </cell>
          <cell r="AM7336" t="str">
            <v>조영훈</v>
          </cell>
        </row>
        <row r="7337">
          <cell r="Z7337" t="str">
            <v>Mua</v>
          </cell>
          <cell r="AA7337" t="str">
            <v>trong nước</v>
          </cell>
          <cell r="AB7337" t="str">
            <v>N</v>
          </cell>
          <cell r="AC7337" t="str">
            <v>PG10</v>
          </cell>
          <cell r="AD7337" t="str">
            <v>PAVONINE</v>
          </cell>
          <cell r="AE7337" t="str">
            <v>MZ02</v>
          </cell>
          <cell r="AF7337" t="str">
            <v>조영훈</v>
          </cell>
          <cell r="AG7337">
            <v>0</v>
          </cell>
          <cell r="AH7337" t="str">
            <v>321009</v>
          </cell>
          <cell r="AI7337" t="str">
            <v>CONG TY TNHH STS VINA HOAN CAU</v>
          </cell>
          <cell r="AJ7337" t="str">
            <v>MG10</v>
          </cell>
          <cell r="AK7337" t="str">
            <v>PAVONINE</v>
          </cell>
          <cell r="AL7337" t="str">
            <v>MZ02</v>
          </cell>
          <cell r="AM7337" t="str">
            <v>조영훈</v>
          </cell>
        </row>
        <row r="7338">
          <cell r="Z7338" t="str">
            <v>Mua</v>
          </cell>
          <cell r="AA7338" t="str">
            <v>trong nước</v>
          </cell>
          <cell r="AB7338" t="str">
            <v>N</v>
          </cell>
          <cell r="AC7338" t="str">
            <v>PG10</v>
          </cell>
          <cell r="AD7338" t="str">
            <v>PAVONINE</v>
          </cell>
          <cell r="AE7338" t="str">
            <v>MZ02</v>
          </cell>
          <cell r="AF7338" t="str">
            <v>조영훈</v>
          </cell>
          <cell r="AG7338">
            <v>0</v>
          </cell>
          <cell r="AH7338" t="str">
            <v>321009</v>
          </cell>
          <cell r="AI7338" t="str">
            <v>CONG TY TNHH STS VINA HOAN CAU</v>
          </cell>
          <cell r="AJ7338" t="str">
            <v>MG10</v>
          </cell>
          <cell r="AK7338" t="str">
            <v>PAVONINE</v>
          </cell>
          <cell r="AL7338" t="str">
            <v>MZ02</v>
          </cell>
          <cell r="AM7338" t="str">
            <v>조영훈</v>
          </cell>
        </row>
        <row r="7339">
          <cell r="Z7339" t="str">
            <v>Mua</v>
          </cell>
          <cell r="AA7339" t="str">
            <v>trong nước</v>
          </cell>
          <cell r="AB7339" t="str">
            <v>N</v>
          </cell>
          <cell r="AC7339" t="str">
            <v>PG10</v>
          </cell>
          <cell r="AD7339" t="str">
            <v>PAVONINE</v>
          </cell>
          <cell r="AE7339" t="str">
            <v>MZ02</v>
          </cell>
          <cell r="AF7339" t="str">
            <v>조영훈</v>
          </cell>
          <cell r="AG7339">
            <v>0</v>
          </cell>
          <cell r="AH7339" t="str">
            <v>321104</v>
          </cell>
          <cell r="AI7339" t="str">
            <v>CONG TY CO PHAN THUONG MAI QUOC TE THUAN THAO</v>
          </cell>
          <cell r="AJ7339" t="str">
            <v>MG10</v>
          </cell>
          <cell r="AK7339" t="str">
            <v>PAVONINE</v>
          </cell>
          <cell r="AL7339" t="str">
            <v>MZ02</v>
          </cell>
          <cell r="AM7339" t="str">
            <v>조영훈</v>
          </cell>
        </row>
        <row r="7340">
          <cell r="Z7340" t="str">
            <v>Mua</v>
          </cell>
          <cell r="AA7340" t="str">
            <v>trong nước</v>
          </cell>
          <cell r="AB7340" t="str">
            <v>N</v>
          </cell>
          <cell r="AC7340" t="str">
            <v>PG10</v>
          </cell>
          <cell r="AD7340" t="str">
            <v>PAVONINE</v>
          </cell>
          <cell r="AE7340" t="str">
            <v>MZ02</v>
          </cell>
          <cell r="AF7340" t="str">
            <v>조영훈</v>
          </cell>
          <cell r="AG7340">
            <v>0</v>
          </cell>
          <cell r="AH7340" t="str">
            <v>321104</v>
          </cell>
          <cell r="AI7340" t="str">
            <v>CONG TY CO PHAN THUONG MAI QUOC TE THUAN THAO</v>
          </cell>
          <cell r="AJ7340" t="str">
            <v>MG10</v>
          </cell>
          <cell r="AK7340" t="str">
            <v>PAVONINE</v>
          </cell>
          <cell r="AL7340" t="str">
            <v>MZ02</v>
          </cell>
          <cell r="AM7340" t="str">
            <v>조영훈</v>
          </cell>
        </row>
        <row r="7341">
          <cell r="Z7341" t="str">
            <v>Mua</v>
          </cell>
          <cell r="AA7341" t="str">
            <v>trong nước</v>
          </cell>
          <cell r="AB7341" t="str">
            <v>N</v>
          </cell>
          <cell r="AC7341" t="str">
            <v>PG10</v>
          </cell>
          <cell r="AD7341" t="str">
            <v>PAVONINE</v>
          </cell>
          <cell r="AE7341" t="str">
            <v>MZ02</v>
          </cell>
          <cell r="AF7341" t="str">
            <v>조영훈</v>
          </cell>
          <cell r="AG7341">
            <v>0</v>
          </cell>
          <cell r="AH7341" t="str">
            <v>321072</v>
          </cell>
          <cell r="AI7341" t="str">
            <v>CONG TY TNHH TM - DV VA KY THUAT NQC VINA</v>
          </cell>
          <cell r="AJ7341" t="str">
            <v>MG10</v>
          </cell>
          <cell r="AK7341" t="str">
            <v>PAVONINE</v>
          </cell>
          <cell r="AL7341" t="str">
            <v>MZ02</v>
          </cell>
          <cell r="AM7341" t="str">
            <v>조영훈</v>
          </cell>
        </row>
        <row r="7342">
          <cell r="Z7342" t="str">
            <v>Mua</v>
          </cell>
          <cell r="AA7342" t="str">
            <v>trong nước</v>
          </cell>
          <cell r="AB7342" t="str">
            <v>N</v>
          </cell>
          <cell r="AC7342" t="str">
            <v>PG10</v>
          </cell>
          <cell r="AD7342" t="str">
            <v>PAVONINE</v>
          </cell>
          <cell r="AE7342" t="str">
            <v>MZ02</v>
          </cell>
          <cell r="AF7342" t="str">
            <v>조영훈</v>
          </cell>
          <cell r="AG7342">
            <v>0</v>
          </cell>
          <cell r="AJ7342" t="str">
            <v>MG10</v>
          </cell>
          <cell r="AK7342" t="str">
            <v>PAVONINE</v>
          </cell>
          <cell r="AL7342" t="str">
            <v>MZ02</v>
          </cell>
          <cell r="AM7342" t="str">
            <v>조영훈</v>
          </cell>
        </row>
        <row r="7343">
          <cell r="Z7343" t="str">
            <v>Mua</v>
          </cell>
          <cell r="AA7343" t="str">
            <v>trong nước</v>
          </cell>
          <cell r="AB7343" t="str">
            <v>N</v>
          </cell>
          <cell r="AC7343" t="str">
            <v>PG10</v>
          </cell>
          <cell r="AD7343" t="str">
            <v>PAVONINE</v>
          </cell>
          <cell r="AE7343" t="str">
            <v>MZ02</v>
          </cell>
          <cell r="AF7343" t="str">
            <v>조영훈</v>
          </cell>
          <cell r="AG7343">
            <v>0</v>
          </cell>
          <cell r="AH7343" t="str">
            <v>321090</v>
          </cell>
          <cell r="AI7343" t="str">
            <v>CONG TY TNHH TRAN VINH</v>
          </cell>
          <cell r="AJ7343" t="str">
            <v>MG10</v>
          </cell>
          <cell r="AK7343" t="str">
            <v>PAVONINE</v>
          </cell>
          <cell r="AL7343" t="str">
            <v>MZ02</v>
          </cell>
          <cell r="AM7343" t="str">
            <v>조영훈</v>
          </cell>
        </row>
        <row r="7344">
          <cell r="Z7344" t="str">
            <v>Mua</v>
          </cell>
          <cell r="AA7344" t="str">
            <v>trong nước</v>
          </cell>
          <cell r="AB7344" t="str">
            <v>N</v>
          </cell>
          <cell r="AC7344" t="str">
            <v>PG10</v>
          </cell>
          <cell r="AD7344" t="str">
            <v>PAVONINE</v>
          </cell>
          <cell r="AE7344" t="str">
            <v>MZ02</v>
          </cell>
          <cell r="AF7344" t="str">
            <v>조영훈</v>
          </cell>
          <cell r="AG7344">
            <v>0</v>
          </cell>
          <cell r="AH7344" t="str">
            <v>310001</v>
          </cell>
          <cell r="AI7344" t="str">
            <v>PAVONINE CO., LTD</v>
          </cell>
          <cell r="AJ7344" t="str">
            <v>MG10</v>
          </cell>
          <cell r="AK7344" t="str">
            <v>PAVONINE</v>
          </cell>
          <cell r="AL7344" t="str">
            <v>MZ02</v>
          </cell>
          <cell r="AM7344" t="str">
            <v>조영훈</v>
          </cell>
        </row>
        <row r="7345">
          <cell r="Z7345" t="str">
            <v>Mua</v>
          </cell>
          <cell r="AA7345" t="str">
            <v>trong nước</v>
          </cell>
          <cell r="AB7345" t="str">
            <v>N</v>
          </cell>
          <cell r="AC7345" t="str">
            <v>PG10</v>
          </cell>
          <cell r="AD7345" t="str">
            <v>PAVONINE</v>
          </cell>
          <cell r="AE7345" t="str">
            <v>MZ02</v>
          </cell>
          <cell r="AF7345" t="str">
            <v>조영훈</v>
          </cell>
          <cell r="AG7345">
            <v>0</v>
          </cell>
          <cell r="AH7345" t="str">
            <v>321029</v>
          </cell>
          <cell r="AI7345" t="str">
            <v>DOANH NGHIEP TU NHAN SAT THEP INOX TAN KHOA</v>
          </cell>
          <cell r="AJ7345" t="str">
            <v>MG10</v>
          </cell>
          <cell r="AK7345" t="str">
            <v>PAVONINE</v>
          </cell>
          <cell r="AL7345" t="str">
            <v>MZ02</v>
          </cell>
          <cell r="AM7345" t="str">
            <v>조영훈</v>
          </cell>
        </row>
        <row r="7346">
          <cell r="Z7346" t="str">
            <v>Mua</v>
          </cell>
          <cell r="AA7346" t="str">
            <v>trong nước</v>
          </cell>
          <cell r="AB7346" t="str">
            <v>N</v>
          </cell>
          <cell r="AC7346" t="str">
            <v>PG10</v>
          </cell>
          <cell r="AD7346" t="str">
            <v>PAVONINE</v>
          </cell>
          <cell r="AE7346" t="str">
            <v>MZ02</v>
          </cell>
          <cell r="AF7346" t="str">
            <v>조영훈</v>
          </cell>
          <cell r="AG7346">
            <v>0</v>
          </cell>
          <cell r="AH7346" t="str">
            <v>321072</v>
          </cell>
          <cell r="AI7346" t="str">
            <v>CONG TY TNHH TM - DV VA KY THUAT NQC VINA</v>
          </cell>
          <cell r="AJ7346" t="str">
            <v>MG10</v>
          </cell>
          <cell r="AK7346" t="str">
            <v>PAVONINE</v>
          </cell>
          <cell r="AL7346" t="str">
            <v>MZ02</v>
          </cell>
          <cell r="AM7346" t="str">
            <v>조영훈</v>
          </cell>
        </row>
        <row r="7347">
          <cell r="Z7347" t="str">
            <v>Mua</v>
          </cell>
          <cell r="AA7347" t="str">
            <v>trong nước</v>
          </cell>
          <cell r="AB7347" t="str">
            <v>N</v>
          </cell>
          <cell r="AC7347" t="str">
            <v>PG10</v>
          </cell>
          <cell r="AD7347" t="str">
            <v>PAVONINE</v>
          </cell>
          <cell r="AE7347" t="str">
            <v>MZ02</v>
          </cell>
          <cell r="AF7347" t="str">
            <v>조영훈</v>
          </cell>
          <cell r="AG7347">
            <v>0</v>
          </cell>
          <cell r="AH7347" t="str">
            <v>321061</v>
          </cell>
          <cell r="AI7347" t="str">
            <v>CONG TY TNHH TRI THIEN VIET</v>
          </cell>
          <cell r="AJ7347" t="str">
            <v>MG10</v>
          </cell>
          <cell r="AK7347" t="str">
            <v>PAVONINE</v>
          </cell>
          <cell r="AL7347" t="str">
            <v>MZ02</v>
          </cell>
          <cell r="AM7347" t="str">
            <v>조영훈</v>
          </cell>
        </row>
        <row r="7348">
          <cell r="Z7348" t="str">
            <v>Mua</v>
          </cell>
          <cell r="AA7348" t="str">
            <v>trong nước</v>
          </cell>
          <cell r="AB7348" t="str">
            <v>N</v>
          </cell>
          <cell r="AC7348" t="str">
            <v>PG10</v>
          </cell>
          <cell r="AD7348" t="str">
            <v>PAVONINE</v>
          </cell>
          <cell r="AE7348" t="str">
            <v>MZ02</v>
          </cell>
          <cell r="AF7348" t="str">
            <v>조영훈</v>
          </cell>
          <cell r="AG7348">
            <v>0</v>
          </cell>
          <cell r="AJ7348" t="str">
            <v>MG10</v>
          </cell>
          <cell r="AK7348" t="str">
            <v>PAVONINE</v>
          </cell>
          <cell r="AL7348" t="str">
            <v>MZ02</v>
          </cell>
          <cell r="AM7348" t="str">
            <v>조영훈</v>
          </cell>
        </row>
        <row r="7349">
          <cell r="Z7349" t="str">
            <v>Mua</v>
          </cell>
          <cell r="AA7349" t="str">
            <v>trong nước</v>
          </cell>
          <cell r="AB7349" t="str">
            <v>N</v>
          </cell>
          <cell r="AC7349" t="str">
            <v>PG10</v>
          </cell>
          <cell r="AD7349" t="str">
            <v>PAVONINE</v>
          </cell>
          <cell r="AE7349" t="str">
            <v>MZ02</v>
          </cell>
          <cell r="AF7349" t="str">
            <v>조영훈</v>
          </cell>
          <cell r="AG7349">
            <v>0</v>
          </cell>
          <cell r="AH7349" t="str">
            <v>321172</v>
          </cell>
          <cell r="AI7349" t="str">
            <v>CONG TY TNHH THINH VINH CUONG</v>
          </cell>
          <cell r="AJ7349" t="str">
            <v>MG10</v>
          </cell>
          <cell r="AK7349" t="str">
            <v>PAVONINE</v>
          </cell>
          <cell r="AL7349" t="str">
            <v>MZ02</v>
          </cell>
          <cell r="AM7349" t="str">
            <v>조영훈</v>
          </cell>
        </row>
        <row r="7350">
          <cell r="Z7350" t="str">
            <v>Mua</v>
          </cell>
          <cell r="AA7350" t="str">
            <v>trong nước</v>
          </cell>
          <cell r="AB7350" t="str">
            <v>N</v>
          </cell>
          <cell r="AC7350" t="str">
            <v>PG10</v>
          </cell>
          <cell r="AD7350" t="str">
            <v>PAVONINE</v>
          </cell>
          <cell r="AE7350" t="str">
            <v>MZ02</v>
          </cell>
          <cell r="AF7350" t="str">
            <v>조영훈</v>
          </cell>
          <cell r="AG7350">
            <v>0</v>
          </cell>
          <cell r="AH7350" t="str">
            <v>321169</v>
          </cell>
          <cell r="AI7350" t="str">
            <v>QUOC NINH-THAO MY</v>
          </cell>
          <cell r="AJ7350" t="str">
            <v>MG10</v>
          </cell>
          <cell r="AK7350" t="str">
            <v>PAVONINE</v>
          </cell>
          <cell r="AL7350" t="str">
            <v>MZ02</v>
          </cell>
          <cell r="AM7350" t="str">
            <v>조영훈</v>
          </cell>
        </row>
        <row r="7351">
          <cell r="Z7351" t="str">
            <v>Mua</v>
          </cell>
          <cell r="AA7351" t="str">
            <v>trong nước</v>
          </cell>
          <cell r="AB7351" t="str">
            <v>N</v>
          </cell>
          <cell r="AC7351" t="str">
            <v>PG10</v>
          </cell>
          <cell r="AD7351" t="str">
            <v>PAVONINE</v>
          </cell>
          <cell r="AE7351" t="str">
            <v>MZ02</v>
          </cell>
          <cell r="AF7351" t="str">
            <v>조영훈</v>
          </cell>
          <cell r="AG7351">
            <v>0</v>
          </cell>
          <cell r="AH7351" t="str">
            <v>321172</v>
          </cell>
          <cell r="AI7351" t="str">
            <v>CONG TY TNHH THINH VINH CUONG</v>
          </cell>
          <cell r="AJ7351" t="str">
            <v>MG10</v>
          </cell>
          <cell r="AK7351" t="str">
            <v>PAVONINE</v>
          </cell>
          <cell r="AL7351" t="str">
            <v>MZ02</v>
          </cell>
          <cell r="AM7351" t="str">
            <v>조영훈</v>
          </cell>
        </row>
        <row r="7352">
          <cell r="Z7352" t="str">
            <v>Mua</v>
          </cell>
          <cell r="AA7352" t="str">
            <v>trong nước</v>
          </cell>
          <cell r="AB7352" t="str">
            <v>N</v>
          </cell>
          <cell r="AC7352" t="str">
            <v>PG10</v>
          </cell>
          <cell r="AD7352" t="str">
            <v>PAVONINE</v>
          </cell>
          <cell r="AE7352" t="str">
            <v>MZ02</v>
          </cell>
          <cell r="AF7352" t="str">
            <v>조영훈</v>
          </cell>
          <cell r="AG7352">
            <v>0</v>
          </cell>
          <cell r="AH7352" t="str">
            <v>321172</v>
          </cell>
          <cell r="AI7352" t="str">
            <v>CONG TY TNHH THINH VINH CUONG</v>
          </cell>
          <cell r="AJ7352" t="str">
            <v>MG10</v>
          </cell>
          <cell r="AK7352" t="str">
            <v>PAVONINE</v>
          </cell>
          <cell r="AL7352" t="str">
            <v>MZ02</v>
          </cell>
          <cell r="AM7352" t="str">
            <v>조영훈</v>
          </cell>
        </row>
        <row r="7353">
          <cell r="Z7353" t="str">
            <v>Mua</v>
          </cell>
          <cell r="AA7353" t="str">
            <v>trong nước</v>
          </cell>
          <cell r="AB7353" t="str">
            <v>N</v>
          </cell>
          <cell r="AC7353" t="str">
            <v>PG10</v>
          </cell>
          <cell r="AD7353" t="str">
            <v>PAVONINE</v>
          </cell>
          <cell r="AE7353" t="str">
            <v>MZ02</v>
          </cell>
          <cell r="AF7353" t="str">
            <v>조영훈</v>
          </cell>
          <cell r="AG7353">
            <v>0</v>
          </cell>
          <cell r="AH7353" t="str">
            <v>321172</v>
          </cell>
          <cell r="AI7353" t="str">
            <v>CONG TY TNHH THINH VINH CUONG</v>
          </cell>
          <cell r="AJ7353" t="str">
            <v>MG10</v>
          </cell>
          <cell r="AK7353" t="str">
            <v>PAVONINE</v>
          </cell>
          <cell r="AL7353" t="str">
            <v>MZ02</v>
          </cell>
          <cell r="AM7353" t="str">
            <v>조영훈</v>
          </cell>
        </row>
        <row r="7354">
          <cell r="Z7354" t="str">
            <v>Mua</v>
          </cell>
          <cell r="AA7354" t="str">
            <v>trong nước</v>
          </cell>
          <cell r="AB7354" t="str">
            <v>N</v>
          </cell>
          <cell r="AC7354" t="str">
            <v>PG10</v>
          </cell>
          <cell r="AD7354" t="str">
            <v>PAVONINE</v>
          </cell>
          <cell r="AE7354" t="str">
            <v>MZ02</v>
          </cell>
          <cell r="AF7354" t="str">
            <v>조영훈</v>
          </cell>
          <cell r="AG7354">
            <v>0</v>
          </cell>
          <cell r="AH7354" t="str">
            <v>321172</v>
          </cell>
          <cell r="AI7354" t="str">
            <v>CONG TY TNHH THINH VINH CUONG</v>
          </cell>
          <cell r="AJ7354" t="str">
            <v>MG10</v>
          </cell>
          <cell r="AK7354" t="str">
            <v>PAVONINE</v>
          </cell>
          <cell r="AL7354" t="str">
            <v>MZ02</v>
          </cell>
          <cell r="AM7354" t="str">
            <v>조영훈</v>
          </cell>
        </row>
        <row r="7355">
          <cell r="Z7355" t="str">
            <v>Mua</v>
          </cell>
          <cell r="AA7355" t="str">
            <v>trong nước</v>
          </cell>
          <cell r="AB7355" t="str">
            <v>N</v>
          </cell>
          <cell r="AC7355" t="str">
            <v>PG10</v>
          </cell>
          <cell r="AD7355" t="str">
            <v>PAVONINE</v>
          </cell>
          <cell r="AE7355" t="str">
            <v>MZ02</v>
          </cell>
          <cell r="AF7355" t="str">
            <v>조영훈</v>
          </cell>
          <cell r="AG7355">
            <v>0</v>
          </cell>
          <cell r="AH7355" t="str">
            <v>321061</v>
          </cell>
          <cell r="AI7355" t="str">
            <v>CONG TY TNHH TRI THIEN VIET</v>
          </cell>
          <cell r="AJ7355" t="str">
            <v>MG10</v>
          </cell>
          <cell r="AK7355" t="str">
            <v>PAVONINE</v>
          </cell>
          <cell r="AL7355" t="str">
            <v>MZ02</v>
          </cell>
          <cell r="AM7355" t="str">
            <v>조영훈</v>
          </cell>
        </row>
        <row r="7356">
          <cell r="Z7356" t="str">
            <v>Mua</v>
          </cell>
          <cell r="AA7356" t="str">
            <v>trong nước</v>
          </cell>
          <cell r="AB7356" t="str">
            <v>N</v>
          </cell>
          <cell r="AC7356" t="str">
            <v>PG10</v>
          </cell>
          <cell r="AD7356" t="str">
            <v>PAVONINE</v>
          </cell>
          <cell r="AE7356" t="str">
            <v>MZ02</v>
          </cell>
          <cell r="AF7356" t="str">
            <v>조영훈</v>
          </cell>
          <cell r="AG7356">
            <v>0</v>
          </cell>
          <cell r="AH7356" t="str">
            <v>321139</v>
          </cell>
          <cell r="AI7356" t="str">
            <v>CONG TY CO PHAN TBCN  HOANG LONG VU</v>
          </cell>
          <cell r="AJ7356" t="str">
            <v>MG10</v>
          </cell>
          <cell r="AK7356" t="str">
            <v>PAVONINE</v>
          </cell>
          <cell r="AL7356" t="str">
            <v>MZ02</v>
          </cell>
          <cell r="AM7356" t="str">
            <v>조영훈</v>
          </cell>
        </row>
        <row r="7357">
          <cell r="Z7357" t="str">
            <v>Mua</v>
          </cell>
          <cell r="AA7357" t="str">
            <v>trong nước</v>
          </cell>
          <cell r="AB7357" t="str">
            <v>N</v>
          </cell>
          <cell r="AC7357" t="str">
            <v>PG10</v>
          </cell>
          <cell r="AD7357" t="str">
            <v>PAVONINE</v>
          </cell>
          <cell r="AE7357" t="str">
            <v>MZ02</v>
          </cell>
          <cell r="AF7357" t="str">
            <v>조영훈</v>
          </cell>
          <cell r="AG7357">
            <v>0</v>
          </cell>
          <cell r="AH7357" t="str">
            <v>321172</v>
          </cell>
          <cell r="AI7357" t="str">
            <v>CONG TY TNHH THINH VINH CUONG</v>
          </cell>
          <cell r="AJ7357" t="str">
            <v>MG10</v>
          </cell>
          <cell r="AK7357" t="str">
            <v>PAVONINE</v>
          </cell>
          <cell r="AL7357" t="str">
            <v>MZ02</v>
          </cell>
          <cell r="AM7357" t="str">
            <v>조영훈</v>
          </cell>
        </row>
        <row r="7358">
          <cell r="Z7358" t="str">
            <v>Mua</v>
          </cell>
          <cell r="AA7358" t="str">
            <v>trong nước</v>
          </cell>
          <cell r="AB7358" t="str">
            <v>N</v>
          </cell>
          <cell r="AC7358" t="str">
            <v>PG10</v>
          </cell>
          <cell r="AD7358" t="str">
            <v>PAVONINE</v>
          </cell>
          <cell r="AE7358" t="str">
            <v>MZ02</v>
          </cell>
          <cell r="AF7358" t="str">
            <v>조영훈</v>
          </cell>
          <cell r="AG7358">
            <v>0</v>
          </cell>
          <cell r="AH7358" t="str">
            <v>321172</v>
          </cell>
          <cell r="AI7358" t="str">
            <v>CONG TY TNHH THINH VINH CUONG</v>
          </cell>
          <cell r="AJ7358" t="str">
            <v>MG10</v>
          </cell>
          <cell r="AK7358" t="str">
            <v>PAVONINE</v>
          </cell>
          <cell r="AL7358" t="str">
            <v>MZ02</v>
          </cell>
          <cell r="AM7358" t="str">
            <v>조영훈</v>
          </cell>
        </row>
        <row r="7359">
          <cell r="Z7359" t="str">
            <v>Mua</v>
          </cell>
          <cell r="AA7359" t="str">
            <v>trong nước</v>
          </cell>
          <cell r="AB7359" t="str">
            <v>N</v>
          </cell>
          <cell r="AC7359" t="str">
            <v>PG10</v>
          </cell>
          <cell r="AD7359" t="str">
            <v>PAVONINE</v>
          </cell>
          <cell r="AE7359" t="str">
            <v>MZ02</v>
          </cell>
          <cell r="AF7359" t="str">
            <v>조영훈</v>
          </cell>
          <cell r="AG7359">
            <v>0</v>
          </cell>
          <cell r="AH7359" t="str">
            <v>321172</v>
          </cell>
          <cell r="AI7359" t="str">
            <v>CONG TY TNHH THINH VINH CUONG</v>
          </cell>
          <cell r="AJ7359" t="str">
            <v>MG10</v>
          </cell>
          <cell r="AK7359" t="str">
            <v>PAVONINE</v>
          </cell>
          <cell r="AL7359" t="str">
            <v>MZ02</v>
          </cell>
          <cell r="AM7359" t="str">
            <v>조영훈</v>
          </cell>
        </row>
        <row r="7360">
          <cell r="Z7360" t="str">
            <v>Mua</v>
          </cell>
          <cell r="AA7360" t="str">
            <v>trong nước</v>
          </cell>
          <cell r="AB7360" t="str">
            <v>N</v>
          </cell>
          <cell r="AC7360" t="str">
            <v>PG10</v>
          </cell>
          <cell r="AD7360" t="str">
            <v>PAVONINE</v>
          </cell>
          <cell r="AE7360" t="str">
            <v>MZ02</v>
          </cell>
          <cell r="AF7360" t="str">
            <v>조영훈</v>
          </cell>
          <cell r="AG7360">
            <v>0</v>
          </cell>
          <cell r="AH7360" t="str">
            <v>321172</v>
          </cell>
          <cell r="AI7360" t="str">
            <v>CONG TY TNHH THINH VINH CUONG</v>
          </cell>
          <cell r="AJ7360" t="str">
            <v>MG10</v>
          </cell>
          <cell r="AK7360" t="str">
            <v>PAVONINE</v>
          </cell>
          <cell r="AL7360" t="str">
            <v>MZ02</v>
          </cell>
          <cell r="AM7360" t="str">
            <v>조영훈</v>
          </cell>
        </row>
        <row r="7361">
          <cell r="Z7361" t="str">
            <v>Mua</v>
          </cell>
          <cell r="AA7361" t="str">
            <v>trong nước</v>
          </cell>
          <cell r="AB7361" t="str">
            <v>N</v>
          </cell>
          <cell r="AC7361" t="str">
            <v>PG10</v>
          </cell>
          <cell r="AD7361" t="str">
            <v>PAVONINE</v>
          </cell>
          <cell r="AE7361" t="str">
            <v>MZ02</v>
          </cell>
          <cell r="AF7361" t="str">
            <v>조영훈</v>
          </cell>
          <cell r="AG7361">
            <v>0</v>
          </cell>
          <cell r="AH7361" t="str">
            <v>321172</v>
          </cell>
          <cell r="AI7361" t="str">
            <v>CONG TY TNHH THINH VINH CUONG</v>
          </cell>
          <cell r="AJ7361" t="str">
            <v>MG10</v>
          </cell>
          <cell r="AK7361" t="str">
            <v>PAVONINE</v>
          </cell>
          <cell r="AL7361" t="str">
            <v>MZ02</v>
          </cell>
          <cell r="AM7361" t="str">
            <v>조영훈</v>
          </cell>
        </row>
        <row r="7362">
          <cell r="Z7362" t="str">
            <v>Mua</v>
          </cell>
          <cell r="AA7362" t="str">
            <v>trong nước</v>
          </cell>
          <cell r="AB7362" t="str">
            <v>N</v>
          </cell>
          <cell r="AC7362" t="str">
            <v>PG10</v>
          </cell>
          <cell r="AD7362" t="str">
            <v>PAVONINE</v>
          </cell>
          <cell r="AE7362" t="str">
            <v>MZ02</v>
          </cell>
          <cell r="AF7362" t="str">
            <v>조영훈</v>
          </cell>
          <cell r="AG7362">
            <v>0</v>
          </cell>
          <cell r="AH7362" t="str">
            <v>321029</v>
          </cell>
          <cell r="AI7362" t="str">
            <v>DOANH NGHIEP TU NHAN SAT THEP INOX TAN KHOA</v>
          </cell>
          <cell r="AJ7362" t="str">
            <v>MG10</v>
          </cell>
          <cell r="AK7362" t="str">
            <v>PAVONINE</v>
          </cell>
          <cell r="AL7362" t="str">
            <v>MZ02</v>
          </cell>
          <cell r="AM7362" t="str">
            <v>조영훈</v>
          </cell>
        </row>
        <row r="7363">
          <cell r="Z7363" t="str">
            <v>Mua</v>
          </cell>
          <cell r="AA7363" t="str">
            <v>trong nước</v>
          </cell>
          <cell r="AB7363" t="str">
            <v>N</v>
          </cell>
          <cell r="AC7363" t="str">
            <v>PG10</v>
          </cell>
          <cell r="AD7363" t="str">
            <v>PAVONINE</v>
          </cell>
          <cell r="AE7363" t="str">
            <v>MZ02</v>
          </cell>
          <cell r="AF7363" t="str">
            <v>조영훈</v>
          </cell>
          <cell r="AG7363">
            <v>0</v>
          </cell>
          <cell r="AH7363" t="str">
            <v>321138</v>
          </cell>
          <cell r="AI7363" t="str">
            <v>CONG TY TNHH DAU TU PHAT TRIEN VAN THAI BINH DUONG</v>
          </cell>
          <cell r="AJ7363" t="str">
            <v>MG10</v>
          </cell>
          <cell r="AK7363" t="str">
            <v>PAVONINE</v>
          </cell>
          <cell r="AL7363" t="str">
            <v>MZ02</v>
          </cell>
          <cell r="AM7363" t="str">
            <v>조영훈</v>
          </cell>
        </row>
        <row r="7364">
          <cell r="Z7364" t="str">
            <v>Mua</v>
          </cell>
          <cell r="AA7364" t="str">
            <v>trong nước</v>
          </cell>
          <cell r="AB7364" t="str">
            <v>N</v>
          </cell>
          <cell r="AC7364" t="str">
            <v>PG10</v>
          </cell>
          <cell r="AD7364" t="str">
            <v>PAVONINE</v>
          </cell>
          <cell r="AE7364" t="str">
            <v>MZ02</v>
          </cell>
          <cell r="AF7364" t="str">
            <v>조영훈</v>
          </cell>
          <cell r="AG7364">
            <v>0</v>
          </cell>
          <cell r="AH7364" t="str">
            <v>321139</v>
          </cell>
          <cell r="AI7364" t="str">
            <v>CONG TY CO PHAN TBCN  HOANG LONG VU</v>
          </cell>
          <cell r="AJ7364" t="str">
            <v>MG10</v>
          </cell>
          <cell r="AK7364" t="str">
            <v>PAVONINE</v>
          </cell>
          <cell r="AL7364" t="str">
            <v>MZ02</v>
          </cell>
          <cell r="AM7364" t="str">
            <v>조영훈</v>
          </cell>
        </row>
        <row r="7365">
          <cell r="Z7365" t="str">
            <v>Mua</v>
          </cell>
          <cell r="AA7365" t="str">
            <v>trong nước</v>
          </cell>
          <cell r="AB7365" t="str">
            <v>N</v>
          </cell>
          <cell r="AC7365" t="str">
            <v>PG10</v>
          </cell>
          <cell r="AD7365" t="str">
            <v>PAVONINE</v>
          </cell>
          <cell r="AE7365" t="str">
            <v>MZ02</v>
          </cell>
          <cell r="AF7365" t="str">
            <v>조영훈</v>
          </cell>
          <cell r="AG7365">
            <v>0</v>
          </cell>
          <cell r="AH7365" t="str">
            <v>321139</v>
          </cell>
          <cell r="AI7365" t="str">
            <v>CONG TY CO PHAN TBCN  HOANG LONG VU</v>
          </cell>
          <cell r="AJ7365" t="str">
            <v>MG10</v>
          </cell>
          <cell r="AK7365" t="str">
            <v>PAVONINE</v>
          </cell>
          <cell r="AL7365" t="str">
            <v>MZ02</v>
          </cell>
          <cell r="AM7365" t="str">
            <v>조영훈</v>
          </cell>
        </row>
        <row r="7366">
          <cell r="Z7366" t="str">
            <v>Mua</v>
          </cell>
          <cell r="AA7366" t="str">
            <v>trong nước</v>
          </cell>
          <cell r="AB7366" t="str">
            <v>N</v>
          </cell>
          <cell r="AC7366" t="str">
            <v>PG10</v>
          </cell>
          <cell r="AD7366" t="str">
            <v>PAVONINE</v>
          </cell>
          <cell r="AE7366" t="str">
            <v>MZ02</v>
          </cell>
          <cell r="AF7366" t="str">
            <v>조영훈</v>
          </cell>
          <cell r="AG7366">
            <v>0</v>
          </cell>
          <cell r="AH7366" t="str">
            <v>321139</v>
          </cell>
          <cell r="AI7366" t="str">
            <v>CONG TY CO PHAN TBCN  HOANG LONG VU</v>
          </cell>
          <cell r="AJ7366" t="str">
            <v>MG10</v>
          </cell>
          <cell r="AK7366" t="str">
            <v>PAVONINE</v>
          </cell>
          <cell r="AL7366" t="str">
            <v>MZ02</v>
          </cell>
          <cell r="AM7366" t="str">
            <v>조영훈</v>
          </cell>
        </row>
        <row r="7367">
          <cell r="Z7367" t="str">
            <v>Mua</v>
          </cell>
          <cell r="AA7367" t="str">
            <v>trong nước</v>
          </cell>
          <cell r="AB7367" t="str">
            <v>N</v>
          </cell>
          <cell r="AC7367" t="str">
            <v>PG10</v>
          </cell>
          <cell r="AD7367" t="str">
            <v>PAVONINE</v>
          </cell>
          <cell r="AE7367" t="str">
            <v>MZ02</v>
          </cell>
          <cell r="AF7367" t="str">
            <v>조영훈</v>
          </cell>
          <cell r="AG7367">
            <v>0</v>
          </cell>
          <cell r="AH7367" t="str">
            <v>321139</v>
          </cell>
          <cell r="AI7367" t="str">
            <v>CONG TY CO PHAN TBCN  HOANG LONG VU</v>
          </cell>
          <cell r="AJ7367" t="str">
            <v>MG10</v>
          </cell>
          <cell r="AK7367" t="str">
            <v>PAVONINE</v>
          </cell>
          <cell r="AL7367" t="str">
            <v>MZ02</v>
          </cell>
          <cell r="AM7367" t="str">
            <v>조영훈</v>
          </cell>
        </row>
        <row r="7368">
          <cell r="Z7368" t="str">
            <v>Mua</v>
          </cell>
          <cell r="AA7368" t="str">
            <v>trong nước</v>
          </cell>
          <cell r="AB7368" t="str">
            <v>N</v>
          </cell>
          <cell r="AC7368" t="str">
            <v>PG10</v>
          </cell>
          <cell r="AD7368" t="str">
            <v>PAVONINE</v>
          </cell>
          <cell r="AE7368" t="str">
            <v>MZ02</v>
          </cell>
          <cell r="AF7368" t="str">
            <v>조영훈</v>
          </cell>
          <cell r="AG7368">
            <v>0</v>
          </cell>
          <cell r="AH7368" t="str">
            <v>321072</v>
          </cell>
          <cell r="AI7368" t="str">
            <v>CONG TY TNHH TM - DV VA KY THUAT NQC VINA</v>
          </cell>
          <cell r="AJ7368" t="str">
            <v>MG10</v>
          </cell>
          <cell r="AK7368" t="str">
            <v>PAVONINE</v>
          </cell>
          <cell r="AL7368" t="str">
            <v>MZ02</v>
          </cell>
          <cell r="AM7368" t="str">
            <v>조영훈</v>
          </cell>
        </row>
        <row r="7369">
          <cell r="Z7369" t="str">
            <v>Mua</v>
          </cell>
          <cell r="AA7369" t="str">
            <v>trong nước</v>
          </cell>
          <cell r="AB7369" t="str">
            <v>N</v>
          </cell>
          <cell r="AC7369" t="str">
            <v>PG10</v>
          </cell>
          <cell r="AD7369" t="str">
            <v>PAVONINE</v>
          </cell>
          <cell r="AE7369" t="str">
            <v>MZ02</v>
          </cell>
          <cell r="AF7369" t="str">
            <v>조영훈</v>
          </cell>
          <cell r="AG7369">
            <v>0</v>
          </cell>
          <cell r="AH7369" t="str">
            <v>321072</v>
          </cell>
          <cell r="AI7369" t="str">
            <v>CONG TY TNHH TM - DV VA KY THUAT NQC VINA</v>
          </cell>
          <cell r="AJ7369" t="str">
            <v>MG10</v>
          </cell>
          <cell r="AK7369" t="str">
            <v>PAVONINE</v>
          </cell>
          <cell r="AL7369" t="str">
            <v>MZ02</v>
          </cell>
          <cell r="AM7369" t="str">
            <v>조영훈</v>
          </cell>
        </row>
        <row r="7370">
          <cell r="Z7370" t="str">
            <v>Mua</v>
          </cell>
          <cell r="AA7370" t="str">
            <v>trong nước</v>
          </cell>
          <cell r="AB7370" t="str">
            <v>N</v>
          </cell>
          <cell r="AC7370" t="str">
            <v>PG10</v>
          </cell>
          <cell r="AD7370" t="str">
            <v>PAVONINE</v>
          </cell>
          <cell r="AE7370" t="str">
            <v>MZ02</v>
          </cell>
          <cell r="AF7370" t="str">
            <v>조영훈</v>
          </cell>
          <cell r="AG7370">
            <v>0</v>
          </cell>
          <cell r="AH7370" t="str">
            <v>310001</v>
          </cell>
          <cell r="AI7370" t="str">
            <v>PAVONINE CO., LTD</v>
          </cell>
          <cell r="AJ7370" t="str">
            <v>MG10</v>
          </cell>
          <cell r="AK7370" t="str">
            <v>PAVONINE</v>
          </cell>
          <cell r="AL7370" t="str">
            <v>MZ02</v>
          </cell>
          <cell r="AM7370" t="str">
            <v>조영훈</v>
          </cell>
        </row>
        <row r="7371">
          <cell r="Z7371" t="str">
            <v>Mua</v>
          </cell>
          <cell r="AA7371" t="str">
            <v>trong nước</v>
          </cell>
          <cell r="AB7371" t="str">
            <v>N</v>
          </cell>
          <cell r="AC7371" t="str">
            <v>PG10</v>
          </cell>
          <cell r="AD7371" t="str">
            <v>PAVONINE</v>
          </cell>
          <cell r="AE7371" t="str">
            <v>MZ02</v>
          </cell>
          <cell r="AF7371" t="str">
            <v>조영훈</v>
          </cell>
          <cell r="AG7371">
            <v>0</v>
          </cell>
          <cell r="AH7371" t="str">
            <v>321146</v>
          </cell>
          <cell r="AI7371" t="str">
            <v>CONG TY TNHH KY THUAT KIM TIN</v>
          </cell>
          <cell r="AJ7371" t="str">
            <v>MG10</v>
          </cell>
          <cell r="AK7371" t="str">
            <v>PAVONINE</v>
          </cell>
          <cell r="AL7371" t="str">
            <v>MZ02</v>
          </cell>
          <cell r="AM7371" t="str">
            <v>조영훈</v>
          </cell>
        </row>
        <row r="7372">
          <cell r="Z7372" t="str">
            <v>Mua</v>
          </cell>
          <cell r="AA7372" t="str">
            <v>trong nước</v>
          </cell>
          <cell r="AB7372" t="str">
            <v>N</v>
          </cell>
          <cell r="AC7372" t="str">
            <v>PG10</v>
          </cell>
          <cell r="AD7372" t="str">
            <v>PAVONINE</v>
          </cell>
          <cell r="AE7372" t="str">
            <v>MZ02</v>
          </cell>
          <cell r="AF7372" t="str">
            <v>조영훈</v>
          </cell>
          <cell r="AG7372">
            <v>0</v>
          </cell>
          <cell r="AH7372" t="str">
            <v>321072</v>
          </cell>
          <cell r="AI7372" t="str">
            <v>CONG TY TNHH TM - DV VA KY THUAT NQC VINA</v>
          </cell>
          <cell r="AJ7372" t="str">
            <v>MG10</v>
          </cell>
          <cell r="AK7372" t="str">
            <v>PAVONINE</v>
          </cell>
          <cell r="AL7372" t="str">
            <v>MZ02</v>
          </cell>
          <cell r="AM7372" t="str">
            <v>조영훈</v>
          </cell>
        </row>
        <row r="7373">
          <cell r="Z7373" t="str">
            <v>Mua</v>
          </cell>
          <cell r="AA7373" t="str">
            <v>trong nước</v>
          </cell>
          <cell r="AB7373" t="str">
            <v>N</v>
          </cell>
          <cell r="AC7373" t="str">
            <v>PG10</v>
          </cell>
          <cell r="AD7373" t="str">
            <v>PAVONINE</v>
          </cell>
          <cell r="AE7373" t="str">
            <v>MZ02</v>
          </cell>
          <cell r="AF7373" t="str">
            <v>조영훈</v>
          </cell>
          <cell r="AG7373">
            <v>0</v>
          </cell>
          <cell r="AH7373" t="str">
            <v>321061</v>
          </cell>
          <cell r="AI7373" t="str">
            <v>CONG TY TNHH TRI THIEN VIET</v>
          </cell>
          <cell r="AJ7373" t="str">
            <v>MG10</v>
          </cell>
          <cell r="AK7373" t="str">
            <v>PAVONINE</v>
          </cell>
          <cell r="AL7373" t="str">
            <v>MZ02</v>
          </cell>
          <cell r="AM7373" t="str">
            <v>조영훈</v>
          </cell>
        </row>
        <row r="7374">
          <cell r="Z7374" t="str">
            <v>Mua</v>
          </cell>
          <cell r="AA7374" t="str">
            <v>trong nước</v>
          </cell>
          <cell r="AB7374" t="str">
            <v>N</v>
          </cell>
          <cell r="AC7374" t="str">
            <v>PG10</v>
          </cell>
          <cell r="AD7374" t="str">
            <v>PAVONINE</v>
          </cell>
          <cell r="AE7374" t="str">
            <v>MZ02</v>
          </cell>
          <cell r="AF7374" t="str">
            <v>조영훈</v>
          </cell>
          <cell r="AG7374">
            <v>0</v>
          </cell>
          <cell r="AH7374" t="str">
            <v>325004</v>
          </cell>
          <cell r="AI7374" t="str">
            <v>CONG TY TNHH TM THEP NAM THUAN THIEN</v>
          </cell>
          <cell r="AJ7374" t="str">
            <v>MG10</v>
          </cell>
          <cell r="AK7374" t="str">
            <v>PAVONINE</v>
          </cell>
          <cell r="AL7374" t="str">
            <v>MZ02</v>
          </cell>
          <cell r="AM7374" t="str">
            <v>조영훈</v>
          </cell>
        </row>
        <row r="7375">
          <cell r="Z7375" t="str">
            <v>Mua</v>
          </cell>
          <cell r="AA7375" t="str">
            <v>trong nước</v>
          </cell>
          <cell r="AB7375" t="str">
            <v>N</v>
          </cell>
          <cell r="AC7375" t="str">
            <v>PG10</v>
          </cell>
          <cell r="AD7375" t="str">
            <v>PAVONINE</v>
          </cell>
          <cell r="AE7375" t="str">
            <v>MZ02</v>
          </cell>
          <cell r="AF7375" t="str">
            <v>조영훈</v>
          </cell>
          <cell r="AG7375">
            <v>0</v>
          </cell>
          <cell r="AH7375" t="str">
            <v>325004</v>
          </cell>
          <cell r="AI7375" t="str">
            <v>CONG TY TNHH TM THEP NAM THUAN THIEN</v>
          </cell>
          <cell r="AJ7375" t="str">
            <v>MG10</v>
          </cell>
          <cell r="AK7375" t="str">
            <v>PAVONINE</v>
          </cell>
          <cell r="AL7375" t="str">
            <v>MZ02</v>
          </cell>
          <cell r="AM7375" t="str">
            <v>조영훈</v>
          </cell>
        </row>
        <row r="7376">
          <cell r="Z7376" t="str">
            <v>Mua</v>
          </cell>
          <cell r="AA7376" t="str">
            <v>trong nước</v>
          </cell>
          <cell r="AB7376" t="str">
            <v>N</v>
          </cell>
          <cell r="AC7376" t="str">
            <v>PG10</v>
          </cell>
          <cell r="AD7376" t="str">
            <v>PAVONINE</v>
          </cell>
          <cell r="AE7376" t="str">
            <v>MZ02</v>
          </cell>
          <cell r="AF7376" t="str">
            <v>조영훈</v>
          </cell>
          <cell r="AG7376">
            <v>0</v>
          </cell>
          <cell r="AH7376" t="str">
            <v>325004</v>
          </cell>
          <cell r="AI7376" t="str">
            <v>CONG TY TNHH TM THEP NAM THUAN THIEN</v>
          </cell>
          <cell r="AJ7376" t="str">
            <v>MG10</v>
          </cell>
          <cell r="AK7376" t="str">
            <v>PAVONINE</v>
          </cell>
          <cell r="AL7376" t="str">
            <v>MZ02</v>
          </cell>
          <cell r="AM7376" t="str">
            <v>조영훈</v>
          </cell>
        </row>
        <row r="7377">
          <cell r="Z7377" t="str">
            <v>Mua</v>
          </cell>
          <cell r="AA7377" t="str">
            <v>trong nước</v>
          </cell>
          <cell r="AB7377" t="str">
            <v>N</v>
          </cell>
          <cell r="AC7377" t="str">
            <v>PG10</v>
          </cell>
          <cell r="AD7377" t="str">
            <v>PAVONINE</v>
          </cell>
          <cell r="AE7377" t="str">
            <v>MZ02</v>
          </cell>
          <cell r="AF7377" t="str">
            <v>조영훈</v>
          </cell>
          <cell r="AG7377">
            <v>0</v>
          </cell>
          <cell r="AH7377" t="str">
            <v>321127</v>
          </cell>
          <cell r="AI7377" t="str">
            <v>CONG TY TNHH TM KT CONG NGHE THIEN THANH</v>
          </cell>
          <cell r="AJ7377" t="str">
            <v>MG10</v>
          </cell>
          <cell r="AK7377" t="str">
            <v>PAVONINE</v>
          </cell>
          <cell r="AL7377" t="str">
            <v>MZ02</v>
          </cell>
          <cell r="AM7377" t="str">
            <v>조영훈</v>
          </cell>
        </row>
        <row r="7378">
          <cell r="Z7378" t="str">
            <v>Mua</v>
          </cell>
          <cell r="AA7378" t="str">
            <v>trong nước</v>
          </cell>
          <cell r="AB7378" t="str">
            <v/>
          </cell>
          <cell r="AC7378" t="str">
            <v>PG10</v>
          </cell>
          <cell r="AD7378" t="str">
            <v>PAVONINE</v>
          </cell>
          <cell r="AG7378">
            <v>14</v>
          </cell>
          <cell r="AH7378" t="str">
            <v>321127</v>
          </cell>
          <cell r="AI7378" t="str">
            <v>CONG TY TNHH TM KT CONG NGHE THIEN THANH</v>
          </cell>
          <cell r="AJ7378" t="str">
            <v>MG10</v>
          </cell>
          <cell r="AK7378" t="str">
            <v>PAVONINE</v>
          </cell>
          <cell r="AL7378" t="str">
            <v>MZ02</v>
          </cell>
          <cell r="AM7378" t="str">
            <v>조영훈</v>
          </cell>
        </row>
        <row r="7379">
          <cell r="Z7379" t="str">
            <v>Mua</v>
          </cell>
          <cell r="AA7379" t="str">
            <v>trong nước</v>
          </cell>
          <cell r="AB7379" t="str">
            <v>N</v>
          </cell>
          <cell r="AC7379" t="str">
            <v>PG10</v>
          </cell>
          <cell r="AD7379" t="str">
            <v>PAVONINE</v>
          </cell>
          <cell r="AE7379" t="str">
            <v>MZ02</v>
          </cell>
          <cell r="AF7379" t="str">
            <v>조영훈</v>
          </cell>
          <cell r="AG7379">
            <v>0</v>
          </cell>
          <cell r="AH7379" t="str">
            <v>321208</v>
          </cell>
          <cell r="AI7379" t="str">
            <v>CONG TY TNHH TM DV-KT HUNG DONG PHAT</v>
          </cell>
          <cell r="AJ7379" t="str">
            <v>MG10</v>
          </cell>
          <cell r="AK7379" t="str">
            <v>PAVONINE</v>
          </cell>
          <cell r="AL7379" t="str">
            <v>MZ02</v>
          </cell>
          <cell r="AM7379" t="str">
            <v>조영훈</v>
          </cell>
        </row>
        <row r="7380">
          <cell r="Z7380" t="str">
            <v>Mua</v>
          </cell>
          <cell r="AA7380" t="str">
            <v>trong nước</v>
          </cell>
          <cell r="AB7380" t="str">
            <v>N</v>
          </cell>
          <cell r="AC7380" t="str">
            <v>PG10</v>
          </cell>
          <cell r="AD7380" t="str">
            <v>PAVONINE</v>
          </cell>
          <cell r="AE7380" t="str">
            <v>MZ02</v>
          </cell>
          <cell r="AF7380" t="str">
            <v>조영훈</v>
          </cell>
          <cell r="AG7380">
            <v>0</v>
          </cell>
          <cell r="AH7380" t="str">
            <v>321276</v>
          </cell>
          <cell r="AI7380" t="str">
            <v>CONG TY TNHH TM DICH VU KY THUAT THANH BINH</v>
          </cell>
          <cell r="AJ7380" t="str">
            <v>MG10</v>
          </cell>
          <cell r="AK7380" t="str">
            <v>PAVONINE</v>
          </cell>
          <cell r="AL7380" t="str">
            <v>MZ02</v>
          </cell>
          <cell r="AM7380" t="str">
            <v>조영훈</v>
          </cell>
        </row>
        <row r="7381">
          <cell r="Z7381" t="str">
            <v>Mua</v>
          </cell>
          <cell r="AA7381" t="str">
            <v>trong nước</v>
          </cell>
          <cell r="AB7381" t="str">
            <v>N</v>
          </cell>
          <cell r="AC7381" t="str">
            <v>PG10</v>
          </cell>
          <cell r="AD7381" t="str">
            <v>PAVONINE</v>
          </cell>
          <cell r="AE7381" t="str">
            <v>MZ02</v>
          </cell>
          <cell r="AF7381" t="str">
            <v>조영훈</v>
          </cell>
          <cell r="AG7381">
            <v>0</v>
          </cell>
          <cell r="AH7381" t="str">
            <v>321276</v>
          </cell>
          <cell r="AI7381" t="str">
            <v>CONG TY TNHH TM DICH VU KY THUAT THANH BINH</v>
          </cell>
          <cell r="AJ7381" t="str">
            <v>MG10</v>
          </cell>
          <cell r="AK7381" t="str">
            <v>PAVONINE</v>
          </cell>
          <cell r="AL7381" t="str">
            <v>MZ02</v>
          </cell>
          <cell r="AM7381" t="str">
            <v>조영훈</v>
          </cell>
        </row>
        <row r="7382">
          <cell r="Z7382" t="str">
            <v>Mua</v>
          </cell>
          <cell r="AA7382" t="str">
            <v>trong nước</v>
          </cell>
          <cell r="AB7382" t="str">
            <v>N</v>
          </cell>
          <cell r="AC7382" t="str">
            <v>PG10</v>
          </cell>
          <cell r="AD7382" t="str">
            <v>PAVONINE</v>
          </cell>
          <cell r="AE7382" t="str">
            <v>MZ02</v>
          </cell>
          <cell r="AF7382" t="str">
            <v>조영훈</v>
          </cell>
          <cell r="AG7382">
            <v>0</v>
          </cell>
          <cell r="AH7382" t="str">
            <v>321139</v>
          </cell>
          <cell r="AI7382" t="str">
            <v>CONG TY CO PHAN TBCN  HOANG LONG VU</v>
          </cell>
          <cell r="AJ7382" t="str">
            <v>MG10</v>
          </cell>
          <cell r="AK7382" t="str">
            <v>PAVONINE</v>
          </cell>
          <cell r="AL7382" t="str">
            <v>MZ02</v>
          </cell>
          <cell r="AM7382" t="str">
            <v>조영훈</v>
          </cell>
        </row>
        <row r="7383">
          <cell r="Z7383" t="str">
            <v>Mua</v>
          </cell>
          <cell r="AA7383" t="str">
            <v>trong nước</v>
          </cell>
          <cell r="AB7383" t="str">
            <v>N</v>
          </cell>
          <cell r="AC7383" t="str">
            <v>PG10</v>
          </cell>
          <cell r="AD7383" t="str">
            <v>PAVONINE</v>
          </cell>
          <cell r="AE7383" t="str">
            <v>MZ02</v>
          </cell>
          <cell r="AF7383" t="str">
            <v>조영훈</v>
          </cell>
          <cell r="AG7383">
            <v>0</v>
          </cell>
          <cell r="AH7383" t="str">
            <v>310001</v>
          </cell>
          <cell r="AI7383" t="str">
            <v>PAVONINE CO., LTD</v>
          </cell>
          <cell r="AJ7383" t="str">
            <v>MG10</v>
          </cell>
          <cell r="AK7383" t="str">
            <v>PAVONINE</v>
          </cell>
          <cell r="AL7383" t="str">
            <v>MZ02</v>
          </cell>
          <cell r="AM7383" t="str">
            <v>조영훈</v>
          </cell>
        </row>
        <row r="7384">
          <cell r="Z7384" t="str">
            <v>Mua</v>
          </cell>
          <cell r="AA7384" t="str">
            <v>trong nước</v>
          </cell>
          <cell r="AB7384" t="str">
            <v>N</v>
          </cell>
          <cell r="AC7384" t="str">
            <v>PG10</v>
          </cell>
          <cell r="AD7384" t="str">
            <v>PAVONINE</v>
          </cell>
          <cell r="AE7384" t="str">
            <v>MZ02</v>
          </cell>
          <cell r="AF7384" t="str">
            <v>조영훈</v>
          </cell>
          <cell r="AG7384">
            <v>0</v>
          </cell>
          <cell r="AH7384" t="str">
            <v>310001</v>
          </cell>
          <cell r="AI7384" t="str">
            <v>PAVONINE CO., LTD</v>
          </cell>
          <cell r="AJ7384" t="str">
            <v>MG10</v>
          </cell>
          <cell r="AK7384" t="str">
            <v>PAVONINE</v>
          </cell>
          <cell r="AL7384" t="str">
            <v>MZ02</v>
          </cell>
          <cell r="AM7384" t="str">
            <v>조영훈</v>
          </cell>
        </row>
        <row r="7385">
          <cell r="Z7385" t="str">
            <v>Mua</v>
          </cell>
          <cell r="AA7385" t="str">
            <v>trong nước</v>
          </cell>
          <cell r="AB7385" t="str">
            <v>N</v>
          </cell>
          <cell r="AC7385" t="str">
            <v>PG10</v>
          </cell>
          <cell r="AD7385" t="str">
            <v>PAVONINE</v>
          </cell>
          <cell r="AE7385" t="str">
            <v>MZ02</v>
          </cell>
          <cell r="AF7385" t="str">
            <v>조영훈</v>
          </cell>
          <cell r="AG7385">
            <v>0</v>
          </cell>
          <cell r="AH7385" t="str">
            <v>310001</v>
          </cell>
          <cell r="AI7385" t="str">
            <v>PAVONINE CO., LTD</v>
          </cell>
          <cell r="AJ7385" t="str">
            <v>MG10</v>
          </cell>
          <cell r="AK7385" t="str">
            <v>PAVONINE</v>
          </cell>
          <cell r="AL7385" t="str">
            <v>MZ02</v>
          </cell>
          <cell r="AM7385" t="str">
            <v>조영훈</v>
          </cell>
        </row>
        <row r="7386">
          <cell r="Z7386" t="str">
            <v>Mua</v>
          </cell>
          <cell r="AA7386" t="str">
            <v>trong nước</v>
          </cell>
          <cell r="AB7386" t="str">
            <v>N</v>
          </cell>
          <cell r="AC7386" t="str">
            <v>PG10</v>
          </cell>
          <cell r="AD7386" t="str">
            <v>PAVONINE</v>
          </cell>
          <cell r="AE7386" t="str">
            <v>MZ02</v>
          </cell>
          <cell r="AF7386" t="str">
            <v>조영훈</v>
          </cell>
          <cell r="AG7386">
            <v>0</v>
          </cell>
          <cell r="AH7386" t="str">
            <v>310001</v>
          </cell>
          <cell r="AI7386" t="str">
            <v>PAVONINE CO., LTD</v>
          </cell>
          <cell r="AJ7386" t="str">
            <v>MG10</v>
          </cell>
          <cell r="AK7386" t="str">
            <v>PAVONINE</v>
          </cell>
          <cell r="AL7386" t="str">
            <v>MZ02</v>
          </cell>
          <cell r="AM7386" t="str">
            <v>조영훈</v>
          </cell>
        </row>
        <row r="7387">
          <cell r="Z7387" t="str">
            <v>Mua</v>
          </cell>
          <cell r="AA7387" t="str">
            <v>trong nước</v>
          </cell>
          <cell r="AB7387" t="str">
            <v>N</v>
          </cell>
          <cell r="AC7387" t="str">
            <v>PG10</v>
          </cell>
          <cell r="AD7387" t="str">
            <v>PAVONINE</v>
          </cell>
          <cell r="AE7387" t="str">
            <v>MZ02</v>
          </cell>
          <cell r="AF7387" t="str">
            <v>조영훈</v>
          </cell>
          <cell r="AG7387">
            <v>0</v>
          </cell>
          <cell r="AJ7387" t="str">
            <v>MG10</v>
          </cell>
          <cell r="AK7387" t="str">
            <v>PAVONINE</v>
          </cell>
          <cell r="AL7387" t="str">
            <v>MZ02</v>
          </cell>
          <cell r="AM7387" t="str">
            <v>조영훈</v>
          </cell>
        </row>
        <row r="7388">
          <cell r="Z7388" t="str">
            <v>Mua</v>
          </cell>
          <cell r="AA7388" t="str">
            <v>trong nước</v>
          </cell>
          <cell r="AB7388" t="str">
            <v>N</v>
          </cell>
          <cell r="AC7388" t="str">
            <v>PG10</v>
          </cell>
          <cell r="AD7388" t="str">
            <v>PAVONINE</v>
          </cell>
          <cell r="AE7388" t="str">
            <v>MZ02</v>
          </cell>
          <cell r="AF7388" t="str">
            <v>조영훈</v>
          </cell>
          <cell r="AG7388">
            <v>0</v>
          </cell>
          <cell r="AJ7388" t="str">
            <v>MG10</v>
          </cell>
          <cell r="AK7388" t="str">
            <v>PAVONINE</v>
          </cell>
          <cell r="AL7388" t="str">
            <v>MZ02</v>
          </cell>
          <cell r="AM7388" t="str">
            <v>조영훈</v>
          </cell>
        </row>
        <row r="7389">
          <cell r="Z7389" t="str">
            <v>Mua</v>
          </cell>
          <cell r="AA7389" t="str">
            <v>trong nước</v>
          </cell>
          <cell r="AB7389" t="str">
            <v>N</v>
          </cell>
          <cell r="AC7389" t="str">
            <v>PG10</v>
          </cell>
          <cell r="AD7389" t="str">
            <v>PAVONINE</v>
          </cell>
          <cell r="AE7389" t="str">
            <v>MZ02</v>
          </cell>
          <cell r="AF7389" t="str">
            <v>조영훈</v>
          </cell>
          <cell r="AG7389">
            <v>0</v>
          </cell>
          <cell r="AJ7389" t="str">
            <v>MG10</v>
          </cell>
          <cell r="AK7389" t="str">
            <v>PAVONINE</v>
          </cell>
          <cell r="AL7389" t="str">
            <v>MZ02</v>
          </cell>
          <cell r="AM7389" t="str">
            <v>조영훈</v>
          </cell>
        </row>
        <row r="7390">
          <cell r="Z7390" t="str">
            <v>Mua</v>
          </cell>
          <cell r="AA7390" t="str">
            <v>trong nước</v>
          </cell>
          <cell r="AB7390" t="str">
            <v>N</v>
          </cell>
          <cell r="AC7390" t="str">
            <v>PG10</v>
          </cell>
          <cell r="AD7390" t="str">
            <v>PAVONINE</v>
          </cell>
          <cell r="AE7390" t="str">
            <v>MZ02</v>
          </cell>
          <cell r="AF7390" t="str">
            <v>조영훈</v>
          </cell>
          <cell r="AG7390">
            <v>0</v>
          </cell>
          <cell r="AH7390" t="str">
            <v>321029</v>
          </cell>
          <cell r="AI7390" t="str">
            <v>DOANH NGHIEP TU NHAN SAT THEP INOX TAN KHOA</v>
          </cell>
          <cell r="AJ7390" t="str">
            <v>MG10</v>
          </cell>
          <cell r="AK7390" t="str">
            <v>PAVONINE</v>
          </cell>
          <cell r="AL7390" t="str">
            <v>MZ02</v>
          </cell>
          <cell r="AM7390" t="str">
            <v>조영훈</v>
          </cell>
        </row>
        <row r="7391">
          <cell r="Z7391" t="str">
            <v>Mua</v>
          </cell>
          <cell r="AA7391" t="str">
            <v>trong nước</v>
          </cell>
          <cell r="AB7391" t="str">
            <v>N</v>
          </cell>
          <cell r="AC7391" t="str">
            <v>PG10</v>
          </cell>
          <cell r="AD7391" t="str">
            <v>PAVONINE</v>
          </cell>
          <cell r="AE7391" t="str">
            <v>MZ02</v>
          </cell>
          <cell r="AF7391" t="str">
            <v>조영훈</v>
          </cell>
          <cell r="AG7391">
            <v>0</v>
          </cell>
          <cell r="AH7391" t="str">
            <v>321050</v>
          </cell>
          <cell r="AI7391" t="str">
            <v>CONG TY CO PHAN TTN KINH BAC</v>
          </cell>
          <cell r="AJ7391" t="str">
            <v>MG10</v>
          </cell>
          <cell r="AK7391" t="str">
            <v>PAVONINE</v>
          </cell>
          <cell r="AL7391" t="str">
            <v>MZ02</v>
          </cell>
          <cell r="AM7391" t="str">
            <v>조영훈</v>
          </cell>
        </row>
        <row r="7392">
          <cell r="Z7392" t="str">
            <v>Mua</v>
          </cell>
          <cell r="AA7392" t="str">
            <v>trong nước</v>
          </cell>
          <cell r="AB7392" t="str">
            <v>N</v>
          </cell>
          <cell r="AC7392" t="str">
            <v>PG10</v>
          </cell>
          <cell r="AD7392" t="str">
            <v>PAVONINE</v>
          </cell>
          <cell r="AE7392" t="str">
            <v>MZ02</v>
          </cell>
          <cell r="AF7392" t="str">
            <v>조영훈</v>
          </cell>
          <cell r="AG7392">
            <v>0</v>
          </cell>
          <cell r="AH7392" t="str">
            <v>321040</v>
          </cell>
          <cell r="AI7392" t="str">
            <v>CN CTY TNHH A-SUNG INTERNATIONAL VINA</v>
          </cell>
          <cell r="AJ7392" t="str">
            <v>MG10</v>
          </cell>
          <cell r="AK7392" t="str">
            <v>PAVONINE</v>
          </cell>
          <cell r="AL7392" t="str">
            <v>MZ02</v>
          </cell>
          <cell r="AM7392" t="str">
            <v>조영훈</v>
          </cell>
        </row>
        <row r="7393">
          <cell r="Z7393" t="str">
            <v>Mua</v>
          </cell>
          <cell r="AA7393" t="str">
            <v>trong nước</v>
          </cell>
          <cell r="AB7393" t="str">
            <v>N</v>
          </cell>
          <cell r="AC7393" t="str">
            <v>PG10</v>
          </cell>
          <cell r="AD7393" t="str">
            <v>PAVONINE</v>
          </cell>
          <cell r="AE7393" t="str">
            <v>MZ02</v>
          </cell>
          <cell r="AF7393" t="str">
            <v>조영훈</v>
          </cell>
          <cell r="AG7393">
            <v>0</v>
          </cell>
          <cell r="AH7393" t="str">
            <v>321169</v>
          </cell>
          <cell r="AI7393" t="str">
            <v>QUOC NINH-THAO MY</v>
          </cell>
          <cell r="AJ7393" t="str">
            <v>MG10</v>
          </cell>
          <cell r="AK7393" t="str">
            <v>PAVONINE</v>
          </cell>
          <cell r="AL7393" t="str">
            <v>MZ02</v>
          </cell>
          <cell r="AM7393" t="str">
            <v>조영훈</v>
          </cell>
        </row>
        <row r="7394">
          <cell r="Z7394" t="str">
            <v>Mua</v>
          </cell>
          <cell r="AA7394" t="str">
            <v>trong nước</v>
          </cell>
          <cell r="AB7394" t="str">
            <v>N</v>
          </cell>
          <cell r="AC7394" t="str">
            <v>PG10</v>
          </cell>
          <cell r="AD7394" t="str">
            <v>PAVONINE</v>
          </cell>
          <cell r="AE7394" t="str">
            <v>MZ02</v>
          </cell>
          <cell r="AF7394" t="str">
            <v>조영훈</v>
          </cell>
          <cell r="AG7394">
            <v>0</v>
          </cell>
          <cell r="AH7394" t="str">
            <v>321061</v>
          </cell>
          <cell r="AI7394" t="str">
            <v>CONG TY TNHH TRI THIEN VIET</v>
          </cell>
          <cell r="AJ7394" t="str">
            <v>MG10</v>
          </cell>
          <cell r="AK7394" t="str">
            <v>PAVONINE</v>
          </cell>
          <cell r="AL7394" t="str">
            <v>MZ02</v>
          </cell>
          <cell r="AM7394" t="str">
            <v>조영훈</v>
          </cell>
        </row>
        <row r="7395">
          <cell r="Z7395" t="str">
            <v>Mua</v>
          </cell>
          <cell r="AA7395" t="str">
            <v>trong nước</v>
          </cell>
          <cell r="AB7395" t="str">
            <v>N</v>
          </cell>
          <cell r="AC7395" t="str">
            <v>PG10</v>
          </cell>
          <cell r="AD7395" t="str">
            <v>PAVONINE</v>
          </cell>
          <cell r="AE7395" t="str">
            <v>MZ02</v>
          </cell>
          <cell r="AF7395" t="str">
            <v>조영훈</v>
          </cell>
          <cell r="AG7395">
            <v>0</v>
          </cell>
          <cell r="AH7395" t="str">
            <v>321140</v>
          </cell>
          <cell r="AI7395" t="str">
            <v>CONG TY CO PHAN CONG NGHE HOP LONG</v>
          </cell>
          <cell r="AJ7395" t="str">
            <v>MG10</v>
          </cell>
          <cell r="AK7395" t="str">
            <v>PAVONINE</v>
          </cell>
          <cell r="AL7395" t="str">
            <v>MZ02</v>
          </cell>
          <cell r="AM7395" t="str">
            <v>조영훈</v>
          </cell>
        </row>
        <row r="7396">
          <cell r="Z7396" t="str">
            <v>Mua</v>
          </cell>
          <cell r="AA7396" t="str">
            <v>trong nước</v>
          </cell>
          <cell r="AB7396" t="str">
            <v>N</v>
          </cell>
          <cell r="AC7396" t="str">
            <v>PG10</v>
          </cell>
          <cell r="AD7396" t="str">
            <v>PAVONINE</v>
          </cell>
          <cell r="AE7396" t="str">
            <v>MZ02</v>
          </cell>
          <cell r="AF7396" t="str">
            <v>조영훈</v>
          </cell>
          <cell r="AG7396">
            <v>0</v>
          </cell>
          <cell r="AH7396" t="str">
            <v>321061</v>
          </cell>
          <cell r="AI7396" t="str">
            <v>CONG TY TNHH TRI THIEN VIET</v>
          </cell>
          <cell r="AJ7396" t="str">
            <v>MG10</v>
          </cell>
          <cell r="AK7396" t="str">
            <v>PAVONINE</v>
          </cell>
          <cell r="AL7396" t="str">
            <v>MZ02</v>
          </cell>
          <cell r="AM7396" t="str">
            <v>조영훈</v>
          </cell>
        </row>
        <row r="7397">
          <cell r="Z7397" t="str">
            <v>Mua</v>
          </cell>
          <cell r="AA7397" t="str">
            <v>trong nước</v>
          </cell>
          <cell r="AB7397" t="str">
            <v>N</v>
          </cell>
          <cell r="AC7397" t="str">
            <v>PG10</v>
          </cell>
          <cell r="AD7397" t="str">
            <v>PAVONINE</v>
          </cell>
          <cell r="AE7397" t="str">
            <v>MZ02</v>
          </cell>
          <cell r="AF7397" t="str">
            <v>조영훈</v>
          </cell>
          <cell r="AG7397">
            <v>0</v>
          </cell>
          <cell r="AH7397" t="str">
            <v>321276</v>
          </cell>
          <cell r="AI7397" t="str">
            <v>CONG TY TNHH TM DICH VU KY THUAT THANH BINH</v>
          </cell>
          <cell r="AJ7397" t="str">
            <v>MG10</v>
          </cell>
          <cell r="AK7397" t="str">
            <v>PAVONINE</v>
          </cell>
          <cell r="AL7397" t="str">
            <v>MZ02</v>
          </cell>
          <cell r="AM7397" t="str">
            <v>조영훈</v>
          </cell>
        </row>
        <row r="7398">
          <cell r="Z7398" t="str">
            <v>Mua</v>
          </cell>
          <cell r="AA7398" t="str">
            <v>trong nước</v>
          </cell>
          <cell r="AB7398" t="str">
            <v>N</v>
          </cell>
          <cell r="AC7398" t="str">
            <v>PG10</v>
          </cell>
          <cell r="AD7398" t="str">
            <v>PAVONINE</v>
          </cell>
          <cell r="AE7398" t="str">
            <v>MZ02</v>
          </cell>
          <cell r="AF7398" t="str">
            <v>조영훈</v>
          </cell>
          <cell r="AG7398">
            <v>0</v>
          </cell>
          <cell r="AH7398" t="str">
            <v>321029</v>
          </cell>
          <cell r="AI7398" t="str">
            <v>DOANH NGHIEP TU NHAN SAT THEP INOX TAN KHOA</v>
          </cell>
          <cell r="AJ7398" t="str">
            <v>MG10</v>
          </cell>
          <cell r="AK7398" t="str">
            <v>PAVONINE</v>
          </cell>
          <cell r="AL7398" t="str">
            <v>MZ02</v>
          </cell>
          <cell r="AM7398" t="str">
            <v>조영훈</v>
          </cell>
        </row>
        <row r="7399">
          <cell r="Z7399" t="str">
            <v>Mua</v>
          </cell>
          <cell r="AA7399" t="str">
            <v>trong nước</v>
          </cell>
          <cell r="AB7399" t="str">
            <v>N</v>
          </cell>
          <cell r="AC7399" t="str">
            <v>PG10</v>
          </cell>
          <cell r="AD7399" t="str">
            <v>PAVONINE</v>
          </cell>
          <cell r="AE7399" t="str">
            <v>MZ02</v>
          </cell>
          <cell r="AF7399" t="str">
            <v>조영훈</v>
          </cell>
          <cell r="AG7399">
            <v>0</v>
          </cell>
          <cell r="AH7399" t="str">
            <v>321061</v>
          </cell>
          <cell r="AI7399" t="str">
            <v>CONG TY TNHH TRI THIEN VIET</v>
          </cell>
          <cell r="AJ7399" t="str">
            <v>MG10</v>
          </cell>
          <cell r="AK7399" t="str">
            <v>PAVONINE</v>
          </cell>
          <cell r="AL7399" t="str">
            <v>MZ02</v>
          </cell>
          <cell r="AM7399" t="str">
            <v>조영훈</v>
          </cell>
        </row>
        <row r="7400">
          <cell r="Z7400" t="str">
            <v>Mua</v>
          </cell>
          <cell r="AA7400" t="str">
            <v>trong nước</v>
          </cell>
          <cell r="AB7400" t="str">
            <v>N</v>
          </cell>
          <cell r="AC7400" t="str">
            <v>PG10</v>
          </cell>
          <cell r="AD7400" t="str">
            <v>PAVONINE</v>
          </cell>
          <cell r="AE7400" t="str">
            <v>MZ02</v>
          </cell>
          <cell r="AF7400" t="str">
            <v>조영훈</v>
          </cell>
          <cell r="AG7400">
            <v>0</v>
          </cell>
          <cell r="AH7400" t="str">
            <v>321281</v>
          </cell>
          <cell r="AI7400" t="str">
            <v>CONG TY TNHH DVTM CO DIEN LANH QUOC HUY</v>
          </cell>
          <cell r="AJ7400" t="str">
            <v>MG10</v>
          </cell>
          <cell r="AK7400" t="str">
            <v>PAVONINE</v>
          </cell>
          <cell r="AL7400" t="str">
            <v>MZ02</v>
          </cell>
          <cell r="AM7400" t="str">
            <v>조영훈</v>
          </cell>
        </row>
        <row r="7401">
          <cell r="Z7401" t="str">
            <v>Mua</v>
          </cell>
          <cell r="AA7401" t="str">
            <v>trong nước</v>
          </cell>
          <cell r="AB7401" t="str">
            <v>N</v>
          </cell>
          <cell r="AC7401" t="str">
            <v>PG10</v>
          </cell>
          <cell r="AD7401" t="str">
            <v>PAVONINE</v>
          </cell>
          <cell r="AE7401" t="str">
            <v>MZ02</v>
          </cell>
          <cell r="AF7401" t="str">
            <v>조영훈</v>
          </cell>
          <cell r="AG7401">
            <v>0</v>
          </cell>
          <cell r="AH7401" t="str">
            <v>321258</v>
          </cell>
          <cell r="AI7401" t="str">
            <v>CONG TY CO PHAN KY THUAT CONG NGHE DTP</v>
          </cell>
          <cell r="AJ7401" t="str">
            <v>MG10</v>
          </cell>
          <cell r="AK7401" t="str">
            <v>PAVONINE</v>
          </cell>
          <cell r="AL7401" t="str">
            <v>MZ02</v>
          </cell>
          <cell r="AM7401" t="str">
            <v>조영훈</v>
          </cell>
        </row>
        <row r="7402">
          <cell r="Z7402" t="str">
            <v>Mua</v>
          </cell>
          <cell r="AA7402" t="str">
            <v>trong nước</v>
          </cell>
          <cell r="AB7402" t="str">
            <v>N</v>
          </cell>
          <cell r="AC7402" t="str">
            <v>PG10</v>
          </cell>
          <cell r="AD7402" t="str">
            <v>PAVONINE</v>
          </cell>
          <cell r="AE7402" t="str">
            <v>MZ02</v>
          </cell>
          <cell r="AF7402" t="str">
            <v>조영훈</v>
          </cell>
          <cell r="AG7402">
            <v>0</v>
          </cell>
          <cell r="AH7402" t="str">
            <v>321072</v>
          </cell>
          <cell r="AI7402" t="str">
            <v>CONG TY TNHH TM - DV VA KY THUAT NQC VINA</v>
          </cell>
          <cell r="AJ7402" t="str">
            <v>MG10</v>
          </cell>
          <cell r="AK7402" t="str">
            <v>PAVONINE</v>
          </cell>
          <cell r="AL7402" t="str">
            <v>MZ02</v>
          </cell>
          <cell r="AM7402" t="str">
            <v>조영훈</v>
          </cell>
        </row>
        <row r="7403">
          <cell r="Z7403" t="str">
            <v>Mua</v>
          </cell>
          <cell r="AA7403" t="str">
            <v>trong nước</v>
          </cell>
          <cell r="AB7403" t="str">
            <v>N</v>
          </cell>
          <cell r="AC7403" t="str">
            <v>PG10</v>
          </cell>
          <cell r="AD7403" t="str">
            <v>PAVONINE</v>
          </cell>
          <cell r="AE7403" t="str">
            <v>MZ02</v>
          </cell>
          <cell r="AF7403" t="str">
            <v>조영훈</v>
          </cell>
          <cell r="AG7403">
            <v>0</v>
          </cell>
          <cell r="AH7403" t="str">
            <v>310001</v>
          </cell>
          <cell r="AI7403" t="str">
            <v>PAVONINE CO., LTD</v>
          </cell>
          <cell r="AJ7403" t="str">
            <v>MG10</v>
          </cell>
          <cell r="AK7403" t="str">
            <v>PAVONINE</v>
          </cell>
          <cell r="AL7403" t="str">
            <v>MZ02</v>
          </cell>
          <cell r="AM7403" t="str">
            <v>조영훈</v>
          </cell>
        </row>
        <row r="7404">
          <cell r="Z7404" t="str">
            <v>Mua</v>
          </cell>
          <cell r="AA7404" t="str">
            <v>trong nước</v>
          </cell>
          <cell r="AB7404" t="str">
            <v>N</v>
          </cell>
          <cell r="AC7404" t="str">
            <v>PG10</v>
          </cell>
          <cell r="AD7404" t="str">
            <v>PAVONINE</v>
          </cell>
          <cell r="AE7404" t="str">
            <v>MZ02</v>
          </cell>
          <cell r="AF7404" t="str">
            <v>조영훈</v>
          </cell>
          <cell r="AG7404">
            <v>0</v>
          </cell>
          <cell r="AH7404" t="str">
            <v>321139</v>
          </cell>
          <cell r="AI7404" t="str">
            <v>CONG TY CO PHAN TBCN  HOANG LONG VU</v>
          </cell>
          <cell r="AJ7404" t="str">
            <v>MG10</v>
          </cell>
          <cell r="AK7404" t="str">
            <v>PAVONINE</v>
          </cell>
          <cell r="AL7404" t="str">
            <v>MZ02</v>
          </cell>
          <cell r="AM7404" t="str">
            <v>조영훈</v>
          </cell>
        </row>
        <row r="7405">
          <cell r="Z7405" t="str">
            <v>Mua</v>
          </cell>
          <cell r="AA7405" t="str">
            <v>trong nước</v>
          </cell>
          <cell r="AB7405" t="str">
            <v>N</v>
          </cell>
          <cell r="AC7405" t="str">
            <v>PG10</v>
          </cell>
          <cell r="AD7405" t="str">
            <v>PAVONINE</v>
          </cell>
          <cell r="AE7405" t="str">
            <v>MZ02</v>
          </cell>
          <cell r="AF7405" t="str">
            <v>조영훈</v>
          </cell>
          <cell r="AG7405">
            <v>0</v>
          </cell>
          <cell r="AH7405" t="str">
            <v>310001</v>
          </cell>
          <cell r="AI7405" t="str">
            <v>PAVONINE CO., LTD</v>
          </cell>
          <cell r="AJ7405" t="str">
            <v>MG10</v>
          </cell>
          <cell r="AK7405" t="str">
            <v>PAVONINE</v>
          </cell>
          <cell r="AL7405" t="str">
            <v>MZ02</v>
          </cell>
          <cell r="AM7405" t="str">
            <v>조영훈</v>
          </cell>
        </row>
        <row r="7406">
          <cell r="Z7406" t="str">
            <v>Mua</v>
          </cell>
          <cell r="AA7406" t="str">
            <v>trong nước</v>
          </cell>
          <cell r="AB7406" t="str">
            <v>N</v>
          </cell>
          <cell r="AC7406" t="str">
            <v>PG10</v>
          </cell>
          <cell r="AD7406" t="str">
            <v>PAVONINE</v>
          </cell>
          <cell r="AE7406" t="str">
            <v>MZ02</v>
          </cell>
          <cell r="AF7406" t="str">
            <v>조영훈</v>
          </cell>
          <cell r="AG7406">
            <v>0</v>
          </cell>
          <cell r="AH7406" t="str">
            <v>310001</v>
          </cell>
          <cell r="AI7406" t="str">
            <v>PAVONINE CO., LTD</v>
          </cell>
          <cell r="AJ7406" t="str">
            <v>MG10</v>
          </cell>
          <cell r="AK7406" t="str">
            <v>PAVONINE</v>
          </cell>
          <cell r="AL7406" t="str">
            <v>MZ02</v>
          </cell>
          <cell r="AM7406" t="str">
            <v>조영훈</v>
          </cell>
        </row>
        <row r="7407">
          <cell r="Z7407" t="str">
            <v>Mua</v>
          </cell>
          <cell r="AA7407" t="str">
            <v>trong nước</v>
          </cell>
          <cell r="AB7407" t="str">
            <v>N</v>
          </cell>
          <cell r="AC7407" t="str">
            <v>PG10</v>
          </cell>
          <cell r="AD7407" t="str">
            <v>PAVONINE</v>
          </cell>
          <cell r="AE7407" t="str">
            <v>MZ02</v>
          </cell>
          <cell r="AF7407" t="str">
            <v>조영훈</v>
          </cell>
          <cell r="AG7407">
            <v>0</v>
          </cell>
          <cell r="AH7407" t="str">
            <v>310001</v>
          </cell>
          <cell r="AI7407" t="str">
            <v>PAVONINE CO., LTD</v>
          </cell>
          <cell r="AJ7407" t="str">
            <v>MG10</v>
          </cell>
          <cell r="AK7407" t="str">
            <v>PAVONINE</v>
          </cell>
          <cell r="AL7407" t="str">
            <v>MZ02</v>
          </cell>
          <cell r="AM7407" t="str">
            <v>조영훈</v>
          </cell>
        </row>
        <row r="7408">
          <cell r="Z7408" t="str">
            <v>Mua</v>
          </cell>
          <cell r="AA7408" t="str">
            <v>trong nước</v>
          </cell>
          <cell r="AB7408" t="str">
            <v>N</v>
          </cell>
          <cell r="AC7408" t="str">
            <v>PG10</v>
          </cell>
          <cell r="AD7408" t="str">
            <v>PAVONINE</v>
          </cell>
          <cell r="AE7408" t="str">
            <v>MZ02</v>
          </cell>
          <cell r="AF7408" t="str">
            <v>조영훈</v>
          </cell>
          <cell r="AG7408">
            <v>0</v>
          </cell>
          <cell r="AH7408" t="str">
            <v>310001</v>
          </cell>
          <cell r="AI7408" t="str">
            <v>PAVONINE CO., LTD</v>
          </cell>
          <cell r="AJ7408" t="str">
            <v>MG10</v>
          </cell>
          <cell r="AK7408" t="str">
            <v>PAVONINE</v>
          </cell>
          <cell r="AL7408" t="str">
            <v>MZ02</v>
          </cell>
          <cell r="AM7408" t="str">
            <v>조영훈</v>
          </cell>
        </row>
        <row r="7409">
          <cell r="Z7409" t="str">
            <v>Mua</v>
          </cell>
          <cell r="AA7409" t="str">
            <v>trong nước</v>
          </cell>
          <cell r="AB7409" t="str">
            <v>N</v>
          </cell>
          <cell r="AC7409" t="str">
            <v>PG10</v>
          </cell>
          <cell r="AD7409" t="str">
            <v>PAVONINE</v>
          </cell>
          <cell r="AE7409" t="str">
            <v>MZ02</v>
          </cell>
          <cell r="AF7409" t="str">
            <v>조영훈</v>
          </cell>
          <cell r="AG7409">
            <v>0</v>
          </cell>
          <cell r="AH7409" t="str">
            <v>310001</v>
          </cell>
          <cell r="AI7409" t="str">
            <v>PAVONINE CO., LTD</v>
          </cell>
          <cell r="AJ7409" t="str">
            <v>MG10</v>
          </cell>
          <cell r="AK7409" t="str">
            <v>PAVONINE</v>
          </cell>
          <cell r="AL7409" t="str">
            <v>MZ02</v>
          </cell>
          <cell r="AM7409" t="str">
            <v>조영훈</v>
          </cell>
        </row>
        <row r="7410">
          <cell r="Z7410" t="str">
            <v>Mua</v>
          </cell>
          <cell r="AA7410" t="str">
            <v>trong nước</v>
          </cell>
          <cell r="AB7410" t="str">
            <v>N</v>
          </cell>
          <cell r="AC7410" t="str">
            <v>PG10</v>
          </cell>
          <cell r="AD7410" t="str">
            <v>PAVONINE</v>
          </cell>
          <cell r="AE7410" t="str">
            <v>MZ02</v>
          </cell>
          <cell r="AF7410" t="str">
            <v>조영훈</v>
          </cell>
          <cell r="AG7410">
            <v>0</v>
          </cell>
          <cell r="AH7410" t="str">
            <v>310001</v>
          </cell>
          <cell r="AI7410" t="str">
            <v>PAVONINE CO., LTD</v>
          </cell>
          <cell r="AJ7410" t="str">
            <v>MG10</v>
          </cell>
          <cell r="AK7410" t="str">
            <v>PAVONINE</v>
          </cell>
          <cell r="AL7410" t="str">
            <v>MZ02</v>
          </cell>
          <cell r="AM7410" t="str">
            <v>조영훈</v>
          </cell>
        </row>
        <row r="7411">
          <cell r="Z7411" t="str">
            <v>Mua</v>
          </cell>
          <cell r="AA7411" t="str">
            <v>trong nước</v>
          </cell>
          <cell r="AB7411" t="str">
            <v>N</v>
          </cell>
          <cell r="AC7411" t="str">
            <v>PG10</v>
          </cell>
          <cell r="AD7411" t="str">
            <v>PAVONINE</v>
          </cell>
          <cell r="AE7411" t="str">
            <v>MZ02</v>
          </cell>
          <cell r="AF7411" t="str">
            <v>조영훈</v>
          </cell>
          <cell r="AG7411">
            <v>0</v>
          </cell>
          <cell r="AH7411" t="str">
            <v>310001</v>
          </cell>
          <cell r="AI7411" t="str">
            <v>PAVONINE CO., LTD</v>
          </cell>
          <cell r="AJ7411" t="str">
            <v>MG10</v>
          </cell>
          <cell r="AK7411" t="str">
            <v>PAVONINE</v>
          </cell>
          <cell r="AL7411" t="str">
            <v>MZ02</v>
          </cell>
          <cell r="AM7411" t="str">
            <v>조영훈</v>
          </cell>
        </row>
        <row r="7412">
          <cell r="Z7412" t="str">
            <v>Mua</v>
          </cell>
          <cell r="AA7412" t="str">
            <v>trong nước</v>
          </cell>
          <cell r="AB7412" t="str">
            <v>N</v>
          </cell>
          <cell r="AC7412" t="str">
            <v>PG10</v>
          </cell>
          <cell r="AD7412" t="str">
            <v>PAVONINE</v>
          </cell>
          <cell r="AE7412" t="str">
            <v>MZ02</v>
          </cell>
          <cell r="AF7412" t="str">
            <v>조영훈</v>
          </cell>
          <cell r="AG7412">
            <v>0</v>
          </cell>
          <cell r="AH7412" t="str">
            <v>321258</v>
          </cell>
          <cell r="AI7412" t="str">
            <v>CONG TY CO PHAN KY THUAT CONG NGHE DTP</v>
          </cell>
          <cell r="AJ7412" t="str">
            <v>MG10</v>
          </cell>
          <cell r="AK7412" t="str">
            <v>PAVONINE</v>
          </cell>
          <cell r="AL7412" t="str">
            <v>MZ02</v>
          </cell>
          <cell r="AM7412" t="str">
            <v>조영훈</v>
          </cell>
        </row>
        <row r="7413">
          <cell r="Z7413" t="str">
            <v>Mua</v>
          </cell>
          <cell r="AA7413" t="str">
            <v>trong nước</v>
          </cell>
          <cell r="AB7413" t="str">
            <v/>
          </cell>
          <cell r="AC7413" t="str">
            <v>PG10</v>
          </cell>
          <cell r="AD7413" t="str">
            <v>PAVONINE</v>
          </cell>
          <cell r="AG7413">
            <v>10</v>
          </cell>
          <cell r="AH7413" t="str">
            <v>321258</v>
          </cell>
          <cell r="AI7413" t="str">
            <v>CONG TY CO PHAN KY THUAT CONG NGHE DTP</v>
          </cell>
          <cell r="AJ7413" t="str">
            <v>MG10</v>
          </cell>
          <cell r="AK7413" t="str">
            <v>PAVONINE</v>
          </cell>
          <cell r="AL7413" t="str">
            <v>MZ02</v>
          </cell>
          <cell r="AM7413" t="str">
            <v>조영훈</v>
          </cell>
        </row>
        <row r="7414">
          <cell r="Z7414" t="str">
            <v>Mua</v>
          </cell>
          <cell r="AA7414" t="str">
            <v>trong nước</v>
          </cell>
          <cell r="AB7414" t="str">
            <v>N</v>
          </cell>
          <cell r="AC7414" t="str">
            <v>PG10</v>
          </cell>
          <cell r="AD7414" t="str">
            <v>PAVONINE</v>
          </cell>
          <cell r="AE7414" t="str">
            <v>MZ02</v>
          </cell>
          <cell r="AF7414" t="str">
            <v>조영훈</v>
          </cell>
          <cell r="AG7414">
            <v>0</v>
          </cell>
          <cell r="AH7414" t="str">
            <v>321127</v>
          </cell>
          <cell r="AI7414" t="str">
            <v>CONG TY TNHH TM KT CONG NGHE THIEN THANH</v>
          </cell>
          <cell r="AJ7414" t="str">
            <v>MG10</v>
          </cell>
          <cell r="AK7414" t="str">
            <v>PAVONINE</v>
          </cell>
          <cell r="AL7414" t="str">
            <v>MZ02</v>
          </cell>
          <cell r="AM7414" t="str">
            <v>조영훈</v>
          </cell>
        </row>
        <row r="7415">
          <cell r="Z7415" t="str">
            <v>Mua</v>
          </cell>
          <cell r="AA7415" t="str">
            <v>trong nước</v>
          </cell>
          <cell r="AB7415" t="str">
            <v>N</v>
          </cell>
          <cell r="AC7415" t="str">
            <v>PG10</v>
          </cell>
          <cell r="AD7415" t="str">
            <v>PAVONINE</v>
          </cell>
          <cell r="AE7415" t="str">
            <v>MZ02</v>
          </cell>
          <cell r="AF7415" t="str">
            <v>조영훈</v>
          </cell>
          <cell r="AG7415">
            <v>0</v>
          </cell>
          <cell r="AH7415" t="str">
            <v>321127</v>
          </cell>
          <cell r="AI7415" t="str">
            <v>CONG TY TNHH TM KT CONG NGHE THIEN THANH</v>
          </cell>
          <cell r="AJ7415" t="str">
            <v>MG10</v>
          </cell>
          <cell r="AK7415" t="str">
            <v>PAVONINE</v>
          </cell>
          <cell r="AL7415" t="str">
            <v>MZ02</v>
          </cell>
          <cell r="AM7415" t="str">
            <v>조영훈</v>
          </cell>
        </row>
        <row r="7416">
          <cell r="Z7416" t="str">
            <v>Mua</v>
          </cell>
          <cell r="AA7416" t="str">
            <v>trong nước</v>
          </cell>
          <cell r="AB7416" t="str">
            <v>N</v>
          </cell>
          <cell r="AC7416" t="str">
            <v>PG10</v>
          </cell>
          <cell r="AD7416" t="str">
            <v>PAVONINE</v>
          </cell>
          <cell r="AE7416" t="str">
            <v>MZ02</v>
          </cell>
          <cell r="AF7416" t="str">
            <v>조영훈</v>
          </cell>
          <cell r="AG7416">
            <v>0</v>
          </cell>
          <cell r="AH7416" t="str">
            <v>321146</v>
          </cell>
          <cell r="AI7416" t="str">
            <v>CONG TY TNHH KY THUAT KIM TIN</v>
          </cell>
          <cell r="AJ7416" t="str">
            <v>MG10</v>
          </cell>
          <cell r="AK7416" t="str">
            <v>PAVONINE</v>
          </cell>
          <cell r="AL7416" t="str">
            <v>MZ02</v>
          </cell>
          <cell r="AM7416" t="str">
            <v>조영훈</v>
          </cell>
        </row>
        <row r="7417">
          <cell r="Z7417" t="str">
            <v>Mua</v>
          </cell>
          <cell r="AA7417" t="str">
            <v>trong nước</v>
          </cell>
          <cell r="AB7417" t="str">
            <v>N</v>
          </cell>
          <cell r="AC7417" t="str">
            <v>PG10</v>
          </cell>
          <cell r="AD7417" t="str">
            <v>PAVONINE</v>
          </cell>
          <cell r="AE7417" t="str">
            <v>MZ02</v>
          </cell>
          <cell r="AF7417" t="str">
            <v>조영훈</v>
          </cell>
          <cell r="AG7417">
            <v>0</v>
          </cell>
          <cell r="AJ7417" t="str">
            <v>MG10</v>
          </cell>
          <cell r="AK7417" t="str">
            <v>PAVONINE</v>
          </cell>
          <cell r="AL7417" t="str">
            <v>MZ02</v>
          </cell>
          <cell r="AM7417" t="str">
            <v>조영훈</v>
          </cell>
        </row>
        <row r="7418">
          <cell r="Z7418" t="str">
            <v>Mua</v>
          </cell>
          <cell r="AA7418" t="str">
            <v>trong nước</v>
          </cell>
          <cell r="AB7418" t="str">
            <v>N</v>
          </cell>
          <cell r="AC7418" t="str">
            <v>PG10</v>
          </cell>
          <cell r="AD7418" t="str">
            <v>PAVONINE</v>
          </cell>
          <cell r="AE7418" t="str">
            <v>MZ02</v>
          </cell>
          <cell r="AF7418" t="str">
            <v>조영훈</v>
          </cell>
          <cell r="AG7418">
            <v>0</v>
          </cell>
          <cell r="AH7418" t="str">
            <v>321140</v>
          </cell>
          <cell r="AI7418" t="str">
            <v>CONG TY CO PHAN CONG NGHE HOP LONG</v>
          </cell>
          <cell r="AJ7418" t="str">
            <v>MG10</v>
          </cell>
          <cell r="AK7418" t="str">
            <v>PAVONINE</v>
          </cell>
          <cell r="AL7418" t="str">
            <v>MZ02</v>
          </cell>
          <cell r="AM7418" t="str">
            <v>조영훈</v>
          </cell>
        </row>
        <row r="7419">
          <cell r="Z7419" t="str">
            <v>Mua</v>
          </cell>
          <cell r="AA7419" t="str">
            <v>trong nước</v>
          </cell>
          <cell r="AB7419" t="str">
            <v>N</v>
          </cell>
          <cell r="AC7419" t="str">
            <v>PG10</v>
          </cell>
          <cell r="AD7419" t="str">
            <v>PAVONINE</v>
          </cell>
          <cell r="AE7419" t="str">
            <v>MZ02</v>
          </cell>
          <cell r="AF7419" t="str">
            <v>조영훈</v>
          </cell>
          <cell r="AG7419">
            <v>0</v>
          </cell>
          <cell r="AH7419" t="str">
            <v>325009</v>
          </cell>
          <cell r="AI7419" t="str">
            <v>CONG TY TNHH CO KHI SAN  XUAT THUONG MAI HUE SANG</v>
          </cell>
          <cell r="AJ7419" t="str">
            <v>MG10</v>
          </cell>
          <cell r="AK7419" t="str">
            <v>PAVONINE</v>
          </cell>
          <cell r="AL7419" t="str">
            <v>MZ02</v>
          </cell>
          <cell r="AM7419" t="str">
            <v>조영훈</v>
          </cell>
        </row>
        <row r="7420">
          <cell r="Z7420" t="str">
            <v>Mua</v>
          </cell>
          <cell r="AA7420" t="str">
            <v>trong nước</v>
          </cell>
          <cell r="AB7420" t="str">
            <v>N</v>
          </cell>
          <cell r="AC7420" t="str">
            <v>PG10</v>
          </cell>
          <cell r="AD7420" t="str">
            <v>PAVONINE</v>
          </cell>
          <cell r="AE7420" t="str">
            <v>MZ02</v>
          </cell>
          <cell r="AF7420" t="str">
            <v>조영훈</v>
          </cell>
          <cell r="AG7420">
            <v>0</v>
          </cell>
          <cell r="AH7420" t="str">
            <v>321072</v>
          </cell>
          <cell r="AI7420" t="str">
            <v>CONG TY TNHH TM - DV VA KY THUAT NQC VINA</v>
          </cell>
          <cell r="AJ7420" t="str">
            <v>MG10</v>
          </cell>
          <cell r="AK7420" t="str">
            <v>PAVONINE</v>
          </cell>
          <cell r="AL7420" t="str">
            <v>MZ02</v>
          </cell>
          <cell r="AM7420" t="str">
            <v>조영훈</v>
          </cell>
        </row>
        <row r="7421">
          <cell r="Z7421" t="str">
            <v>Mua</v>
          </cell>
          <cell r="AA7421" t="str">
            <v>trong nước</v>
          </cell>
          <cell r="AB7421" t="str">
            <v>N</v>
          </cell>
          <cell r="AC7421" t="str">
            <v>PG10</v>
          </cell>
          <cell r="AD7421" t="str">
            <v>PAVONINE</v>
          </cell>
          <cell r="AE7421" t="str">
            <v>MZ02</v>
          </cell>
          <cell r="AF7421" t="str">
            <v>조영훈</v>
          </cell>
          <cell r="AG7421">
            <v>0</v>
          </cell>
          <cell r="AH7421" t="str">
            <v>310001</v>
          </cell>
          <cell r="AI7421" t="str">
            <v>PAVONINE CO., LTD</v>
          </cell>
          <cell r="AJ7421" t="str">
            <v>MG10</v>
          </cell>
          <cell r="AK7421" t="str">
            <v>PAVONINE</v>
          </cell>
          <cell r="AL7421" t="str">
            <v>MZ02</v>
          </cell>
          <cell r="AM7421" t="str">
            <v>조영훈</v>
          </cell>
        </row>
        <row r="7422">
          <cell r="Z7422" t="str">
            <v>Mua</v>
          </cell>
          <cell r="AA7422" t="str">
            <v>trong nước</v>
          </cell>
          <cell r="AB7422" t="str">
            <v>N</v>
          </cell>
          <cell r="AC7422" t="str">
            <v>PG10</v>
          </cell>
          <cell r="AD7422" t="str">
            <v>PAVONINE</v>
          </cell>
          <cell r="AE7422" t="str">
            <v>MZ02</v>
          </cell>
          <cell r="AF7422" t="str">
            <v>조영훈</v>
          </cell>
          <cell r="AG7422">
            <v>0</v>
          </cell>
          <cell r="AH7422" t="str">
            <v>321139</v>
          </cell>
          <cell r="AI7422" t="str">
            <v>CONG TY CO PHAN TBCN  HOANG LONG VU</v>
          </cell>
          <cell r="AJ7422" t="str">
            <v>MG10</v>
          </cell>
          <cell r="AK7422" t="str">
            <v>PAVONINE</v>
          </cell>
          <cell r="AL7422" t="str">
            <v>MZ02</v>
          </cell>
          <cell r="AM7422" t="str">
            <v>조영훈</v>
          </cell>
        </row>
        <row r="7423">
          <cell r="Z7423" t="str">
            <v>Mua</v>
          </cell>
          <cell r="AA7423" t="str">
            <v>trong nước</v>
          </cell>
          <cell r="AB7423" t="str">
            <v>N</v>
          </cell>
          <cell r="AC7423" t="str">
            <v>PG10</v>
          </cell>
          <cell r="AD7423" t="str">
            <v>PAVONINE</v>
          </cell>
          <cell r="AE7423" t="str">
            <v>MZ02</v>
          </cell>
          <cell r="AF7423" t="str">
            <v>조영훈</v>
          </cell>
          <cell r="AG7423">
            <v>0</v>
          </cell>
          <cell r="AH7423" t="str">
            <v>321139</v>
          </cell>
          <cell r="AI7423" t="str">
            <v>CONG TY CO PHAN TBCN  HOANG LONG VU</v>
          </cell>
          <cell r="AJ7423" t="str">
            <v>MG10</v>
          </cell>
          <cell r="AK7423" t="str">
            <v>PAVONINE</v>
          </cell>
          <cell r="AL7423" t="str">
            <v>MZ02</v>
          </cell>
          <cell r="AM7423" t="str">
            <v>조영훈</v>
          </cell>
        </row>
        <row r="7424">
          <cell r="Z7424" t="str">
            <v>Mua</v>
          </cell>
          <cell r="AA7424" t="str">
            <v>trong nước</v>
          </cell>
          <cell r="AB7424" t="str">
            <v>N</v>
          </cell>
          <cell r="AC7424" t="str">
            <v>PG10</v>
          </cell>
          <cell r="AD7424" t="str">
            <v>PAVONINE</v>
          </cell>
          <cell r="AE7424" t="str">
            <v>MZ02</v>
          </cell>
          <cell r="AF7424" t="str">
            <v>조영훈</v>
          </cell>
          <cell r="AG7424">
            <v>0</v>
          </cell>
          <cell r="AH7424" t="str">
            <v>325004</v>
          </cell>
          <cell r="AI7424" t="str">
            <v>CONG TY TNHH TM THEP NAM THUAN THIEN</v>
          </cell>
          <cell r="AJ7424" t="str">
            <v>MG10</v>
          </cell>
          <cell r="AK7424" t="str">
            <v>PAVONINE</v>
          </cell>
          <cell r="AL7424" t="str">
            <v>MZ02</v>
          </cell>
          <cell r="AM7424" t="str">
            <v>조영훈</v>
          </cell>
        </row>
        <row r="7425">
          <cell r="Z7425" t="str">
            <v>Mua</v>
          </cell>
          <cell r="AA7425" t="str">
            <v>trong nước</v>
          </cell>
          <cell r="AB7425" t="str">
            <v>N</v>
          </cell>
          <cell r="AC7425" t="str">
            <v>PG10</v>
          </cell>
          <cell r="AD7425" t="str">
            <v>PAVONINE</v>
          </cell>
          <cell r="AE7425" t="str">
            <v>MZ02</v>
          </cell>
          <cell r="AF7425" t="str">
            <v>조영훈</v>
          </cell>
          <cell r="AG7425">
            <v>0</v>
          </cell>
          <cell r="AH7425" t="str">
            <v>321139</v>
          </cell>
          <cell r="AI7425" t="str">
            <v>CONG TY CO PHAN TBCN  HOANG LONG VU</v>
          </cell>
          <cell r="AJ7425" t="str">
            <v>MG10</v>
          </cell>
          <cell r="AK7425" t="str">
            <v>PAVONINE</v>
          </cell>
          <cell r="AL7425" t="str">
            <v>MZ02</v>
          </cell>
          <cell r="AM7425" t="str">
            <v>조영훈</v>
          </cell>
        </row>
        <row r="7426">
          <cell r="Z7426" t="str">
            <v>Mua</v>
          </cell>
          <cell r="AA7426" t="str">
            <v>trong nước</v>
          </cell>
          <cell r="AB7426" t="str">
            <v/>
          </cell>
          <cell r="AC7426" t="str">
            <v>PG10</v>
          </cell>
          <cell r="AD7426" t="str">
            <v>PAVONINE</v>
          </cell>
          <cell r="AG7426">
            <v>0</v>
          </cell>
          <cell r="AH7426" t="str">
            <v>321284</v>
          </cell>
          <cell r="AI7426" t="str">
            <v>CONG TY TNHH VUONG BUU BUU</v>
          </cell>
          <cell r="AJ7426" t="str">
            <v>MG10</v>
          </cell>
          <cell r="AK7426" t="str">
            <v>PAVONINE</v>
          </cell>
          <cell r="AL7426" t="str">
            <v>MZ02</v>
          </cell>
          <cell r="AM7426" t="str">
            <v>조영훈</v>
          </cell>
        </row>
        <row r="7427">
          <cell r="Z7427" t="str">
            <v>Mua</v>
          </cell>
          <cell r="AA7427" t="str">
            <v>trong nước</v>
          </cell>
          <cell r="AB7427" t="str">
            <v>N</v>
          </cell>
          <cell r="AC7427" t="str">
            <v>PG10</v>
          </cell>
          <cell r="AD7427" t="str">
            <v>PAVONINE</v>
          </cell>
          <cell r="AE7427" t="str">
            <v>MZ02</v>
          </cell>
          <cell r="AF7427" t="str">
            <v>조영훈</v>
          </cell>
          <cell r="AG7427">
            <v>0</v>
          </cell>
          <cell r="AH7427" t="str">
            <v>325004</v>
          </cell>
          <cell r="AI7427" t="str">
            <v>CONG TY TNHH TM THEP NAM THUAN THIEN</v>
          </cell>
          <cell r="AJ7427" t="str">
            <v>MG10</v>
          </cell>
          <cell r="AK7427" t="str">
            <v>PAVONINE</v>
          </cell>
          <cell r="AL7427" t="str">
            <v>MZ02</v>
          </cell>
          <cell r="AM7427" t="str">
            <v>조영훈</v>
          </cell>
        </row>
        <row r="7428">
          <cell r="Z7428" t="str">
            <v>Mua</v>
          </cell>
          <cell r="AA7428" t="str">
            <v>trong nước</v>
          </cell>
          <cell r="AB7428" t="str">
            <v>N</v>
          </cell>
          <cell r="AC7428" t="str">
            <v>PG10</v>
          </cell>
          <cell r="AD7428" t="str">
            <v>PAVONINE</v>
          </cell>
          <cell r="AE7428" t="str">
            <v>MZ02</v>
          </cell>
          <cell r="AF7428" t="str">
            <v>조영훈</v>
          </cell>
          <cell r="AG7428">
            <v>0</v>
          </cell>
          <cell r="AJ7428" t="str">
            <v>MG10</v>
          </cell>
          <cell r="AK7428" t="str">
            <v>PAVONINE</v>
          </cell>
          <cell r="AL7428" t="str">
            <v>MZ02</v>
          </cell>
          <cell r="AM7428" t="str">
            <v>조영훈</v>
          </cell>
        </row>
        <row r="7429">
          <cell r="Z7429" t="str">
            <v>Mua</v>
          </cell>
          <cell r="AA7429" t="str">
            <v>trong nước</v>
          </cell>
          <cell r="AB7429" t="str">
            <v>N</v>
          </cell>
          <cell r="AC7429" t="str">
            <v>PG10</v>
          </cell>
          <cell r="AD7429" t="str">
            <v>PAVONINE</v>
          </cell>
          <cell r="AE7429" t="str">
            <v>MZ02</v>
          </cell>
          <cell r="AF7429" t="str">
            <v>조영훈</v>
          </cell>
          <cell r="AG7429">
            <v>0</v>
          </cell>
          <cell r="AJ7429" t="str">
            <v>MG10</v>
          </cell>
          <cell r="AK7429" t="str">
            <v>PAVONINE</v>
          </cell>
          <cell r="AL7429" t="str">
            <v>MZ02</v>
          </cell>
          <cell r="AM7429" t="str">
            <v>조영훈</v>
          </cell>
        </row>
        <row r="7430">
          <cell r="Z7430" t="str">
            <v>Mua</v>
          </cell>
          <cell r="AA7430" t="str">
            <v>trong nước</v>
          </cell>
          <cell r="AB7430" t="str">
            <v>N</v>
          </cell>
          <cell r="AC7430" t="str">
            <v>PG10</v>
          </cell>
          <cell r="AD7430" t="str">
            <v>PAVONINE</v>
          </cell>
          <cell r="AE7430" t="str">
            <v>MZ02</v>
          </cell>
          <cell r="AF7430" t="str">
            <v>조영훈</v>
          </cell>
          <cell r="AG7430">
            <v>0</v>
          </cell>
          <cell r="AH7430" t="str">
            <v>321158</v>
          </cell>
          <cell r="AI7430" t="str">
            <v>CONG TY TNHH THUONG MAI XUAT NHAP KHAU GIA VO</v>
          </cell>
          <cell r="AJ7430" t="str">
            <v>MG10</v>
          </cell>
          <cell r="AK7430" t="str">
            <v>PAVONINE</v>
          </cell>
          <cell r="AL7430" t="str">
            <v>MZ02</v>
          </cell>
          <cell r="AM7430" t="str">
            <v>조영훈</v>
          </cell>
        </row>
        <row r="7431">
          <cell r="Z7431" t="str">
            <v>Mua</v>
          </cell>
          <cell r="AA7431" t="str">
            <v>trong nước</v>
          </cell>
          <cell r="AB7431" t="str">
            <v>N</v>
          </cell>
          <cell r="AC7431" t="str">
            <v>PG10</v>
          </cell>
          <cell r="AD7431" t="str">
            <v>PAVONINE</v>
          </cell>
          <cell r="AE7431" t="str">
            <v>MZ02</v>
          </cell>
          <cell r="AF7431" t="str">
            <v>조영훈</v>
          </cell>
          <cell r="AG7431">
            <v>0</v>
          </cell>
          <cell r="AJ7431" t="str">
            <v>MG10</v>
          </cell>
          <cell r="AK7431" t="str">
            <v>PAVONINE</v>
          </cell>
          <cell r="AL7431" t="str">
            <v>MZ02</v>
          </cell>
          <cell r="AM7431" t="str">
            <v>조영훈</v>
          </cell>
        </row>
        <row r="7432">
          <cell r="Z7432" t="str">
            <v>Mua</v>
          </cell>
          <cell r="AA7432" t="str">
            <v>trong nước</v>
          </cell>
          <cell r="AB7432" t="str">
            <v>N</v>
          </cell>
          <cell r="AC7432" t="str">
            <v>PG10</v>
          </cell>
          <cell r="AD7432" t="str">
            <v>PAVONINE</v>
          </cell>
          <cell r="AE7432" t="str">
            <v>MZ02</v>
          </cell>
          <cell r="AF7432" t="str">
            <v>조영훈</v>
          </cell>
          <cell r="AG7432">
            <v>0</v>
          </cell>
          <cell r="AH7432" t="str">
            <v>321140</v>
          </cell>
          <cell r="AI7432" t="str">
            <v>CONG TY CO PHAN CONG NGHE HOP LONG</v>
          </cell>
          <cell r="AJ7432" t="str">
            <v>MG10</v>
          </cell>
          <cell r="AK7432" t="str">
            <v>PAVONINE</v>
          </cell>
          <cell r="AL7432" t="str">
            <v>MZ02</v>
          </cell>
          <cell r="AM7432" t="str">
            <v>조영훈</v>
          </cell>
        </row>
        <row r="7433">
          <cell r="Z7433" t="str">
            <v>Mua</v>
          </cell>
          <cell r="AA7433" t="str">
            <v>trong nước</v>
          </cell>
          <cell r="AB7433" t="str">
            <v>N</v>
          </cell>
          <cell r="AC7433" t="str">
            <v>PG10</v>
          </cell>
          <cell r="AD7433" t="str">
            <v>PAVONINE</v>
          </cell>
          <cell r="AE7433" t="str">
            <v>MZ02</v>
          </cell>
          <cell r="AF7433" t="str">
            <v>조영훈</v>
          </cell>
          <cell r="AG7433">
            <v>0</v>
          </cell>
          <cell r="AH7433" t="str">
            <v>321140</v>
          </cell>
          <cell r="AI7433" t="str">
            <v>CONG TY CO PHAN CONG NGHE HOP LONG</v>
          </cell>
          <cell r="AJ7433" t="str">
            <v>MG10</v>
          </cell>
          <cell r="AK7433" t="str">
            <v>PAVONINE</v>
          </cell>
          <cell r="AL7433" t="str">
            <v>MZ02</v>
          </cell>
          <cell r="AM7433" t="str">
            <v>조영훈</v>
          </cell>
        </row>
        <row r="7434">
          <cell r="Z7434" t="str">
            <v>Mua</v>
          </cell>
          <cell r="AA7434" t="str">
            <v>trong nước</v>
          </cell>
          <cell r="AB7434" t="str">
            <v>N</v>
          </cell>
          <cell r="AC7434" t="str">
            <v>PG10</v>
          </cell>
          <cell r="AD7434" t="str">
            <v>PAVONINE</v>
          </cell>
          <cell r="AE7434" t="str">
            <v>MZ02</v>
          </cell>
          <cell r="AF7434" t="str">
            <v>조영훈</v>
          </cell>
          <cell r="AG7434">
            <v>0</v>
          </cell>
          <cell r="AH7434" t="str">
            <v>321140</v>
          </cell>
          <cell r="AI7434" t="str">
            <v>CONG TY CO PHAN CONG NGHE HOP LONG</v>
          </cell>
          <cell r="AJ7434" t="str">
            <v>MG10</v>
          </cell>
          <cell r="AK7434" t="str">
            <v>PAVONINE</v>
          </cell>
          <cell r="AL7434" t="str">
            <v>MZ02</v>
          </cell>
          <cell r="AM7434" t="str">
            <v>조영훈</v>
          </cell>
        </row>
        <row r="7435">
          <cell r="Z7435" t="str">
            <v>Mua</v>
          </cell>
          <cell r="AA7435" t="str">
            <v>trong nước</v>
          </cell>
          <cell r="AB7435" t="str">
            <v>N</v>
          </cell>
          <cell r="AC7435" t="str">
            <v>PG10</v>
          </cell>
          <cell r="AD7435" t="str">
            <v>PAVONINE</v>
          </cell>
          <cell r="AE7435" t="str">
            <v>MZ02</v>
          </cell>
          <cell r="AF7435" t="str">
            <v>조영훈</v>
          </cell>
          <cell r="AG7435">
            <v>0</v>
          </cell>
          <cell r="AH7435" t="str">
            <v>321139</v>
          </cell>
          <cell r="AI7435" t="str">
            <v>CONG TY CO PHAN TBCN  HOANG LONG VU</v>
          </cell>
          <cell r="AJ7435" t="str">
            <v>MG10</v>
          </cell>
          <cell r="AK7435" t="str">
            <v>PAVONINE</v>
          </cell>
          <cell r="AL7435" t="str">
            <v>MZ02</v>
          </cell>
          <cell r="AM7435" t="str">
            <v>조영훈</v>
          </cell>
        </row>
        <row r="7436">
          <cell r="Z7436" t="str">
            <v>Mua</v>
          </cell>
          <cell r="AA7436" t="str">
            <v>trong nước</v>
          </cell>
          <cell r="AB7436" t="str">
            <v>N</v>
          </cell>
          <cell r="AC7436" t="str">
            <v>PG10</v>
          </cell>
          <cell r="AD7436" t="str">
            <v>PAVONINE</v>
          </cell>
          <cell r="AE7436" t="str">
            <v>MZ02</v>
          </cell>
          <cell r="AF7436" t="str">
            <v>조영훈</v>
          </cell>
          <cell r="AG7436">
            <v>0</v>
          </cell>
          <cell r="AH7436" t="str">
            <v>321139</v>
          </cell>
          <cell r="AI7436" t="str">
            <v>CONG TY CO PHAN TBCN  HOANG LONG VU</v>
          </cell>
          <cell r="AJ7436" t="str">
            <v>MG10</v>
          </cell>
          <cell r="AK7436" t="str">
            <v>PAVONINE</v>
          </cell>
          <cell r="AL7436" t="str">
            <v>MZ02</v>
          </cell>
          <cell r="AM7436" t="str">
            <v>조영훈</v>
          </cell>
        </row>
        <row r="7437">
          <cell r="Z7437" t="str">
            <v>Mua</v>
          </cell>
          <cell r="AA7437" t="str">
            <v>trong nước</v>
          </cell>
          <cell r="AB7437" t="str">
            <v>N</v>
          </cell>
          <cell r="AC7437" t="str">
            <v>PG10</v>
          </cell>
          <cell r="AD7437" t="str">
            <v>PAVONINE</v>
          </cell>
          <cell r="AE7437" t="str">
            <v>MZ02</v>
          </cell>
          <cell r="AF7437" t="str">
            <v>조영훈</v>
          </cell>
          <cell r="AG7437">
            <v>0</v>
          </cell>
          <cell r="AH7437" t="str">
            <v>321139</v>
          </cell>
          <cell r="AI7437" t="str">
            <v>CONG TY CO PHAN TBCN  HOANG LONG VU</v>
          </cell>
          <cell r="AJ7437" t="str">
            <v>MG10</v>
          </cell>
          <cell r="AK7437" t="str">
            <v>PAVONINE</v>
          </cell>
          <cell r="AL7437" t="str">
            <v>MZ02</v>
          </cell>
          <cell r="AM7437" t="str">
            <v>조영훈</v>
          </cell>
        </row>
        <row r="7438">
          <cell r="Z7438" t="str">
            <v>Mua</v>
          </cell>
          <cell r="AA7438" t="str">
            <v>trong nước</v>
          </cell>
          <cell r="AB7438" t="str">
            <v>N</v>
          </cell>
          <cell r="AC7438" t="str">
            <v>PG10</v>
          </cell>
          <cell r="AD7438" t="str">
            <v>PAVONINE</v>
          </cell>
          <cell r="AE7438" t="str">
            <v>MZ02</v>
          </cell>
          <cell r="AF7438" t="str">
            <v>조영훈</v>
          </cell>
          <cell r="AG7438">
            <v>0</v>
          </cell>
          <cell r="AH7438" t="str">
            <v>311027</v>
          </cell>
          <cell r="AI7438" t="str">
            <v>JIN TECH</v>
          </cell>
          <cell r="AJ7438" t="str">
            <v>MG10</v>
          </cell>
          <cell r="AK7438" t="str">
            <v>PAVONINE</v>
          </cell>
          <cell r="AL7438" t="str">
            <v>MZ02</v>
          </cell>
          <cell r="AM7438" t="str">
            <v>조영훈</v>
          </cell>
        </row>
        <row r="7439">
          <cell r="Z7439" t="str">
            <v>Mua</v>
          </cell>
          <cell r="AA7439" t="str">
            <v>trong nước</v>
          </cell>
          <cell r="AB7439" t="str">
            <v>N</v>
          </cell>
          <cell r="AC7439" t="str">
            <v>PG10</v>
          </cell>
          <cell r="AD7439" t="str">
            <v>PAVONINE</v>
          </cell>
          <cell r="AE7439" t="str">
            <v>MZ02</v>
          </cell>
          <cell r="AF7439" t="str">
            <v>조영훈</v>
          </cell>
          <cell r="AG7439">
            <v>0</v>
          </cell>
          <cell r="AH7439" t="str">
            <v>321127</v>
          </cell>
          <cell r="AI7439" t="str">
            <v>CONG TY TNHH TM KT CONG NGHE THIEN THANH</v>
          </cell>
          <cell r="AJ7439" t="str">
            <v>MG10</v>
          </cell>
          <cell r="AK7439" t="str">
            <v>PAVONINE</v>
          </cell>
          <cell r="AL7439" t="str">
            <v>MZ02</v>
          </cell>
          <cell r="AM7439" t="str">
            <v>조영훈</v>
          </cell>
        </row>
        <row r="7440">
          <cell r="Z7440" t="str">
            <v>Mua</v>
          </cell>
          <cell r="AA7440" t="str">
            <v>trong nước</v>
          </cell>
          <cell r="AB7440" t="str">
            <v>N</v>
          </cell>
          <cell r="AC7440" t="str">
            <v>PG10</v>
          </cell>
          <cell r="AD7440" t="str">
            <v>PAVONINE</v>
          </cell>
          <cell r="AE7440" t="str">
            <v>MZ02</v>
          </cell>
          <cell r="AF7440" t="str">
            <v>조영훈</v>
          </cell>
          <cell r="AG7440">
            <v>0</v>
          </cell>
          <cell r="AH7440" t="str">
            <v>321139</v>
          </cell>
          <cell r="AI7440" t="str">
            <v>CONG TY CO PHAN TBCN  HOANG LONG VU</v>
          </cell>
          <cell r="AJ7440" t="str">
            <v>MG10</v>
          </cell>
          <cell r="AK7440" t="str">
            <v>PAVONINE</v>
          </cell>
          <cell r="AL7440" t="str">
            <v>MZ02</v>
          </cell>
          <cell r="AM7440" t="str">
            <v>조영훈</v>
          </cell>
        </row>
        <row r="7441">
          <cell r="Z7441" t="str">
            <v>Mua</v>
          </cell>
          <cell r="AA7441" t="str">
            <v>trong nước</v>
          </cell>
          <cell r="AB7441" t="str">
            <v>N</v>
          </cell>
          <cell r="AC7441" t="str">
            <v>PG10</v>
          </cell>
          <cell r="AD7441" t="str">
            <v>PAVONINE</v>
          </cell>
          <cell r="AE7441" t="str">
            <v>MZ02</v>
          </cell>
          <cell r="AF7441" t="str">
            <v>조영훈</v>
          </cell>
          <cell r="AG7441">
            <v>0</v>
          </cell>
          <cell r="AH7441" t="str">
            <v>321139</v>
          </cell>
          <cell r="AI7441" t="str">
            <v>CONG TY CO PHAN TBCN  HOANG LONG VU</v>
          </cell>
          <cell r="AJ7441" t="str">
            <v>MG10</v>
          </cell>
          <cell r="AK7441" t="str">
            <v>PAVONINE</v>
          </cell>
          <cell r="AL7441" t="str">
            <v>MZ02</v>
          </cell>
          <cell r="AM7441" t="str">
            <v>조영훈</v>
          </cell>
        </row>
        <row r="7442">
          <cell r="Z7442" t="str">
            <v>Mua</v>
          </cell>
          <cell r="AA7442" t="str">
            <v>trong nước</v>
          </cell>
          <cell r="AB7442" t="str">
            <v>N</v>
          </cell>
          <cell r="AC7442" t="str">
            <v>PG10</v>
          </cell>
          <cell r="AD7442" t="str">
            <v>PAVONINE</v>
          </cell>
          <cell r="AE7442" t="str">
            <v>MZ02</v>
          </cell>
          <cell r="AF7442" t="str">
            <v>조영훈</v>
          </cell>
          <cell r="AG7442">
            <v>0</v>
          </cell>
          <cell r="AH7442" t="str">
            <v>321264</v>
          </cell>
          <cell r="AI7442" t="str">
            <v>CONG TY  TNHH HOANG NAM HUNG</v>
          </cell>
          <cell r="AJ7442" t="str">
            <v>MG10</v>
          </cell>
          <cell r="AK7442" t="str">
            <v>PAVONINE</v>
          </cell>
          <cell r="AL7442" t="str">
            <v>MZ02</v>
          </cell>
          <cell r="AM7442" t="str">
            <v>조영훈</v>
          </cell>
        </row>
        <row r="7443">
          <cell r="Z7443" t="str">
            <v>Mua</v>
          </cell>
          <cell r="AA7443" t="str">
            <v>trong nước</v>
          </cell>
          <cell r="AB7443" t="str">
            <v>N</v>
          </cell>
          <cell r="AC7443" t="str">
            <v>PG10</v>
          </cell>
          <cell r="AD7443" t="str">
            <v>PAVONINE</v>
          </cell>
          <cell r="AE7443" t="str">
            <v>MZ02</v>
          </cell>
          <cell r="AF7443" t="str">
            <v>조영훈</v>
          </cell>
          <cell r="AG7443">
            <v>0</v>
          </cell>
          <cell r="AH7443" t="str">
            <v>321139</v>
          </cell>
          <cell r="AI7443" t="str">
            <v>CONG TY CO PHAN TBCN  HOANG LONG VU</v>
          </cell>
          <cell r="AJ7443" t="str">
            <v>MG10</v>
          </cell>
          <cell r="AK7443" t="str">
            <v>PAVONINE</v>
          </cell>
          <cell r="AL7443" t="str">
            <v>MZ02</v>
          </cell>
          <cell r="AM7443" t="str">
            <v>조영훈</v>
          </cell>
        </row>
        <row r="7444">
          <cell r="Z7444" t="str">
            <v>Mua</v>
          </cell>
          <cell r="AA7444" t="str">
            <v>trong nước</v>
          </cell>
          <cell r="AB7444" t="str">
            <v>N</v>
          </cell>
          <cell r="AC7444" t="str">
            <v>PG10</v>
          </cell>
          <cell r="AD7444" t="str">
            <v>PAVONINE</v>
          </cell>
          <cell r="AE7444" t="str">
            <v>MZ02</v>
          </cell>
          <cell r="AF7444" t="str">
            <v>조영훈</v>
          </cell>
          <cell r="AG7444">
            <v>0</v>
          </cell>
          <cell r="AJ7444" t="str">
            <v>MG10</v>
          </cell>
          <cell r="AK7444" t="str">
            <v>PAVONINE</v>
          </cell>
          <cell r="AL7444" t="str">
            <v>MZ02</v>
          </cell>
          <cell r="AM7444" t="str">
            <v>조영훈</v>
          </cell>
        </row>
        <row r="7445">
          <cell r="Z7445" t="str">
            <v>Mua</v>
          </cell>
          <cell r="AA7445" t="str">
            <v>trong nước</v>
          </cell>
          <cell r="AB7445" t="str">
            <v>N</v>
          </cell>
          <cell r="AC7445" t="str">
            <v>PG10</v>
          </cell>
          <cell r="AD7445" t="str">
            <v>PAVONINE</v>
          </cell>
          <cell r="AE7445" t="str">
            <v>MZ02</v>
          </cell>
          <cell r="AF7445" t="str">
            <v>조영훈</v>
          </cell>
          <cell r="AG7445">
            <v>0</v>
          </cell>
          <cell r="AH7445" t="str">
            <v>321139</v>
          </cell>
          <cell r="AI7445" t="str">
            <v>CONG TY CO PHAN TBCN  HOANG LONG VU</v>
          </cell>
          <cell r="AJ7445" t="str">
            <v>MG10</v>
          </cell>
          <cell r="AK7445" t="str">
            <v>PAVONINE</v>
          </cell>
          <cell r="AL7445" t="str">
            <v>MZ02</v>
          </cell>
          <cell r="AM7445" t="str">
            <v>조영훈</v>
          </cell>
        </row>
        <row r="7446">
          <cell r="Z7446" t="str">
            <v>Mua</v>
          </cell>
          <cell r="AA7446" t="str">
            <v>trong nước</v>
          </cell>
          <cell r="AB7446" t="str">
            <v>N</v>
          </cell>
          <cell r="AC7446" t="str">
            <v>PG10</v>
          </cell>
          <cell r="AD7446" t="str">
            <v>PAVONINE</v>
          </cell>
          <cell r="AE7446" t="str">
            <v>MZ02</v>
          </cell>
          <cell r="AF7446" t="str">
            <v>조영훈</v>
          </cell>
          <cell r="AG7446">
            <v>0</v>
          </cell>
          <cell r="AH7446" t="str">
            <v>321139</v>
          </cell>
          <cell r="AI7446" t="str">
            <v>CONG TY CO PHAN TBCN  HOANG LONG VU</v>
          </cell>
          <cell r="AJ7446" t="str">
            <v>MG10</v>
          </cell>
          <cell r="AK7446" t="str">
            <v>PAVONINE</v>
          </cell>
          <cell r="AL7446" t="str">
            <v>MZ02</v>
          </cell>
          <cell r="AM7446" t="str">
            <v>조영훈</v>
          </cell>
        </row>
        <row r="7447">
          <cell r="Z7447" t="str">
            <v>Mua</v>
          </cell>
          <cell r="AA7447" t="str">
            <v>trong nước</v>
          </cell>
          <cell r="AB7447" t="str">
            <v>N</v>
          </cell>
          <cell r="AC7447" t="str">
            <v>PG10</v>
          </cell>
          <cell r="AD7447" t="str">
            <v>PAVONINE</v>
          </cell>
          <cell r="AE7447" t="str">
            <v>MZ02</v>
          </cell>
          <cell r="AF7447" t="str">
            <v>조영훈</v>
          </cell>
          <cell r="AG7447">
            <v>0</v>
          </cell>
          <cell r="AH7447" t="str">
            <v>321233</v>
          </cell>
          <cell r="AI7447" t="str">
            <v>CONG TY TNHH THIET BI CONG NGHIEP NHAT TIEN</v>
          </cell>
          <cell r="AJ7447" t="str">
            <v>MG10</v>
          </cell>
          <cell r="AK7447" t="str">
            <v>PAVONINE</v>
          </cell>
          <cell r="AL7447" t="str">
            <v>MZ02</v>
          </cell>
          <cell r="AM7447" t="str">
            <v>조영훈</v>
          </cell>
        </row>
        <row r="7448">
          <cell r="Z7448" t="str">
            <v>Mua</v>
          </cell>
          <cell r="AA7448" t="str">
            <v>trong nước</v>
          </cell>
          <cell r="AB7448" t="str">
            <v/>
          </cell>
          <cell r="AC7448" t="str">
            <v>PG10</v>
          </cell>
          <cell r="AD7448" t="str">
            <v>PAVONINE</v>
          </cell>
          <cell r="AE7448" t="str">
            <v>MZ02</v>
          </cell>
          <cell r="AF7448" t="str">
            <v>조영훈</v>
          </cell>
          <cell r="AG7448">
            <v>7</v>
          </cell>
          <cell r="AH7448" t="str">
            <v>321340</v>
          </cell>
          <cell r="AI7448" t="str">
            <v>CONG TY TNHH THIET BI VA CN BACH PHUONG</v>
          </cell>
          <cell r="AJ7448" t="str">
            <v>MG10</v>
          </cell>
          <cell r="AK7448" t="str">
            <v>PAVONINE</v>
          </cell>
          <cell r="AL7448" t="str">
            <v>MZ02</v>
          </cell>
          <cell r="AM7448" t="str">
            <v>조영훈</v>
          </cell>
        </row>
        <row r="7449">
          <cell r="Z7449" t="str">
            <v>Mua</v>
          </cell>
          <cell r="AA7449" t="str">
            <v>trong nước</v>
          </cell>
          <cell r="AB7449" t="str">
            <v/>
          </cell>
          <cell r="AC7449" t="str">
            <v>PG10</v>
          </cell>
          <cell r="AD7449" t="str">
            <v>PAVONINE</v>
          </cell>
          <cell r="AE7449" t="str">
            <v>MZ02</v>
          </cell>
          <cell r="AF7449" t="str">
            <v>조영훈</v>
          </cell>
          <cell r="AG7449">
            <v>7</v>
          </cell>
          <cell r="AH7449" t="str">
            <v>321340</v>
          </cell>
          <cell r="AI7449" t="str">
            <v>CONG TY TNHH THIET BI VA CN BACH PHUONG</v>
          </cell>
          <cell r="AJ7449" t="str">
            <v>MG10</v>
          </cell>
          <cell r="AK7449" t="str">
            <v>PAVONINE</v>
          </cell>
          <cell r="AL7449" t="str">
            <v>MZ02</v>
          </cell>
          <cell r="AM7449" t="str">
            <v>조영훈</v>
          </cell>
        </row>
        <row r="7450">
          <cell r="Z7450" t="str">
            <v>Mua</v>
          </cell>
          <cell r="AA7450" t="str">
            <v>trong nước</v>
          </cell>
          <cell r="AB7450" t="str">
            <v>N</v>
          </cell>
          <cell r="AC7450" t="str">
            <v>PG10</v>
          </cell>
          <cell r="AD7450" t="str">
            <v>PAVONINE</v>
          </cell>
          <cell r="AE7450" t="str">
            <v>MZ02</v>
          </cell>
          <cell r="AF7450" t="str">
            <v>조영훈</v>
          </cell>
          <cell r="AG7450">
            <v>0</v>
          </cell>
          <cell r="AH7450" t="str">
            <v>310001</v>
          </cell>
          <cell r="AI7450" t="str">
            <v>PAVONINE CO., LTD</v>
          </cell>
          <cell r="AJ7450" t="str">
            <v>MG10</v>
          </cell>
          <cell r="AK7450" t="str">
            <v>PAVONINE</v>
          </cell>
          <cell r="AL7450" t="str">
            <v>MZ02</v>
          </cell>
          <cell r="AM7450" t="str">
            <v>조영훈</v>
          </cell>
        </row>
        <row r="7451">
          <cell r="Z7451" t="str">
            <v>Mua</v>
          </cell>
          <cell r="AA7451" t="str">
            <v>trong nước</v>
          </cell>
          <cell r="AB7451" t="str">
            <v>N</v>
          </cell>
          <cell r="AC7451" t="str">
            <v>PG10</v>
          </cell>
          <cell r="AD7451" t="str">
            <v>PAVONINE</v>
          </cell>
          <cell r="AE7451" t="str">
            <v>MZ02</v>
          </cell>
          <cell r="AF7451" t="str">
            <v>조영훈</v>
          </cell>
          <cell r="AG7451">
            <v>0</v>
          </cell>
          <cell r="AJ7451" t="str">
            <v>MG10</v>
          </cell>
          <cell r="AK7451" t="str">
            <v>PAVONINE</v>
          </cell>
          <cell r="AL7451" t="str">
            <v>MZ02</v>
          </cell>
          <cell r="AM7451" t="str">
            <v>조영훈</v>
          </cell>
        </row>
        <row r="7452">
          <cell r="Z7452" t="str">
            <v>Mua</v>
          </cell>
          <cell r="AA7452" t="str">
            <v>trong nước</v>
          </cell>
          <cell r="AB7452" t="str">
            <v>N</v>
          </cell>
          <cell r="AC7452" t="str">
            <v>PG10</v>
          </cell>
          <cell r="AD7452" t="str">
            <v>PAVONINE</v>
          </cell>
          <cell r="AE7452" t="str">
            <v>MZ02</v>
          </cell>
          <cell r="AF7452" t="str">
            <v>조영훈</v>
          </cell>
          <cell r="AG7452">
            <v>0</v>
          </cell>
          <cell r="AJ7452" t="str">
            <v>MG10</v>
          </cell>
          <cell r="AK7452" t="str">
            <v>PAVONINE</v>
          </cell>
          <cell r="AL7452" t="str">
            <v>MZ02</v>
          </cell>
          <cell r="AM7452" t="str">
            <v>조영훈</v>
          </cell>
        </row>
        <row r="7453">
          <cell r="Z7453" t="str">
            <v>Mua</v>
          </cell>
          <cell r="AA7453" t="str">
            <v>trong nước</v>
          </cell>
          <cell r="AB7453" t="str">
            <v>N</v>
          </cell>
          <cell r="AC7453" t="str">
            <v>PG10</v>
          </cell>
          <cell r="AD7453" t="str">
            <v>PAVONINE</v>
          </cell>
          <cell r="AE7453" t="str">
            <v>MZ02</v>
          </cell>
          <cell r="AF7453" t="str">
            <v>조영훈</v>
          </cell>
          <cell r="AG7453">
            <v>0</v>
          </cell>
          <cell r="AH7453" t="str">
            <v>310001</v>
          </cell>
          <cell r="AI7453" t="str">
            <v>PAVONINE CO., LTD</v>
          </cell>
          <cell r="AJ7453" t="str">
            <v>MG10</v>
          </cell>
          <cell r="AK7453" t="str">
            <v>PAVONINE</v>
          </cell>
          <cell r="AL7453" t="str">
            <v>MZ02</v>
          </cell>
          <cell r="AM7453" t="str">
            <v>조영훈</v>
          </cell>
        </row>
        <row r="7454">
          <cell r="Z7454" t="str">
            <v>Mua</v>
          </cell>
          <cell r="AA7454" t="str">
            <v>trong nước</v>
          </cell>
          <cell r="AB7454" t="str">
            <v>N</v>
          </cell>
          <cell r="AC7454" t="str">
            <v>PG10</v>
          </cell>
          <cell r="AD7454" t="str">
            <v>PAVONINE</v>
          </cell>
          <cell r="AE7454" t="str">
            <v>MZ02</v>
          </cell>
          <cell r="AF7454" t="str">
            <v>조영훈</v>
          </cell>
          <cell r="AG7454">
            <v>0</v>
          </cell>
          <cell r="AH7454" t="str">
            <v>310001</v>
          </cell>
          <cell r="AI7454" t="str">
            <v>PAVONINE CO., LTD</v>
          </cell>
          <cell r="AJ7454" t="str">
            <v>MG10</v>
          </cell>
          <cell r="AK7454" t="str">
            <v>PAVONINE</v>
          </cell>
          <cell r="AL7454" t="str">
            <v>MZ02</v>
          </cell>
          <cell r="AM7454" t="str">
            <v>조영훈</v>
          </cell>
        </row>
        <row r="7455">
          <cell r="Z7455" t="str">
            <v>Mua</v>
          </cell>
          <cell r="AA7455" t="str">
            <v>trong nước</v>
          </cell>
          <cell r="AB7455" t="str">
            <v>N</v>
          </cell>
          <cell r="AC7455" t="str">
            <v>PG10</v>
          </cell>
          <cell r="AD7455" t="str">
            <v>PAVONINE</v>
          </cell>
          <cell r="AE7455" t="str">
            <v>MZ02</v>
          </cell>
          <cell r="AF7455" t="str">
            <v>조영훈</v>
          </cell>
          <cell r="AG7455">
            <v>0</v>
          </cell>
          <cell r="AH7455" t="str">
            <v>321139</v>
          </cell>
          <cell r="AI7455" t="str">
            <v>CONG TY CO PHAN TBCN  HOANG LONG VU</v>
          </cell>
          <cell r="AJ7455" t="str">
            <v>MG10</v>
          </cell>
          <cell r="AK7455" t="str">
            <v>PAVONINE</v>
          </cell>
          <cell r="AL7455" t="str">
            <v>MZ02</v>
          </cell>
          <cell r="AM7455" t="str">
            <v>조영훈</v>
          </cell>
        </row>
        <row r="7456">
          <cell r="Z7456" t="str">
            <v>Mua</v>
          </cell>
          <cell r="AA7456" t="str">
            <v>ở nước ngoài</v>
          </cell>
          <cell r="AB7456" t="str">
            <v>N</v>
          </cell>
          <cell r="AC7456" t="str">
            <v>PG10</v>
          </cell>
          <cell r="AD7456" t="str">
            <v>PAVONINE</v>
          </cell>
          <cell r="AE7456" t="str">
            <v>MZ02</v>
          </cell>
          <cell r="AF7456" t="str">
            <v>조영훈</v>
          </cell>
          <cell r="AG7456">
            <v>28</v>
          </cell>
          <cell r="AH7456" t="str">
            <v>310001</v>
          </cell>
          <cell r="AI7456" t="str">
            <v>PAVONINE CO., LTD</v>
          </cell>
          <cell r="AJ7456" t="str">
            <v>MG10</v>
          </cell>
          <cell r="AK7456" t="str">
            <v>PAVONINE</v>
          </cell>
          <cell r="AL7456" t="str">
            <v>MZ02</v>
          </cell>
          <cell r="AM7456" t="str">
            <v>조영훈</v>
          </cell>
        </row>
        <row r="7457">
          <cell r="Z7457" t="str">
            <v>Mua</v>
          </cell>
          <cell r="AA7457" t="str">
            <v>ở nước ngoài</v>
          </cell>
          <cell r="AB7457" t="str">
            <v>N</v>
          </cell>
          <cell r="AC7457" t="str">
            <v>PG10</v>
          </cell>
          <cell r="AD7457" t="str">
            <v>PAVONINE</v>
          </cell>
          <cell r="AE7457" t="str">
            <v>MZ02</v>
          </cell>
          <cell r="AF7457" t="str">
            <v>조영훈</v>
          </cell>
          <cell r="AG7457">
            <v>35</v>
          </cell>
          <cell r="AH7457" t="str">
            <v>310001</v>
          </cell>
          <cell r="AI7457" t="str">
            <v>PAVONINE CO., LTD</v>
          </cell>
          <cell r="AJ7457" t="str">
            <v>MG10</v>
          </cell>
          <cell r="AK7457" t="str">
            <v>PAVONINE</v>
          </cell>
          <cell r="AL7457" t="str">
            <v>MZ02</v>
          </cell>
          <cell r="AM7457" t="str">
            <v>조영훈</v>
          </cell>
        </row>
        <row r="7458">
          <cell r="Z7458" t="str">
            <v>Mua</v>
          </cell>
          <cell r="AA7458" t="str">
            <v>trong nước</v>
          </cell>
          <cell r="AB7458" t="str">
            <v>N</v>
          </cell>
          <cell r="AC7458" t="str">
            <v>PG10</v>
          </cell>
          <cell r="AD7458" t="str">
            <v>PAVONINE</v>
          </cell>
          <cell r="AE7458" t="str">
            <v>MZ02</v>
          </cell>
          <cell r="AF7458" t="str">
            <v>조영훈</v>
          </cell>
          <cell r="AG7458">
            <v>0</v>
          </cell>
          <cell r="AH7458" t="str">
            <v>325005</v>
          </cell>
          <cell r="AI7458" t="str">
            <v>CONG TY TNHH KEO SAN HO CHI MINH</v>
          </cell>
          <cell r="AJ7458" t="str">
            <v>MG10</v>
          </cell>
          <cell r="AK7458" t="str">
            <v>PAVONINE</v>
          </cell>
          <cell r="AL7458" t="str">
            <v>MZ02</v>
          </cell>
          <cell r="AM7458" t="str">
            <v>조영훈</v>
          </cell>
        </row>
        <row r="7459">
          <cell r="Z7459" t="str">
            <v>Mua</v>
          </cell>
          <cell r="AA7459" t="str">
            <v>trong nước</v>
          </cell>
          <cell r="AB7459" t="str">
            <v>N</v>
          </cell>
          <cell r="AC7459" t="str">
            <v>PG10</v>
          </cell>
          <cell r="AD7459" t="str">
            <v>PAVONINE</v>
          </cell>
          <cell r="AE7459" t="str">
            <v>MZ02</v>
          </cell>
          <cell r="AF7459" t="str">
            <v>조영훈</v>
          </cell>
          <cell r="AG7459">
            <v>0</v>
          </cell>
          <cell r="AH7459" t="str">
            <v>321139</v>
          </cell>
          <cell r="AI7459" t="str">
            <v>CONG TY CO PHAN TBCN  HOANG LONG VU</v>
          </cell>
          <cell r="AJ7459" t="str">
            <v>MG10</v>
          </cell>
          <cell r="AK7459" t="str">
            <v>PAVONINE</v>
          </cell>
          <cell r="AL7459" t="str">
            <v>MZ02</v>
          </cell>
          <cell r="AM7459" t="str">
            <v>조영훈</v>
          </cell>
        </row>
        <row r="7460">
          <cell r="Z7460" t="str">
            <v>Mua</v>
          </cell>
          <cell r="AA7460" t="str">
            <v>trong nước</v>
          </cell>
          <cell r="AB7460" t="str">
            <v>N</v>
          </cell>
          <cell r="AC7460" t="str">
            <v>PG10</v>
          </cell>
          <cell r="AD7460" t="str">
            <v>PAVONINE</v>
          </cell>
          <cell r="AE7460" t="str">
            <v>MZ02</v>
          </cell>
          <cell r="AF7460" t="str">
            <v>조영훈</v>
          </cell>
          <cell r="AG7460">
            <v>0</v>
          </cell>
          <cell r="AH7460" t="str">
            <v>321127</v>
          </cell>
          <cell r="AI7460" t="str">
            <v>CONG TY TNHH TM KT CONG NGHE THIEN THANH</v>
          </cell>
          <cell r="AJ7460" t="str">
            <v>MG10</v>
          </cell>
          <cell r="AK7460" t="str">
            <v>PAVONINE</v>
          </cell>
          <cell r="AL7460" t="str">
            <v>MZ02</v>
          </cell>
          <cell r="AM7460" t="str">
            <v>조영훈</v>
          </cell>
        </row>
        <row r="7461">
          <cell r="Z7461" t="str">
            <v>Mua</v>
          </cell>
          <cell r="AA7461" t="str">
            <v>trong nước</v>
          </cell>
          <cell r="AB7461" t="str">
            <v>N</v>
          </cell>
          <cell r="AC7461" t="str">
            <v>PG10</v>
          </cell>
          <cell r="AD7461" t="str">
            <v>PAVONINE</v>
          </cell>
          <cell r="AE7461" t="str">
            <v>MZ02</v>
          </cell>
          <cell r="AF7461" t="str">
            <v>조영훈</v>
          </cell>
          <cell r="AG7461">
            <v>0</v>
          </cell>
          <cell r="AH7461" t="str">
            <v>321072</v>
          </cell>
          <cell r="AI7461" t="str">
            <v>CONG TY TNHH TM - DV VA KY THUAT NQC VINA</v>
          </cell>
          <cell r="AJ7461" t="str">
            <v>MG10</v>
          </cell>
          <cell r="AK7461" t="str">
            <v>PAVONINE</v>
          </cell>
          <cell r="AL7461" t="str">
            <v>MZ02</v>
          </cell>
          <cell r="AM7461" t="str">
            <v>조영훈</v>
          </cell>
        </row>
        <row r="7462">
          <cell r="Z7462" t="str">
            <v>Mua</v>
          </cell>
          <cell r="AA7462" t="str">
            <v>trong nước</v>
          </cell>
          <cell r="AB7462" t="str">
            <v>N</v>
          </cell>
          <cell r="AC7462" t="str">
            <v>PG10</v>
          </cell>
          <cell r="AD7462" t="str">
            <v>PAVONINE</v>
          </cell>
          <cell r="AE7462" t="str">
            <v>MZ02</v>
          </cell>
          <cell r="AF7462" t="str">
            <v>조영훈</v>
          </cell>
          <cell r="AG7462">
            <v>0</v>
          </cell>
          <cell r="AH7462" t="str">
            <v>321139</v>
          </cell>
          <cell r="AI7462" t="str">
            <v>CONG TY CO PHAN TBCN  HOANG LONG VU</v>
          </cell>
          <cell r="AJ7462" t="str">
            <v>MG10</v>
          </cell>
          <cell r="AK7462" t="str">
            <v>PAVONINE</v>
          </cell>
          <cell r="AL7462" t="str">
            <v>MZ02</v>
          </cell>
          <cell r="AM7462" t="str">
            <v>조영훈</v>
          </cell>
        </row>
        <row r="7463">
          <cell r="Z7463" t="str">
            <v>Mua</v>
          </cell>
          <cell r="AA7463" t="str">
            <v>trong nước</v>
          </cell>
          <cell r="AB7463" t="str">
            <v>N</v>
          </cell>
          <cell r="AC7463" t="str">
            <v>PG10</v>
          </cell>
          <cell r="AD7463" t="str">
            <v>PAVONINE</v>
          </cell>
          <cell r="AE7463" t="str">
            <v>MZ02</v>
          </cell>
          <cell r="AF7463" t="str">
            <v>조영훈</v>
          </cell>
          <cell r="AG7463">
            <v>0</v>
          </cell>
          <cell r="AH7463" t="str">
            <v>310001</v>
          </cell>
          <cell r="AI7463" t="str">
            <v>PAVONINE CO., LTD</v>
          </cell>
          <cell r="AJ7463" t="str">
            <v>MG10</v>
          </cell>
          <cell r="AK7463" t="str">
            <v>PAVONINE</v>
          </cell>
          <cell r="AL7463" t="str">
            <v>MZ02</v>
          </cell>
          <cell r="AM7463" t="str">
            <v>조영훈</v>
          </cell>
        </row>
        <row r="7464">
          <cell r="Z7464" t="str">
            <v>Mua</v>
          </cell>
          <cell r="AA7464" t="str">
            <v>trong nước</v>
          </cell>
          <cell r="AB7464" t="str">
            <v>N</v>
          </cell>
          <cell r="AC7464" t="str">
            <v>PG10</v>
          </cell>
          <cell r="AD7464" t="str">
            <v>PAVONINE</v>
          </cell>
          <cell r="AE7464" t="str">
            <v>MZ02</v>
          </cell>
          <cell r="AF7464" t="str">
            <v>조영훈</v>
          </cell>
          <cell r="AG7464">
            <v>0</v>
          </cell>
          <cell r="AH7464" t="str">
            <v>325012</v>
          </cell>
          <cell r="AI7464" t="str">
            <v xml:space="preserve">CONG TY TNHH TV TM DV PHU KHANG </v>
          </cell>
          <cell r="AJ7464" t="str">
            <v>MG10</v>
          </cell>
          <cell r="AK7464" t="str">
            <v>PAVONINE</v>
          </cell>
          <cell r="AL7464" t="str">
            <v>MZ02</v>
          </cell>
          <cell r="AM7464" t="str">
            <v>조영훈</v>
          </cell>
        </row>
        <row r="7465">
          <cell r="Z7465" t="str">
            <v>Mua</v>
          </cell>
          <cell r="AA7465" t="str">
            <v>trong nước</v>
          </cell>
          <cell r="AB7465" t="str">
            <v>N</v>
          </cell>
          <cell r="AC7465" t="str">
            <v>PG10</v>
          </cell>
          <cell r="AD7465" t="str">
            <v>PAVONINE</v>
          </cell>
          <cell r="AE7465" t="str">
            <v>MZ02</v>
          </cell>
          <cell r="AF7465" t="str">
            <v>조영훈</v>
          </cell>
          <cell r="AG7465">
            <v>0</v>
          </cell>
          <cell r="AH7465" t="str">
            <v>321276</v>
          </cell>
          <cell r="AI7465" t="str">
            <v>CONG TY TNHH TM DICH VU KY THUAT THANH BINH</v>
          </cell>
          <cell r="AJ7465" t="str">
            <v>MG10</v>
          </cell>
          <cell r="AK7465" t="str">
            <v>PAVONINE</v>
          </cell>
          <cell r="AL7465" t="str">
            <v>MZ02</v>
          </cell>
          <cell r="AM7465" t="str">
            <v>조영훈</v>
          </cell>
        </row>
        <row r="7466">
          <cell r="Z7466" t="str">
            <v>Mua</v>
          </cell>
          <cell r="AA7466" t="str">
            <v>trong nước</v>
          </cell>
          <cell r="AB7466" t="str">
            <v>N</v>
          </cell>
          <cell r="AC7466" t="str">
            <v>PG10</v>
          </cell>
          <cell r="AD7466" t="str">
            <v>PAVONINE</v>
          </cell>
          <cell r="AE7466" t="str">
            <v>MZ02</v>
          </cell>
          <cell r="AF7466" t="str">
            <v>조영훈</v>
          </cell>
          <cell r="AG7466">
            <v>0</v>
          </cell>
          <cell r="AH7466" t="str">
            <v>321127</v>
          </cell>
          <cell r="AI7466" t="str">
            <v>CONG TY TNHH TM KT CONG NGHE THIEN THANH</v>
          </cell>
          <cell r="AJ7466" t="str">
            <v>MG10</v>
          </cell>
          <cell r="AK7466" t="str">
            <v>PAVONINE</v>
          </cell>
          <cell r="AL7466" t="str">
            <v>MZ02</v>
          </cell>
          <cell r="AM7466" t="str">
            <v>조영훈</v>
          </cell>
        </row>
        <row r="7467">
          <cell r="Z7467" t="str">
            <v>Mua</v>
          </cell>
          <cell r="AA7467" t="str">
            <v>trong nước</v>
          </cell>
          <cell r="AB7467" t="str">
            <v>N</v>
          </cell>
          <cell r="AC7467" t="str">
            <v>PG10</v>
          </cell>
          <cell r="AD7467" t="str">
            <v>PAVONINE</v>
          </cell>
          <cell r="AE7467" t="str">
            <v>MZ02</v>
          </cell>
          <cell r="AF7467" t="str">
            <v>조영훈</v>
          </cell>
          <cell r="AG7467">
            <v>0</v>
          </cell>
          <cell r="AH7467" t="str">
            <v>321127</v>
          </cell>
          <cell r="AI7467" t="str">
            <v>CONG TY TNHH TM KT CONG NGHE THIEN THANH</v>
          </cell>
          <cell r="AJ7467" t="str">
            <v>MG10</v>
          </cell>
          <cell r="AK7467" t="str">
            <v>PAVONINE</v>
          </cell>
          <cell r="AL7467" t="str">
            <v>MZ02</v>
          </cell>
          <cell r="AM7467" t="str">
            <v>조영훈</v>
          </cell>
        </row>
        <row r="7468">
          <cell r="Z7468" t="str">
            <v>Mua</v>
          </cell>
          <cell r="AA7468" t="str">
            <v>trong nước</v>
          </cell>
          <cell r="AB7468" t="str">
            <v>N</v>
          </cell>
          <cell r="AC7468" t="str">
            <v>PG10</v>
          </cell>
          <cell r="AD7468" t="str">
            <v>PAVONINE</v>
          </cell>
          <cell r="AE7468" t="str">
            <v>MZ02</v>
          </cell>
          <cell r="AF7468" t="str">
            <v>조영훈</v>
          </cell>
          <cell r="AG7468">
            <v>0</v>
          </cell>
          <cell r="AH7468" t="str">
            <v>321139</v>
          </cell>
          <cell r="AI7468" t="str">
            <v>CONG TY CO PHAN TBCN  HOANG LONG VU</v>
          </cell>
          <cell r="AJ7468" t="str">
            <v>MG10</v>
          </cell>
          <cell r="AK7468" t="str">
            <v>PAVONINE</v>
          </cell>
          <cell r="AL7468" t="str">
            <v>MZ02</v>
          </cell>
          <cell r="AM7468" t="str">
            <v>조영훈</v>
          </cell>
        </row>
        <row r="7469">
          <cell r="Z7469" t="str">
            <v>Mua</v>
          </cell>
          <cell r="AA7469" t="str">
            <v>trong nước</v>
          </cell>
          <cell r="AB7469" t="str">
            <v>N</v>
          </cell>
          <cell r="AC7469" t="str">
            <v>PG10</v>
          </cell>
          <cell r="AD7469" t="str">
            <v>PAVONINE</v>
          </cell>
          <cell r="AE7469" t="str">
            <v>MZ02</v>
          </cell>
          <cell r="AF7469" t="str">
            <v>조영훈</v>
          </cell>
          <cell r="AG7469">
            <v>0</v>
          </cell>
          <cell r="AH7469" t="str">
            <v>321127</v>
          </cell>
          <cell r="AI7469" t="str">
            <v>CONG TY TNHH TM KT CONG NGHE THIEN THANH</v>
          </cell>
          <cell r="AJ7469" t="str">
            <v>MG10</v>
          </cell>
          <cell r="AK7469" t="str">
            <v>PAVONINE</v>
          </cell>
          <cell r="AL7469" t="str">
            <v>MZ02</v>
          </cell>
          <cell r="AM7469" t="str">
            <v>조영훈</v>
          </cell>
        </row>
        <row r="7470">
          <cell r="Z7470" t="str">
            <v>Mua</v>
          </cell>
          <cell r="AA7470" t="str">
            <v>trong nước</v>
          </cell>
          <cell r="AB7470" t="str">
            <v>N</v>
          </cell>
          <cell r="AC7470" t="str">
            <v>PG10</v>
          </cell>
          <cell r="AD7470" t="str">
            <v>PAVONINE</v>
          </cell>
          <cell r="AE7470" t="str">
            <v>MZ02</v>
          </cell>
          <cell r="AF7470" t="str">
            <v>조영훈</v>
          </cell>
          <cell r="AG7470">
            <v>0</v>
          </cell>
          <cell r="AH7470" t="str">
            <v>321127</v>
          </cell>
          <cell r="AI7470" t="str">
            <v>CONG TY TNHH TM KT CONG NGHE THIEN THANH</v>
          </cell>
          <cell r="AJ7470" t="str">
            <v>MG10</v>
          </cell>
          <cell r="AK7470" t="str">
            <v>PAVONINE</v>
          </cell>
          <cell r="AL7470" t="str">
            <v>MZ02</v>
          </cell>
          <cell r="AM7470" t="str">
            <v>조영훈</v>
          </cell>
        </row>
        <row r="7471">
          <cell r="Z7471" t="str">
            <v>Mua</v>
          </cell>
          <cell r="AA7471" t="str">
            <v>trong nước</v>
          </cell>
          <cell r="AB7471" t="str">
            <v>N</v>
          </cell>
          <cell r="AC7471" t="str">
            <v>PG10</v>
          </cell>
          <cell r="AD7471" t="str">
            <v>PAVONINE</v>
          </cell>
          <cell r="AE7471" t="str">
            <v>MZ02</v>
          </cell>
          <cell r="AF7471" t="str">
            <v>조영훈</v>
          </cell>
          <cell r="AG7471">
            <v>0</v>
          </cell>
          <cell r="AH7471" t="str">
            <v>321127</v>
          </cell>
          <cell r="AI7471" t="str">
            <v>CONG TY TNHH TM KT CONG NGHE THIEN THANH</v>
          </cell>
          <cell r="AJ7471" t="str">
            <v>MG10</v>
          </cell>
          <cell r="AK7471" t="str">
            <v>PAVONINE</v>
          </cell>
          <cell r="AL7471" t="str">
            <v>MZ02</v>
          </cell>
          <cell r="AM7471" t="str">
            <v>조영훈</v>
          </cell>
        </row>
        <row r="7472">
          <cell r="Z7472" t="str">
            <v>Mua</v>
          </cell>
          <cell r="AA7472" t="str">
            <v>trong nước</v>
          </cell>
          <cell r="AB7472" t="str">
            <v>N</v>
          </cell>
          <cell r="AC7472" t="str">
            <v>PG10</v>
          </cell>
          <cell r="AD7472" t="str">
            <v>PAVONINE</v>
          </cell>
          <cell r="AE7472" t="str">
            <v>MZ02</v>
          </cell>
          <cell r="AF7472" t="str">
            <v>조영훈</v>
          </cell>
          <cell r="AG7472">
            <v>0</v>
          </cell>
          <cell r="AH7472" t="str">
            <v>321123</v>
          </cell>
          <cell r="AI7472" t="str">
            <v>CONG TY CO PHAN PANOMA VIET NAM</v>
          </cell>
          <cell r="AJ7472" t="str">
            <v>MG10</v>
          </cell>
          <cell r="AK7472" t="str">
            <v>PAVONINE</v>
          </cell>
          <cell r="AL7472" t="str">
            <v>MZ02</v>
          </cell>
          <cell r="AM7472" t="str">
            <v>조영훈</v>
          </cell>
        </row>
        <row r="7473">
          <cell r="Z7473" t="str">
            <v>Mua</v>
          </cell>
          <cell r="AA7473" t="str">
            <v>trong nước</v>
          </cell>
          <cell r="AB7473" t="str">
            <v>N</v>
          </cell>
          <cell r="AC7473" t="str">
            <v>PG10</v>
          </cell>
          <cell r="AD7473" t="str">
            <v>PAVONINE</v>
          </cell>
          <cell r="AE7473" t="str">
            <v>MZ02</v>
          </cell>
          <cell r="AF7473" t="str">
            <v>조영훈</v>
          </cell>
          <cell r="AG7473">
            <v>0</v>
          </cell>
          <cell r="AJ7473" t="str">
            <v>MG10</v>
          </cell>
          <cell r="AK7473" t="str">
            <v>PAVONINE</v>
          </cell>
          <cell r="AL7473" t="str">
            <v>MZ02</v>
          </cell>
          <cell r="AM7473" t="str">
            <v>조영훈</v>
          </cell>
        </row>
        <row r="7474">
          <cell r="Z7474" t="str">
            <v>Mua</v>
          </cell>
          <cell r="AA7474" t="str">
            <v>trong nước</v>
          </cell>
          <cell r="AB7474" t="str">
            <v>N</v>
          </cell>
          <cell r="AC7474" t="str">
            <v>PG10</v>
          </cell>
          <cell r="AD7474" t="str">
            <v>PAVONINE</v>
          </cell>
          <cell r="AE7474" t="str">
            <v>MZ02</v>
          </cell>
          <cell r="AF7474" t="str">
            <v>조영훈</v>
          </cell>
          <cell r="AG7474">
            <v>0</v>
          </cell>
          <cell r="AJ7474" t="str">
            <v>MG10</v>
          </cell>
          <cell r="AK7474" t="str">
            <v>PAVONINE</v>
          </cell>
          <cell r="AL7474" t="str">
            <v>MZ02</v>
          </cell>
          <cell r="AM7474" t="str">
            <v>조영훈</v>
          </cell>
        </row>
        <row r="7475">
          <cell r="Z7475" t="str">
            <v>Mua</v>
          </cell>
          <cell r="AA7475" t="str">
            <v>trong nước</v>
          </cell>
          <cell r="AB7475" t="str">
            <v>N</v>
          </cell>
          <cell r="AC7475" t="str">
            <v>PG10</v>
          </cell>
          <cell r="AD7475" t="str">
            <v>PAVONINE</v>
          </cell>
          <cell r="AE7475" t="str">
            <v>MZ02</v>
          </cell>
          <cell r="AF7475" t="str">
            <v>조영훈</v>
          </cell>
          <cell r="AG7475">
            <v>0</v>
          </cell>
          <cell r="AH7475" t="str">
            <v>321029</v>
          </cell>
          <cell r="AI7475" t="str">
            <v>DOANH NGHIEP TU NHAN SAT THEP INOX TAN KHOA</v>
          </cell>
          <cell r="AJ7475" t="str">
            <v>MG10</v>
          </cell>
          <cell r="AK7475" t="str">
            <v>PAVONINE</v>
          </cell>
          <cell r="AL7475" t="str">
            <v>MZ02</v>
          </cell>
          <cell r="AM7475" t="str">
            <v>조영훈</v>
          </cell>
        </row>
        <row r="7476">
          <cell r="Z7476" t="str">
            <v>Mua</v>
          </cell>
          <cell r="AA7476" t="str">
            <v>trong nước</v>
          </cell>
          <cell r="AB7476" t="str">
            <v>N</v>
          </cell>
          <cell r="AC7476" t="str">
            <v>PG10</v>
          </cell>
          <cell r="AD7476" t="str">
            <v>PAVONINE</v>
          </cell>
          <cell r="AE7476" t="str">
            <v>MZ02</v>
          </cell>
          <cell r="AF7476" t="str">
            <v>조영훈</v>
          </cell>
          <cell r="AG7476">
            <v>0</v>
          </cell>
          <cell r="AH7476" t="str">
            <v>321169</v>
          </cell>
          <cell r="AI7476" t="str">
            <v>QUOC NINH-THAO MY</v>
          </cell>
          <cell r="AJ7476" t="str">
            <v>MG10</v>
          </cell>
          <cell r="AK7476" t="str">
            <v>PAVONINE</v>
          </cell>
          <cell r="AL7476" t="str">
            <v>MZ02</v>
          </cell>
          <cell r="AM7476" t="str">
            <v>조영훈</v>
          </cell>
        </row>
        <row r="7477">
          <cell r="Z7477" t="str">
            <v>Mua</v>
          </cell>
          <cell r="AA7477" t="str">
            <v>trong nước</v>
          </cell>
          <cell r="AB7477" t="str">
            <v>N</v>
          </cell>
          <cell r="AC7477" t="str">
            <v>PG10</v>
          </cell>
          <cell r="AD7477" t="str">
            <v>PAVONINE</v>
          </cell>
          <cell r="AE7477" t="str">
            <v>MZ02</v>
          </cell>
          <cell r="AF7477" t="str">
            <v>조영훈</v>
          </cell>
          <cell r="AG7477">
            <v>0</v>
          </cell>
          <cell r="AH7477" t="str">
            <v>321034</v>
          </cell>
          <cell r="AI7477" t="str">
            <v>CONG TY TNHH TM DV KHANG NAM VINA</v>
          </cell>
          <cell r="AJ7477" t="str">
            <v>MG10</v>
          </cell>
          <cell r="AK7477" t="str">
            <v>PAVONINE</v>
          </cell>
          <cell r="AL7477" t="str">
            <v>MZ02</v>
          </cell>
          <cell r="AM7477" t="str">
            <v>조영훈</v>
          </cell>
        </row>
        <row r="7478">
          <cell r="Z7478" t="str">
            <v>Mua</v>
          </cell>
          <cell r="AA7478" t="str">
            <v>trong nước</v>
          </cell>
          <cell r="AB7478" t="str">
            <v>N</v>
          </cell>
          <cell r="AC7478" t="str">
            <v>PG10</v>
          </cell>
          <cell r="AD7478" t="str">
            <v>PAVONINE</v>
          </cell>
          <cell r="AE7478" t="str">
            <v>MZ02</v>
          </cell>
          <cell r="AF7478" t="str">
            <v>조영훈</v>
          </cell>
          <cell r="AG7478">
            <v>0</v>
          </cell>
          <cell r="AH7478" t="str">
            <v>321089</v>
          </cell>
          <cell r="AI7478" t="str">
            <v>CONG TY TNHH VAT TU CONG NGHIEP TRUONG PHAT</v>
          </cell>
          <cell r="AJ7478" t="str">
            <v>MG10</v>
          </cell>
          <cell r="AK7478" t="str">
            <v>PAVONINE</v>
          </cell>
          <cell r="AL7478" t="str">
            <v>MZ02</v>
          </cell>
          <cell r="AM7478" t="str">
            <v>조영훈</v>
          </cell>
        </row>
        <row r="7479">
          <cell r="Z7479" t="str">
            <v>Mua</v>
          </cell>
          <cell r="AA7479" t="str">
            <v>trong nước</v>
          </cell>
          <cell r="AB7479" t="str">
            <v>N</v>
          </cell>
          <cell r="AC7479" t="str">
            <v>PG10</v>
          </cell>
          <cell r="AD7479" t="str">
            <v>PAVONINE</v>
          </cell>
          <cell r="AE7479" t="str">
            <v>MZ02</v>
          </cell>
          <cell r="AF7479" t="str">
            <v>조영훈</v>
          </cell>
          <cell r="AG7479">
            <v>0</v>
          </cell>
          <cell r="AH7479" t="str">
            <v>321014</v>
          </cell>
          <cell r="AI7479" t="str">
            <v>CONG TY TNHH TM DV QD AN THANH DAT</v>
          </cell>
          <cell r="AJ7479" t="str">
            <v>MG10</v>
          </cell>
          <cell r="AK7479" t="str">
            <v>PAVONINE</v>
          </cell>
          <cell r="AL7479" t="str">
            <v>MZ02</v>
          </cell>
          <cell r="AM7479" t="str">
            <v>조영훈</v>
          </cell>
        </row>
        <row r="7480">
          <cell r="Z7480" t="str">
            <v>Mua</v>
          </cell>
          <cell r="AA7480" t="str">
            <v>trong nước</v>
          </cell>
          <cell r="AB7480" t="str">
            <v>N</v>
          </cell>
          <cell r="AC7480" t="str">
            <v>PG10</v>
          </cell>
          <cell r="AD7480" t="str">
            <v>PAVONINE</v>
          </cell>
          <cell r="AE7480" t="str">
            <v>MZ02</v>
          </cell>
          <cell r="AF7480" t="str">
            <v>조영훈</v>
          </cell>
          <cell r="AG7480">
            <v>0</v>
          </cell>
          <cell r="AH7480" t="str">
            <v>321139</v>
          </cell>
          <cell r="AI7480" t="str">
            <v>CONG TY CO PHAN TBCN  HOANG LONG VU</v>
          </cell>
          <cell r="AJ7480" t="str">
            <v>MG10</v>
          </cell>
          <cell r="AK7480" t="str">
            <v>PAVONINE</v>
          </cell>
          <cell r="AL7480" t="str">
            <v>MZ02</v>
          </cell>
          <cell r="AM7480" t="str">
            <v>조영훈</v>
          </cell>
        </row>
        <row r="7481">
          <cell r="Z7481" t="str">
            <v>Mua</v>
          </cell>
          <cell r="AA7481" t="str">
            <v>trong nước</v>
          </cell>
          <cell r="AB7481" t="str">
            <v>N</v>
          </cell>
          <cell r="AC7481" t="str">
            <v>PG10</v>
          </cell>
          <cell r="AD7481" t="str">
            <v>PAVONINE</v>
          </cell>
          <cell r="AE7481" t="str">
            <v>MZ02</v>
          </cell>
          <cell r="AF7481" t="str">
            <v>조영훈</v>
          </cell>
          <cell r="AG7481">
            <v>0</v>
          </cell>
          <cell r="AH7481" t="str">
            <v>321127</v>
          </cell>
          <cell r="AI7481" t="str">
            <v>CONG TY TNHH TM KT CONG NGHE THIEN THANH</v>
          </cell>
          <cell r="AJ7481" t="str">
            <v>MG10</v>
          </cell>
          <cell r="AK7481" t="str">
            <v>PAVONINE</v>
          </cell>
          <cell r="AL7481" t="str">
            <v>MZ02</v>
          </cell>
          <cell r="AM7481" t="str">
            <v>조영훈</v>
          </cell>
        </row>
        <row r="7482">
          <cell r="Z7482" t="str">
            <v>Mua</v>
          </cell>
          <cell r="AA7482" t="str">
            <v>trong nước</v>
          </cell>
          <cell r="AB7482" t="str">
            <v>N</v>
          </cell>
          <cell r="AC7482" t="str">
            <v>PG10</v>
          </cell>
          <cell r="AD7482" t="str">
            <v>PAVONINE</v>
          </cell>
          <cell r="AE7482" t="str">
            <v>MZ02</v>
          </cell>
          <cell r="AF7482" t="str">
            <v>조영훈</v>
          </cell>
          <cell r="AG7482">
            <v>0</v>
          </cell>
          <cell r="AH7482" t="str">
            <v>321336</v>
          </cell>
          <cell r="AI7482" t="str">
            <v>CONG TY TNHH TM - DV - XNK  NHAT HUY</v>
          </cell>
          <cell r="AJ7482" t="str">
            <v>MG10</v>
          </cell>
          <cell r="AK7482" t="str">
            <v>PAVONINE</v>
          </cell>
          <cell r="AL7482" t="str">
            <v>MZ02</v>
          </cell>
          <cell r="AM7482" t="str">
            <v>조영훈</v>
          </cell>
        </row>
        <row r="7483">
          <cell r="Z7483" t="str">
            <v>Mua</v>
          </cell>
          <cell r="AA7483" t="str">
            <v>trong nước</v>
          </cell>
          <cell r="AB7483" t="str">
            <v>N</v>
          </cell>
          <cell r="AC7483" t="str">
            <v>PG10</v>
          </cell>
          <cell r="AD7483" t="str">
            <v>PAVONINE</v>
          </cell>
          <cell r="AE7483" t="str">
            <v>MZ02</v>
          </cell>
          <cell r="AF7483" t="str">
            <v>조영훈</v>
          </cell>
          <cell r="AG7483">
            <v>0</v>
          </cell>
          <cell r="AH7483" t="str">
            <v>321139</v>
          </cell>
          <cell r="AI7483" t="str">
            <v>CONG TY CO PHAN TBCN  HOANG LONG VU</v>
          </cell>
          <cell r="AJ7483" t="str">
            <v>MG10</v>
          </cell>
          <cell r="AK7483" t="str">
            <v>PAVONINE</v>
          </cell>
          <cell r="AL7483" t="str">
            <v>MZ02</v>
          </cell>
          <cell r="AM7483" t="str">
            <v>조영훈</v>
          </cell>
        </row>
        <row r="7484">
          <cell r="Z7484" t="str">
            <v>Mua</v>
          </cell>
          <cell r="AA7484" t="str">
            <v>trong nước</v>
          </cell>
          <cell r="AB7484" t="str">
            <v>N</v>
          </cell>
          <cell r="AC7484" t="str">
            <v>PG10</v>
          </cell>
          <cell r="AD7484" t="str">
            <v>PAVONINE</v>
          </cell>
          <cell r="AE7484" t="str">
            <v>MZ02</v>
          </cell>
          <cell r="AF7484" t="str">
            <v>조영훈</v>
          </cell>
          <cell r="AG7484">
            <v>0</v>
          </cell>
          <cell r="AH7484" t="str">
            <v>321127</v>
          </cell>
          <cell r="AI7484" t="str">
            <v>CONG TY TNHH TM KT CONG NGHE THIEN THANH</v>
          </cell>
          <cell r="AJ7484" t="str">
            <v>MG10</v>
          </cell>
          <cell r="AK7484" t="str">
            <v>PAVONINE</v>
          </cell>
          <cell r="AL7484" t="str">
            <v>MZ02</v>
          </cell>
          <cell r="AM7484" t="str">
            <v>조영훈</v>
          </cell>
        </row>
        <row r="7485">
          <cell r="Z7485" t="str">
            <v>Mua</v>
          </cell>
          <cell r="AA7485" t="str">
            <v>trong nước</v>
          </cell>
          <cell r="AB7485" t="str">
            <v/>
          </cell>
          <cell r="AC7485" t="str">
            <v>PG10</v>
          </cell>
          <cell r="AD7485" t="str">
            <v>PAVONINE</v>
          </cell>
          <cell r="AG7485">
            <v>0</v>
          </cell>
          <cell r="AH7485" t="str">
            <v>321127</v>
          </cell>
          <cell r="AI7485" t="str">
            <v>CONG TY TNHH TM KT CONG NGHE THIEN THANH</v>
          </cell>
          <cell r="AJ7485" t="str">
            <v>MG10</v>
          </cell>
          <cell r="AK7485" t="str">
            <v>PAVONINE</v>
          </cell>
          <cell r="AL7485" t="str">
            <v>MZ02</v>
          </cell>
          <cell r="AM7485" t="str">
            <v>조영훈</v>
          </cell>
        </row>
        <row r="7486">
          <cell r="Z7486" t="str">
            <v>Mua</v>
          </cell>
          <cell r="AA7486" t="str">
            <v>trong nước</v>
          </cell>
          <cell r="AB7486" t="str">
            <v>N</v>
          </cell>
          <cell r="AC7486" t="str">
            <v>PG10</v>
          </cell>
          <cell r="AD7486" t="str">
            <v>PAVONINE</v>
          </cell>
          <cell r="AE7486" t="str">
            <v>MZ02</v>
          </cell>
          <cell r="AF7486" t="str">
            <v>조영훈</v>
          </cell>
          <cell r="AG7486">
            <v>0</v>
          </cell>
          <cell r="AH7486" t="str">
            <v>321335</v>
          </cell>
          <cell r="AI7486" t="str">
            <v>GAS LE BINH</v>
          </cell>
          <cell r="AJ7486" t="str">
            <v>MG10</v>
          </cell>
          <cell r="AK7486" t="str">
            <v>PAVONINE</v>
          </cell>
          <cell r="AL7486" t="str">
            <v>MZ02</v>
          </cell>
          <cell r="AM7486" t="str">
            <v>조영훈</v>
          </cell>
        </row>
        <row r="7487">
          <cell r="Z7487" t="str">
            <v>Mua</v>
          </cell>
          <cell r="AA7487" t="str">
            <v>trong nước</v>
          </cell>
          <cell r="AB7487" t="str">
            <v>N</v>
          </cell>
          <cell r="AC7487" t="str">
            <v>PG10</v>
          </cell>
          <cell r="AD7487" t="str">
            <v>PAVONINE</v>
          </cell>
          <cell r="AE7487" t="str">
            <v>MZ02</v>
          </cell>
          <cell r="AF7487" t="str">
            <v>조영훈</v>
          </cell>
          <cell r="AG7487">
            <v>0</v>
          </cell>
          <cell r="AH7487" t="str">
            <v>321335</v>
          </cell>
          <cell r="AI7487" t="str">
            <v>GAS LE BINH</v>
          </cell>
          <cell r="AJ7487" t="str">
            <v>MG10</v>
          </cell>
          <cell r="AK7487" t="str">
            <v>PAVONINE</v>
          </cell>
          <cell r="AL7487" t="str">
            <v>MZ02</v>
          </cell>
          <cell r="AM7487" t="str">
            <v>조영훈</v>
          </cell>
        </row>
        <row r="7488">
          <cell r="Z7488" t="str">
            <v>Mua</v>
          </cell>
          <cell r="AA7488" t="str">
            <v>trong nước</v>
          </cell>
          <cell r="AB7488" t="str">
            <v>N</v>
          </cell>
          <cell r="AC7488" t="str">
            <v>PG10</v>
          </cell>
          <cell r="AD7488" t="str">
            <v>PAVONINE</v>
          </cell>
          <cell r="AE7488" t="str">
            <v>MZ02</v>
          </cell>
          <cell r="AF7488" t="str">
            <v>조영훈</v>
          </cell>
          <cell r="AG7488">
            <v>0</v>
          </cell>
          <cell r="AH7488" t="str">
            <v>321091</v>
          </cell>
          <cell r="AI7488" t="str">
            <v xml:space="preserve">CONG TY TNHH DUY DANG PHAT </v>
          </cell>
          <cell r="AJ7488" t="str">
            <v>MG10</v>
          </cell>
          <cell r="AK7488" t="str">
            <v>PAVONINE</v>
          </cell>
          <cell r="AL7488" t="str">
            <v>MZ02</v>
          </cell>
          <cell r="AM7488" t="str">
            <v>조영훈</v>
          </cell>
        </row>
        <row r="7489">
          <cell r="Z7489" t="str">
            <v>Mua</v>
          </cell>
          <cell r="AA7489" t="str">
            <v>trong nước</v>
          </cell>
          <cell r="AB7489" t="str">
            <v>N</v>
          </cell>
          <cell r="AC7489" t="str">
            <v>PG10</v>
          </cell>
          <cell r="AD7489" t="str">
            <v>PAVONINE</v>
          </cell>
          <cell r="AE7489" t="str">
            <v>MZ02</v>
          </cell>
          <cell r="AF7489" t="str">
            <v>조영훈</v>
          </cell>
          <cell r="AG7489">
            <v>0</v>
          </cell>
          <cell r="AH7489" t="str">
            <v>321010</v>
          </cell>
          <cell r="AI7489" t="str">
            <v>CONG TY TNHH MTV S VA T TRUONG MAI</v>
          </cell>
          <cell r="AJ7489" t="str">
            <v>MG10</v>
          </cell>
          <cell r="AK7489" t="str">
            <v>PAVONINE</v>
          </cell>
          <cell r="AL7489" t="str">
            <v>MZ02</v>
          </cell>
          <cell r="AM7489" t="str">
            <v>조영훈</v>
          </cell>
        </row>
        <row r="7490">
          <cell r="Z7490" t="str">
            <v>Mua</v>
          </cell>
          <cell r="AA7490" t="str">
            <v>trong nước</v>
          </cell>
          <cell r="AB7490" t="str">
            <v>N</v>
          </cell>
          <cell r="AC7490" t="str">
            <v>PG10</v>
          </cell>
          <cell r="AD7490" t="str">
            <v>PAVONINE</v>
          </cell>
          <cell r="AE7490" t="str">
            <v>MZ02</v>
          </cell>
          <cell r="AF7490" t="str">
            <v>조영훈</v>
          </cell>
          <cell r="AG7490">
            <v>0</v>
          </cell>
          <cell r="AH7490" t="str">
            <v>321091</v>
          </cell>
          <cell r="AI7490" t="str">
            <v xml:space="preserve">CONG TY TNHH DUY DANG PHAT </v>
          </cell>
          <cell r="AJ7490" t="str">
            <v>MG10</v>
          </cell>
          <cell r="AK7490" t="str">
            <v>PAVONINE</v>
          </cell>
          <cell r="AL7490" t="str">
            <v>MZ02</v>
          </cell>
          <cell r="AM7490" t="str">
            <v>조영훈</v>
          </cell>
        </row>
        <row r="7491">
          <cell r="Z7491" t="str">
            <v>Mua</v>
          </cell>
          <cell r="AA7491" t="str">
            <v>trong nước</v>
          </cell>
          <cell r="AB7491" t="str">
            <v>N</v>
          </cell>
          <cell r="AC7491" t="str">
            <v>PG10</v>
          </cell>
          <cell r="AD7491" t="str">
            <v>PAVONINE</v>
          </cell>
          <cell r="AE7491" t="str">
            <v>MZ02</v>
          </cell>
          <cell r="AF7491" t="str">
            <v>조영훈</v>
          </cell>
          <cell r="AG7491">
            <v>0</v>
          </cell>
          <cell r="AH7491" t="str">
            <v>321010</v>
          </cell>
          <cell r="AI7491" t="str">
            <v>CONG TY TNHH MTV S VA T TRUONG MAI</v>
          </cell>
          <cell r="AJ7491" t="str">
            <v>MG10</v>
          </cell>
          <cell r="AK7491" t="str">
            <v>PAVONINE</v>
          </cell>
          <cell r="AL7491" t="str">
            <v>MZ02</v>
          </cell>
          <cell r="AM7491" t="str">
            <v>조영훈</v>
          </cell>
        </row>
        <row r="7492">
          <cell r="Z7492" t="str">
            <v>Mua</v>
          </cell>
          <cell r="AA7492" t="str">
            <v>trong nước</v>
          </cell>
          <cell r="AB7492" t="str">
            <v>N</v>
          </cell>
          <cell r="AC7492" t="str">
            <v>PG10</v>
          </cell>
          <cell r="AD7492" t="str">
            <v>PAVONINE</v>
          </cell>
          <cell r="AE7492" t="str">
            <v>MZ02</v>
          </cell>
          <cell r="AF7492" t="str">
            <v>조영훈</v>
          </cell>
          <cell r="AG7492">
            <v>0</v>
          </cell>
          <cell r="AH7492" t="str">
            <v>321139</v>
          </cell>
          <cell r="AI7492" t="str">
            <v>CONG TY CO PHAN TBCN  HOANG LONG VU</v>
          </cell>
          <cell r="AJ7492" t="str">
            <v>MG10</v>
          </cell>
          <cell r="AK7492" t="str">
            <v>PAVONINE</v>
          </cell>
          <cell r="AL7492" t="str">
            <v>MZ02</v>
          </cell>
          <cell r="AM7492" t="str">
            <v>조영훈</v>
          </cell>
        </row>
        <row r="7493">
          <cell r="Z7493" t="str">
            <v>Mua</v>
          </cell>
          <cell r="AA7493" t="str">
            <v>trong nước</v>
          </cell>
          <cell r="AB7493" t="str">
            <v>N</v>
          </cell>
          <cell r="AC7493" t="str">
            <v>PG10</v>
          </cell>
          <cell r="AD7493" t="str">
            <v>PAVONINE</v>
          </cell>
          <cell r="AE7493" t="str">
            <v>MZ02</v>
          </cell>
          <cell r="AF7493" t="str">
            <v>조영훈</v>
          </cell>
          <cell r="AG7493">
            <v>0</v>
          </cell>
          <cell r="AH7493" t="str">
            <v>321303</v>
          </cell>
          <cell r="AI7493" t="str">
            <v>CONG TY TNHH TMDV DUONG HOANG GIA</v>
          </cell>
          <cell r="AJ7493" t="str">
            <v>MG10</v>
          </cell>
          <cell r="AK7493" t="str">
            <v>PAVONINE</v>
          </cell>
          <cell r="AL7493" t="str">
            <v>MZ02</v>
          </cell>
          <cell r="AM7493" t="str">
            <v>조영훈</v>
          </cell>
        </row>
        <row r="7494">
          <cell r="Z7494" t="str">
            <v>Mua</v>
          </cell>
          <cell r="AA7494" t="str">
            <v>trong nước</v>
          </cell>
          <cell r="AB7494" t="str">
            <v>N</v>
          </cell>
          <cell r="AC7494" t="str">
            <v>PG10</v>
          </cell>
          <cell r="AD7494" t="str">
            <v>PAVONINE</v>
          </cell>
          <cell r="AE7494" t="str">
            <v>MZ02</v>
          </cell>
          <cell r="AF7494" t="str">
            <v>조영훈</v>
          </cell>
          <cell r="AG7494">
            <v>0</v>
          </cell>
          <cell r="AH7494" t="str">
            <v>321046</v>
          </cell>
          <cell r="AI7494" t="str">
            <v>CUA HANG TRUONG PHAT ( GIP A DACH )</v>
          </cell>
          <cell r="AJ7494" t="str">
            <v>MG10</v>
          </cell>
          <cell r="AK7494" t="str">
            <v>PAVONINE</v>
          </cell>
          <cell r="AL7494" t="str">
            <v>MZ02</v>
          </cell>
          <cell r="AM7494" t="str">
            <v>조영훈</v>
          </cell>
        </row>
        <row r="7495">
          <cell r="Z7495" t="str">
            <v>Mua</v>
          </cell>
          <cell r="AA7495" t="str">
            <v>trong nước</v>
          </cell>
          <cell r="AB7495" t="str">
            <v>N</v>
          </cell>
          <cell r="AC7495" t="str">
            <v>PG10</v>
          </cell>
          <cell r="AD7495" t="str">
            <v>PAVONINE</v>
          </cell>
          <cell r="AE7495" t="str">
            <v>MZ02</v>
          </cell>
          <cell r="AF7495" t="str">
            <v>조영훈</v>
          </cell>
          <cell r="AG7495">
            <v>0</v>
          </cell>
          <cell r="AH7495" t="str">
            <v>321046</v>
          </cell>
          <cell r="AI7495" t="str">
            <v>CUA HANG TRUONG PHAT ( GIP A DACH )</v>
          </cell>
          <cell r="AJ7495" t="str">
            <v>MG10</v>
          </cell>
          <cell r="AK7495" t="str">
            <v>PAVONINE</v>
          </cell>
          <cell r="AL7495" t="str">
            <v>MZ02</v>
          </cell>
          <cell r="AM7495" t="str">
            <v>조영훈</v>
          </cell>
        </row>
        <row r="7496">
          <cell r="Z7496" t="str">
            <v>Mua</v>
          </cell>
          <cell r="AA7496" t="str">
            <v>trong nước</v>
          </cell>
          <cell r="AB7496" t="str">
            <v>N</v>
          </cell>
          <cell r="AC7496" t="str">
            <v>PG10</v>
          </cell>
          <cell r="AD7496" t="str">
            <v>PAVONINE</v>
          </cell>
          <cell r="AE7496" t="str">
            <v>MZ02</v>
          </cell>
          <cell r="AF7496" t="str">
            <v>조영훈</v>
          </cell>
          <cell r="AG7496">
            <v>0</v>
          </cell>
          <cell r="AH7496" t="str">
            <v>321010</v>
          </cell>
          <cell r="AI7496" t="str">
            <v>CONG TY TNHH MTV S VA T TRUONG MAI</v>
          </cell>
          <cell r="AJ7496" t="str">
            <v>MG10</v>
          </cell>
          <cell r="AK7496" t="str">
            <v>PAVONINE</v>
          </cell>
          <cell r="AL7496" t="str">
            <v>MZ02</v>
          </cell>
          <cell r="AM7496" t="str">
            <v>조영훈</v>
          </cell>
        </row>
        <row r="7497">
          <cell r="Z7497" t="str">
            <v>Mua</v>
          </cell>
          <cell r="AA7497" t="str">
            <v>trong nước</v>
          </cell>
          <cell r="AB7497" t="str">
            <v>N</v>
          </cell>
          <cell r="AC7497" t="str">
            <v>PG10</v>
          </cell>
          <cell r="AD7497" t="str">
            <v>PAVONINE</v>
          </cell>
          <cell r="AE7497" t="str">
            <v>MZ02</v>
          </cell>
          <cell r="AF7497" t="str">
            <v>조영훈</v>
          </cell>
          <cell r="AG7497">
            <v>0</v>
          </cell>
          <cell r="AH7497" t="str">
            <v>321091</v>
          </cell>
          <cell r="AI7497" t="str">
            <v xml:space="preserve">CONG TY TNHH DUY DANG PHAT </v>
          </cell>
          <cell r="AJ7497" t="str">
            <v>MG10</v>
          </cell>
          <cell r="AK7497" t="str">
            <v>PAVONINE</v>
          </cell>
          <cell r="AL7497" t="str">
            <v>MZ02</v>
          </cell>
          <cell r="AM7497" t="str">
            <v>조영훈</v>
          </cell>
        </row>
        <row r="7498">
          <cell r="Z7498" t="str">
            <v>Mua</v>
          </cell>
          <cell r="AA7498" t="str">
            <v>trong nước</v>
          </cell>
          <cell r="AB7498" t="str">
            <v>N</v>
          </cell>
          <cell r="AC7498" t="str">
            <v>PG10</v>
          </cell>
          <cell r="AD7498" t="str">
            <v>PAVONINE</v>
          </cell>
          <cell r="AE7498" t="str">
            <v>MZ02</v>
          </cell>
          <cell r="AF7498" t="str">
            <v>조영훈</v>
          </cell>
          <cell r="AG7498">
            <v>0</v>
          </cell>
          <cell r="AH7498" t="str">
            <v>310001</v>
          </cell>
          <cell r="AI7498" t="str">
            <v>PAVONINE CO., LTD</v>
          </cell>
          <cell r="AJ7498" t="str">
            <v>MG10</v>
          </cell>
          <cell r="AK7498" t="str">
            <v>PAVONINE</v>
          </cell>
          <cell r="AL7498" t="str">
            <v>MZ02</v>
          </cell>
          <cell r="AM7498" t="str">
            <v>조영훈</v>
          </cell>
        </row>
        <row r="7499">
          <cell r="Z7499" t="str">
            <v>Mua</v>
          </cell>
          <cell r="AA7499" t="str">
            <v>trong nước</v>
          </cell>
          <cell r="AB7499" t="str">
            <v>N</v>
          </cell>
          <cell r="AC7499" t="str">
            <v>PG10</v>
          </cell>
          <cell r="AD7499" t="str">
            <v>PAVONINE</v>
          </cell>
          <cell r="AE7499" t="str">
            <v>MZ02</v>
          </cell>
          <cell r="AF7499" t="str">
            <v>조영훈</v>
          </cell>
          <cell r="AG7499">
            <v>0</v>
          </cell>
          <cell r="AJ7499" t="str">
            <v>MG10</v>
          </cell>
          <cell r="AK7499" t="str">
            <v>PAVONINE</v>
          </cell>
          <cell r="AL7499" t="str">
            <v>MZ02</v>
          </cell>
          <cell r="AM7499" t="str">
            <v>조영훈</v>
          </cell>
        </row>
        <row r="7500">
          <cell r="Z7500" t="str">
            <v>Mua</v>
          </cell>
          <cell r="AA7500" t="str">
            <v>trong nước</v>
          </cell>
          <cell r="AB7500" t="str">
            <v>N</v>
          </cell>
          <cell r="AC7500" t="str">
            <v>PG10</v>
          </cell>
          <cell r="AD7500" t="str">
            <v>PAVONINE</v>
          </cell>
          <cell r="AE7500" t="str">
            <v>MZ02</v>
          </cell>
          <cell r="AF7500" t="str">
            <v>조영훈</v>
          </cell>
          <cell r="AG7500">
            <v>0</v>
          </cell>
          <cell r="AJ7500" t="str">
            <v>MG10</v>
          </cell>
          <cell r="AK7500" t="str">
            <v>PAVONINE</v>
          </cell>
          <cell r="AL7500" t="str">
            <v>MZ02</v>
          </cell>
          <cell r="AM7500" t="str">
            <v>조영훈</v>
          </cell>
        </row>
        <row r="7501">
          <cell r="Z7501" t="str">
            <v>Mua</v>
          </cell>
          <cell r="AA7501" t="str">
            <v>trong nước</v>
          </cell>
          <cell r="AB7501" t="str">
            <v>N</v>
          </cell>
          <cell r="AC7501" t="str">
            <v>PG10</v>
          </cell>
          <cell r="AD7501" t="str">
            <v>PAVONINE</v>
          </cell>
          <cell r="AE7501" t="str">
            <v>MZ02</v>
          </cell>
          <cell r="AF7501" t="str">
            <v>조영훈</v>
          </cell>
          <cell r="AG7501">
            <v>0</v>
          </cell>
          <cell r="AH7501" t="str">
            <v>321014</v>
          </cell>
          <cell r="AI7501" t="str">
            <v>CONG TY TNHH TM DV QD AN THANH DAT</v>
          </cell>
          <cell r="AJ7501" t="str">
            <v>MG10</v>
          </cell>
          <cell r="AK7501" t="str">
            <v>PAVONINE</v>
          </cell>
          <cell r="AL7501" t="str">
            <v>MZ02</v>
          </cell>
          <cell r="AM7501" t="str">
            <v>조영훈</v>
          </cell>
        </row>
        <row r="7502">
          <cell r="Z7502" t="str">
            <v>Mua</v>
          </cell>
          <cell r="AA7502" t="str">
            <v>trong nước</v>
          </cell>
          <cell r="AB7502" t="str">
            <v>N</v>
          </cell>
          <cell r="AC7502" t="str">
            <v>PG10</v>
          </cell>
          <cell r="AD7502" t="str">
            <v>PAVONINE</v>
          </cell>
          <cell r="AE7502" t="str">
            <v>MZ02</v>
          </cell>
          <cell r="AF7502" t="str">
            <v>조영훈</v>
          </cell>
          <cell r="AG7502">
            <v>0</v>
          </cell>
          <cell r="AJ7502" t="str">
            <v>MG10</v>
          </cell>
          <cell r="AK7502" t="str">
            <v>PAVONINE</v>
          </cell>
          <cell r="AL7502" t="str">
            <v>MZ02</v>
          </cell>
          <cell r="AM7502" t="str">
            <v>조영훈</v>
          </cell>
        </row>
        <row r="7503">
          <cell r="Z7503" t="str">
            <v>Mua</v>
          </cell>
          <cell r="AA7503" t="str">
            <v>trong nước</v>
          </cell>
          <cell r="AB7503" t="str">
            <v>N</v>
          </cell>
          <cell r="AC7503" t="str">
            <v>PG10</v>
          </cell>
          <cell r="AD7503" t="str">
            <v>PAVONINE</v>
          </cell>
          <cell r="AE7503" t="str">
            <v>MZ02</v>
          </cell>
          <cell r="AF7503" t="str">
            <v>조영훈</v>
          </cell>
          <cell r="AG7503">
            <v>0</v>
          </cell>
          <cell r="AH7503" t="str">
            <v>310001</v>
          </cell>
          <cell r="AI7503" t="str">
            <v>PAVONINE CO., LTD</v>
          </cell>
          <cell r="AJ7503" t="str">
            <v>MG10</v>
          </cell>
          <cell r="AK7503" t="str">
            <v>PAVONINE</v>
          </cell>
          <cell r="AL7503" t="str">
            <v>MZ02</v>
          </cell>
          <cell r="AM7503" t="str">
            <v>조영훈</v>
          </cell>
        </row>
        <row r="7504">
          <cell r="Z7504" t="str">
            <v>Mua</v>
          </cell>
          <cell r="AA7504" t="str">
            <v>trong nước</v>
          </cell>
          <cell r="AB7504" t="str">
            <v>N</v>
          </cell>
          <cell r="AC7504" t="str">
            <v>PG10</v>
          </cell>
          <cell r="AD7504" t="str">
            <v>PAVONINE</v>
          </cell>
          <cell r="AE7504" t="str">
            <v>MZ02</v>
          </cell>
          <cell r="AF7504" t="str">
            <v>조영훈</v>
          </cell>
          <cell r="AG7504">
            <v>0</v>
          </cell>
          <cell r="AH7504" t="str">
            <v>321169</v>
          </cell>
          <cell r="AI7504" t="str">
            <v>QUOC NINH-THAO MY</v>
          </cell>
          <cell r="AJ7504" t="str">
            <v>MG10</v>
          </cell>
          <cell r="AK7504" t="str">
            <v>PAVONINE</v>
          </cell>
          <cell r="AL7504" t="str">
            <v>MZ02</v>
          </cell>
          <cell r="AM7504" t="str">
            <v>조영훈</v>
          </cell>
        </row>
        <row r="7505">
          <cell r="Z7505" t="str">
            <v>Mua</v>
          </cell>
          <cell r="AA7505" t="str">
            <v>trong nước</v>
          </cell>
          <cell r="AB7505" t="str">
            <v>N</v>
          </cell>
          <cell r="AC7505" t="str">
            <v>PG10</v>
          </cell>
          <cell r="AD7505" t="str">
            <v>PAVONINE</v>
          </cell>
          <cell r="AE7505" t="str">
            <v>MZ02</v>
          </cell>
          <cell r="AF7505" t="str">
            <v>조영훈</v>
          </cell>
          <cell r="AG7505">
            <v>0</v>
          </cell>
          <cell r="AJ7505" t="str">
            <v>MG10</v>
          </cell>
          <cell r="AK7505" t="str">
            <v>PAVONINE</v>
          </cell>
          <cell r="AL7505" t="str">
            <v>MZ02</v>
          </cell>
          <cell r="AM7505" t="str">
            <v>조영훈</v>
          </cell>
        </row>
        <row r="7506">
          <cell r="Z7506" t="str">
            <v>Mua</v>
          </cell>
          <cell r="AA7506" t="str">
            <v>trong nước</v>
          </cell>
          <cell r="AB7506" t="str">
            <v>N</v>
          </cell>
          <cell r="AC7506" t="str">
            <v>PG10</v>
          </cell>
          <cell r="AD7506" t="str">
            <v>PAVONINE</v>
          </cell>
          <cell r="AE7506" t="str">
            <v>MZ02</v>
          </cell>
          <cell r="AF7506" t="str">
            <v>조영훈</v>
          </cell>
          <cell r="AG7506">
            <v>0</v>
          </cell>
          <cell r="AH7506" t="str">
            <v>321031</v>
          </cell>
          <cell r="AI7506" t="str">
            <v>CONG TY TNHH MOT THANH VIEN J-TECH</v>
          </cell>
          <cell r="AJ7506" t="str">
            <v>MG10</v>
          </cell>
          <cell r="AK7506" t="str">
            <v>PAVONINE</v>
          </cell>
          <cell r="AL7506" t="str">
            <v>MZ02</v>
          </cell>
          <cell r="AM7506" t="str">
            <v>조영훈</v>
          </cell>
        </row>
        <row r="7507">
          <cell r="Z7507" t="str">
            <v>Mua</v>
          </cell>
          <cell r="AA7507" t="str">
            <v>trong nước</v>
          </cell>
          <cell r="AB7507" t="str">
            <v/>
          </cell>
          <cell r="AC7507" t="str">
            <v>PG10</v>
          </cell>
          <cell r="AD7507" t="str">
            <v>PAVONINE</v>
          </cell>
          <cell r="AG7507">
            <v>0</v>
          </cell>
          <cell r="AH7507" t="str">
            <v>321329</v>
          </cell>
          <cell r="AI7507" t="str">
            <v>CONG TY TNHH TBCN DKTECH VIET NAM</v>
          </cell>
          <cell r="AJ7507" t="str">
            <v>MG10</v>
          </cell>
          <cell r="AK7507" t="str">
            <v>PAVONINE</v>
          </cell>
          <cell r="AL7507" t="str">
            <v>MZ02</v>
          </cell>
          <cell r="AM7507" t="str">
            <v>조영훈</v>
          </cell>
        </row>
        <row r="7508">
          <cell r="Z7508" t="str">
            <v>Mua</v>
          </cell>
          <cell r="AA7508" t="str">
            <v>trong nước</v>
          </cell>
          <cell r="AB7508" t="str">
            <v/>
          </cell>
          <cell r="AC7508" t="str">
            <v>PG10</v>
          </cell>
          <cell r="AD7508" t="str">
            <v>PAVONINE</v>
          </cell>
          <cell r="AG7508">
            <v>7</v>
          </cell>
          <cell r="AH7508" t="str">
            <v>321093</v>
          </cell>
          <cell r="AI7508" t="str">
            <v>CONG TY TNHH KOREA LUBE VIET NAM</v>
          </cell>
          <cell r="AJ7508" t="str">
            <v>MG10</v>
          </cell>
          <cell r="AK7508" t="str">
            <v>PAVONINE</v>
          </cell>
          <cell r="AL7508" t="str">
            <v>MZ02</v>
          </cell>
          <cell r="AM7508" t="str">
            <v>조영훈</v>
          </cell>
        </row>
        <row r="7509">
          <cell r="Z7509" t="str">
            <v>Mua</v>
          </cell>
          <cell r="AA7509" t="str">
            <v>trong nước</v>
          </cell>
          <cell r="AB7509" t="str">
            <v>N</v>
          </cell>
          <cell r="AC7509" t="str">
            <v>PG10</v>
          </cell>
          <cell r="AD7509" t="str">
            <v>PAVONINE</v>
          </cell>
          <cell r="AE7509" t="str">
            <v>MZ02</v>
          </cell>
          <cell r="AF7509" t="str">
            <v>조영훈</v>
          </cell>
          <cell r="AG7509">
            <v>0</v>
          </cell>
          <cell r="AJ7509" t="str">
            <v>MG10</v>
          </cell>
          <cell r="AK7509" t="str">
            <v>PAVONINE</v>
          </cell>
          <cell r="AL7509" t="str">
            <v>MZ02</v>
          </cell>
          <cell r="AM7509" t="str">
            <v>조영훈</v>
          </cell>
        </row>
        <row r="7510">
          <cell r="Z7510" t="str">
            <v>Mua</v>
          </cell>
          <cell r="AA7510" t="str">
            <v>trong nước</v>
          </cell>
          <cell r="AB7510" t="str">
            <v>N</v>
          </cell>
          <cell r="AC7510" t="str">
            <v>PG10</v>
          </cell>
          <cell r="AD7510" t="str">
            <v>PAVONINE</v>
          </cell>
          <cell r="AE7510" t="str">
            <v>MZ02</v>
          </cell>
          <cell r="AF7510" t="str">
            <v>조영훈</v>
          </cell>
          <cell r="AG7510">
            <v>0</v>
          </cell>
          <cell r="AJ7510" t="str">
            <v>MG10</v>
          </cell>
          <cell r="AK7510" t="str">
            <v>PAVONINE</v>
          </cell>
          <cell r="AL7510" t="str">
            <v>MZ02</v>
          </cell>
          <cell r="AM7510" t="str">
            <v>조영훈</v>
          </cell>
        </row>
        <row r="7511">
          <cell r="Z7511" t="str">
            <v>Mua</v>
          </cell>
          <cell r="AA7511" t="str">
            <v>trong nước</v>
          </cell>
          <cell r="AB7511" t="str">
            <v>N</v>
          </cell>
          <cell r="AC7511" t="str">
            <v>PG10</v>
          </cell>
          <cell r="AD7511" t="str">
            <v>PAVONINE</v>
          </cell>
          <cell r="AE7511" t="str">
            <v>MZ02</v>
          </cell>
          <cell r="AF7511" t="str">
            <v>조영훈</v>
          </cell>
          <cell r="AG7511">
            <v>0</v>
          </cell>
          <cell r="AJ7511" t="str">
            <v>MG10</v>
          </cell>
          <cell r="AK7511" t="str">
            <v>PAVONINE</v>
          </cell>
          <cell r="AL7511" t="str">
            <v>MZ02</v>
          </cell>
          <cell r="AM7511" t="str">
            <v>조영훈</v>
          </cell>
        </row>
        <row r="7512">
          <cell r="Z7512" t="str">
            <v>Mua</v>
          </cell>
          <cell r="AA7512" t="str">
            <v>trong nước</v>
          </cell>
          <cell r="AB7512" t="str">
            <v>N</v>
          </cell>
          <cell r="AC7512" t="str">
            <v>PG10</v>
          </cell>
          <cell r="AD7512" t="str">
            <v>PAVONINE</v>
          </cell>
          <cell r="AE7512" t="str">
            <v>MZ02</v>
          </cell>
          <cell r="AF7512" t="str">
            <v>조영훈</v>
          </cell>
          <cell r="AG7512">
            <v>0</v>
          </cell>
          <cell r="AH7512" t="str">
            <v>321018</v>
          </cell>
          <cell r="AI7512" t="str">
            <v>CONG TY TNHH PHUOC KHANG</v>
          </cell>
          <cell r="AJ7512" t="str">
            <v>MG10</v>
          </cell>
          <cell r="AK7512" t="str">
            <v>PAVONINE</v>
          </cell>
          <cell r="AL7512" t="str">
            <v>MZ02</v>
          </cell>
          <cell r="AM7512" t="str">
            <v>조영훈</v>
          </cell>
        </row>
        <row r="7513">
          <cell r="Z7513" t="str">
            <v>Mua</v>
          </cell>
          <cell r="AA7513" t="str">
            <v>trong nước</v>
          </cell>
          <cell r="AB7513" t="str">
            <v>N</v>
          </cell>
          <cell r="AC7513" t="str">
            <v>PG10</v>
          </cell>
          <cell r="AD7513" t="str">
            <v>PAVONINE</v>
          </cell>
          <cell r="AE7513" t="str">
            <v>MZ02</v>
          </cell>
          <cell r="AF7513" t="str">
            <v>조영훈</v>
          </cell>
          <cell r="AG7513">
            <v>0</v>
          </cell>
          <cell r="AH7513" t="str">
            <v>321141</v>
          </cell>
          <cell r="AI7513" t="str">
            <v>CONG TY TNHH MISUMI VIET NAM - CN TPHCM</v>
          </cell>
          <cell r="AJ7513" t="str">
            <v>MG10</v>
          </cell>
          <cell r="AK7513" t="str">
            <v>PAVONINE</v>
          </cell>
          <cell r="AL7513" t="str">
            <v>MZ02</v>
          </cell>
          <cell r="AM7513" t="str">
            <v>조영훈</v>
          </cell>
        </row>
        <row r="7514">
          <cell r="Z7514" t="str">
            <v>Mua</v>
          </cell>
          <cell r="AA7514" t="str">
            <v>trong nước</v>
          </cell>
          <cell r="AB7514" t="str">
            <v>N</v>
          </cell>
          <cell r="AC7514" t="str">
            <v>PG10</v>
          </cell>
          <cell r="AD7514" t="str">
            <v>PAVONINE</v>
          </cell>
          <cell r="AE7514" t="str">
            <v>MZ02</v>
          </cell>
          <cell r="AF7514" t="str">
            <v>조영훈</v>
          </cell>
          <cell r="AG7514">
            <v>0</v>
          </cell>
          <cell r="AH7514" t="str">
            <v>321020</v>
          </cell>
          <cell r="AI7514" t="str">
            <v>CONG TY TNHH SX&amp;TM CONG NGHE VIET NHAT</v>
          </cell>
          <cell r="AJ7514" t="str">
            <v>MG10</v>
          </cell>
          <cell r="AK7514" t="str">
            <v>PAVONINE</v>
          </cell>
          <cell r="AL7514" t="str">
            <v>MZ02</v>
          </cell>
          <cell r="AM7514" t="str">
            <v>조영훈</v>
          </cell>
        </row>
        <row r="7515">
          <cell r="Z7515" t="str">
            <v>Mua</v>
          </cell>
          <cell r="AA7515" t="str">
            <v>trong nước</v>
          </cell>
          <cell r="AB7515" t="str">
            <v>N</v>
          </cell>
          <cell r="AC7515" t="str">
            <v>PG10</v>
          </cell>
          <cell r="AD7515" t="str">
            <v>PAVONINE</v>
          </cell>
          <cell r="AE7515" t="str">
            <v>MZ02</v>
          </cell>
          <cell r="AF7515" t="str">
            <v>조영훈</v>
          </cell>
          <cell r="AG7515">
            <v>0</v>
          </cell>
          <cell r="AH7515" t="str">
            <v>321031</v>
          </cell>
          <cell r="AI7515" t="str">
            <v>CONG TY TNHH MOT THANH VIEN J-TECH</v>
          </cell>
          <cell r="AJ7515" t="str">
            <v>MG10</v>
          </cell>
          <cell r="AK7515" t="str">
            <v>PAVONINE</v>
          </cell>
          <cell r="AL7515" t="str">
            <v>MZ02</v>
          </cell>
          <cell r="AM7515" t="str">
            <v>조영훈</v>
          </cell>
        </row>
        <row r="7516">
          <cell r="Z7516" t="str">
            <v>Mua</v>
          </cell>
          <cell r="AA7516" t="str">
            <v>trong nước</v>
          </cell>
          <cell r="AB7516" t="str">
            <v>N</v>
          </cell>
          <cell r="AC7516" t="str">
            <v>PG10</v>
          </cell>
          <cell r="AD7516" t="str">
            <v>PAVONINE</v>
          </cell>
          <cell r="AE7516" t="str">
            <v>MZ02</v>
          </cell>
          <cell r="AF7516" t="str">
            <v>조영훈</v>
          </cell>
          <cell r="AG7516">
            <v>0</v>
          </cell>
          <cell r="AH7516" t="str">
            <v>321093</v>
          </cell>
          <cell r="AI7516" t="str">
            <v>CONG TY TNHH KOREA LUBE VIET NAM</v>
          </cell>
          <cell r="AJ7516" t="str">
            <v>MG10</v>
          </cell>
          <cell r="AK7516" t="str">
            <v>PAVONINE</v>
          </cell>
          <cell r="AL7516" t="str">
            <v>MZ02</v>
          </cell>
          <cell r="AM7516" t="str">
            <v>조영훈</v>
          </cell>
        </row>
        <row r="7517">
          <cell r="Z7517" t="str">
            <v>Mua</v>
          </cell>
          <cell r="AA7517" t="str">
            <v>trong nước</v>
          </cell>
          <cell r="AB7517" t="str">
            <v>N</v>
          </cell>
          <cell r="AC7517" t="str">
            <v>PG10</v>
          </cell>
          <cell r="AD7517" t="str">
            <v>PAVONINE</v>
          </cell>
          <cell r="AE7517" t="str">
            <v>MZ02</v>
          </cell>
          <cell r="AF7517" t="str">
            <v>조영훈</v>
          </cell>
          <cell r="AG7517">
            <v>0</v>
          </cell>
          <cell r="AH7517" t="str">
            <v>321031</v>
          </cell>
          <cell r="AI7517" t="str">
            <v>CONG TY TNHH MOT THANH VIEN J-TECH</v>
          </cell>
          <cell r="AJ7517" t="str">
            <v>MG10</v>
          </cell>
          <cell r="AK7517" t="str">
            <v>PAVONINE</v>
          </cell>
          <cell r="AL7517" t="str">
            <v>MZ02</v>
          </cell>
          <cell r="AM7517" t="str">
            <v>조영훈</v>
          </cell>
        </row>
        <row r="7518">
          <cell r="Z7518" t="str">
            <v>Mua</v>
          </cell>
          <cell r="AA7518" t="str">
            <v>trong nước</v>
          </cell>
          <cell r="AB7518" t="str">
            <v>N</v>
          </cell>
          <cell r="AC7518" t="str">
            <v>PG10</v>
          </cell>
          <cell r="AD7518" t="str">
            <v>PAVONINE</v>
          </cell>
          <cell r="AE7518" t="str">
            <v>MZ02</v>
          </cell>
          <cell r="AF7518" t="str">
            <v>조영훈</v>
          </cell>
          <cell r="AG7518">
            <v>0</v>
          </cell>
          <cell r="AH7518" t="str">
            <v>321031</v>
          </cell>
          <cell r="AI7518" t="str">
            <v>CONG TY TNHH MOT THANH VIEN J-TECH</v>
          </cell>
          <cell r="AJ7518" t="str">
            <v>MG10</v>
          </cell>
          <cell r="AK7518" t="str">
            <v>PAVONINE</v>
          </cell>
          <cell r="AL7518" t="str">
            <v>MZ02</v>
          </cell>
          <cell r="AM7518" t="str">
            <v>조영훈</v>
          </cell>
        </row>
        <row r="7519">
          <cell r="Z7519" t="str">
            <v>Mua</v>
          </cell>
          <cell r="AA7519" t="str">
            <v>trong nước</v>
          </cell>
          <cell r="AB7519" t="str">
            <v>N</v>
          </cell>
          <cell r="AC7519" t="str">
            <v>PG10</v>
          </cell>
          <cell r="AD7519" t="str">
            <v>PAVONINE</v>
          </cell>
          <cell r="AE7519" t="str">
            <v>MZ02</v>
          </cell>
          <cell r="AF7519" t="str">
            <v>조영훈</v>
          </cell>
          <cell r="AG7519">
            <v>0</v>
          </cell>
          <cell r="AH7519" t="str">
            <v>321031</v>
          </cell>
          <cell r="AI7519" t="str">
            <v>CONG TY TNHH MOT THANH VIEN J-TECH</v>
          </cell>
          <cell r="AJ7519" t="str">
            <v>MG10</v>
          </cell>
          <cell r="AK7519" t="str">
            <v>PAVONINE</v>
          </cell>
          <cell r="AL7519" t="str">
            <v>MZ02</v>
          </cell>
          <cell r="AM7519" t="str">
            <v>조영훈</v>
          </cell>
        </row>
        <row r="7520">
          <cell r="Z7520" t="str">
            <v>Mua</v>
          </cell>
          <cell r="AA7520" t="str">
            <v>trong nước</v>
          </cell>
          <cell r="AB7520" t="str">
            <v>N</v>
          </cell>
          <cell r="AC7520" t="str">
            <v>PG10</v>
          </cell>
          <cell r="AD7520" t="str">
            <v>PAVONINE</v>
          </cell>
          <cell r="AE7520" t="str">
            <v>MZ02</v>
          </cell>
          <cell r="AF7520" t="str">
            <v>조영훈</v>
          </cell>
          <cell r="AG7520">
            <v>0</v>
          </cell>
          <cell r="AH7520" t="str">
            <v>321031</v>
          </cell>
          <cell r="AI7520" t="str">
            <v>CONG TY TNHH MOT THANH VIEN J-TECH</v>
          </cell>
          <cell r="AJ7520" t="str">
            <v>MG10</v>
          </cell>
          <cell r="AK7520" t="str">
            <v>PAVONINE</v>
          </cell>
          <cell r="AL7520" t="str">
            <v>MZ02</v>
          </cell>
          <cell r="AM7520" t="str">
            <v>조영훈</v>
          </cell>
        </row>
        <row r="7521">
          <cell r="Z7521" t="str">
            <v>Mua</v>
          </cell>
          <cell r="AA7521" t="str">
            <v>trong nước</v>
          </cell>
          <cell r="AB7521" t="str">
            <v/>
          </cell>
          <cell r="AC7521" t="str">
            <v>PG10</v>
          </cell>
          <cell r="AD7521" t="str">
            <v>PAVONINE</v>
          </cell>
          <cell r="AG7521">
            <v>0</v>
          </cell>
          <cell r="AH7521" t="str">
            <v>321329</v>
          </cell>
          <cell r="AI7521" t="str">
            <v>CONG TY TNHH TBCN DKTECH VIET NAM</v>
          </cell>
          <cell r="AJ7521" t="str">
            <v>MG10</v>
          </cell>
          <cell r="AK7521" t="str">
            <v>PAVONINE</v>
          </cell>
          <cell r="AL7521" t="str">
            <v>MZ02</v>
          </cell>
          <cell r="AM7521" t="str">
            <v>조영훈</v>
          </cell>
        </row>
        <row r="7522">
          <cell r="Z7522" t="str">
            <v>Mua</v>
          </cell>
          <cell r="AA7522" t="str">
            <v>trong nước</v>
          </cell>
          <cell r="AB7522" t="str">
            <v/>
          </cell>
          <cell r="AC7522" t="str">
            <v>PG10</v>
          </cell>
          <cell r="AD7522" t="str">
            <v>PAVONINE</v>
          </cell>
          <cell r="AG7522">
            <v>0</v>
          </cell>
          <cell r="AH7522" t="str">
            <v>321329</v>
          </cell>
          <cell r="AI7522" t="str">
            <v>CONG TY TNHH TBCN DKTECH VIET NAM</v>
          </cell>
          <cell r="AJ7522" t="str">
            <v>MG10</v>
          </cell>
          <cell r="AK7522" t="str">
            <v>PAVONINE</v>
          </cell>
          <cell r="AL7522" t="str">
            <v>MZ02</v>
          </cell>
          <cell r="AM7522" t="str">
            <v>조영훈</v>
          </cell>
        </row>
        <row r="7523">
          <cell r="Z7523" t="str">
            <v>Mua</v>
          </cell>
          <cell r="AA7523" t="str">
            <v>trong nước</v>
          </cell>
          <cell r="AB7523" t="str">
            <v/>
          </cell>
          <cell r="AC7523" t="str">
            <v>PG10</v>
          </cell>
          <cell r="AD7523" t="str">
            <v>PAVONINE</v>
          </cell>
          <cell r="AG7523">
            <v>7</v>
          </cell>
          <cell r="AH7523" t="str">
            <v>321329</v>
          </cell>
          <cell r="AI7523" t="str">
            <v>CONG TY TNHH TBCN DKTECH VIET NAM</v>
          </cell>
          <cell r="AJ7523" t="str">
            <v>MG10</v>
          </cell>
          <cell r="AK7523" t="str">
            <v>PAVONINE</v>
          </cell>
          <cell r="AL7523" t="str">
            <v>MZ02</v>
          </cell>
          <cell r="AM7523" t="str">
            <v>조영훈</v>
          </cell>
        </row>
        <row r="7524">
          <cell r="Z7524" t="str">
            <v>Mua</v>
          </cell>
          <cell r="AA7524" t="str">
            <v>trong nước</v>
          </cell>
          <cell r="AB7524" t="str">
            <v/>
          </cell>
          <cell r="AC7524" t="str">
            <v>PG10</v>
          </cell>
          <cell r="AD7524" t="str">
            <v>PAVONINE</v>
          </cell>
          <cell r="AG7524">
            <v>7</v>
          </cell>
          <cell r="AH7524" t="str">
            <v>321329</v>
          </cell>
          <cell r="AI7524" t="str">
            <v>CONG TY TNHH TBCN DKTECH VIET NAM</v>
          </cell>
          <cell r="AJ7524" t="str">
            <v>MG10</v>
          </cell>
          <cell r="AK7524" t="str">
            <v>PAVONINE</v>
          </cell>
          <cell r="AL7524" t="str">
            <v>MZ02</v>
          </cell>
          <cell r="AM7524" t="str">
            <v>조영훈</v>
          </cell>
        </row>
        <row r="7525">
          <cell r="Z7525" t="str">
            <v>Mua</v>
          </cell>
          <cell r="AA7525" t="str">
            <v>trong nước</v>
          </cell>
          <cell r="AB7525" t="str">
            <v>N</v>
          </cell>
          <cell r="AC7525" t="str">
            <v>PG10</v>
          </cell>
          <cell r="AD7525" t="str">
            <v>PAVONINE</v>
          </cell>
          <cell r="AE7525" t="str">
            <v>MZ02</v>
          </cell>
          <cell r="AF7525" t="str">
            <v>조영훈</v>
          </cell>
          <cell r="AG7525">
            <v>0</v>
          </cell>
          <cell r="AH7525" t="str">
            <v>321053</v>
          </cell>
          <cell r="AI7525" t="str">
            <v>CONG TY TNHH TM DV AN PHU DUC</v>
          </cell>
          <cell r="AJ7525" t="str">
            <v>MG10</v>
          </cell>
          <cell r="AK7525" t="str">
            <v>PAVONINE</v>
          </cell>
          <cell r="AL7525" t="str">
            <v>MZ02</v>
          </cell>
          <cell r="AM7525" t="str">
            <v>조영훈</v>
          </cell>
        </row>
        <row r="7526">
          <cell r="Z7526" t="str">
            <v>Mua</v>
          </cell>
          <cell r="AA7526" t="str">
            <v>trong nước</v>
          </cell>
          <cell r="AB7526" t="str">
            <v>N</v>
          </cell>
          <cell r="AC7526" t="str">
            <v>PG10</v>
          </cell>
          <cell r="AD7526" t="str">
            <v>PAVONINE</v>
          </cell>
          <cell r="AE7526" t="str">
            <v>MZ02</v>
          </cell>
          <cell r="AF7526" t="str">
            <v>조영훈</v>
          </cell>
          <cell r="AG7526">
            <v>0</v>
          </cell>
          <cell r="AH7526" t="str">
            <v>321031</v>
          </cell>
          <cell r="AI7526" t="str">
            <v>CONG TY TNHH MOT THANH VIEN J-TECH</v>
          </cell>
          <cell r="AJ7526" t="str">
            <v>MG10</v>
          </cell>
          <cell r="AK7526" t="str">
            <v>PAVONINE</v>
          </cell>
          <cell r="AL7526" t="str">
            <v>MZ02</v>
          </cell>
          <cell r="AM7526" t="str">
            <v>조영훈</v>
          </cell>
        </row>
        <row r="7527">
          <cell r="Z7527" t="str">
            <v>Mua</v>
          </cell>
          <cell r="AA7527" t="str">
            <v>trong nước</v>
          </cell>
          <cell r="AB7527" t="str">
            <v>N</v>
          </cell>
          <cell r="AC7527" t="str">
            <v>PG10</v>
          </cell>
          <cell r="AD7527" t="str">
            <v>PAVONINE</v>
          </cell>
          <cell r="AE7527" t="str">
            <v>MZ02</v>
          </cell>
          <cell r="AF7527" t="str">
            <v>조영훈</v>
          </cell>
          <cell r="AG7527">
            <v>0</v>
          </cell>
          <cell r="AH7527" t="str">
            <v>321270</v>
          </cell>
          <cell r="AI7527" t="str">
            <v>CONG TY TNHH OIL KOREA VIET NAM</v>
          </cell>
          <cell r="AJ7527" t="str">
            <v>MG10</v>
          </cell>
          <cell r="AK7527" t="str">
            <v>PAVONINE</v>
          </cell>
          <cell r="AL7527" t="str">
            <v>MZ02</v>
          </cell>
          <cell r="AM7527" t="str">
            <v>조영훈</v>
          </cell>
        </row>
        <row r="7528">
          <cell r="Z7528" t="str">
            <v>Mua</v>
          </cell>
          <cell r="AA7528" t="str">
            <v>trong nước</v>
          </cell>
          <cell r="AB7528" t="str">
            <v>N</v>
          </cell>
          <cell r="AC7528" t="str">
            <v>PG10</v>
          </cell>
          <cell r="AD7528" t="str">
            <v>PAVONINE</v>
          </cell>
          <cell r="AE7528" t="str">
            <v>MZ02</v>
          </cell>
          <cell r="AF7528" t="str">
            <v>조영훈</v>
          </cell>
          <cell r="AG7528">
            <v>0</v>
          </cell>
          <cell r="AH7528" t="str">
            <v>321031</v>
          </cell>
          <cell r="AI7528" t="str">
            <v>CONG TY TNHH MOT THANH VIEN J-TECH</v>
          </cell>
          <cell r="AJ7528" t="str">
            <v>MG10</v>
          </cell>
          <cell r="AK7528" t="str">
            <v>PAVONINE</v>
          </cell>
          <cell r="AL7528" t="str">
            <v>MZ02</v>
          </cell>
          <cell r="AM7528" t="str">
            <v>조영훈</v>
          </cell>
        </row>
        <row r="7529">
          <cell r="Z7529" t="str">
            <v>Mua</v>
          </cell>
          <cell r="AA7529" t="str">
            <v>trong nước</v>
          </cell>
          <cell r="AB7529" t="str">
            <v>N</v>
          </cell>
          <cell r="AC7529" t="str">
            <v>PG10</v>
          </cell>
          <cell r="AD7529" t="str">
            <v>PAVONINE</v>
          </cell>
          <cell r="AE7529" t="str">
            <v>MZ02</v>
          </cell>
          <cell r="AF7529" t="str">
            <v>조영훈</v>
          </cell>
          <cell r="AG7529">
            <v>0</v>
          </cell>
          <cell r="AH7529" t="str">
            <v>321223</v>
          </cell>
          <cell r="AI7529" t="str">
            <v>CONG TY TNHH KAIZEN CREATIVI VIETNAM</v>
          </cell>
          <cell r="AJ7529" t="str">
            <v>MG10</v>
          </cell>
          <cell r="AK7529" t="str">
            <v>PAVONINE</v>
          </cell>
          <cell r="AL7529" t="str">
            <v>MZ02</v>
          </cell>
          <cell r="AM7529" t="str">
            <v>조영훈</v>
          </cell>
        </row>
        <row r="7530">
          <cell r="Z7530" t="str">
            <v>Mua</v>
          </cell>
          <cell r="AA7530" t="str">
            <v>trong nước</v>
          </cell>
          <cell r="AB7530" t="str">
            <v>N</v>
          </cell>
          <cell r="AC7530" t="str">
            <v>PG10</v>
          </cell>
          <cell r="AD7530" t="str">
            <v>PAVONINE</v>
          </cell>
          <cell r="AE7530" t="str">
            <v>MZ02</v>
          </cell>
          <cell r="AF7530" t="str">
            <v>조영훈</v>
          </cell>
          <cell r="AG7530">
            <v>0</v>
          </cell>
          <cell r="AH7530" t="str">
            <v>321053</v>
          </cell>
          <cell r="AI7530" t="str">
            <v>CONG TY TNHH TM DV AN PHU DUC</v>
          </cell>
          <cell r="AJ7530" t="str">
            <v>MG10</v>
          </cell>
          <cell r="AK7530" t="str">
            <v>PAVONINE</v>
          </cell>
          <cell r="AL7530" t="str">
            <v>MZ02</v>
          </cell>
          <cell r="AM7530" t="str">
            <v>조영훈</v>
          </cell>
        </row>
        <row r="7531">
          <cell r="Z7531" t="str">
            <v>Mua</v>
          </cell>
          <cell r="AA7531" t="str">
            <v>trong nước</v>
          </cell>
          <cell r="AB7531" t="str">
            <v>N</v>
          </cell>
          <cell r="AC7531" t="str">
            <v>PG10</v>
          </cell>
          <cell r="AD7531" t="str">
            <v>PAVONINE</v>
          </cell>
          <cell r="AE7531" t="str">
            <v>MZ02</v>
          </cell>
          <cell r="AF7531" t="str">
            <v>조영훈</v>
          </cell>
          <cell r="AG7531">
            <v>0</v>
          </cell>
          <cell r="AH7531" t="str">
            <v>321053</v>
          </cell>
          <cell r="AI7531" t="str">
            <v>CONG TY TNHH TM DV AN PHU DUC</v>
          </cell>
          <cell r="AJ7531" t="str">
            <v>MG10</v>
          </cell>
          <cell r="AK7531" t="str">
            <v>PAVONINE</v>
          </cell>
          <cell r="AL7531" t="str">
            <v>MZ02</v>
          </cell>
          <cell r="AM7531" t="str">
            <v>조영훈</v>
          </cell>
        </row>
        <row r="7532">
          <cell r="Z7532" t="str">
            <v>Mua</v>
          </cell>
          <cell r="AA7532" t="str">
            <v>trong nước</v>
          </cell>
          <cell r="AB7532" t="str">
            <v>N</v>
          </cell>
          <cell r="AC7532" t="str">
            <v>PG10</v>
          </cell>
          <cell r="AD7532" t="str">
            <v>PAVONINE</v>
          </cell>
          <cell r="AE7532" t="str">
            <v>MZ02</v>
          </cell>
          <cell r="AF7532" t="str">
            <v>조영훈</v>
          </cell>
          <cell r="AG7532">
            <v>0</v>
          </cell>
          <cell r="AH7532" t="str">
            <v>321061</v>
          </cell>
          <cell r="AI7532" t="str">
            <v>CONG TY TNHH TRI THIEN VIET</v>
          </cell>
          <cell r="AJ7532" t="str">
            <v>MG10</v>
          </cell>
          <cell r="AK7532" t="str">
            <v>PAVONINE</v>
          </cell>
          <cell r="AL7532" t="str">
            <v>MZ02</v>
          </cell>
          <cell r="AM7532" t="str">
            <v>조영훈</v>
          </cell>
        </row>
        <row r="7533">
          <cell r="Z7533" t="str">
            <v>Mua</v>
          </cell>
          <cell r="AA7533" t="str">
            <v>trong nước</v>
          </cell>
          <cell r="AB7533" t="str">
            <v>N</v>
          </cell>
          <cell r="AC7533" t="str">
            <v>PG10</v>
          </cell>
          <cell r="AD7533" t="str">
            <v>PAVONINE</v>
          </cell>
          <cell r="AE7533" t="str">
            <v>MZ02</v>
          </cell>
          <cell r="AF7533" t="str">
            <v>조영훈</v>
          </cell>
          <cell r="AG7533">
            <v>0</v>
          </cell>
          <cell r="AH7533" t="str">
            <v>321031</v>
          </cell>
          <cell r="AI7533" t="str">
            <v>CONG TY TNHH MOT THANH VIEN J-TECH</v>
          </cell>
          <cell r="AJ7533" t="str">
            <v>MG10</v>
          </cell>
          <cell r="AK7533" t="str">
            <v>PAVONINE</v>
          </cell>
          <cell r="AL7533" t="str">
            <v>MZ02</v>
          </cell>
          <cell r="AM7533" t="str">
            <v>조영훈</v>
          </cell>
        </row>
        <row r="7534">
          <cell r="Z7534" t="str">
            <v>Mua</v>
          </cell>
          <cell r="AA7534" t="str">
            <v>trong nước</v>
          </cell>
          <cell r="AB7534" t="str">
            <v>N</v>
          </cell>
          <cell r="AC7534" t="str">
            <v>PG10</v>
          </cell>
          <cell r="AD7534" t="str">
            <v>PAVONINE</v>
          </cell>
          <cell r="AE7534" t="str">
            <v>MZ02</v>
          </cell>
          <cell r="AF7534" t="str">
            <v>조영훈</v>
          </cell>
          <cell r="AG7534">
            <v>0</v>
          </cell>
          <cell r="AH7534" t="str">
            <v>321031</v>
          </cell>
          <cell r="AI7534" t="str">
            <v>CONG TY TNHH MOT THANH VIEN J-TECH</v>
          </cell>
          <cell r="AJ7534" t="str">
            <v>MG10</v>
          </cell>
          <cell r="AK7534" t="str">
            <v>PAVONINE</v>
          </cell>
          <cell r="AL7534" t="str">
            <v>MZ02</v>
          </cell>
          <cell r="AM7534" t="str">
            <v>조영훈</v>
          </cell>
        </row>
        <row r="7535">
          <cell r="Z7535" t="str">
            <v>Mua</v>
          </cell>
          <cell r="AA7535" t="str">
            <v>trong nước</v>
          </cell>
          <cell r="AB7535" t="str">
            <v/>
          </cell>
          <cell r="AC7535" t="str">
            <v>PG10</v>
          </cell>
          <cell r="AD7535" t="str">
            <v>PAVONINE</v>
          </cell>
          <cell r="AG7535">
            <v>0</v>
          </cell>
          <cell r="AH7535" t="str">
            <v>321329</v>
          </cell>
          <cell r="AI7535" t="str">
            <v>CONG TY TNHH TBCN DKTECH VIET NAM</v>
          </cell>
          <cell r="AJ7535" t="str">
            <v>MG10</v>
          </cell>
          <cell r="AK7535" t="str">
            <v>PAVONINE</v>
          </cell>
          <cell r="AL7535" t="str">
            <v>MZ02</v>
          </cell>
          <cell r="AM7535" t="str">
            <v>조영훈</v>
          </cell>
        </row>
        <row r="7536">
          <cell r="Z7536" t="str">
            <v>Mua</v>
          </cell>
          <cell r="AA7536" t="str">
            <v>trong nước</v>
          </cell>
          <cell r="AB7536" t="str">
            <v/>
          </cell>
          <cell r="AC7536" t="str">
            <v>PG10</v>
          </cell>
          <cell r="AD7536" t="str">
            <v>PAVONINE</v>
          </cell>
          <cell r="AG7536">
            <v>7</v>
          </cell>
          <cell r="AH7536" t="str">
            <v>321329</v>
          </cell>
          <cell r="AI7536" t="str">
            <v>CONG TY TNHH TBCN DKTECH VIET NAM</v>
          </cell>
          <cell r="AJ7536" t="str">
            <v>MG10</v>
          </cell>
          <cell r="AK7536" t="str">
            <v>PAVONINE</v>
          </cell>
          <cell r="AL7536" t="str">
            <v>MZ02</v>
          </cell>
          <cell r="AM7536" t="str">
            <v>조영훈</v>
          </cell>
        </row>
        <row r="7537">
          <cell r="Z7537" t="str">
            <v>Mua</v>
          </cell>
          <cell r="AA7537" t="str">
            <v>trong nước</v>
          </cell>
          <cell r="AB7537" t="str">
            <v>N</v>
          </cell>
          <cell r="AC7537" t="str">
            <v>PG10</v>
          </cell>
          <cell r="AD7537" t="str">
            <v>PAVONINE</v>
          </cell>
          <cell r="AE7537" t="str">
            <v>MZ02</v>
          </cell>
          <cell r="AF7537" t="str">
            <v>조영훈</v>
          </cell>
          <cell r="AG7537">
            <v>0</v>
          </cell>
          <cell r="AJ7537" t="str">
            <v>MG10</v>
          </cell>
          <cell r="AK7537" t="str">
            <v>PAVONINE</v>
          </cell>
          <cell r="AL7537" t="str">
            <v>MZ02</v>
          </cell>
          <cell r="AM7537" t="str">
            <v>조영훈</v>
          </cell>
        </row>
        <row r="7538">
          <cell r="Z7538" t="str">
            <v>Mua</v>
          </cell>
          <cell r="AA7538" t="str">
            <v>trong nước</v>
          </cell>
          <cell r="AB7538" t="str">
            <v>N</v>
          </cell>
          <cell r="AC7538" t="str">
            <v>PG10</v>
          </cell>
          <cell r="AD7538" t="str">
            <v>PAVONINE</v>
          </cell>
          <cell r="AE7538" t="str">
            <v>MZ02</v>
          </cell>
          <cell r="AF7538" t="str">
            <v>조영훈</v>
          </cell>
          <cell r="AG7538">
            <v>0</v>
          </cell>
          <cell r="AH7538" t="str">
            <v>321329</v>
          </cell>
          <cell r="AI7538" t="str">
            <v>CONG TY TNHH TBCN DKTECH VIET NAM</v>
          </cell>
          <cell r="AJ7538" t="str">
            <v>MG10</v>
          </cell>
          <cell r="AK7538" t="str">
            <v>PAVONINE</v>
          </cell>
          <cell r="AL7538" t="str">
            <v>MZ02</v>
          </cell>
          <cell r="AM7538" t="str">
            <v>조영훈</v>
          </cell>
        </row>
        <row r="7539">
          <cell r="Z7539" t="str">
            <v>Mua</v>
          </cell>
          <cell r="AA7539" t="str">
            <v>trong nước</v>
          </cell>
          <cell r="AB7539" t="str">
            <v/>
          </cell>
          <cell r="AC7539" t="str">
            <v>PG10</v>
          </cell>
          <cell r="AD7539" t="str">
            <v>PAVONINE</v>
          </cell>
          <cell r="AG7539">
            <v>10</v>
          </cell>
          <cell r="AH7539" t="str">
            <v>321329</v>
          </cell>
          <cell r="AI7539" t="str">
            <v>CONG TY TNHH TBCN DKTECH VIET NAM</v>
          </cell>
          <cell r="AJ7539" t="str">
            <v>MG10</v>
          </cell>
          <cell r="AK7539" t="str">
            <v>PAVONINE</v>
          </cell>
          <cell r="AL7539" t="str">
            <v>MZ02</v>
          </cell>
          <cell r="AM7539" t="str">
            <v>조영훈</v>
          </cell>
        </row>
        <row r="7540">
          <cell r="Z7540" t="str">
            <v>Mua</v>
          </cell>
          <cell r="AA7540" t="str">
            <v>trong nước</v>
          </cell>
          <cell r="AB7540" t="str">
            <v/>
          </cell>
          <cell r="AC7540" t="str">
            <v>PG10</v>
          </cell>
          <cell r="AD7540" t="str">
            <v>PAVONINE</v>
          </cell>
          <cell r="AG7540">
            <v>7</v>
          </cell>
          <cell r="AH7540" t="str">
            <v>321329</v>
          </cell>
          <cell r="AI7540" t="str">
            <v>CONG TY TNHH TBCN DKTECH VIET NAM</v>
          </cell>
          <cell r="AJ7540" t="str">
            <v>MG10</v>
          </cell>
          <cell r="AK7540" t="str">
            <v>PAVONINE</v>
          </cell>
          <cell r="AL7540" t="str">
            <v>MZ02</v>
          </cell>
          <cell r="AM7540" t="str">
            <v>조영훈</v>
          </cell>
        </row>
        <row r="7541">
          <cell r="Z7541" t="str">
            <v>Mua</v>
          </cell>
          <cell r="AA7541" t="str">
            <v>trong nước</v>
          </cell>
          <cell r="AB7541" t="str">
            <v>N</v>
          </cell>
          <cell r="AC7541" t="str">
            <v>PG10</v>
          </cell>
          <cell r="AD7541" t="str">
            <v>PAVONINE</v>
          </cell>
          <cell r="AE7541" t="str">
            <v>MZ02</v>
          </cell>
          <cell r="AF7541" t="str">
            <v>조영훈</v>
          </cell>
          <cell r="AG7541">
            <v>0</v>
          </cell>
          <cell r="AH7541" t="str">
            <v>321139</v>
          </cell>
          <cell r="AI7541" t="str">
            <v>CONG TY CO PHAN TBCN  HOANG LONG VU</v>
          </cell>
          <cell r="AJ7541" t="str">
            <v>MG10</v>
          </cell>
          <cell r="AK7541" t="str">
            <v>PAVONINE</v>
          </cell>
          <cell r="AL7541" t="str">
            <v>MZ02</v>
          </cell>
          <cell r="AM7541" t="str">
            <v>조영훈</v>
          </cell>
        </row>
        <row r="7542">
          <cell r="Z7542" t="str">
            <v>Mua</v>
          </cell>
          <cell r="AA7542" t="str">
            <v>trong nước</v>
          </cell>
          <cell r="AB7542" t="str">
            <v>N</v>
          </cell>
          <cell r="AC7542" t="str">
            <v>PG10</v>
          </cell>
          <cell r="AD7542" t="str">
            <v>PAVONINE</v>
          </cell>
          <cell r="AE7542" t="str">
            <v>MZ02</v>
          </cell>
          <cell r="AF7542" t="str">
            <v>조영훈</v>
          </cell>
          <cell r="AG7542">
            <v>0</v>
          </cell>
          <cell r="AH7542" t="str">
            <v>321010</v>
          </cell>
          <cell r="AI7542" t="str">
            <v>CONG TY TNHH MTV S VA T TRUONG MAI</v>
          </cell>
          <cell r="AJ7542" t="str">
            <v>MG10</v>
          </cell>
          <cell r="AK7542" t="str">
            <v>PAVONINE</v>
          </cell>
          <cell r="AL7542" t="str">
            <v>MZ02</v>
          </cell>
          <cell r="AM7542" t="str">
            <v>조영훈</v>
          </cell>
        </row>
        <row r="7543">
          <cell r="Z7543" t="str">
            <v>Mua</v>
          </cell>
          <cell r="AA7543" t="str">
            <v>trong nước</v>
          </cell>
          <cell r="AB7543" t="str">
            <v>N</v>
          </cell>
          <cell r="AC7543" t="str">
            <v>PG10</v>
          </cell>
          <cell r="AD7543" t="str">
            <v>PAVONINE</v>
          </cell>
          <cell r="AE7543" t="str">
            <v>MZ02</v>
          </cell>
          <cell r="AF7543" t="str">
            <v>조영훈</v>
          </cell>
          <cell r="AG7543">
            <v>0</v>
          </cell>
          <cell r="AH7543" t="str">
            <v>321033</v>
          </cell>
          <cell r="AI7543" t="str">
            <v>CONG TY TNHH THUONG MAI DICH VU BE BINH</v>
          </cell>
          <cell r="AJ7543" t="str">
            <v>MG10</v>
          </cell>
          <cell r="AK7543" t="str">
            <v>PAVONINE</v>
          </cell>
          <cell r="AL7543" t="str">
            <v>MZ02</v>
          </cell>
          <cell r="AM7543" t="str">
            <v>조영훈</v>
          </cell>
        </row>
        <row r="7544">
          <cell r="Z7544" t="str">
            <v>Mua</v>
          </cell>
          <cell r="AA7544" t="str">
            <v>ở nước ngoài</v>
          </cell>
          <cell r="AB7544" t="str">
            <v>N</v>
          </cell>
          <cell r="AC7544" t="str">
            <v>PG10</v>
          </cell>
          <cell r="AD7544" t="str">
            <v>PAVONINE</v>
          </cell>
          <cell r="AE7544" t="str">
            <v>MZ02</v>
          </cell>
          <cell r="AF7544" t="str">
            <v>조영훈</v>
          </cell>
          <cell r="AG7544">
            <v>42</v>
          </cell>
          <cell r="AH7544" t="str">
            <v>311004</v>
          </cell>
          <cell r="AI7544" t="str">
            <v>ANODA KOREA Corp</v>
          </cell>
          <cell r="AJ7544" t="str">
            <v>MG10</v>
          </cell>
          <cell r="AK7544" t="str">
            <v>PAVONINE</v>
          </cell>
          <cell r="AL7544" t="str">
            <v>MZ02</v>
          </cell>
          <cell r="AM7544" t="str">
            <v>조영훈</v>
          </cell>
        </row>
        <row r="7545">
          <cell r="Z7545" t="str">
            <v>Mua</v>
          </cell>
          <cell r="AA7545" t="str">
            <v>ở nước ngoài</v>
          </cell>
          <cell r="AB7545" t="str">
            <v>N</v>
          </cell>
          <cell r="AC7545" t="str">
            <v>PG10</v>
          </cell>
          <cell r="AD7545" t="str">
            <v>PAVONINE</v>
          </cell>
          <cell r="AE7545" t="str">
            <v>MZ02</v>
          </cell>
          <cell r="AF7545" t="str">
            <v>조영훈</v>
          </cell>
          <cell r="AG7545">
            <v>42</v>
          </cell>
          <cell r="AH7545" t="str">
            <v>311004</v>
          </cell>
          <cell r="AI7545" t="str">
            <v>ANODA KOREA Corp</v>
          </cell>
          <cell r="AJ7545" t="str">
            <v>MG10</v>
          </cell>
          <cell r="AK7545" t="str">
            <v>PAVONINE</v>
          </cell>
          <cell r="AL7545" t="str">
            <v>MZ02</v>
          </cell>
          <cell r="AM7545" t="str">
            <v>조영훈</v>
          </cell>
        </row>
        <row r="7546">
          <cell r="Z7546" t="str">
            <v>Mua</v>
          </cell>
          <cell r="AA7546" t="str">
            <v>ở nước ngoài</v>
          </cell>
          <cell r="AB7546" t="str">
            <v>N</v>
          </cell>
          <cell r="AC7546" t="str">
            <v>PG10</v>
          </cell>
          <cell r="AD7546" t="str">
            <v>PAVONINE</v>
          </cell>
          <cell r="AE7546" t="str">
            <v>MZ02</v>
          </cell>
          <cell r="AF7546" t="str">
            <v>조영훈</v>
          </cell>
          <cell r="AG7546">
            <v>42</v>
          </cell>
          <cell r="AH7546" t="str">
            <v>311004</v>
          </cell>
          <cell r="AI7546" t="str">
            <v>ANODA KOREA Corp</v>
          </cell>
          <cell r="AJ7546" t="str">
            <v>MG10</v>
          </cell>
          <cell r="AK7546" t="str">
            <v>PAVONINE</v>
          </cell>
          <cell r="AL7546" t="str">
            <v>MZ02</v>
          </cell>
          <cell r="AM7546" t="str">
            <v>조영훈</v>
          </cell>
        </row>
        <row r="7547">
          <cell r="Z7547" t="str">
            <v>Mua</v>
          </cell>
          <cell r="AA7547" t="str">
            <v>ở nước ngoài</v>
          </cell>
          <cell r="AB7547" t="str">
            <v/>
          </cell>
          <cell r="AC7547" t="str">
            <v>PG10</v>
          </cell>
          <cell r="AD7547" t="str">
            <v>PAVONINE</v>
          </cell>
          <cell r="AG7547">
            <v>42</v>
          </cell>
          <cell r="AH7547" t="str">
            <v>321334</v>
          </cell>
          <cell r="AI7547" t="str">
            <v>HANGARAM CHEMISTRY CO.,LTD</v>
          </cell>
          <cell r="AJ7547" t="str">
            <v>MG10</v>
          </cell>
          <cell r="AK7547" t="str">
            <v>PAVONINE</v>
          </cell>
          <cell r="AL7547" t="str">
            <v>MZ02</v>
          </cell>
          <cell r="AM7547" t="str">
            <v>조영훈</v>
          </cell>
        </row>
        <row r="7548">
          <cell r="Z7548" t="str">
            <v>Mua</v>
          </cell>
          <cell r="AA7548" t="str">
            <v>ở nước ngoài</v>
          </cell>
          <cell r="AB7548" t="str">
            <v/>
          </cell>
          <cell r="AC7548" t="str">
            <v>PG10</v>
          </cell>
          <cell r="AD7548" t="str">
            <v>PAVONINE</v>
          </cell>
          <cell r="AG7548">
            <v>42</v>
          </cell>
          <cell r="AH7548" t="str">
            <v>311016</v>
          </cell>
          <cell r="AI7548" t="str">
            <v>SEOJEON CHEMICAL CO.,LTE</v>
          </cell>
          <cell r="AJ7548" t="str">
            <v>MG10</v>
          </cell>
          <cell r="AK7548" t="str">
            <v>PAVONINE</v>
          </cell>
          <cell r="AL7548" t="str">
            <v>MZ02</v>
          </cell>
          <cell r="AM7548" t="str">
            <v>조영훈</v>
          </cell>
        </row>
        <row r="7549">
          <cell r="Z7549" t="str">
            <v>Mua</v>
          </cell>
          <cell r="AA7549" t="str">
            <v>ở nước ngoài</v>
          </cell>
          <cell r="AB7549" t="str">
            <v>N</v>
          </cell>
          <cell r="AC7549" t="str">
            <v>PG10</v>
          </cell>
          <cell r="AD7549" t="str">
            <v>PAVONINE</v>
          </cell>
          <cell r="AE7549" t="str">
            <v>MZ02</v>
          </cell>
          <cell r="AF7549" t="str">
            <v>조영훈</v>
          </cell>
          <cell r="AG7549">
            <v>42</v>
          </cell>
          <cell r="AH7549" t="str">
            <v>311004</v>
          </cell>
          <cell r="AI7549" t="str">
            <v>ANODA KOREA Corp</v>
          </cell>
          <cell r="AJ7549" t="str">
            <v>MG10</v>
          </cell>
          <cell r="AK7549" t="str">
            <v>PAVONINE</v>
          </cell>
          <cell r="AL7549" t="str">
            <v>MZ02</v>
          </cell>
          <cell r="AM7549" t="str">
            <v>조영훈</v>
          </cell>
        </row>
        <row r="7550">
          <cell r="Z7550" t="str">
            <v>Mua</v>
          </cell>
          <cell r="AA7550" t="str">
            <v>trong nước</v>
          </cell>
          <cell r="AB7550" t="str">
            <v>N</v>
          </cell>
          <cell r="AC7550" t="str">
            <v>PG10</v>
          </cell>
          <cell r="AD7550" t="str">
            <v>PAVONINE</v>
          </cell>
          <cell r="AE7550" t="str">
            <v>MZ02</v>
          </cell>
          <cell r="AF7550" t="str">
            <v>조영훈</v>
          </cell>
          <cell r="AG7550">
            <v>7</v>
          </cell>
          <cell r="AH7550" t="str">
            <v>321010</v>
          </cell>
          <cell r="AI7550" t="str">
            <v>CONG TY TNHH MTV S VA T TRUONG MAI</v>
          </cell>
          <cell r="AJ7550" t="str">
            <v>MG10</v>
          </cell>
          <cell r="AK7550" t="str">
            <v>PAVONINE</v>
          </cell>
          <cell r="AL7550" t="str">
            <v>MZ02</v>
          </cell>
          <cell r="AM7550" t="str">
            <v>조영훈</v>
          </cell>
        </row>
        <row r="7551">
          <cell r="Z7551" t="str">
            <v>Mua</v>
          </cell>
          <cell r="AA7551" t="str">
            <v>trong nước</v>
          </cell>
          <cell r="AB7551" t="str">
            <v>N</v>
          </cell>
          <cell r="AC7551" t="str">
            <v>PG10</v>
          </cell>
          <cell r="AD7551" t="str">
            <v>PAVONINE</v>
          </cell>
          <cell r="AE7551" t="str">
            <v>MZ02</v>
          </cell>
          <cell r="AF7551" t="str">
            <v>조영훈</v>
          </cell>
          <cell r="AG7551">
            <v>7</v>
          </cell>
          <cell r="AH7551" t="str">
            <v>321010</v>
          </cell>
          <cell r="AI7551" t="str">
            <v>CONG TY TNHH MTV S VA T TRUONG MAI</v>
          </cell>
          <cell r="AJ7551" t="str">
            <v>MG10</v>
          </cell>
          <cell r="AK7551" t="str">
            <v>PAVONINE</v>
          </cell>
          <cell r="AL7551" t="str">
            <v>MZ02</v>
          </cell>
          <cell r="AM7551" t="str">
            <v>조영훈</v>
          </cell>
        </row>
        <row r="7552">
          <cell r="Z7552" t="str">
            <v>Mua</v>
          </cell>
          <cell r="AA7552" t="str">
            <v>ở nước ngoài</v>
          </cell>
          <cell r="AB7552" t="str">
            <v>N</v>
          </cell>
          <cell r="AC7552" t="str">
            <v>PG10</v>
          </cell>
          <cell r="AD7552" t="str">
            <v>PAVONINE</v>
          </cell>
          <cell r="AE7552" t="str">
            <v>MZ02</v>
          </cell>
          <cell r="AF7552" t="str">
            <v>조영훈</v>
          </cell>
          <cell r="AG7552">
            <v>42</v>
          </cell>
          <cell r="AH7552" t="str">
            <v>311004</v>
          </cell>
          <cell r="AI7552" t="str">
            <v>ANODA KOREA Corp</v>
          </cell>
          <cell r="AJ7552" t="str">
            <v>MG10</v>
          </cell>
          <cell r="AK7552" t="str">
            <v>PAVONINE</v>
          </cell>
          <cell r="AL7552" t="str">
            <v>MZ02</v>
          </cell>
          <cell r="AM7552" t="str">
            <v>조영훈</v>
          </cell>
        </row>
        <row r="7553">
          <cell r="Z7553" t="str">
            <v>Mua</v>
          </cell>
          <cell r="AA7553" t="str">
            <v>ở nước ngoài</v>
          </cell>
          <cell r="AB7553" t="str">
            <v>N</v>
          </cell>
          <cell r="AC7553" t="str">
            <v>PG10</v>
          </cell>
          <cell r="AD7553" t="str">
            <v>PAVONINE</v>
          </cell>
          <cell r="AE7553" t="str">
            <v>MZ02</v>
          </cell>
          <cell r="AF7553" t="str">
            <v>조영훈</v>
          </cell>
          <cell r="AG7553">
            <v>42</v>
          </cell>
          <cell r="AH7553" t="str">
            <v>311004</v>
          </cell>
          <cell r="AI7553" t="str">
            <v>ANODA KOREA Corp</v>
          </cell>
          <cell r="AJ7553" t="str">
            <v>MG10</v>
          </cell>
          <cell r="AK7553" t="str">
            <v>PAVONINE</v>
          </cell>
          <cell r="AL7553" t="str">
            <v>MZ02</v>
          </cell>
          <cell r="AM7553" t="str">
            <v>조영훈</v>
          </cell>
        </row>
        <row r="7554">
          <cell r="Z7554" t="str">
            <v>Mua</v>
          </cell>
          <cell r="AA7554" t="str">
            <v>trong nước</v>
          </cell>
          <cell r="AB7554" t="str">
            <v>N</v>
          </cell>
          <cell r="AC7554" t="str">
            <v>PG10</v>
          </cell>
          <cell r="AD7554" t="str">
            <v>PAVONINE</v>
          </cell>
          <cell r="AE7554" t="str">
            <v>MZ02</v>
          </cell>
          <cell r="AF7554" t="str">
            <v>조영훈</v>
          </cell>
          <cell r="AG7554">
            <v>28</v>
          </cell>
          <cell r="AH7554" t="str">
            <v>321310</v>
          </cell>
          <cell r="AI7554" t="str">
            <v>CONG TY TNHH MTV BURIM VINA</v>
          </cell>
          <cell r="AJ7554" t="str">
            <v>MG10</v>
          </cell>
          <cell r="AK7554" t="str">
            <v>PAVONINE</v>
          </cell>
          <cell r="AL7554" t="str">
            <v>MZ02</v>
          </cell>
          <cell r="AM7554" t="str">
            <v>조영훈</v>
          </cell>
        </row>
        <row r="7555">
          <cell r="Z7555" t="str">
            <v>Mua</v>
          </cell>
          <cell r="AA7555" t="str">
            <v>ở nước ngoài</v>
          </cell>
          <cell r="AB7555" t="str">
            <v/>
          </cell>
          <cell r="AC7555" t="str">
            <v>PG10</v>
          </cell>
          <cell r="AD7555" t="str">
            <v>PAVONINE</v>
          </cell>
          <cell r="AG7555">
            <v>42</v>
          </cell>
          <cell r="AH7555" t="str">
            <v>321334</v>
          </cell>
          <cell r="AI7555" t="str">
            <v>HANGARAM CHEMISTRY CO.,LTD</v>
          </cell>
          <cell r="AJ7555" t="str">
            <v>MG10</v>
          </cell>
          <cell r="AK7555" t="str">
            <v>PAVONINE</v>
          </cell>
          <cell r="AL7555" t="str">
            <v>MZ02</v>
          </cell>
          <cell r="AM7555" t="str">
            <v>조영훈</v>
          </cell>
        </row>
        <row r="7556">
          <cell r="Z7556" t="str">
            <v>Mua</v>
          </cell>
          <cell r="AA7556" t="str">
            <v>ở nước ngoài</v>
          </cell>
          <cell r="AB7556" t="str">
            <v/>
          </cell>
          <cell r="AC7556" t="str">
            <v>PG10</v>
          </cell>
          <cell r="AD7556" t="str">
            <v>PAVONINE</v>
          </cell>
          <cell r="AG7556">
            <v>42</v>
          </cell>
          <cell r="AH7556" t="str">
            <v>311016</v>
          </cell>
          <cell r="AI7556" t="str">
            <v>SEOJEON CHEMICAL CO.,LTE</v>
          </cell>
          <cell r="AJ7556" t="str">
            <v>MG10</v>
          </cell>
          <cell r="AK7556" t="str">
            <v>PAVONINE</v>
          </cell>
          <cell r="AL7556" t="str">
            <v>MZ02</v>
          </cell>
          <cell r="AM7556" t="str">
            <v>조영훈</v>
          </cell>
        </row>
        <row r="7557">
          <cell r="Z7557" t="str">
            <v>Mua</v>
          </cell>
          <cell r="AA7557" t="str">
            <v>trong nước</v>
          </cell>
          <cell r="AB7557" t="str">
            <v>N</v>
          </cell>
          <cell r="AC7557" t="str">
            <v>PG10</v>
          </cell>
          <cell r="AD7557" t="str">
            <v>PAVONINE</v>
          </cell>
          <cell r="AE7557" t="str">
            <v>MZ02</v>
          </cell>
          <cell r="AF7557" t="str">
            <v>조영훈</v>
          </cell>
          <cell r="AG7557">
            <v>7</v>
          </cell>
          <cell r="AH7557" t="str">
            <v>321010</v>
          </cell>
          <cell r="AI7557" t="str">
            <v>CONG TY TNHH MTV S VA T TRUONG MAI</v>
          </cell>
          <cell r="AJ7557" t="str">
            <v>MG10</v>
          </cell>
          <cell r="AK7557" t="str">
            <v>PAVONINE</v>
          </cell>
          <cell r="AL7557" t="str">
            <v>MZ02</v>
          </cell>
          <cell r="AM7557" t="str">
            <v>조영훈</v>
          </cell>
        </row>
        <row r="7558">
          <cell r="Z7558" t="str">
            <v>Mua</v>
          </cell>
          <cell r="AA7558" t="str">
            <v>ở nước ngoài</v>
          </cell>
          <cell r="AB7558" t="str">
            <v>N</v>
          </cell>
          <cell r="AC7558" t="str">
            <v>PG10</v>
          </cell>
          <cell r="AD7558" t="str">
            <v>PAVONINE</v>
          </cell>
          <cell r="AE7558" t="str">
            <v>MZ02</v>
          </cell>
          <cell r="AF7558" t="str">
            <v>조영훈</v>
          </cell>
          <cell r="AG7558">
            <v>42</v>
          </cell>
          <cell r="AH7558" t="str">
            <v>311016</v>
          </cell>
          <cell r="AI7558" t="str">
            <v>SEOJEON CHEMICAL CO.,LTE</v>
          </cell>
          <cell r="AJ7558" t="str">
            <v>MG10</v>
          </cell>
          <cell r="AK7558" t="str">
            <v>PAVONINE</v>
          </cell>
          <cell r="AL7558" t="str">
            <v>MZ02</v>
          </cell>
          <cell r="AM7558" t="str">
            <v>조영훈</v>
          </cell>
        </row>
        <row r="7559">
          <cell r="Z7559" t="str">
            <v>Mua</v>
          </cell>
          <cell r="AA7559" t="str">
            <v>ở nước ngoài</v>
          </cell>
          <cell r="AB7559" t="str">
            <v>N</v>
          </cell>
          <cell r="AC7559" t="str">
            <v>PG10</v>
          </cell>
          <cell r="AD7559" t="str">
            <v>PAVONINE</v>
          </cell>
          <cell r="AE7559" t="str">
            <v>MZ02</v>
          </cell>
          <cell r="AF7559" t="str">
            <v>조영훈</v>
          </cell>
          <cell r="AG7559">
            <v>42</v>
          </cell>
          <cell r="AH7559" t="str">
            <v>311004</v>
          </cell>
          <cell r="AI7559" t="str">
            <v>ANODA KOREA Corp</v>
          </cell>
          <cell r="AJ7559" t="str">
            <v>MG10</v>
          </cell>
          <cell r="AK7559" t="str">
            <v>PAVONINE</v>
          </cell>
          <cell r="AL7559" t="str">
            <v>MZ02</v>
          </cell>
          <cell r="AM7559" t="str">
            <v>조영훈</v>
          </cell>
        </row>
        <row r="7560">
          <cell r="Z7560" t="str">
            <v>Mua</v>
          </cell>
          <cell r="AA7560" t="str">
            <v>trong nước</v>
          </cell>
          <cell r="AB7560" t="str">
            <v>N</v>
          </cell>
          <cell r="AC7560" t="str">
            <v>PG10</v>
          </cell>
          <cell r="AD7560" t="str">
            <v>PAVONINE</v>
          </cell>
          <cell r="AE7560" t="str">
            <v>MZ02</v>
          </cell>
          <cell r="AF7560" t="str">
            <v>조영훈</v>
          </cell>
          <cell r="AG7560">
            <v>7</v>
          </cell>
          <cell r="AH7560" t="str">
            <v>321010</v>
          </cell>
          <cell r="AI7560" t="str">
            <v>CONG TY TNHH MTV S VA T TRUONG MAI</v>
          </cell>
          <cell r="AJ7560" t="str">
            <v>MG10</v>
          </cell>
          <cell r="AK7560" t="str">
            <v>PAVONINE</v>
          </cell>
          <cell r="AL7560" t="str">
            <v>MZ02</v>
          </cell>
          <cell r="AM7560" t="str">
            <v>조영훈</v>
          </cell>
        </row>
        <row r="7561">
          <cell r="Z7561" t="str">
            <v>Mua</v>
          </cell>
          <cell r="AA7561" t="str">
            <v>trong nước</v>
          </cell>
          <cell r="AB7561" t="str">
            <v>N</v>
          </cell>
          <cell r="AC7561" t="str">
            <v>PG10</v>
          </cell>
          <cell r="AD7561" t="str">
            <v>PAVONINE</v>
          </cell>
          <cell r="AE7561" t="str">
            <v>MZ02</v>
          </cell>
          <cell r="AF7561" t="str">
            <v>조영훈</v>
          </cell>
          <cell r="AG7561">
            <v>21</v>
          </cell>
          <cell r="AH7561" t="str">
            <v>321091</v>
          </cell>
          <cell r="AI7561" t="str">
            <v xml:space="preserve">CONG TY TNHH DUY DANG PHAT </v>
          </cell>
          <cell r="AJ7561" t="str">
            <v>MG10</v>
          </cell>
          <cell r="AK7561" t="str">
            <v>PAVONINE</v>
          </cell>
          <cell r="AL7561" t="str">
            <v>MZ02</v>
          </cell>
          <cell r="AM7561" t="str">
            <v>조영훈</v>
          </cell>
        </row>
        <row r="7562">
          <cell r="Z7562" t="str">
            <v>Mua</v>
          </cell>
          <cell r="AA7562" t="str">
            <v>trong nước</v>
          </cell>
          <cell r="AB7562" t="str">
            <v>N</v>
          </cell>
          <cell r="AC7562" t="str">
            <v>PG10</v>
          </cell>
          <cell r="AD7562" t="str">
            <v>PAVONINE</v>
          </cell>
          <cell r="AE7562" t="str">
            <v>MZ02</v>
          </cell>
          <cell r="AF7562" t="str">
            <v>조영훈</v>
          </cell>
          <cell r="AG7562">
            <v>7</v>
          </cell>
          <cell r="AH7562" t="str">
            <v>321010</v>
          </cell>
          <cell r="AI7562" t="str">
            <v>CONG TY TNHH MTV S VA T TRUONG MAI</v>
          </cell>
          <cell r="AJ7562" t="str">
            <v>MG10</v>
          </cell>
          <cell r="AK7562" t="str">
            <v>PAVONINE</v>
          </cell>
          <cell r="AL7562" t="str">
            <v>MZ02</v>
          </cell>
          <cell r="AM7562" t="str">
            <v>조영훈</v>
          </cell>
        </row>
        <row r="7563">
          <cell r="Z7563" t="str">
            <v>Mua</v>
          </cell>
          <cell r="AA7563" t="str">
            <v>trong nước</v>
          </cell>
          <cell r="AB7563" t="str">
            <v>N</v>
          </cell>
          <cell r="AC7563" t="str">
            <v>PG10</v>
          </cell>
          <cell r="AD7563" t="str">
            <v>PAVONINE</v>
          </cell>
          <cell r="AE7563" t="str">
            <v>MZ02</v>
          </cell>
          <cell r="AF7563" t="str">
            <v>조영훈</v>
          </cell>
          <cell r="AG7563">
            <v>7</v>
          </cell>
          <cell r="AH7563" t="str">
            <v>321010</v>
          </cell>
          <cell r="AI7563" t="str">
            <v>CONG TY TNHH MTV S VA T TRUONG MAI</v>
          </cell>
          <cell r="AJ7563" t="str">
            <v>MG10</v>
          </cell>
          <cell r="AK7563" t="str">
            <v>PAVONINE</v>
          </cell>
          <cell r="AL7563" t="str">
            <v>MZ02</v>
          </cell>
          <cell r="AM7563" t="str">
            <v>조영훈</v>
          </cell>
        </row>
        <row r="7564">
          <cell r="Z7564" t="str">
            <v>Mua</v>
          </cell>
          <cell r="AA7564" t="str">
            <v>trong nước</v>
          </cell>
          <cell r="AB7564" t="str">
            <v>N</v>
          </cell>
          <cell r="AC7564" t="str">
            <v>PG10</v>
          </cell>
          <cell r="AD7564" t="str">
            <v>PAVONINE</v>
          </cell>
          <cell r="AE7564" t="str">
            <v>MZ02</v>
          </cell>
          <cell r="AF7564" t="str">
            <v>조영훈</v>
          </cell>
          <cell r="AG7564">
            <v>7</v>
          </cell>
          <cell r="AH7564" t="str">
            <v>321010</v>
          </cell>
          <cell r="AI7564" t="str">
            <v>CONG TY TNHH MTV S VA T TRUONG MAI</v>
          </cell>
          <cell r="AJ7564" t="str">
            <v>MG10</v>
          </cell>
          <cell r="AK7564" t="str">
            <v>PAVONINE</v>
          </cell>
          <cell r="AL7564" t="str">
            <v>MZ02</v>
          </cell>
          <cell r="AM7564" t="str">
            <v>조영훈</v>
          </cell>
        </row>
        <row r="7565">
          <cell r="Z7565" t="str">
            <v>Mua</v>
          </cell>
          <cell r="AA7565" t="str">
            <v>trong nước</v>
          </cell>
          <cell r="AB7565" t="str">
            <v>N</v>
          </cell>
          <cell r="AC7565" t="str">
            <v>PG10</v>
          </cell>
          <cell r="AD7565" t="str">
            <v>PAVONINE</v>
          </cell>
          <cell r="AE7565" t="str">
            <v>MZ02</v>
          </cell>
          <cell r="AF7565" t="str">
            <v>조영훈</v>
          </cell>
          <cell r="AG7565">
            <v>7</v>
          </cell>
          <cell r="AH7565" t="str">
            <v>321010</v>
          </cell>
          <cell r="AI7565" t="str">
            <v>CONG TY TNHH MTV S VA T TRUONG MAI</v>
          </cell>
          <cell r="AJ7565" t="str">
            <v>MG10</v>
          </cell>
          <cell r="AK7565" t="str">
            <v>PAVONINE</v>
          </cell>
          <cell r="AL7565" t="str">
            <v>MZ02</v>
          </cell>
          <cell r="AM7565" t="str">
            <v>조영훈</v>
          </cell>
        </row>
        <row r="7566">
          <cell r="Z7566" t="str">
            <v>Mua</v>
          </cell>
          <cell r="AA7566" t="str">
            <v>ở nước ngoài</v>
          </cell>
          <cell r="AB7566" t="str">
            <v>N</v>
          </cell>
          <cell r="AC7566" t="str">
            <v>PG10</v>
          </cell>
          <cell r="AD7566" t="str">
            <v>PAVONINE</v>
          </cell>
          <cell r="AE7566" t="str">
            <v>MZ02</v>
          </cell>
          <cell r="AF7566" t="str">
            <v>조영훈</v>
          </cell>
          <cell r="AG7566">
            <v>42</v>
          </cell>
          <cell r="AH7566" t="str">
            <v>311004</v>
          </cell>
          <cell r="AI7566" t="str">
            <v>ANODA KOREA Corp</v>
          </cell>
          <cell r="AJ7566" t="str">
            <v>MG10</v>
          </cell>
          <cell r="AK7566" t="str">
            <v>PAVONINE</v>
          </cell>
          <cell r="AL7566" t="str">
            <v>MZ02</v>
          </cell>
          <cell r="AM7566" t="str">
            <v>조영훈</v>
          </cell>
        </row>
        <row r="7567">
          <cell r="Z7567" t="str">
            <v>Mua</v>
          </cell>
          <cell r="AA7567" t="str">
            <v>ở nước ngoài</v>
          </cell>
          <cell r="AB7567" t="str">
            <v>N</v>
          </cell>
          <cell r="AC7567" t="str">
            <v>PG10</v>
          </cell>
          <cell r="AD7567" t="str">
            <v>PAVONINE</v>
          </cell>
          <cell r="AE7567" t="str">
            <v>MZ02</v>
          </cell>
          <cell r="AF7567" t="str">
            <v>조영훈</v>
          </cell>
          <cell r="AG7567">
            <v>42</v>
          </cell>
          <cell r="AH7567" t="str">
            <v>311004</v>
          </cell>
          <cell r="AI7567" t="str">
            <v>ANODA KOREA Corp</v>
          </cell>
          <cell r="AJ7567" t="str">
            <v>MG10</v>
          </cell>
          <cell r="AK7567" t="str">
            <v>PAVONINE</v>
          </cell>
          <cell r="AL7567" t="str">
            <v>MZ02</v>
          </cell>
          <cell r="AM7567" t="str">
            <v>조영훈</v>
          </cell>
        </row>
        <row r="7568">
          <cell r="Z7568" t="str">
            <v>Mua</v>
          </cell>
          <cell r="AA7568" t="str">
            <v>ở nước ngoài</v>
          </cell>
          <cell r="AB7568" t="str">
            <v>N</v>
          </cell>
          <cell r="AC7568" t="str">
            <v>PG10</v>
          </cell>
          <cell r="AD7568" t="str">
            <v>PAVONINE</v>
          </cell>
          <cell r="AE7568" t="str">
            <v>MZ02</v>
          </cell>
          <cell r="AF7568" t="str">
            <v>조영훈</v>
          </cell>
          <cell r="AG7568">
            <v>42</v>
          </cell>
          <cell r="AH7568" t="str">
            <v>311004</v>
          </cell>
          <cell r="AI7568" t="str">
            <v>ANODA KOREA Corp</v>
          </cell>
          <cell r="AJ7568" t="str">
            <v>MG10</v>
          </cell>
          <cell r="AK7568" t="str">
            <v>PAVONINE</v>
          </cell>
          <cell r="AL7568" t="str">
            <v>MZ02</v>
          </cell>
          <cell r="AM7568" t="str">
            <v>조영훈</v>
          </cell>
        </row>
        <row r="7569">
          <cell r="Z7569" t="str">
            <v>Mua</v>
          </cell>
          <cell r="AA7569" t="str">
            <v>ở nước ngoài</v>
          </cell>
          <cell r="AB7569" t="str">
            <v>N</v>
          </cell>
          <cell r="AC7569" t="str">
            <v>PG10</v>
          </cell>
          <cell r="AD7569" t="str">
            <v>PAVONINE</v>
          </cell>
          <cell r="AE7569" t="str">
            <v>MZ02</v>
          </cell>
          <cell r="AF7569" t="str">
            <v>조영훈</v>
          </cell>
          <cell r="AG7569">
            <v>42</v>
          </cell>
          <cell r="AH7569" t="str">
            <v>311004</v>
          </cell>
          <cell r="AI7569" t="str">
            <v>ANODA KOREA Corp</v>
          </cell>
          <cell r="AJ7569" t="str">
            <v>MG10</v>
          </cell>
          <cell r="AK7569" t="str">
            <v>PAVONINE</v>
          </cell>
          <cell r="AL7569" t="str">
            <v>MZ02</v>
          </cell>
          <cell r="AM7569" t="str">
            <v>조영훈</v>
          </cell>
        </row>
        <row r="7570">
          <cell r="Z7570" t="str">
            <v>Mua</v>
          </cell>
          <cell r="AA7570" t="str">
            <v>ở nước ngoài</v>
          </cell>
          <cell r="AB7570" t="str">
            <v>N</v>
          </cell>
          <cell r="AC7570" t="str">
            <v>PG10</v>
          </cell>
          <cell r="AD7570" t="str">
            <v>PAVONINE</v>
          </cell>
          <cell r="AE7570" t="str">
            <v>MZ02</v>
          </cell>
          <cell r="AF7570" t="str">
            <v>조영훈</v>
          </cell>
          <cell r="AG7570">
            <v>42</v>
          </cell>
          <cell r="AH7570" t="str">
            <v>311004</v>
          </cell>
          <cell r="AI7570" t="str">
            <v>ANODA KOREA Corp</v>
          </cell>
          <cell r="AJ7570" t="str">
            <v>MG10</v>
          </cell>
          <cell r="AK7570" t="str">
            <v>PAVONINE</v>
          </cell>
          <cell r="AL7570" t="str">
            <v>MZ02</v>
          </cell>
          <cell r="AM7570" t="str">
            <v>조영훈</v>
          </cell>
        </row>
        <row r="7571">
          <cell r="Z7571" t="str">
            <v>Mua</v>
          </cell>
          <cell r="AA7571" t="str">
            <v>ở nước ngoài</v>
          </cell>
          <cell r="AB7571" t="str">
            <v>N</v>
          </cell>
          <cell r="AC7571" t="str">
            <v>PG10</v>
          </cell>
          <cell r="AD7571" t="str">
            <v>PAVONINE</v>
          </cell>
          <cell r="AE7571" t="str">
            <v>MZ02</v>
          </cell>
          <cell r="AF7571" t="str">
            <v>조영훈</v>
          </cell>
          <cell r="AG7571">
            <v>42</v>
          </cell>
          <cell r="AH7571" t="str">
            <v>311004</v>
          </cell>
          <cell r="AI7571" t="str">
            <v>ANODA KOREA Corp</v>
          </cell>
          <cell r="AJ7571" t="str">
            <v>MG10</v>
          </cell>
          <cell r="AK7571" t="str">
            <v>PAVONINE</v>
          </cell>
          <cell r="AL7571" t="str">
            <v>MZ02</v>
          </cell>
          <cell r="AM7571" t="str">
            <v>조영훈</v>
          </cell>
        </row>
        <row r="7572">
          <cell r="Z7572" t="str">
            <v>Mua</v>
          </cell>
          <cell r="AA7572" t="str">
            <v>ở nước ngoài</v>
          </cell>
          <cell r="AB7572" t="str">
            <v>N</v>
          </cell>
          <cell r="AC7572" t="str">
            <v>PG10</v>
          </cell>
          <cell r="AD7572" t="str">
            <v>PAVONINE</v>
          </cell>
          <cell r="AE7572" t="str">
            <v>MZ02</v>
          </cell>
          <cell r="AF7572" t="str">
            <v>조영훈</v>
          </cell>
          <cell r="AG7572">
            <v>42</v>
          </cell>
          <cell r="AH7572" t="str">
            <v>311004</v>
          </cell>
          <cell r="AI7572" t="str">
            <v>ANODA KOREA Corp</v>
          </cell>
          <cell r="AJ7572" t="str">
            <v>MG10</v>
          </cell>
          <cell r="AK7572" t="str">
            <v>PAVONINE</v>
          </cell>
          <cell r="AL7572" t="str">
            <v>MZ02</v>
          </cell>
          <cell r="AM7572" t="str">
            <v>조영훈</v>
          </cell>
        </row>
        <row r="7573">
          <cell r="Z7573" t="str">
            <v>Mua</v>
          </cell>
          <cell r="AA7573" t="str">
            <v>trong nước</v>
          </cell>
          <cell r="AB7573" t="str">
            <v>N</v>
          </cell>
          <cell r="AC7573" t="str">
            <v>PG10</v>
          </cell>
          <cell r="AD7573" t="str">
            <v>PAVONINE</v>
          </cell>
          <cell r="AE7573" t="str">
            <v>MZ02</v>
          </cell>
          <cell r="AF7573" t="str">
            <v>조영훈</v>
          </cell>
          <cell r="AG7573">
            <v>7</v>
          </cell>
          <cell r="AH7573" t="str">
            <v>321010</v>
          </cell>
          <cell r="AI7573" t="str">
            <v>CONG TY TNHH MTV S VA T TRUONG MAI</v>
          </cell>
          <cell r="AJ7573" t="str">
            <v>MG10</v>
          </cell>
          <cell r="AK7573" t="str">
            <v>PAVONINE</v>
          </cell>
          <cell r="AL7573" t="str">
            <v>MZ02</v>
          </cell>
          <cell r="AM7573" t="str">
            <v>조영훈</v>
          </cell>
        </row>
        <row r="7574">
          <cell r="Z7574" t="str">
            <v>Mua</v>
          </cell>
          <cell r="AA7574" t="str">
            <v>trong nước</v>
          </cell>
          <cell r="AB7574" t="str">
            <v>N</v>
          </cell>
          <cell r="AC7574" t="str">
            <v>PG10</v>
          </cell>
          <cell r="AD7574" t="str">
            <v>PAVONINE</v>
          </cell>
          <cell r="AE7574" t="str">
            <v>MZ02</v>
          </cell>
          <cell r="AF7574" t="str">
            <v>조영훈</v>
          </cell>
          <cell r="AG7574">
            <v>0</v>
          </cell>
          <cell r="AJ7574" t="str">
            <v>MG10</v>
          </cell>
          <cell r="AK7574" t="str">
            <v>PAVONINE</v>
          </cell>
          <cell r="AL7574" t="str">
            <v>MZ02</v>
          </cell>
          <cell r="AM7574" t="str">
            <v>조영훈</v>
          </cell>
        </row>
        <row r="7575">
          <cell r="Z7575" t="str">
            <v>Mua</v>
          </cell>
          <cell r="AA7575" t="str">
            <v>ở nước ngoài</v>
          </cell>
          <cell r="AB7575" t="str">
            <v>N</v>
          </cell>
          <cell r="AC7575" t="str">
            <v>PG10</v>
          </cell>
          <cell r="AD7575" t="str">
            <v>PAVONINE</v>
          </cell>
          <cell r="AE7575" t="str">
            <v>MZ02</v>
          </cell>
          <cell r="AF7575" t="str">
            <v>조영훈</v>
          </cell>
          <cell r="AG7575">
            <v>42</v>
          </cell>
          <cell r="AH7575" t="str">
            <v>311004</v>
          </cell>
          <cell r="AI7575" t="str">
            <v>ANODA KOREA Corp</v>
          </cell>
          <cell r="AJ7575" t="str">
            <v>MG10</v>
          </cell>
          <cell r="AK7575" t="str">
            <v>PAVONINE</v>
          </cell>
          <cell r="AL7575" t="str">
            <v>MZ02</v>
          </cell>
          <cell r="AM7575" t="str">
            <v>조영훈</v>
          </cell>
        </row>
        <row r="7576">
          <cell r="Z7576" t="str">
            <v>Mua</v>
          </cell>
          <cell r="AA7576" t="str">
            <v>ở nước ngoài</v>
          </cell>
          <cell r="AB7576" t="str">
            <v>N</v>
          </cell>
          <cell r="AC7576" t="str">
            <v>PG10</v>
          </cell>
          <cell r="AD7576" t="str">
            <v>PAVONINE</v>
          </cell>
          <cell r="AE7576" t="str">
            <v>MZ02</v>
          </cell>
          <cell r="AF7576" t="str">
            <v>조영훈</v>
          </cell>
          <cell r="AG7576">
            <v>42</v>
          </cell>
          <cell r="AH7576" t="str">
            <v>311004</v>
          </cell>
          <cell r="AI7576" t="str">
            <v>ANODA KOREA Corp</v>
          </cell>
          <cell r="AJ7576" t="str">
            <v>MG10</v>
          </cell>
          <cell r="AK7576" t="str">
            <v>PAVONINE</v>
          </cell>
          <cell r="AL7576" t="str">
            <v>MZ02</v>
          </cell>
          <cell r="AM7576" t="str">
            <v>조영훈</v>
          </cell>
        </row>
        <row r="7577">
          <cell r="Z7577" t="str">
            <v>Mua</v>
          </cell>
          <cell r="AA7577" t="str">
            <v>ở nước ngoài</v>
          </cell>
          <cell r="AB7577" t="str">
            <v>N</v>
          </cell>
          <cell r="AC7577" t="str">
            <v>PG10</v>
          </cell>
          <cell r="AD7577" t="str">
            <v>PAVONINE</v>
          </cell>
          <cell r="AE7577" t="str">
            <v>MZ02</v>
          </cell>
          <cell r="AF7577" t="str">
            <v>조영훈</v>
          </cell>
          <cell r="AG7577">
            <v>42</v>
          </cell>
          <cell r="AH7577" t="str">
            <v>311004</v>
          </cell>
          <cell r="AI7577" t="str">
            <v>ANODA KOREA Corp</v>
          </cell>
          <cell r="AJ7577" t="str">
            <v>MG10</v>
          </cell>
          <cell r="AK7577" t="str">
            <v>PAVONINE</v>
          </cell>
          <cell r="AL7577" t="str">
            <v>MZ02</v>
          </cell>
          <cell r="AM7577" t="str">
            <v>조영훈</v>
          </cell>
        </row>
        <row r="7578">
          <cell r="Z7578" t="str">
            <v>Mua</v>
          </cell>
          <cell r="AA7578" t="str">
            <v>ở nước ngoài</v>
          </cell>
          <cell r="AB7578" t="str">
            <v>N</v>
          </cell>
          <cell r="AC7578" t="str">
            <v>PG10</v>
          </cell>
          <cell r="AD7578" t="str">
            <v>PAVONINE</v>
          </cell>
          <cell r="AE7578" t="str">
            <v>MZ02</v>
          </cell>
          <cell r="AF7578" t="str">
            <v>조영훈</v>
          </cell>
          <cell r="AG7578">
            <v>42</v>
          </cell>
          <cell r="AH7578" t="str">
            <v>311004</v>
          </cell>
          <cell r="AI7578" t="str">
            <v>ANODA KOREA Corp</v>
          </cell>
          <cell r="AJ7578" t="str">
            <v>MG10</v>
          </cell>
          <cell r="AK7578" t="str">
            <v>PAVONINE</v>
          </cell>
          <cell r="AL7578" t="str">
            <v>MZ02</v>
          </cell>
          <cell r="AM7578" t="str">
            <v>조영훈</v>
          </cell>
        </row>
        <row r="7579">
          <cell r="Z7579" t="str">
            <v>Mua</v>
          </cell>
          <cell r="AA7579" t="str">
            <v>ở nước ngoài</v>
          </cell>
          <cell r="AB7579" t="str">
            <v>N</v>
          </cell>
          <cell r="AC7579" t="str">
            <v>PG10</v>
          </cell>
          <cell r="AD7579" t="str">
            <v>PAVONINE</v>
          </cell>
          <cell r="AE7579" t="str">
            <v>MZ02</v>
          </cell>
          <cell r="AF7579" t="str">
            <v>조영훈</v>
          </cell>
          <cell r="AG7579">
            <v>42</v>
          </cell>
          <cell r="AH7579" t="str">
            <v>311016</v>
          </cell>
          <cell r="AI7579" t="str">
            <v>SEOJEON CHEMICAL CO.,LTE</v>
          </cell>
          <cell r="AJ7579" t="str">
            <v>MG10</v>
          </cell>
          <cell r="AK7579" t="str">
            <v>PAVONINE</v>
          </cell>
          <cell r="AL7579" t="str">
            <v>MZ02</v>
          </cell>
          <cell r="AM7579" t="str">
            <v>조영훈</v>
          </cell>
        </row>
        <row r="7580">
          <cell r="Z7580" t="str">
            <v>Mua</v>
          </cell>
          <cell r="AA7580" t="str">
            <v>ở nước ngoài</v>
          </cell>
          <cell r="AB7580" t="str">
            <v>N</v>
          </cell>
          <cell r="AC7580" t="str">
            <v>PG10</v>
          </cell>
          <cell r="AD7580" t="str">
            <v>PAVONINE</v>
          </cell>
          <cell r="AE7580" t="str">
            <v>MZ02</v>
          </cell>
          <cell r="AF7580" t="str">
            <v>조영훈</v>
          </cell>
          <cell r="AG7580">
            <v>42</v>
          </cell>
          <cell r="AH7580" t="str">
            <v>311016</v>
          </cell>
          <cell r="AI7580" t="str">
            <v>SEOJEON CHEMICAL CO.,LTE</v>
          </cell>
          <cell r="AJ7580" t="str">
            <v>MG10</v>
          </cell>
          <cell r="AK7580" t="str">
            <v>PAVONINE</v>
          </cell>
          <cell r="AL7580" t="str">
            <v>MZ02</v>
          </cell>
          <cell r="AM7580" t="str">
            <v>조영훈</v>
          </cell>
        </row>
        <row r="7581">
          <cell r="Z7581" t="str">
            <v>Mua</v>
          </cell>
          <cell r="AA7581" t="str">
            <v>ở nước ngoài</v>
          </cell>
          <cell r="AB7581" t="str">
            <v>N</v>
          </cell>
          <cell r="AC7581" t="str">
            <v>PG10</v>
          </cell>
          <cell r="AD7581" t="str">
            <v>PAVONINE</v>
          </cell>
          <cell r="AE7581" t="str">
            <v>MZ02</v>
          </cell>
          <cell r="AF7581" t="str">
            <v>조영훈</v>
          </cell>
          <cell r="AG7581">
            <v>42</v>
          </cell>
          <cell r="AH7581" t="str">
            <v>311004</v>
          </cell>
          <cell r="AI7581" t="str">
            <v>ANODA KOREA Corp</v>
          </cell>
          <cell r="AJ7581" t="str">
            <v>MG10</v>
          </cell>
          <cell r="AK7581" t="str">
            <v>PAVONINE</v>
          </cell>
          <cell r="AL7581" t="str">
            <v>MZ02</v>
          </cell>
          <cell r="AM7581" t="str">
            <v>조영훈</v>
          </cell>
        </row>
        <row r="7582">
          <cell r="Z7582" t="str">
            <v>Mua</v>
          </cell>
          <cell r="AA7582" t="str">
            <v>ở nước ngoài</v>
          </cell>
          <cell r="AB7582" t="str">
            <v>N</v>
          </cell>
          <cell r="AC7582" t="str">
            <v>PG10</v>
          </cell>
          <cell r="AD7582" t="str">
            <v>PAVONINE</v>
          </cell>
          <cell r="AE7582" t="str">
            <v>MZ02</v>
          </cell>
          <cell r="AF7582" t="str">
            <v>조영훈</v>
          </cell>
          <cell r="AG7582">
            <v>42</v>
          </cell>
          <cell r="AH7582" t="str">
            <v>311004</v>
          </cell>
          <cell r="AI7582" t="str">
            <v>ANODA KOREA Corp</v>
          </cell>
          <cell r="AJ7582" t="str">
            <v>MG10</v>
          </cell>
          <cell r="AK7582" t="str">
            <v>PAVONINE</v>
          </cell>
          <cell r="AL7582" t="str">
            <v>MZ02</v>
          </cell>
          <cell r="AM7582" t="str">
            <v>조영훈</v>
          </cell>
        </row>
        <row r="7583">
          <cell r="Z7583" t="str">
            <v>Mua</v>
          </cell>
          <cell r="AA7583" t="str">
            <v>ở nước ngoài</v>
          </cell>
          <cell r="AB7583" t="str">
            <v>N</v>
          </cell>
          <cell r="AC7583" t="str">
            <v>PG10</v>
          </cell>
          <cell r="AD7583" t="str">
            <v>PAVONINE</v>
          </cell>
          <cell r="AE7583" t="str">
            <v>MZ02</v>
          </cell>
          <cell r="AF7583" t="str">
            <v>조영훈</v>
          </cell>
          <cell r="AG7583">
            <v>42</v>
          </cell>
          <cell r="AH7583" t="str">
            <v>311004</v>
          </cell>
          <cell r="AI7583" t="str">
            <v>ANODA KOREA Corp</v>
          </cell>
          <cell r="AJ7583" t="str">
            <v>MG10</v>
          </cell>
          <cell r="AK7583" t="str">
            <v>PAVONINE</v>
          </cell>
          <cell r="AL7583" t="str">
            <v>MZ02</v>
          </cell>
          <cell r="AM7583" t="str">
            <v>조영훈</v>
          </cell>
        </row>
        <row r="7584">
          <cell r="Z7584" t="str">
            <v>Mua</v>
          </cell>
          <cell r="AA7584" t="str">
            <v>ở nước ngoài</v>
          </cell>
          <cell r="AB7584" t="str">
            <v>N</v>
          </cell>
          <cell r="AC7584" t="str">
            <v>PG10</v>
          </cell>
          <cell r="AD7584" t="str">
            <v>PAVONINE</v>
          </cell>
          <cell r="AE7584" t="str">
            <v>MZ02</v>
          </cell>
          <cell r="AF7584" t="str">
            <v>조영훈</v>
          </cell>
          <cell r="AG7584">
            <v>42</v>
          </cell>
          <cell r="AH7584" t="str">
            <v>311004</v>
          </cell>
          <cell r="AI7584" t="str">
            <v>ANODA KOREA Corp</v>
          </cell>
          <cell r="AJ7584" t="str">
            <v>MG10</v>
          </cell>
          <cell r="AK7584" t="str">
            <v>PAVONINE</v>
          </cell>
          <cell r="AL7584" t="str">
            <v>MZ02</v>
          </cell>
          <cell r="AM7584" t="str">
            <v>조영훈</v>
          </cell>
        </row>
        <row r="7585">
          <cell r="Z7585" t="str">
            <v>Mua</v>
          </cell>
          <cell r="AA7585" t="str">
            <v>trong nước</v>
          </cell>
          <cell r="AB7585" t="str">
            <v>N</v>
          </cell>
          <cell r="AC7585" t="str">
            <v>PG10</v>
          </cell>
          <cell r="AD7585" t="str">
            <v>PAVONINE</v>
          </cell>
          <cell r="AE7585" t="str">
            <v>MZ02</v>
          </cell>
          <cell r="AF7585" t="str">
            <v>조영훈</v>
          </cell>
          <cell r="AG7585">
            <v>0</v>
          </cell>
          <cell r="AH7585" t="str">
            <v>321017</v>
          </cell>
          <cell r="AI7585" t="str">
            <v>CONG TY TNHH THUONG MAI - DICH VU DONG VINH</v>
          </cell>
          <cell r="AJ7585" t="str">
            <v>MG10</v>
          </cell>
          <cell r="AK7585" t="str">
            <v>PAVONINE</v>
          </cell>
          <cell r="AL7585" t="str">
            <v>MZ02</v>
          </cell>
          <cell r="AM7585" t="str">
            <v>조영훈</v>
          </cell>
        </row>
        <row r="7586">
          <cell r="Z7586" t="str">
            <v>Mua</v>
          </cell>
          <cell r="AA7586" t="str">
            <v>trong nước</v>
          </cell>
          <cell r="AB7586" t="str">
            <v>N</v>
          </cell>
          <cell r="AC7586" t="str">
            <v>PG10</v>
          </cell>
          <cell r="AD7586" t="str">
            <v>PAVONINE</v>
          </cell>
          <cell r="AE7586" t="str">
            <v>MZ02</v>
          </cell>
          <cell r="AF7586" t="str">
            <v>조영훈</v>
          </cell>
          <cell r="AG7586">
            <v>0</v>
          </cell>
          <cell r="AH7586" t="str">
            <v>321017</v>
          </cell>
          <cell r="AI7586" t="str">
            <v>CONG TY TNHH THUONG MAI - DICH VU DONG VINH</v>
          </cell>
          <cell r="AJ7586" t="str">
            <v>MG10</v>
          </cell>
          <cell r="AK7586" t="str">
            <v>PAVONINE</v>
          </cell>
          <cell r="AL7586" t="str">
            <v>MZ02</v>
          </cell>
          <cell r="AM7586" t="str">
            <v>조영훈</v>
          </cell>
        </row>
        <row r="7587">
          <cell r="Z7587" t="str">
            <v>Mua</v>
          </cell>
          <cell r="AA7587" t="str">
            <v>ở nước ngoài</v>
          </cell>
          <cell r="AB7587" t="str">
            <v>N</v>
          </cell>
          <cell r="AC7587" t="str">
            <v>PG10</v>
          </cell>
          <cell r="AD7587" t="str">
            <v>PAVONINE</v>
          </cell>
          <cell r="AE7587" t="str">
            <v>MZ02</v>
          </cell>
          <cell r="AF7587" t="str">
            <v>조영훈</v>
          </cell>
          <cell r="AG7587">
            <v>42</v>
          </cell>
          <cell r="AH7587" t="str">
            <v>311004</v>
          </cell>
          <cell r="AI7587" t="str">
            <v>ANODA KOREA Corp</v>
          </cell>
          <cell r="AJ7587" t="str">
            <v>MG10</v>
          </cell>
          <cell r="AK7587" t="str">
            <v>PAVONINE</v>
          </cell>
          <cell r="AL7587" t="str">
            <v>MZ02</v>
          </cell>
          <cell r="AM7587" t="str">
            <v>조영훈</v>
          </cell>
        </row>
        <row r="7588">
          <cell r="Z7588" t="str">
            <v>Mua</v>
          </cell>
          <cell r="AA7588" t="str">
            <v>trong nước</v>
          </cell>
          <cell r="AB7588" t="str">
            <v>N</v>
          </cell>
          <cell r="AC7588" t="str">
            <v>PG10</v>
          </cell>
          <cell r="AD7588" t="str">
            <v>PAVONINE</v>
          </cell>
          <cell r="AE7588" t="str">
            <v>MZ02</v>
          </cell>
          <cell r="AF7588" t="str">
            <v>조영훈</v>
          </cell>
          <cell r="AG7588">
            <v>0</v>
          </cell>
          <cell r="AH7588" t="str">
            <v>310001</v>
          </cell>
          <cell r="AI7588" t="str">
            <v>PAVONINE CO., LTD</v>
          </cell>
          <cell r="AJ7588" t="str">
            <v>MG10</v>
          </cell>
          <cell r="AK7588" t="str">
            <v>PAVONINE</v>
          </cell>
          <cell r="AL7588" t="str">
            <v>MZ02</v>
          </cell>
          <cell r="AM7588" t="str">
            <v>조영훈</v>
          </cell>
        </row>
        <row r="7589">
          <cell r="Z7589" t="str">
            <v>Mua</v>
          </cell>
          <cell r="AA7589" t="str">
            <v>trong nước</v>
          </cell>
          <cell r="AB7589" t="str">
            <v>N</v>
          </cell>
          <cell r="AC7589" t="str">
            <v>PG10</v>
          </cell>
          <cell r="AD7589" t="str">
            <v>PAVONINE</v>
          </cell>
          <cell r="AE7589" t="str">
            <v>MZ02</v>
          </cell>
          <cell r="AF7589" t="str">
            <v>조영훈</v>
          </cell>
          <cell r="AG7589">
            <v>0</v>
          </cell>
          <cell r="AH7589" t="str">
            <v>321038</v>
          </cell>
          <cell r="AI7589" t="str">
            <v>CONG TY CP HAT THEP KHONG GI GERMANY</v>
          </cell>
          <cell r="AJ7589" t="str">
            <v>MG10</v>
          </cell>
          <cell r="AK7589" t="str">
            <v>PAVONINE</v>
          </cell>
          <cell r="AL7589" t="str">
            <v>MZ02</v>
          </cell>
          <cell r="AM7589" t="str">
            <v>조영훈</v>
          </cell>
        </row>
        <row r="7590">
          <cell r="Z7590" t="str">
            <v>Mua</v>
          </cell>
          <cell r="AA7590" t="str">
            <v>trong nước</v>
          </cell>
          <cell r="AB7590" t="str">
            <v>N</v>
          </cell>
          <cell r="AC7590" t="str">
            <v>PG10</v>
          </cell>
          <cell r="AD7590" t="str">
            <v>PAVONINE</v>
          </cell>
          <cell r="AE7590" t="str">
            <v>MZ02</v>
          </cell>
          <cell r="AF7590" t="str">
            <v>조영훈</v>
          </cell>
          <cell r="AG7590">
            <v>0</v>
          </cell>
          <cell r="AH7590" t="str">
            <v>321038</v>
          </cell>
          <cell r="AI7590" t="str">
            <v>CONG TY CP HAT THEP KHONG GI GERMANY</v>
          </cell>
          <cell r="AJ7590" t="str">
            <v>MG10</v>
          </cell>
          <cell r="AK7590" t="str">
            <v>PAVONINE</v>
          </cell>
          <cell r="AL7590" t="str">
            <v>MZ02</v>
          </cell>
          <cell r="AM7590" t="str">
            <v>조영훈</v>
          </cell>
        </row>
        <row r="7591">
          <cell r="Z7591" t="str">
            <v>Mua</v>
          </cell>
          <cell r="AA7591" t="str">
            <v>ở nước ngoài</v>
          </cell>
          <cell r="AB7591" t="str">
            <v>N</v>
          </cell>
          <cell r="AC7591" t="str">
            <v>PG10</v>
          </cell>
          <cell r="AD7591" t="str">
            <v>PAVONINE</v>
          </cell>
          <cell r="AE7591" t="str">
            <v>MZ02</v>
          </cell>
          <cell r="AF7591" t="str">
            <v>조영훈</v>
          </cell>
          <cell r="AG7591">
            <v>42</v>
          </cell>
          <cell r="AH7591" t="str">
            <v>311016</v>
          </cell>
          <cell r="AI7591" t="str">
            <v>SEOJEON CHEMICAL CO.,LTE</v>
          </cell>
          <cell r="AJ7591" t="str">
            <v>MG10</v>
          </cell>
          <cell r="AK7591" t="str">
            <v>PAVONINE</v>
          </cell>
          <cell r="AL7591" t="str">
            <v>MZ02</v>
          </cell>
          <cell r="AM7591" t="str">
            <v>조영훈</v>
          </cell>
        </row>
        <row r="7592">
          <cell r="Z7592" t="str">
            <v>Mua</v>
          </cell>
          <cell r="AA7592" t="str">
            <v>ở nước ngoài</v>
          </cell>
          <cell r="AB7592" t="str">
            <v>N</v>
          </cell>
          <cell r="AC7592" t="str">
            <v>PG10</v>
          </cell>
          <cell r="AD7592" t="str">
            <v>PAVONINE</v>
          </cell>
          <cell r="AE7592" t="str">
            <v>MZ02</v>
          </cell>
          <cell r="AF7592" t="str">
            <v>조영훈</v>
          </cell>
          <cell r="AG7592">
            <v>42</v>
          </cell>
          <cell r="AH7592" t="str">
            <v>311004</v>
          </cell>
          <cell r="AI7592" t="str">
            <v>ANODA KOREA Corp</v>
          </cell>
          <cell r="AJ7592" t="str">
            <v>MG10</v>
          </cell>
          <cell r="AK7592" t="str">
            <v>PAVONINE</v>
          </cell>
          <cell r="AL7592" t="str">
            <v>MZ02</v>
          </cell>
          <cell r="AM7592" t="str">
            <v>조영훈</v>
          </cell>
        </row>
        <row r="7593">
          <cell r="Z7593" t="str">
            <v>Mua</v>
          </cell>
          <cell r="AA7593" t="str">
            <v>trong nước</v>
          </cell>
          <cell r="AB7593" t="str">
            <v>N</v>
          </cell>
          <cell r="AC7593" t="str">
            <v>PG10</v>
          </cell>
          <cell r="AD7593" t="str">
            <v>PAVONINE</v>
          </cell>
          <cell r="AE7593" t="str">
            <v>MZ02</v>
          </cell>
          <cell r="AF7593" t="str">
            <v>조영훈</v>
          </cell>
          <cell r="AG7593">
            <v>0</v>
          </cell>
          <cell r="AJ7593" t="str">
            <v>MG10</v>
          </cell>
          <cell r="AK7593" t="str">
            <v>PAVONINE</v>
          </cell>
          <cell r="AL7593" t="str">
            <v>MZ02</v>
          </cell>
          <cell r="AM7593" t="str">
            <v>조영훈</v>
          </cell>
        </row>
        <row r="7594">
          <cell r="Z7594" t="str">
            <v>Mua</v>
          </cell>
          <cell r="AA7594" t="str">
            <v>trong nước</v>
          </cell>
          <cell r="AB7594" t="str">
            <v>N</v>
          </cell>
          <cell r="AC7594" t="str">
            <v>PG10</v>
          </cell>
          <cell r="AD7594" t="str">
            <v>PAVONINE</v>
          </cell>
          <cell r="AE7594" t="str">
            <v>MZ02</v>
          </cell>
          <cell r="AF7594" t="str">
            <v>조영훈</v>
          </cell>
          <cell r="AG7594">
            <v>0</v>
          </cell>
          <cell r="AJ7594" t="str">
            <v>MG10</v>
          </cell>
          <cell r="AK7594" t="str">
            <v>PAVONINE</v>
          </cell>
          <cell r="AL7594" t="str">
            <v>MZ02</v>
          </cell>
          <cell r="AM7594" t="str">
            <v>조영훈</v>
          </cell>
        </row>
        <row r="7595">
          <cell r="Z7595" t="str">
            <v>Mua</v>
          </cell>
          <cell r="AA7595" t="str">
            <v>trong nước</v>
          </cell>
          <cell r="AB7595" t="str">
            <v>N</v>
          </cell>
          <cell r="AC7595" t="str">
            <v>PG10</v>
          </cell>
          <cell r="AD7595" t="str">
            <v>PAVONINE</v>
          </cell>
          <cell r="AE7595" t="str">
            <v>MZ02</v>
          </cell>
          <cell r="AF7595" t="str">
            <v>조영훈</v>
          </cell>
          <cell r="AG7595">
            <v>7</v>
          </cell>
          <cell r="AH7595" t="str">
            <v>321010</v>
          </cell>
          <cell r="AI7595" t="str">
            <v>CONG TY TNHH MTV S VA T TRUONG MAI</v>
          </cell>
          <cell r="AJ7595" t="str">
            <v>MG10</v>
          </cell>
          <cell r="AK7595" t="str">
            <v>PAVONINE</v>
          </cell>
          <cell r="AL7595" t="str">
            <v>MZ02</v>
          </cell>
          <cell r="AM7595" t="str">
            <v>조영훈</v>
          </cell>
        </row>
        <row r="7596">
          <cell r="Z7596" t="str">
            <v>Mua</v>
          </cell>
          <cell r="AA7596" t="str">
            <v>ở nước ngoài</v>
          </cell>
          <cell r="AB7596" t="str">
            <v>N</v>
          </cell>
          <cell r="AC7596" t="str">
            <v>PG10</v>
          </cell>
          <cell r="AD7596" t="str">
            <v>PAVONINE</v>
          </cell>
          <cell r="AE7596" t="str">
            <v>MZ02</v>
          </cell>
          <cell r="AF7596" t="str">
            <v>조영훈</v>
          </cell>
          <cell r="AG7596">
            <v>42</v>
          </cell>
          <cell r="AH7596" t="str">
            <v>311004</v>
          </cell>
          <cell r="AI7596" t="str">
            <v>ANODA KOREA Corp</v>
          </cell>
          <cell r="AJ7596" t="str">
            <v>MG10</v>
          </cell>
          <cell r="AK7596" t="str">
            <v>PAVONINE</v>
          </cell>
          <cell r="AL7596" t="str">
            <v>MZ02</v>
          </cell>
          <cell r="AM7596" t="str">
            <v>조영훈</v>
          </cell>
        </row>
        <row r="7597">
          <cell r="Z7597" t="str">
            <v>Mua</v>
          </cell>
          <cell r="AA7597" t="str">
            <v>trong nước</v>
          </cell>
          <cell r="AB7597" t="str">
            <v>N</v>
          </cell>
          <cell r="AC7597" t="str">
            <v>PG10</v>
          </cell>
          <cell r="AD7597" t="str">
            <v>PAVONINE</v>
          </cell>
          <cell r="AE7597" t="str">
            <v>MZ02</v>
          </cell>
          <cell r="AF7597" t="str">
            <v>조영훈</v>
          </cell>
          <cell r="AG7597">
            <v>7</v>
          </cell>
          <cell r="AH7597" t="str">
            <v>321010</v>
          </cell>
          <cell r="AI7597" t="str">
            <v>CONG TY TNHH MTV S VA T TRUONG MAI</v>
          </cell>
          <cell r="AJ7597" t="str">
            <v>MG10</v>
          </cell>
          <cell r="AK7597" t="str">
            <v>PAVONINE</v>
          </cell>
          <cell r="AL7597" t="str">
            <v>MZ02</v>
          </cell>
          <cell r="AM7597" t="str">
            <v>조영훈</v>
          </cell>
        </row>
        <row r="7598">
          <cell r="Z7598" t="str">
            <v>Mua</v>
          </cell>
          <cell r="AA7598" t="str">
            <v>trong nước</v>
          </cell>
          <cell r="AB7598" t="str">
            <v>N</v>
          </cell>
          <cell r="AC7598" t="str">
            <v>PG10</v>
          </cell>
          <cell r="AD7598" t="str">
            <v>PAVONINE</v>
          </cell>
          <cell r="AE7598" t="str">
            <v>MZ02</v>
          </cell>
          <cell r="AF7598" t="str">
            <v>조영훈</v>
          </cell>
          <cell r="AG7598">
            <v>7</v>
          </cell>
          <cell r="AH7598" t="str">
            <v>321010</v>
          </cell>
          <cell r="AI7598" t="str">
            <v>CONG TY TNHH MTV S VA T TRUONG MAI</v>
          </cell>
          <cell r="AJ7598" t="str">
            <v>MG10</v>
          </cell>
          <cell r="AK7598" t="str">
            <v>PAVONINE</v>
          </cell>
          <cell r="AL7598" t="str">
            <v>MZ02</v>
          </cell>
          <cell r="AM7598" t="str">
            <v>조영훈</v>
          </cell>
        </row>
        <row r="7599">
          <cell r="Z7599" t="str">
            <v>Mua</v>
          </cell>
          <cell r="AA7599" t="str">
            <v>ở nước ngoài</v>
          </cell>
          <cell r="AB7599" t="str">
            <v>N</v>
          </cell>
          <cell r="AC7599" t="str">
            <v>PG10</v>
          </cell>
          <cell r="AD7599" t="str">
            <v>PAVONINE</v>
          </cell>
          <cell r="AE7599" t="str">
            <v>MZ02</v>
          </cell>
          <cell r="AF7599" t="str">
            <v>조영훈</v>
          </cell>
          <cell r="AG7599">
            <v>42</v>
          </cell>
          <cell r="AH7599" t="str">
            <v>311016</v>
          </cell>
          <cell r="AI7599" t="str">
            <v>SEOJEON CHEMICAL CO.,LTE</v>
          </cell>
          <cell r="AJ7599" t="str">
            <v>MG10</v>
          </cell>
          <cell r="AK7599" t="str">
            <v>PAVONINE</v>
          </cell>
          <cell r="AL7599" t="str">
            <v>MZ02</v>
          </cell>
          <cell r="AM7599" t="str">
            <v>조영훈</v>
          </cell>
        </row>
        <row r="7600">
          <cell r="Z7600" t="str">
            <v>Mua</v>
          </cell>
          <cell r="AA7600" t="str">
            <v>trong nước</v>
          </cell>
          <cell r="AB7600" t="str">
            <v>N</v>
          </cell>
          <cell r="AC7600" t="str">
            <v>PG10</v>
          </cell>
          <cell r="AD7600" t="str">
            <v>PAVONINE</v>
          </cell>
          <cell r="AE7600" t="str">
            <v>MZ02</v>
          </cell>
          <cell r="AF7600" t="str">
            <v>조영훈</v>
          </cell>
          <cell r="AG7600">
            <v>0</v>
          </cell>
          <cell r="AH7600" t="str">
            <v>321058</v>
          </cell>
          <cell r="AI7600" t="str">
            <v>CONG TY TNHH XD MOI TRUONG DONG CHAU</v>
          </cell>
          <cell r="AJ7600" t="str">
            <v>MG10</v>
          </cell>
          <cell r="AK7600" t="str">
            <v>PAVONINE</v>
          </cell>
          <cell r="AL7600" t="str">
            <v>MZ02</v>
          </cell>
          <cell r="AM7600" t="str">
            <v>조영훈</v>
          </cell>
        </row>
        <row r="7601">
          <cell r="Z7601" t="str">
            <v>Mua</v>
          </cell>
          <cell r="AA7601" t="str">
            <v>trong nước</v>
          </cell>
          <cell r="AB7601" t="str">
            <v>N</v>
          </cell>
          <cell r="AC7601" t="str">
            <v>PG10</v>
          </cell>
          <cell r="AD7601" t="str">
            <v>PAVONINE</v>
          </cell>
          <cell r="AE7601" t="str">
            <v>MZ02</v>
          </cell>
          <cell r="AF7601" t="str">
            <v>조영훈</v>
          </cell>
          <cell r="AG7601">
            <v>0</v>
          </cell>
          <cell r="AH7601" t="str">
            <v>321336</v>
          </cell>
          <cell r="AI7601" t="str">
            <v>CONG TY TNHH TM - DV - XNK  NHAT HUY</v>
          </cell>
          <cell r="AJ7601" t="str">
            <v>MG10</v>
          </cell>
          <cell r="AK7601" t="str">
            <v>PAVONINE</v>
          </cell>
          <cell r="AL7601" t="str">
            <v>MZ02</v>
          </cell>
          <cell r="AM7601" t="str">
            <v>조영훈</v>
          </cell>
        </row>
        <row r="7602">
          <cell r="Z7602" t="str">
            <v>Mua</v>
          </cell>
          <cell r="AA7602" t="str">
            <v>ở nước ngoài</v>
          </cell>
          <cell r="AB7602" t="str">
            <v>N</v>
          </cell>
          <cell r="AC7602" t="str">
            <v>PG10</v>
          </cell>
          <cell r="AD7602" t="str">
            <v>PAVONINE</v>
          </cell>
          <cell r="AE7602" t="str">
            <v>MZ02</v>
          </cell>
          <cell r="AF7602" t="str">
            <v>조영훈</v>
          </cell>
          <cell r="AG7602">
            <v>42</v>
          </cell>
          <cell r="AH7602" t="str">
            <v>311004</v>
          </cell>
          <cell r="AI7602" t="str">
            <v>ANODA KOREA Corp</v>
          </cell>
          <cell r="AJ7602" t="str">
            <v>MG10</v>
          </cell>
          <cell r="AK7602" t="str">
            <v>PAVONINE</v>
          </cell>
          <cell r="AL7602" t="str">
            <v>MZ02</v>
          </cell>
          <cell r="AM7602" t="str">
            <v>조영훈</v>
          </cell>
        </row>
        <row r="7603">
          <cell r="Z7603" t="str">
            <v>Mua</v>
          </cell>
          <cell r="AA7603" t="str">
            <v>ở nước ngoài</v>
          </cell>
          <cell r="AB7603" t="str">
            <v>N</v>
          </cell>
          <cell r="AC7603" t="str">
            <v>PG10</v>
          </cell>
          <cell r="AD7603" t="str">
            <v>PAVONINE</v>
          </cell>
          <cell r="AE7603" t="str">
            <v>MZ02</v>
          </cell>
          <cell r="AF7603" t="str">
            <v>조영훈</v>
          </cell>
          <cell r="AG7603">
            <v>42</v>
          </cell>
          <cell r="AH7603" t="str">
            <v>311004</v>
          </cell>
          <cell r="AI7603" t="str">
            <v>ANODA KOREA Corp</v>
          </cell>
          <cell r="AJ7603" t="str">
            <v>MG10</v>
          </cell>
          <cell r="AK7603" t="str">
            <v>PAVONINE</v>
          </cell>
          <cell r="AL7603" t="str">
            <v>MZ02</v>
          </cell>
          <cell r="AM7603" t="str">
            <v>조영훈</v>
          </cell>
        </row>
        <row r="7604">
          <cell r="Z7604" t="str">
            <v>Mua</v>
          </cell>
          <cell r="AA7604" t="str">
            <v>ở nước ngoài</v>
          </cell>
          <cell r="AB7604" t="str">
            <v>N</v>
          </cell>
          <cell r="AC7604" t="str">
            <v>PG10</v>
          </cell>
          <cell r="AD7604" t="str">
            <v>PAVONINE</v>
          </cell>
          <cell r="AE7604" t="str">
            <v>MZ02</v>
          </cell>
          <cell r="AF7604" t="str">
            <v>조영훈</v>
          </cell>
          <cell r="AG7604">
            <v>42</v>
          </cell>
          <cell r="AH7604" t="str">
            <v>311004</v>
          </cell>
          <cell r="AI7604" t="str">
            <v>ANODA KOREA Corp</v>
          </cell>
          <cell r="AJ7604" t="str">
            <v>MG10</v>
          </cell>
          <cell r="AK7604" t="str">
            <v>PAVONINE</v>
          </cell>
          <cell r="AL7604" t="str">
            <v>MZ02</v>
          </cell>
          <cell r="AM7604" t="str">
            <v>조영훈</v>
          </cell>
        </row>
        <row r="7605">
          <cell r="Z7605" t="str">
            <v>Mua</v>
          </cell>
          <cell r="AA7605" t="str">
            <v>ở nước ngoài</v>
          </cell>
          <cell r="AB7605" t="str">
            <v>N</v>
          </cell>
          <cell r="AC7605" t="str">
            <v>PG10</v>
          </cell>
          <cell r="AD7605" t="str">
            <v>PAVONINE</v>
          </cell>
          <cell r="AE7605" t="str">
            <v>MZ02</v>
          </cell>
          <cell r="AF7605" t="str">
            <v>조영훈</v>
          </cell>
          <cell r="AG7605">
            <v>42</v>
          </cell>
          <cell r="AH7605" t="str">
            <v>311016</v>
          </cell>
          <cell r="AI7605" t="str">
            <v>SEOJEON CHEMICAL CO.,LTE</v>
          </cell>
          <cell r="AJ7605" t="str">
            <v>MG10</v>
          </cell>
          <cell r="AK7605" t="str">
            <v>PAVONINE</v>
          </cell>
          <cell r="AL7605" t="str">
            <v>MZ02</v>
          </cell>
          <cell r="AM7605" t="str">
            <v>조영훈</v>
          </cell>
        </row>
        <row r="7606">
          <cell r="Z7606" t="str">
            <v>Mua</v>
          </cell>
          <cell r="AA7606" t="str">
            <v>ở nước ngoài</v>
          </cell>
          <cell r="AB7606" t="str">
            <v/>
          </cell>
          <cell r="AC7606" t="str">
            <v>PG10</v>
          </cell>
          <cell r="AD7606" t="str">
            <v>PAVONINE</v>
          </cell>
          <cell r="AG7606">
            <v>42</v>
          </cell>
          <cell r="AH7606" t="str">
            <v>311016</v>
          </cell>
          <cell r="AI7606" t="str">
            <v>SEOJEON CHEMICAL CO.,LTE</v>
          </cell>
          <cell r="AJ7606" t="str">
            <v>MG10</v>
          </cell>
          <cell r="AK7606" t="str">
            <v>PAVONINE</v>
          </cell>
          <cell r="AL7606" t="str">
            <v>MZ02</v>
          </cell>
          <cell r="AM7606" t="str">
            <v>조영훈</v>
          </cell>
        </row>
        <row r="7607">
          <cell r="Z7607" t="str">
            <v>Mua</v>
          </cell>
          <cell r="AA7607" t="str">
            <v>ở nước ngoài</v>
          </cell>
          <cell r="AB7607" t="str">
            <v/>
          </cell>
          <cell r="AC7607" t="str">
            <v>PG10</v>
          </cell>
          <cell r="AD7607" t="str">
            <v>PAVONINE</v>
          </cell>
          <cell r="AG7607">
            <v>42</v>
          </cell>
          <cell r="AH7607" t="str">
            <v>311016</v>
          </cell>
          <cell r="AI7607" t="str">
            <v>SEOJEON CHEMICAL CO.,LTE</v>
          </cell>
          <cell r="AJ7607" t="str">
            <v>MG10</v>
          </cell>
          <cell r="AK7607" t="str">
            <v>PAVONINE</v>
          </cell>
          <cell r="AL7607" t="str">
            <v>MZ02</v>
          </cell>
          <cell r="AM7607" t="str">
            <v>조영훈</v>
          </cell>
        </row>
        <row r="7608">
          <cell r="Z7608" t="str">
            <v>Mua</v>
          </cell>
          <cell r="AA7608" t="str">
            <v>trong nước</v>
          </cell>
          <cell r="AB7608" t="str">
            <v>N</v>
          </cell>
          <cell r="AC7608" t="str">
            <v>PG10</v>
          </cell>
          <cell r="AD7608" t="str">
            <v>PAVONINE</v>
          </cell>
          <cell r="AE7608" t="str">
            <v>MZ02</v>
          </cell>
          <cell r="AF7608" t="str">
            <v>조영훈</v>
          </cell>
          <cell r="AG7608">
            <v>7</v>
          </cell>
          <cell r="AH7608" t="str">
            <v>321010</v>
          </cell>
          <cell r="AI7608" t="str">
            <v>CONG TY TNHH MTV S VA T TRUONG MAI</v>
          </cell>
          <cell r="AJ7608" t="str">
            <v>MG10</v>
          </cell>
          <cell r="AK7608" t="str">
            <v>PAVONINE</v>
          </cell>
          <cell r="AL7608" t="str">
            <v>MZ02</v>
          </cell>
          <cell r="AM7608" t="str">
            <v>조영훈</v>
          </cell>
        </row>
        <row r="7609">
          <cell r="Z7609" t="str">
            <v>Mua</v>
          </cell>
          <cell r="AA7609" t="str">
            <v>trong nước</v>
          </cell>
          <cell r="AB7609" t="str">
            <v>N</v>
          </cell>
          <cell r="AC7609" t="str">
            <v>PG10</v>
          </cell>
          <cell r="AD7609" t="str">
            <v>PAVONINE</v>
          </cell>
          <cell r="AE7609" t="str">
            <v>MZ02</v>
          </cell>
          <cell r="AF7609" t="str">
            <v>조영훈</v>
          </cell>
          <cell r="AG7609">
            <v>28</v>
          </cell>
          <cell r="AH7609" t="str">
            <v>321032</v>
          </cell>
          <cell r="AI7609" t="str">
            <v>CONG TY TNHH SAN XUAT TM DV TAN THANH DAT</v>
          </cell>
          <cell r="AJ7609" t="str">
            <v>MG10</v>
          </cell>
          <cell r="AK7609" t="str">
            <v>PAVONINE</v>
          </cell>
          <cell r="AL7609" t="str">
            <v>MZ02</v>
          </cell>
          <cell r="AM7609" t="str">
            <v>조영훈</v>
          </cell>
        </row>
        <row r="7610">
          <cell r="Z7610" t="str">
            <v>Mua</v>
          </cell>
          <cell r="AA7610" t="str">
            <v>trong nước</v>
          </cell>
          <cell r="AB7610" t="str">
            <v>N</v>
          </cell>
          <cell r="AC7610" t="str">
            <v>PG10</v>
          </cell>
          <cell r="AD7610" t="str">
            <v>PAVONINE</v>
          </cell>
          <cell r="AE7610" t="str">
            <v>MZ02</v>
          </cell>
          <cell r="AF7610" t="str">
            <v>조영훈</v>
          </cell>
          <cell r="AG7610">
            <v>7</v>
          </cell>
          <cell r="AH7610" t="str">
            <v>321010</v>
          </cell>
          <cell r="AI7610" t="str">
            <v>CONG TY TNHH MTV S VA T TRUONG MAI</v>
          </cell>
          <cell r="AJ7610" t="str">
            <v>MG10</v>
          </cell>
          <cell r="AK7610" t="str">
            <v>PAVONINE</v>
          </cell>
          <cell r="AL7610" t="str">
            <v>MZ02</v>
          </cell>
          <cell r="AM7610" t="str">
            <v>조영훈</v>
          </cell>
        </row>
        <row r="7611">
          <cell r="Z7611" t="str">
            <v>Mua</v>
          </cell>
          <cell r="AA7611" t="str">
            <v>trong nước</v>
          </cell>
          <cell r="AB7611" t="str">
            <v>N</v>
          </cell>
          <cell r="AC7611" t="str">
            <v>PG10</v>
          </cell>
          <cell r="AD7611" t="str">
            <v>PAVONINE</v>
          </cell>
          <cell r="AE7611" t="str">
            <v>MZ02</v>
          </cell>
          <cell r="AF7611" t="str">
            <v>조영훈</v>
          </cell>
          <cell r="AG7611">
            <v>28</v>
          </cell>
          <cell r="AH7611" t="str">
            <v>321032</v>
          </cell>
          <cell r="AI7611" t="str">
            <v>CONG TY TNHH SAN XUAT TM DV TAN THANH DAT</v>
          </cell>
          <cell r="AJ7611" t="str">
            <v>MG10</v>
          </cell>
          <cell r="AK7611" t="str">
            <v>PAVONINE</v>
          </cell>
          <cell r="AL7611" t="str">
            <v>MZ02</v>
          </cell>
          <cell r="AM7611" t="str">
            <v>조영훈</v>
          </cell>
        </row>
        <row r="7612">
          <cell r="Z7612" t="str">
            <v>Mua</v>
          </cell>
          <cell r="AA7612" t="str">
            <v>trong nước</v>
          </cell>
          <cell r="AB7612" t="str">
            <v>N</v>
          </cell>
          <cell r="AC7612" t="str">
            <v>PG10</v>
          </cell>
          <cell r="AD7612" t="str">
            <v>PAVONINE</v>
          </cell>
          <cell r="AE7612" t="str">
            <v>MZ02</v>
          </cell>
          <cell r="AF7612" t="str">
            <v>조영훈</v>
          </cell>
          <cell r="AG7612">
            <v>0</v>
          </cell>
          <cell r="AH7612" t="str">
            <v>311004</v>
          </cell>
          <cell r="AI7612" t="str">
            <v>ANODA KOREA Corp</v>
          </cell>
          <cell r="AJ7612" t="str">
            <v>MG10</v>
          </cell>
          <cell r="AK7612" t="str">
            <v>PAVONINE</v>
          </cell>
          <cell r="AL7612" t="str">
            <v>MZ02</v>
          </cell>
          <cell r="AM7612" t="str">
            <v>조영훈</v>
          </cell>
        </row>
        <row r="7613">
          <cell r="Z7613" t="str">
            <v>Mua</v>
          </cell>
          <cell r="AA7613" t="str">
            <v>trong nước</v>
          </cell>
          <cell r="AB7613" t="str">
            <v>N</v>
          </cell>
          <cell r="AC7613" t="str">
            <v>PG10</v>
          </cell>
          <cell r="AD7613" t="str">
            <v>PAVONINE</v>
          </cell>
          <cell r="AE7613" t="str">
            <v>MZ02</v>
          </cell>
          <cell r="AF7613" t="str">
            <v>조영훈</v>
          </cell>
          <cell r="AG7613">
            <v>0</v>
          </cell>
          <cell r="AH7613" t="str">
            <v>321010</v>
          </cell>
          <cell r="AI7613" t="str">
            <v>CONG TY TNHH MTV S VA T TRUONG MAI</v>
          </cell>
          <cell r="AJ7613" t="str">
            <v>MG10</v>
          </cell>
          <cell r="AK7613" t="str">
            <v>PAVONINE</v>
          </cell>
          <cell r="AL7613" t="str">
            <v>MZ02</v>
          </cell>
          <cell r="AM7613" t="str">
            <v>조영훈</v>
          </cell>
        </row>
        <row r="7614">
          <cell r="Z7614" t="str">
            <v>Mua</v>
          </cell>
          <cell r="AA7614" t="str">
            <v>trong nước</v>
          </cell>
          <cell r="AB7614" t="str">
            <v>N</v>
          </cell>
          <cell r="AC7614" t="str">
            <v>PG10</v>
          </cell>
          <cell r="AD7614" t="str">
            <v>PAVONINE</v>
          </cell>
          <cell r="AE7614" t="str">
            <v>MZ02</v>
          </cell>
          <cell r="AF7614" t="str">
            <v>조영훈</v>
          </cell>
          <cell r="AG7614">
            <v>0</v>
          </cell>
          <cell r="AH7614" t="str">
            <v>321010</v>
          </cell>
          <cell r="AI7614" t="str">
            <v>CONG TY TNHH MTV S VA T TRUONG MAI</v>
          </cell>
          <cell r="AJ7614" t="str">
            <v>MG10</v>
          </cell>
          <cell r="AK7614" t="str">
            <v>PAVONINE</v>
          </cell>
          <cell r="AL7614" t="str">
            <v>MZ02</v>
          </cell>
          <cell r="AM7614" t="str">
            <v>조영훈</v>
          </cell>
        </row>
        <row r="7615">
          <cell r="Z7615" t="str">
            <v>Mua</v>
          </cell>
          <cell r="AA7615" t="str">
            <v>trong nước</v>
          </cell>
          <cell r="AB7615" t="str">
            <v>N</v>
          </cell>
          <cell r="AC7615" t="str">
            <v>PG10</v>
          </cell>
          <cell r="AD7615" t="str">
            <v>PAVONINE</v>
          </cell>
          <cell r="AE7615" t="str">
            <v>MZ02</v>
          </cell>
          <cell r="AF7615" t="str">
            <v>조영훈</v>
          </cell>
          <cell r="AG7615">
            <v>7</v>
          </cell>
          <cell r="AH7615" t="str">
            <v>321010</v>
          </cell>
          <cell r="AI7615" t="str">
            <v>CONG TY TNHH MTV S VA T TRUONG MAI</v>
          </cell>
          <cell r="AJ7615" t="str">
            <v>MG10</v>
          </cell>
          <cell r="AK7615" t="str">
            <v>PAVONINE</v>
          </cell>
          <cell r="AL7615" t="str">
            <v>MZ02</v>
          </cell>
          <cell r="AM7615" t="str">
            <v>조영훈</v>
          </cell>
        </row>
        <row r="7616">
          <cell r="Z7616" t="str">
            <v>Mua</v>
          </cell>
          <cell r="AA7616" t="str">
            <v>ở nước ngoài</v>
          </cell>
          <cell r="AB7616" t="str">
            <v>N</v>
          </cell>
          <cell r="AC7616" t="str">
            <v>PG10</v>
          </cell>
          <cell r="AD7616" t="str">
            <v>PAVONINE</v>
          </cell>
          <cell r="AE7616" t="str">
            <v>MZ02</v>
          </cell>
          <cell r="AF7616" t="str">
            <v>조영훈</v>
          </cell>
          <cell r="AG7616">
            <v>42</v>
          </cell>
          <cell r="AH7616" t="str">
            <v>311004</v>
          </cell>
          <cell r="AI7616" t="str">
            <v>ANODA KOREA Corp</v>
          </cell>
          <cell r="AJ7616" t="str">
            <v>MG10</v>
          </cell>
          <cell r="AK7616" t="str">
            <v>PAVONINE</v>
          </cell>
          <cell r="AL7616" t="str">
            <v>MZ02</v>
          </cell>
          <cell r="AM7616" t="str">
            <v>조영훈</v>
          </cell>
        </row>
        <row r="7617">
          <cell r="Z7617" t="str">
            <v>Mua</v>
          </cell>
          <cell r="AA7617" t="str">
            <v>trong nước</v>
          </cell>
          <cell r="AB7617" t="str">
            <v>N</v>
          </cell>
          <cell r="AC7617" t="str">
            <v>PG10</v>
          </cell>
          <cell r="AD7617" t="str">
            <v>PAVONINE</v>
          </cell>
          <cell r="AE7617" t="str">
            <v>MZ02</v>
          </cell>
          <cell r="AF7617" t="str">
            <v>조영훈</v>
          </cell>
          <cell r="AG7617">
            <v>0</v>
          </cell>
          <cell r="AH7617" t="str">
            <v>321014</v>
          </cell>
          <cell r="AI7617" t="str">
            <v>CONG TY TNHH TM DV QD AN THANH DAT</v>
          </cell>
          <cell r="AJ7617" t="str">
            <v>MG10</v>
          </cell>
          <cell r="AK7617" t="str">
            <v>PAVONINE</v>
          </cell>
          <cell r="AL7617" t="str">
            <v>MZ02</v>
          </cell>
          <cell r="AM7617" t="str">
            <v>조영훈</v>
          </cell>
        </row>
        <row r="7618">
          <cell r="Z7618" t="str">
            <v>Mua</v>
          </cell>
          <cell r="AA7618" t="str">
            <v>trong nước</v>
          </cell>
          <cell r="AB7618" t="str">
            <v>N</v>
          </cell>
          <cell r="AC7618" t="str">
            <v>PG10</v>
          </cell>
          <cell r="AD7618" t="str">
            <v>PAVONINE</v>
          </cell>
          <cell r="AE7618" t="str">
            <v>MZ02</v>
          </cell>
          <cell r="AF7618" t="str">
            <v>조영훈</v>
          </cell>
          <cell r="AG7618">
            <v>0</v>
          </cell>
          <cell r="AH7618" t="str">
            <v>321209</v>
          </cell>
          <cell r="AI7618" t="str">
            <v>CHI NHANH LIEN HIEP HOP TAC XA THUONG MAI TP.HO CHI MINH CO.OPMART TAN THANH</v>
          </cell>
          <cell r="AJ7618" t="str">
            <v>MG10</v>
          </cell>
          <cell r="AK7618" t="str">
            <v>PAVONINE</v>
          </cell>
          <cell r="AL7618" t="str">
            <v>MZ02</v>
          </cell>
          <cell r="AM7618" t="str">
            <v>조영훈</v>
          </cell>
        </row>
        <row r="7619">
          <cell r="Z7619" t="str">
            <v>Mua</v>
          </cell>
          <cell r="AA7619" t="str">
            <v>ở nước ngoài</v>
          </cell>
          <cell r="AB7619" t="str">
            <v>N</v>
          </cell>
          <cell r="AC7619" t="str">
            <v>PG10</v>
          </cell>
          <cell r="AD7619" t="str">
            <v>PAVONINE</v>
          </cell>
          <cell r="AE7619" t="str">
            <v>MZ02</v>
          </cell>
          <cell r="AF7619" t="str">
            <v>조영훈</v>
          </cell>
          <cell r="AG7619">
            <v>42</v>
          </cell>
          <cell r="AH7619" t="str">
            <v>311004</v>
          </cell>
          <cell r="AI7619" t="str">
            <v>ANODA KOREA Corp</v>
          </cell>
          <cell r="AJ7619" t="str">
            <v>MG10</v>
          </cell>
          <cell r="AK7619" t="str">
            <v>PAVONINE</v>
          </cell>
          <cell r="AL7619" t="str">
            <v>MZ02</v>
          </cell>
          <cell r="AM7619" t="str">
            <v>조영훈</v>
          </cell>
        </row>
        <row r="7620">
          <cell r="Z7620" t="str">
            <v>Mua</v>
          </cell>
          <cell r="AA7620" t="str">
            <v>trong nước</v>
          </cell>
          <cell r="AB7620" t="str">
            <v>N</v>
          </cell>
          <cell r="AC7620" t="str">
            <v>PG10</v>
          </cell>
          <cell r="AD7620" t="str">
            <v>PAVONINE</v>
          </cell>
          <cell r="AE7620" t="str">
            <v>MZ02</v>
          </cell>
          <cell r="AF7620" t="str">
            <v>조영훈</v>
          </cell>
          <cell r="AG7620">
            <v>7</v>
          </cell>
          <cell r="AH7620" t="str">
            <v>321010</v>
          </cell>
          <cell r="AI7620" t="str">
            <v>CONG TY TNHH MTV S VA T TRUONG MAI</v>
          </cell>
          <cell r="AJ7620" t="str">
            <v>MG10</v>
          </cell>
          <cell r="AK7620" t="str">
            <v>PAVONINE</v>
          </cell>
          <cell r="AL7620" t="str">
            <v>MZ02</v>
          </cell>
          <cell r="AM7620" t="str">
            <v>조영훈</v>
          </cell>
        </row>
        <row r="7621">
          <cell r="Z7621" t="str">
            <v>Mua</v>
          </cell>
          <cell r="AA7621" t="str">
            <v>trong nước</v>
          </cell>
          <cell r="AB7621" t="str">
            <v>N</v>
          </cell>
          <cell r="AC7621" t="str">
            <v>PG10</v>
          </cell>
          <cell r="AD7621" t="str">
            <v>PAVONINE</v>
          </cell>
          <cell r="AE7621" t="str">
            <v>MZ02</v>
          </cell>
          <cell r="AF7621" t="str">
            <v>조영훈</v>
          </cell>
          <cell r="AG7621">
            <v>0</v>
          </cell>
          <cell r="AH7621" t="str">
            <v>321010</v>
          </cell>
          <cell r="AI7621" t="str">
            <v>CONG TY TNHH MTV S VA T TRUONG MAI</v>
          </cell>
          <cell r="AJ7621" t="str">
            <v>MG10</v>
          </cell>
          <cell r="AK7621" t="str">
            <v>PAVONINE</v>
          </cell>
          <cell r="AL7621" t="str">
            <v>MZ02</v>
          </cell>
          <cell r="AM7621" t="str">
            <v>조영훈</v>
          </cell>
        </row>
        <row r="7622">
          <cell r="Z7622" t="str">
            <v>Mua</v>
          </cell>
          <cell r="AA7622" t="str">
            <v>trong nước</v>
          </cell>
          <cell r="AB7622" t="str">
            <v>N</v>
          </cell>
          <cell r="AC7622" t="str">
            <v>PG10</v>
          </cell>
          <cell r="AD7622" t="str">
            <v>PAVONINE</v>
          </cell>
          <cell r="AE7622" t="str">
            <v>MZ02</v>
          </cell>
          <cell r="AF7622" t="str">
            <v>조영훈</v>
          </cell>
          <cell r="AG7622">
            <v>0</v>
          </cell>
          <cell r="AJ7622" t="str">
            <v>MG10</v>
          </cell>
          <cell r="AK7622" t="str">
            <v>PAVONINE</v>
          </cell>
          <cell r="AL7622" t="str">
            <v>MZ02</v>
          </cell>
          <cell r="AM7622" t="str">
            <v>조영훈</v>
          </cell>
        </row>
        <row r="7623">
          <cell r="Z7623" t="str">
            <v>Mua</v>
          </cell>
          <cell r="AA7623" t="str">
            <v>trong nước</v>
          </cell>
          <cell r="AB7623" t="str">
            <v>N</v>
          </cell>
          <cell r="AC7623" t="str">
            <v>PG10</v>
          </cell>
          <cell r="AD7623" t="str">
            <v>PAVONINE</v>
          </cell>
          <cell r="AE7623" t="str">
            <v>MZ02</v>
          </cell>
          <cell r="AF7623" t="str">
            <v>조영훈</v>
          </cell>
          <cell r="AG7623">
            <v>7</v>
          </cell>
          <cell r="AH7623" t="str">
            <v>321010</v>
          </cell>
          <cell r="AI7623" t="str">
            <v>CONG TY TNHH MTV S VA T TRUONG MAI</v>
          </cell>
          <cell r="AJ7623" t="str">
            <v>MG10</v>
          </cell>
          <cell r="AK7623" t="str">
            <v>PAVONINE</v>
          </cell>
          <cell r="AL7623" t="str">
            <v>MZ02</v>
          </cell>
          <cell r="AM7623" t="str">
            <v>조영훈</v>
          </cell>
        </row>
        <row r="7624">
          <cell r="Z7624" t="str">
            <v>Mua</v>
          </cell>
          <cell r="AA7624" t="str">
            <v>ở nước ngoài</v>
          </cell>
          <cell r="AB7624" t="str">
            <v>N</v>
          </cell>
          <cell r="AC7624" t="str">
            <v>PG10</v>
          </cell>
          <cell r="AD7624" t="str">
            <v>PAVONINE</v>
          </cell>
          <cell r="AE7624" t="str">
            <v>MZ02</v>
          </cell>
          <cell r="AF7624" t="str">
            <v>조영훈</v>
          </cell>
          <cell r="AG7624">
            <v>42</v>
          </cell>
          <cell r="AH7624" t="str">
            <v>311016</v>
          </cell>
          <cell r="AI7624" t="str">
            <v>SEOJEON CHEMICAL CO.,LTE</v>
          </cell>
          <cell r="AJ7624" t="str">
            <v>MG10</v>
          </cell>
          <cell r="AK7624" t="str">
            <v>PAVONINE</v>
          </cell>
          <cell r="AL7624" t="str">
            <v>MZ02</v>
          </cell>
          <cell r="AM7624" t="str">
            <v>조영훈</v>
          </cell>
        </row>
        <row r="7625">
          <cell r="Z7625" t="str">
            <v>Mua</v>
          </cell>
          <cell r="AA7625" t="str">
            <v>trong nước</v>
          </cell>
          <cell r="AB7625" t="str">
            <v>N</v>
          </cell>
          <cell r="AC7625" t="str">
            <v>PG10</v>
          </cell>
          <cell r="AD7625" t="str">
            <v>PAVONINE</v>
          </cell>
          <cell r="AE7625" t="str">
            <v>MZ02</v>
          </cell>
          <cell r="AF7625" t="str">
            <v>조영훈</v>
          </cell>
          <cell r="AG7625">
            <v>28</v>
          </cell>
          <cell r="AH7625" t="str">
            <v>321310</v>
          </cell>
          <cell r="AI7625" t="str">
            <v>CONG TY TNHH MTV BURIM VINA</v>
          </cell>
          <cell r="AJ7625" t="str">
            <v>MG10</v>
          </cell>
          <cell r="AK7625" t="str">
            <v>PAVONINE</v>
          </cell>
          <cell r="AL7625" t="str">
            <v>MZ02</v>
          </cell>
          <cell r="AM7625" t="str">
            <v>조영훈</v>
          </cell>
        </row>
        <row r="7626">
          <cell r="Z7626" t="str">
            <v>Mua</v>
          </cell>
          <cell r="AA7626" t="str">
            <v>ở nước ngoài</v>
          </cell>
          <cell r="AB7626" t="str">
            <v>N</v>
          </cell>
          <cell r="AC7626" t="str">
            <v>PG10</v>
          </cell>
          <cell r="AD7626" t="str">
            <v>PAVONINE</v>
          </cell>
          <cell r="AE7626" t="str">
            <v>MZ02</v>
          </cell>
          <cell r="AF7626" t="str">
            <v>조영훈</v>
          </cell>
          <cell r="AG7626">
            <v>42</v>
          </cell>
          <cell r="AH7626" t="str">
            <v>311016</v>
          </cell>
          <cell r="AI7626" t="str">
            <v>SEOJEON CHEMICAL CO.,LTE</v>
          </cell>
          <cell r="AJ7626" t="str">
            <v>MG10</v>
          </cell>
          <cell r="AK7626" t="str">
            <v>PAVONINE</v>
          </cell>
          <cell r="AL7626" t="str">
            <v>MZ02</v>
          </cell>
          <cell r="AM7626" t="str">
            <v>조영훈</v>
          </cell>
        </row>
        <row r="7627">
          <cell r="Z7627" t="str">
            <v>Mua</v>
          </cell>
          <cell r="AA7627" t="str">
            <v>ở nước ngoài</v>
          </cell>
          <cell r="AB7627" t="str">
            <v>N</v>
          </cell>
          <cell r="AC7627" t="str">
            <v>PG10</v>
          </cell>
          <cell r="AD7627" t="str">
            <v>PAVONINE</v>
          </cell>
          <cell r="AE7627" t="str">
            <v>MZ02</v>
          </cell>
          <cell r="AF7627" t="str">
            <v>조영훈</v>
          </cell>
          <cell r="AG7627">
            <v>42</v>
          </cell>
          <cell r="AH7627" t="str">
            <v>311016</v>
          </cell>
          <cell r="AI7627" t="str">
            <v>SEOJEON CHEMICAL CO.,LTE</v>
          </cell>
          <cell r="AJ7627" t="str">
            <v>MG10</v>
          </cell>
          <cell r="AK7627" t="str">
            <v>PAVONINE</v>
          </cell>
          <cell r="AL7627" t="str">
            <v>MZ02</v>
          </cell>
          <cell r="AM7627" t="str">
            <v>조영훈</v>
          </cell>
        </row>
        <row r="7628">
          <cell r="Z7628" t="str">
            <v>Mua</v>
          </cell>
          <cell r="AA7628" t="str">
            <v>trong nước</v>
          </cell>
          <cell r="AB7628" t="str">
            <v>N</v>
          </cell>
          <cell r="AC7628" t="str">
            <v>PG10</v>
          </cell>
          <cell r="AD7628" t="str">
            <v>PAVONINE</v>
          </cell>
          <cell r="AE7628" t="str">
            <v>MZ02</v>
          </cell>
          <cell r="AF7628" t="str">
            <v>조영훈</v>
          </cell>
          <cell r="AG7628">
            <v>0</v>
          </cell>
          <cell r="AH7628" t="str">
            <v>321010</v>
          </cell>
          <cell r="AI7628" t="str">
            <v>CONG TY TNHH MTV S VA T TRUONG MAI</v>
          </cell>
          <cell r="AJ7628" t="str">
            <v>MG10</v>
          </cell>
          <cell r="AK7628" t="str">
            <v>PAVONINE</v>
          </cell>
          <cell r="AL7628" t="str">
            <v>MZ02</v>
          </cell>
          <cell r="AM7628" t="str">
            <v>조영훈</v>
          </cell>
        </row>
        <row r="7629">
          <cell r="Z7629" t="str">
            <v>Mua</v>
          </cell>
          <cell r="AA7629" t="str">
            <v>trong nước</v>
          </cell>
          <cell r="AB7629" t="str">
            <v>N</v>
          </cell>
          <cell r="AC7629" t="str">
            <v>PG10</v>
          </cell>
          <cell r="AD7629" t="str">
            <v>PAVONINE</v>
          </cell>
          <cell r="AE7629" t="str">
            <v>MZ02</v>
          </cell>
          <cell r="AF7629" t="str">
            <v>조영훈</v>
          </cell>
          <cell r="AG7629">
            <v>0</v>
          </cell>
          <cell r="AH7629" t="str">
            <v>310001</v>
          </cell>
          <cell r="AI7629" t="str">
            <v>PAVONINE CO., LTD</v>
          </cell>
          <cell r="AJ7629" t="str">
            <v>MG10</v>
          </cell>
          <cell r="AK7629" t="str">
            <v>PAVONINE</v>
          </cell>
          <cell r="AL7629" t="str">
            <v>MZ02</v>
          </cell>
          <cell r="AM7629" t="str">
            <v>조영훈</v>
          </cell>
        </row>
        <row r="7630">
          <cell r="Z7630" t="str">
            <v>Mua</v>
          </cell>
          <cell r="AA7630" t="str">
            <v>trong nước</v>
          </cell>
          <cell r="AB7630" t="str">
            <v>N</v>
          </cell>
          <cell r="AC7630" t="str">
            <v>PG10</v>
          </cell>
          <cell r="AD7630" t="str">
            <v>PAVONINE</v>
          </cell>
          <cell r="AE7630" t="str">
            <v>MZ02</v>
          </cell>
          <cell r="AF7630" t="str">
            <v>조영훈</v>
          </cell>
          <cell r="AG7630">
            <v>0</v>
          </cell>
          <cell r="AH7630" t="str">
            <v>310001</v>
          </cell>
          <cell r="AI7630" t="str">
            <v>PAVONINE CO., LTD</v>
          </cell>
          <cell r="AJ7630" t="str">
            <v>MG10</v>
          </cell>
          <cell r="AK7630" t="str">
            <v>PAVONINE</v>
          </cell>
          <cell r="AL7630" t="str">
            <v>MZ02</v>
          </cell>
          <cell r="AM7630" t="str">
            <v>조영훈</v>
          </cell>
        </row>
        <row r="7631">
          <cell r="Z7631" t="str">
            <v>Mua</v>
          </cell>
          <cell r="AA7631" t="str">
            <v>trong nước</v>
          </cell>
          <cell r="AB7631" t="str">
            <v>N</v>
          </cell>
          <cell r="AC7631" t="str">
            <v>PG10</v>
          </cell>
          <cell r="AD7631" t="str">
            <v>PAVONINE</v>
          </cell>
          <cell r="AE7631" t="str">
            <v>MZ02</v>
          </cell>
          <cell r="AF7631" t="str">
            <v>조영훈</v>
          </cell>
          <cell r="AG7631">
            <v>0</v>
          </cell>
          <cell r="AH7631" t="str">
            <v>321186</v>
          </cell>
          <cell r="AI7631" t="str">
            <v>CONG TY TNHH LOCTITE ADHESIVE VIET NAM</v>
          </cell>
          <cell r="AJ7631" t="str">
            <v>MG10</v>
          </cell>
          <cell r="AK7631" t="str">
            <v>PAVONINE</v>
          </cell>
          <cell r="AL7631" t="str">
            <v>MZ02</v>
          </cell>
          <cell r="AM7631" t="str">
            <v>조영훈</v>
          </cell>
        </row>
        <row r="7632">
          <cell r="Z7632" t="str">
            <v>Mua</v>
          </cell>
          <cell r="AA7632" t="str">
            <v>trong nước</v>
          </cell>
          <cell r="AB7632" t="str">
            <v>N</v>
          </cell>
          <cell r="AC7632" t="str">
            <v>PG10</v>
          </cell>
          <cell r="AD7632" t="str">
            <v>PAVONINE</v>
          </cell>
          <cell r="AE7632" t="str">
            <v>MZ02</v>
          </cell>
          <cell r="AF7632" t="str">
            <v>조영훈</v>
          </cell>
          <cell r="AG7632">
            <v>0</v>
          </cell>
          <cell r="AH7632" t="str">
            <v>310001</v>
          </cell>
          <cell r="AI7632" t="str">
            <v>PAVONINE CO., LTD</v>
          </cell>
          <cell r="AJ7632" t="str">
            <v>MG10</v>
          </cell>
          <cell r="AK7632" t="str">
            <v>PAVONINE</v>
          </cell>
          <cell r="AL7632" t="str">
            <v>MZ02</v>
          </cell>
          <cell r="AM7632" t="str">
            <v>조영훈</v>
          </cell>
        </row>
        <row r="7633">
          <cell r="Z7633" t="str">
            <v>Mua</v>
          </cell>
          <cell r="AA7633" t="str">
            <v>trong nước</v>
          </cell>
          <cell r="AB7633" t="str">
            <v>N</v>
          </cell>
          <cell r="AC7633" t="str">
            <v>PG10</v>
          </cell>
          <cell r="AD7633" t="str">
            <v>PAVONINE</v>
          </cell>
          <cell r="AE7633" t="str">
            <v>MZ02</v>
          </cell>
          <cell r="AF7633" t="str">
            <v>조영훈</v>
          </cell>
          <cell r="AG7633">
            <v>0</v>
          </cell>
          <cell r="AH7633" t="str">
            <v>321186</v>
          </cell>
          <cell r="AI7633" t="str">
            <v>CONG TY TNHH LOCTITE ADHESIVE VIET NAM</v>
          </cell>
          <cell r="AJ7633" t="str">
            <v>MG10</v>
          </cell>
          <cell r="AK7633" t="str">
            <v>PAVONINE</v>
          </cell>
          <cell r="AL7633" t="str">
            <v>MZ02</v>
          </cell>
          <cell r="AM7633" t="str">
            <v>조영훈</v>
          </cell>
        </row>
        <row r="7634">
          <cell r="Z7634" t="str">
            <v>Mua</v>
          </cell>
          <cell r="AA7634" t="str">
            <v>trong nước</v>
          </cell>
          <cell r="AB7634" t="str">
            <v>N</v>
          </cell>
          <cell r="AC7634" t="str">
            <v>PG10</v>
          </cell>
          <cell r="AD7634" t="str">
            <v>PAVONINE</v>
          </cell>
          <cell r="AE7634" t="str">
            <v>MZ02</v>
          </cell>
          <cell r="AF7634" t="str">
            <v>조영훈</v>
          </cell>
          <cell r="AG7634">
            <v>0</v>
          </cell>
          <cell r="AH7634" t="str">
            <v>321018</v>
          </cell>
          <cell r="AI7634" t="str">
            <v>CONG TY TNHH PHUOC KHANG</v>
          </cell>
          <cell r="AJ7634" t="str">
            <v>MG10</v>
          </cell>
          <cell r="AK7634" t="str">
            <v>PAVONINE</v>
          </cell>
          <cell r="AL7634" t="str">
            <v>MZ02</v>
          </cell>
          <cell r="AM7634" t="str">
            <v>조영훈</v>
          </cell>
        </row>
        <row r="7635">
          <cell r="Z7635" t="str">
            <v>Mua</v>
          </cell>
          <cell r="AA7635" t="str">
            <v>trong nước</v>
          </cell>
          <cell r="AB7635" t="str">
            <v>N</v>
          </cell>
          <cell r="AC7635" t="str">
            <v>PG10</v>
          </cell>
          <cell r="AD7635" t="str">
            <v>PAVONINE</v>
          </cell>
          <cell r="AE7635" t="str">
            <v>MZ02</v>
          </cell>
          <cell r="AF7635" t="str">
            <v>조영훈</v>
          </cell>
          <cell r="AG7635">
            <v>0</v>
          </cell>
          <cell r="AH7635" t="str">
            <v>321076</v>
          </cell>
          <cell r="AI7635" t="str">
            <v>CONG TY TNHH DAE YOUNG CHEMICAL VINA</v>
          </cell>
          <cell r="AJ7635" t="str">
            <v>MG10</v>
          </cell>
          <cell r="AK7635" t="str">
            <v>PAVONINE</v>
          </cell>
          <cell r="AL7635" t="str">
            <v>MZ02</v>
          </cell>
          <cell r="AM7635" t="str">
            <v>조영훈</v>
          </cell>
        </row>
        <row r="7636">
          <cell r="Z7636" t="str">
            <v>Mua</v>
          </cell>
          <cell r="AA7636" t="str">
            <v>trong nước</v>
          </cell>
          <cell r="AB7636" t="str">
            <v>N</v>
          </cell>
          <cell r="AC7636" t="str">
            <v>PG10</v>
          </cell>
          <cell r="AD7636" t="str">
            <v>PAVONINE</v>
          </cell>
          <cell r="AE7636" t="str">
            <v>MZ02</v>
          </cell>
          <cell r="AF7636" t="str">
            <v>조영훈</v>
          </cell>
          <cell r="AG7636">
            <v>0</v>
          </cell>
          <cell r="AH7636" t="str">
            <v>321010</v>
          </cell>
          <cell r="AI7636" t="str">
            <v>CONG TY TNHH MTV S VA T TRUONG MAI</v>
          </cell>
          <cell r="AJ7636" t="str">
            <v>MG10</v>
          </cell>
          <cell r="AK7636" t="str">
            <v>PAVONINE</v>
          </cell>
          <cell r="AL7636" t="str">
            <v>MZ02</v>
          </cell>
          <cell r="AM7636" t="str">
            <v>조영훈</v>
          </cell>
        </row>
        <row r="7637">
          <cell r="Z7637" t="str">
            <v>Mua</v>
          </cell>
          <cell r="AA7637" t="str">
            <v>trong nước</v>
          </cell>
          <cell r="AB7637" t="str">
            <v>N</v>
          </cell>
          <cell r="AC7637" t="str">
            <v>PG10</v>
          </cell>
          <cell r="AD7637" t="str">
            <v>PAVONINE</v>
          </cell>
          <cell r="AE7637" t="str">
            <v>MZ02</v>
          </cell>
          <cell r="AF7637" t="str">
            <v>조영훈</v>
          </cell>
          <cell r="AG7637">
            <v>0</v>
          </cell>
          <cell r="AH7637" t="str">
            <v>321034</v>
          </cell>
          <cell r="AI7637" t="str">
            <v>CONG TY TNHH TM DV KHANG NAM VINA</v>
          </cell>
          <cell r="AJ7637" t="str">
            <v>MG10</v>
          </cell>
          <cell r="AK7637" t="str">
            <v>PAVONINE</v>
          </cell>
          <cell r="AL7637" t="str">
            <v>MZ02</v>
          </cell>
          <cell r="AM7637" t="str">
            <v>조영훈</v>
          </cell>
        </row>
        <row r="7638">
          <cell r="Z7638" t="str">
            <v>Mua</v>
          </cell>
          <cell r="AA7638" t="str">
            <v>trong nước</v>
          </cell>
          <cell r="AB7638" t="str">
            <v>N</v>
          </cell>
          <cell r="AC7638" t="str">
            <v>PG10</v>
          </cell>
          <cell r="AD7638" t="str">
            <v>PAVONINE</v>
          </cell>
          <cell r="AE7638" t="str">
            <v>MZ02</v>
          </cell>
          <cell r="AF7638" t="str">
            <v>조영훈</v>
          </cell>
          <cell r="AG7638">
            <v>0</v>
          </cell>
          <cell r="AH7638" t="str">
            <v>321010</v>
          </cell>
          <cell r="AI7638" t="str">
            <v>CONG TY TNHH MTV S VA T TRUONG MAI</v>
          </cell>
          <cell r="AJ7638" t="str">
            <v>MG10</v>
          </cell>
          <cell r="AK7638" t="str">
            <v>PAVONINE</v>
          </cell>
          <cell r="AL7638" t="str">
            <v>MZ02</v>
          </cell>
          <cell r="AM7638" t="str">
            <v>조영훈</v>
          </cell>
        </row>
        <row r="7639">
          <cell r="Z7639" t="str">
            <v>Mua</v>
          </cell>
          <cell r="AA7639" t="str">
            <v>trong nước</v>
          </cell>
          <cell r="AB7639" t="str">
            <v>N</v>
          </cell>
          <cell r="AC7639" t="str">
            <v>PG10</v>
          </cell>
          <cell r="AD7639" t="str">
            <v>PAVONINE</v>
          </cell>
          <cell r="AE7639" t="str">
            <v>MZ02</v>
          </cell>
          <cell r="AF7639" t="str">
            <v>조영훈</v>
          </cell>
          <cell r="AG7639">
            <v>0</v>
          </cell>
          <cell r="AH7639" t="str">
            <v>321010</v>
          </cell>
          <cell r="AI7639" t="str">
            <v>CONG TY TNHH MTV S VA T TRUONG MAI</v>
          </cell>
          <cell r="AJ7639" t="str">
            <v>MG10</v>
          </cell>
          <cell r="AK7639" t="str">
            <v>PAVONINE</v>
          </cell>
          <cell r="AL7639" t="str">
            <v>MZ02</v>
          </cell>
          <cell r="AM7639" t="str">
            <v>조영훈</v>
          </cell>
        </row>
        <row r="7640">
          <cell r="Z7640" t="str">
            <v>Mua</v>
          </cell>
          <cell r="AA7640" t="str">
            <v>trong nước</v>
          </cell>
          <cell r="AB7640" t="str">
            <v>N</v>
          </cell>
          <cell r="AC7640" t="str">
            <v>PG10</v>
          </cell>
          <cell r="AD7640" t="str">
            <v>PAVONINE</v>
          </cell>
          <cell r="AE7640" t="str">
            <v>MZ02</v>
          </cell>
          <cell r="AF7640" t="str">
            <v>조영훈</v>
          </cell>
          <cell r="AG7640">
            <v>0</v>
          </cell>
          <cell r="AH7640" t="str">
            <v>321233</v>
          </cell>
          <cell r="AI7640" t="str">
            <v>CONG TY TNHH THIET BI CONG NGHIEP NHAT TIEN</v>
          </cell>
          <cell r="AJ7640" t="str">
            <v>MG10</v>
          </cell>
          <cell r="AK7640" t="str">
            <v>PAVONINE</v>
          </cell>
          <cell r="AL7640" t="str">
            <v>MZ02</v>
          </cell>
          <cell r="AM7640" t="str">
            <v>조영훈</v>
          </cell>
        </row>
        <row r="7641">
          <cell r="Z7641" t="str">
            <v>Mua</v>
          </cell>
          <cell r="AA7641" t="str">
            <v>trong nước</v>
          </cell>
          <cell r="AB7641" t="str">
            <v>N</v>
          </cell>
          <cell r="AC7641" t="str">
            <v>PG10</v>
          </cell>
          <cell r="AD7641" t="str">
            <v>PAVONINE</v>
          </cell>
          <cell r="AE7641" t="str">
            <v>MZ02</v>
          </cell>
          <cell r="AF7641" t="str">
            <v>조영훈</v>
          </cell>
          <cell r="AG7641">
            <v>0</v>
          </cell>
          <cell r="AH7641" t="str">
            <v>321233</v>
          </cell>
          <cell r="AI7641" t="str">
            <v>CONG TY TNHH THIET BI CONG NGHIEP NHAT TIEN</v>
          </cell>
          <cell r="AJ7641" t="str">
            <v>MG10</v>
          </cell>
          <cell r="AK7641" t="str">
            <v>PAVONINE</v>
          </cell>
          <cell r="AL7641" t="str">
            <v>MZ02</v>
          </cell>
          <cell r="AM7641" t="str">
            <v>조영훈</v>
          </cell>
        </row>
        <row r="7642">
          <cell r="Z7642" t="str">
            <v>Mua</v>
          </cell>
          <cell r="AA7642" t="str">
            <v>trong nước</v>
          </cell>
          <cell r="AB7642" t="str">
            <v>N</v>
          </cell>
          <cell r="AC7642" t="str">
            <v>PG10</v>
          </cell>
          <cell r="AD7642" t="str">
            <v>PAVONINE</v>
          </cell>
          <cell r="AE7642" t="str">
            <v>MZ02</v>
          </cell>
          <cell r="AF7642" t="str">
            <v>조영훈</v>
          </cell>
          <cell r="AG7642">
            <v>0</v>
          </cell>
          <cell r="AH7642" t="str">
            <v>321229</v>
          </cell>
          <cell r="AI7642" t="str">
            <v>CONG TY TNHH SEIN T&amp;T (VIET NAM)</v>
          </cell>
          <cell r="AJ7642" t="str">
            <v>MG10</v>
          </cell>
          <cell r="AK7642" t="str">
            <v>PAVONINE</v>
          </cell>
          <cell r="AL7642" t="str">
            <v>MZ02</v>
          </cell>
          <cell r="AM7642" t="str">
            <v>조영훈</v>
          </cell>
        </row>
        <row r="7643">
          <cell r="Z7643" t="str">
            <v>Mua</v>
          </cell>
          <cell r="AA7643" t="str">
            <v>trong nước</v>
          </cell>
          <cell r="AB7643" t="str">
            <v>N</v>
          </cell>
          <cell r="AC7643" t="str">
            <v>PG10</v>
          </cell>
          <cell r="AD7643" t="str">
            <v>PAVONINE</v>
          </cell>
          <cell r="AE7643" t="str">
            <v>MZ02</v>
          </cell>
          <cell r="AF7643" t="str">
            <v>조영훈</v>
          </cell>
          <cell r="AG7643">
            <v>0</v>
          </cell>
          <cell r="AH7643" t="str">
            <v>321229</v>
          </cell>
          <cell r="AI7643" t="str">
            <v>CONG TY TNHH SEIN T&amp;T (VIET NAM)</v>
          </cell>
          <cell r="AJ7643" t="str">
            <v>MG10</v>
          </cell>
          <cell r="AK7643" t="str">
            <v>PAVONINE</v>
          </cell>
          <cell r="AL7643" t="str">
            <v>MZ02</v>
          </cell>
          <cell r="AM7643" t="str">
            <v>조영훈</v>
          </cell>
        </row>
        <row r="7644">
          <cell r="Z7644" t="str">
            <v>Mua</v>
          </cell>
          <cell r="AA7644" t="str">
            <v>trong nước</v>
          </cell>
          <cell r="AB7644" t="str">
            <v>N</v>
          </cell>
          <cell r="AC7644" t="str">
            <v>PG10</v>
          </cell>
          <cell r="AD7644" t="str">
            <v>PAVONINE</v>
          </cell>
          <cell r="AE7644" t="str">
            <v>MZ02</v>
          </cell>
          <cell r="AF7644" t="str">
            <v>조영훈</v>
          </cell>
          <cell r="AG7644">
            <v>0</v>
          </cell>
          <cell r="AH7644" t="str">
            <v>321229</v>
          </cell>
          <cell r="AI7644" t="str">
            <v>CONG TY TNHH SEIN T&amp;T (VIET NAM)</v>
          </cell>
          <cell r="AJ7644" t="str">
            <v>MG10</v>
          </cell>
          <cell r="AK7644" t="str">
            <v>PAVONINE</v>
          </cell>
          <cell r="AL7644" t="str">
            <v>MZ02</v>
          </cell>
          <cell r="AM7644" t="str">
            <v>조영훈</v>
          </cell>
        </row>
        <row r="7645">
          <cell r="Z7645" t="str">
            <v>Mua</v>
          </cell>
          <cell r="AA7645" t="str">
            <v>trong nước</v>
          </cell>
          <cell r="AB7645" t="str">
            <v>N</v>
          </cell>
          <cell r="AC7645" t="str">
            <v>PG10</v>
          </cell>
          <cell r="AD7645" t="str">
            <v>PAVONINE</v>
          </cell>
          <cell r="AE7645" t="str">
            <v>MZ02</v>
          </cell>
          <cell r="AF7645" t="str">
            <v>조영훈</v>
          </cell>
          <cell r="AG7645">
            <v>0</v>
          </cell>
          <cell r="AH7645" t="str">
            <v>321229</v>
          </cell>
          <cell r="AI7645" t="str">
            <v>CONG TY TNHH SEIN T&amp;T (VIET NAM)</v>
          </cell>
          <cell r="AJ7645" t="str">
            <v>MG10</v>
          </cell>
          <cell r="AK7645" t="str">
            <v>PAVONINE</v>
          </cell>
          <cell r="AL7645" t="str">
            <v>MZ02</v>
          </cell>
          <cell r="AM7645" t="str">
            <v>조영훈</v>
          </cell>
        </row>
        <row r="7646">
          <cell r="Z7646" t="str">
            <v>Mua</v>
          </cell>
          <cell r="AA7646" t="str">
            <v>trong nước</v>
          </cell>
          <cell r="AB7646" t="str">
            <v>N</v>
          </cell>
          <cell r="AC7646" t="str">
            <v>PG10</v>
          </cell>
          <cell r="AD7646" t="str">
            <v>PAVONINE</v>
          </cell>
          <cell r="AE7646" t="str">
            <v>MZ02</v>
          </cell>
          <cell r="AF7646" t="str">
            <v>조영훈</v>
          </cell>
          <cell r="AG7646">
            <v>0</v>
          </cell>
          <cell r="AH7646" t="str">
            <v>321229</v>
          </cell>
          <cell r="AI7646" t="str">
            <v>CONG TY TNHH SEIN T&amp;T (VIET NAM)</v>
          </cell>
          <cell r="AJ7646" t="str">
            <v>MG10</v>
          </cell>
          <cell r="AK7646" t="str">
            <v>PAVONINE</v>
          </cell>
          <cell r="AL7646" t="str">
            <v>MZ02</v>
          </cell>
          <cell r="AM7646" t="str">
            <v>조영훈</v>
          </cell>
        </row>
        <row r="7647">
          <cell r="Z7647" t="str">
            <v>Mua</v>
          </cell>
          <cell r="AA7647" t="str">
            <v>trong nước</v>
          </cell>
          <cell r="AB7647" t="str">
            <v>N</v>
          </cell>
          <cell r="AC7647" t="str">
            <v>PG10</v>
          </cell>
          <cell r="AD7647" t="str">
            <v>PAVONINE</v>
          </cell>
          <cell r="AE7647" t="str">
            <v>MZ02</v>
          </cell>
          <cell r="AF7647" t="str">
            <v>조영훈</v>
          </cell>
          <cell r="AG7647">
            <v>0</v>
          </cell>
          <cell r="AH7647" t="str">
            <v>310001</v>
          </cell>
          <cell r="AI7647" t="str">
            <v>PAVONINE CO., LTD</v>
          </cell>
          <cell r="AJ7647" t="str">
            <v>MG10</v>
          </cell>
          <cell r="AK7647" t="str">
            <v>PAVONINE</v>
          </cell>
          <cell r="AL7647" t="str">
            <v>MZ02</v>
          </cell>
          <cell r="AM7647" t="str">
            <v>조영훈</v>
          </cell>
        </row>
        <row r="7648">
          <cell r="Z7648" t="str">
            <v>Mua</v>
          </cell>
          <cell r="AA7648" t="str">
            <v>trong nước</v>
          </cell>
          <cell r="AB7648" t="str">
            <v>N</v>
          </cell>
          <cell r="AC7648" t="str">
            <v>PG10</v>
          </cell>
          <cell r="AD7648" t="str">
            <v>PAVONINE</v>
          </cell>
          <cell r="AE7648" t="str">
            <v>MZ02</v>
          </cell>
          <cell r="AF7648" t="str">
            <v>조영훈</v>
          </cell>
          <cell r="AG7648">
            <v>0</v>
          </cell>
          <cell r="AH7648" t="str">
            <v>310001</v>
          </cell>
          <cell r="AI7648" t="str">
            <v>PAVONINE CO., LTD</v>
          </cell>
          <cell r="AJ7648" t="str">
            <v>MG10</v>
          </cell>
          <cell r="AK7648" t="str">
            <v>PAVONINE</v>
          </cell>
          <cell r="AL7648" t="str">
            <v>MZ02</v>
          </cell>
          <cell r="AM7648" t="str">
            <v>조영훈</v>
          </cell>
        </row>
        <row r="7649">
          <cell r="Z7649" t="str">
            <v>Mua</v>
          </cell>
          <cell r="AA7649" t="str">
            <v>trong nước</v>
          </cell>
          <cell r="AB7649" t="str">
            <v>N</v>
          </cell>
          <cell r="AC7649" t="str">
            <v>PG10</v>
          </cell>
          <cell r="AD7649" t="str">
            <v>PAVONINE</v>
          </cell>
          <cell r="AE7649" t="str">
            <v>MZ02</v>
          </cell>
          <cell r="AF7649" t="str">
            <v>조영훈</v>
          </cell>
          <cell r="AG7649">
            <v>0</v>
          </cell>
          <cell r="AH7649" t="str">
            <v>321229</v>
          </cell>
          <cell r="AI7649" t="str">
            <v>CONG TY TNHH SEIN T&amp;T (VIET NAM)</v>
          </cell>
          <cell r="AJ7649" t="str">
            <v>MG10</v>
          </cell>
          <cell r="AK7649" t="str">
            <v>PAVONINE</v>
          </cell>
          <cell r="AL7649" t="str">
            <v>MZ02</v>
          </cell>
          <cell r="AM7649" t="str">
            <v>조영훈</v>
          </cell>
        </row>
        <row r="7650">
          <cell r="Z7650" t="str">
            <v>Mua</v>
          </cell>
          <cell r="AA7650" t="str">
            <v>ở nước ngoài</v>
          </cell>
          <cell r="AB7650" t="str">
            <v/>
          </cell>
          <cell r="AC7650" t="str">
            <v>PG10</v>
          </cell>
          <cell r="AD7650" t="str">
            <v>PAVONINE</v>
          </cell>
          <cell r="AE7650" t="str">
            <v>MZ02</v>
          </cell>
          <cell r="AF7650" t="str">
            <v>조영훈</v>
          </cell>
          <cell r="AG7650">
            <v>28</v>
          </cell>
          <cell r="AH7650" t="str">
            <v>310001</v>
          </cell>
          <cell r="AI7650" t="str">
            <v>PAVONINE CO., LTD</v>
          </cell>
          <cell r="AJ7650" t="str">
            <v>MG10</v>
          </cell>
          <cell r="AK7650" t="str">
            <v>PAVONINE</v>
          </cell>
          <cell r="AL7650" t="str">
            <v>MZ02</v>
          </cell>
          <cell r="AM7650" t="str">
            <v>조영훈</v>
          </cell>
        </row>
        <row r="7651">
          <cell r="Z7651" t="str">
            <v>Mua</v>
          </cell>
          <cell r="AA7651" t="str">
            <v>ở nước ngoài</v>
          </cell>
          <cell r="AB7651" t="str">
            <v/>
          </cell>
          <cell r="AC7651" t="str">
            <v>PG10</v>
          </cell>
          <cell r="AD7651" t="str">
            <v>PAVONINE</v>
          </cell>
          <cell r="AE7651" t="str">
            <v>MZ02</v>
          </cell>
          <cell r="AF7651" t="str">
            <v>조영훈</v>
          </cell>
          <cell r="AG7651">
            <v>28</v>
          </cell>
          <cell r="AH7651" t="str">
            <v>310001</v>
          </cell>
          <cell r="AI7651" t="str">
            <v>PAVONINE CO., LTD</v>
          </cell>
          <cell r="AJ7651" t="str">
            <v>MG10</v>
          </cell>
          <cell r="AK7651" t="str">
            <v>PAVONINE</v>
          </cell>
          <cell r="AL7651" t="str">
            <v>MZ02</v>
          </cell>
          <cell r="AM7651" t="str">
            <v>조영훈</v>
          </cell>
        </row>
        <row r="7652">
          <cell r="Z7652" t="str">
            <v>Mua</v>
          </cell>
          <cell r="AA7652" t="str">
            <v>trong nước</v>
          </cell>
          <cell r="AB7652" t="str">
            <v/>
          </cell>
          <cell r="AC7652" t="str">
            <v>PG10</v>
          </cell>
          <cell r="AD7652" t="str">
            <v>PAVONINE</v>
          </cell>
          <cell r="AE7652" t="str">
            <v>MZ02</v>
          </cell>
          <cell r="AF7652" t="str">
            <v>조영훈</v>
          </cell>
          <cell r="AG7652">
            <v>10</v>
          </cell>
          <cell r="AH7652" t="str">
            <v>321003</v>
          </cell>
          <cell r="AI7652" t="str">
            <v>CONG TY TNHH SEWHA VINA</v>
          </cell>
          <cell r="AJ7652" t="str">
            <v>MG10</v>
          </cell>
          <cell r="AK7652" t="str">
            <v>PAVONINE</v>
          </cell>
          <cell r="AL7652" t="str">
            <v>MZ02</v>
          </cell>
          <cell r="AM7652" t="str">
            <v>조영훈</v>
          </cell>
        </row>
        <row r="7653">
          <cell r="Z7653" t="str">
            <v>Mua</v>
          </cell>
          <cell r="AA7653" t="str">
            <v>trong nước</v>
          </cell>
          <cell r="AB7653" t="str">
            <v/>
          </cell>
          <cell r="AC7653" t="str">
            <v>PG10</v>
          </cell>
          <cell r="AD7653" t="str">
            <v>PAVONINE</v>
          </cell>
          <cell r="AE7653" t="str">
            <v>MZ02</v>
          </cell>
          <cell r="AF7653" t="str">
            <v>조영훈</v>
          </cell>
          <cell r="AG7653">
            <v>10</v>
          </cell>
          <cell r="AH7653" t="str">
            <v>321001</v>
          </cell>
          <cell r="AI7653" t="str">
            <v>CONG TY TNHH VINA SUNWOO</v>
          </cell>
          <cell r="AJ7653" t="str">
            <v>MG10</v>
          </cell>
          <cell r="AK7653" t="str">
            <v>PAVONINE</v>
          </cell>
          <cell r="AL7653" t="str">
            <v>MZ02</v>
          </cell>
          <cell r="AM7653" t="str">
            <v>조영훈</v>
          </cell>
        </row>
        <row r="7654">
          <cell r="Z7654" t="str">
            <v>Mua</v>
          </cell>
          <cell r="AA7654" t="str">
            <v>trong nước</v>
          </cell>
          <cell r="AB7654" t="str">
            <v/>
          </cell>
          <cell r="AC7654" t="str">
            <v>PG10</v>
          </cell>
          <cell r="AD7654" t="str">
            <v>PAVONINE</v>
          </cell>
          <cell r="AE7654" t="str">
            <v>MZ02</v>
          </cell>
          <cell r="AF7654" t="str">
            <v>조영훈</v>
          </cell>
          <cell r="AG7654">
            <v>10</v>
          </cell>
          <cell r="AH7654" t="str">
            <v>321001</v>
          </cell>
          <cell r="AI7654" t="str">
            <v>CONG TY TNHH VINA SUNWOO</v>
          </cell>
          <cell r="AJ7654" t="str">
            <v>MG10</v>
          </cell>
          <cell r="AK7654" t="str">
            <v>PAVONINE</v>
          </cell>
          <cell r="AL7654" t="str">
            <v>MZ02</v>
          </cell>
          <cell r="AM7654" t="str">
            <v>조영훈</v>
          </cell>
        </row>
        <row r="7655">
          <cell r="Z7655" t="str">
            <v>Mua</v>
          </cell>
          <cell r="AA7655" t="str">
            <v>trong nước</v>
          </cell>
          <cell r="AB7655" t="str">
            <v/>
          </cell>
          <cell r="AC7655" t="str">
            <v>PG10</v>
          </cell>
          <cell r="AD7655" t="str">
            <v>PAVONINE</v>
          </cell>
          <cell r="AE7655" t="str">
            <v>MZ02</v>
          </cell>
          <cell r="AF7655" t="str">
            <v>조영훈</v>
          </cell>
          <cell r="AG7655">
            <v>10</v>
          </cell>
          <cell r="AH7655" t="str">
            <v>321001</v>
          </cell>
          <cell r="AI7655" t="str">
            <v>CONG TY TNHH VINA SUNWOO</v>
          </cell>
          <cell r="AJ7655" t="str">
            <v>MG10</v>
          </cell>
          <cell r="AK7655" t="str">
            <v>PAVONINE</v>
          </cell>
          <cell r="AL7655" t="str">
            <v>MZ02</v>
          </cell>
          <cell r="AM7655" t="str">
            <v>조영훈</v>
          </cell>
        </row>
        <row r="7656">
          <cell r="Z7656" t="str">
            <v>Mua</v>
          </cell>
          <cell r="AA7656" t="str">
            <v>trong nước</v>
          </cell>
          <cell r="AB7656" t="str">
            <v/>
          </cell>
          <cell r="AC7656" t="str">
            <v>PG10</v>
          </cell>
          <cell r="AD7656" t="str">
            <v>PAVONINE</v>
          </cell>
          <cell r="AE7656" t="str">
            <v>MZ02</v>
          </cell>
          <cell r="AF7656" t="str">
            <v>조영훈</v>
          </cell>
          <cell r="AG7656">
            <v>10</v>
          </cell>
          <cell r="AH7656" t="str">
            <v>321001</v>
          </cell>
          <cell r="AI7656" t="str">
            <v>CONG TY TNHH VINA SUNWOO</v>
          </cell>
          <cell r="AJ7656" t="str">
            <v>MG10</v>
          </cell>
          <cell r="AK7656" t="str">
            <v>PAVONINE</v>
          </cell>
          <cell r="AL7656" t="str">
            <v>MZ02</v>
          </cell>
          <cell r="AM7656" t="str">
            <v>조영훈</v>
          </cell>
        </row>
        <row r="7657">
          <cell r="Z7657" t="str">
            <v>Mua</v>
          </cell>
          <cell r="AA7657" t="str">
            <v>trong nước</v>
          </cell>
          <cell r="AB7657" t="str">
            <v/>
          </cell>
          <cell r="AC7657" t="str">
            <v>PG10</v>
          </cell>
          <cell r="AD7657" t="str">
            <v>PAVONINE</v>
          </cell>
          <cell r="AE7657" t="str">
            <v>MZ02</v>
          </cell>
          <cell r="AF7657" t="str">
            <v>조영훈</v>
          </cell>
          <cell r="AG7657">
            <v>10</v>
          </cell>
          <cell r="AH7657" t="str">
            <v>321001</v>
          </cell>
          <cell r="AI7657" t="str">
            <v>CONG TY TNHH VINA SUNWOO</v>
          </cell>
          <cell r="AJ7657" t="str">
            <v>MG10</v>
          </cell>
          <cell r="AK7657" t="str">
            <v>PAVONINE</v>
          </cell>
          <cell r="AL7657" t="str">
            <v>MZ02</v>
          </cell>
          <cell r="AM7657" t="str">
            <v>조영훈</v>
          </cell>
        </row>
        <row r="7658">
          <cell r="Z7658" t="str">
            <v>Mua</v>
          </cell>
          <cell r="AA7658" t="str">
            <v>trong nước</v>
          </cell>
          <cell r="AB7658" t="str">
            <v/>
          </cell>
          <cell r="AC7658" t="str">
            <v>PG10</v>
          </cell>
          <cell r="AD7658" t="str">
            <v>PAVONINE</v>
          </cell>
          <cell r="AE7658" t="str">
            <v>MZ02</v>
          </cell>
          <cell r="AF7658" t="str">
            <v>조영훈</v>
          </cell>
          <cell r="AG7658">
            <v>10</v>
          </cell>
          <cell r="AH7658" t="str">
            <v>321001</v>
          </cell>
          <cell r="AI7658" t="str">
            <v>CONG TY TNHH VINA SUNWOO</v>
          </cell>
          <cell r="AJ7658" t="str">
            <v>MG10</v>
          </cell>
          <cell r="AK7658" t="str">
            <v>PAVONINE</v>
          </cell>
          <cell r="AL7658" t="str">
            <v>MZ02</v>
          </cell>
          <cell r="AM7658" t="str">
            <v>조영훈</v>
          </cell>
        </row>
        <row r="7659">
          <cell r="Z7659" t="str">
            <v>Mua</v>
          </cell>
          <cell r="AA7659" t="str">
            <v>trong nước</v>
          </cell>
          <cell r="AB7659" t="str">
            <v/>
          </cell>
          <cell r="AC7659" t="str">
            <v>PG10</v>
          </cell>
          <cell r="AD7659" t="str">
            <v>PAVONINE</v>
          </cell>
          <cell r="AE7659" t="str">
            <v>MZ02</v>
          </cell>
          <cell r="AF7659" t="str">
            <v>조영훈</v>
          </cell>
          <cell r="AG7659">
            <v>10</v>
          </cell>
          <cell r="AH7659" t="str">
            <v>321003</v>
          </cell>
          <cell r="AI7659" t="str">
            <v>CONG TY TNHH SEWHA VINA</v>
          </cell>
          <cell r="AJ7659" t="str">
            <v>MG10</v>
          </cell>
          <cell r="AK7659" t="str">
            <v>PAVONINE</v>
          </cell>
          <cell r="AL7659" t="str">
            <v>MZ02</v>
          </cell>
          <cell r="AM7659" t="str">
            <v>조영훈</v>
          </cell>
        </row>
        <row r="7660">
          <cell r="Z7660" t="str">
            <v>Mua</v>
          </cell>
          <cell r="AA7660" t="str">
            <v>trong nước</v>
          </cell>
          <cell r="AB7660" t="str">
            <v/>
          </cell>
          <cell r="AC7660" t="str">
            <v>PG10</v>
          </cell>
          <cell r="AD7660" t="str">
            <v>PAVONINE</v>
          </cell>
          <cell r="AE7660" t="str">
            <v>MZ02</v>
          </cell>
          <cell r="AF7660" t="str">
            <v>조영훈</v>
          </cell>
          <cell r="AG7660">
            <v>10</v>
          </cell>
          <cell r="AH7660" t="str">
            <v>321003</v>
          </cell>
          <cell r="AI7660" t="str">
            <v>CONG TY TNHH SEWHA VINA</v>
          </cell>
          <cell r="AJ7660" t="str">
            <v>MG10</v>
          </cell>
          <cell r="AK7660" t="str">
            <v>PAVONINE</v>
          </cell>
          <cell r="AL7660" t="str">
            <v>MZ02</v>
          </cell>
          <cell r="AM7660" t="str">
            <v>조영훈</v>
          </cell>
        </row>
        <row r="7661">
          <cell r="Z7661" t="str">
            <v>Mua</v>
          </cell>
          <cell r="AA7661" t="str">
            <v>trong nước</v>
          </cell>
          <cell r="AB7661" t="str">
            <v/>
          </cell>
          <cell r="AC7661" t="str">
            <v>PG10</v>
          </cell>
          <cell r="AD7661" t="str">
            <v>PAVONINE</v>
          </cell>
          <cell r="AE7661" t="str">
            <v>MZ02</v>
          </cell>
          <cell r="AF7661" t="str">
            <v>조영훈</v>
          </cell>
          <cell r="AG7661">
            <v>10</v>
          </cell>
          <cell r="AH7661" t="str">
            <v>321003</v>
          </cell>
          <cell r="AI7661" t="str">
            <v>CONG TY TNHH SEWHA VINA</v>
          </cell>
          <cell r="AJ7661" t="str">
            <v>MG10</v>
          </cell>
          <cell r="AK7661" t="str">
            <v>PAVONINE</v>
          </cell>
          <cell r="AL7661" t="str">
            <v>MZ02</v>
          </cell>
          <cell r="AM7661" t="str">
            <v>조영훈</v>
          </cell>
        </row>
        <row r="7662">
          <cell r="Z7662" t="str">
            <v>Mua</v>
          </cell>
          <cell r="AA7662" t="str">
            <v>ở nước ngoài</v>
          </cell>
          <cell r="AB7662" t="str">
            <v/>
          </cell>
          <cell r="AC7662" t="str">
            <v>PG10</v>
          </cell>
          <cell r="AD7662" t="str">
            <v>PAVONINE</v>
          </cell>
          <cell r="AE7662" t="str">
            <v>MZ02</v>
          </cell>
          <cell r="AF7662" t="str">
            <v>조영훈</v>
          </cell>
          <cell r="AG7662">
            <v>14</v>
          </cell>
          <cell r="AH7662" t="str">
            <v>310001</v>
          </cell>
          <cell r="AI7662" t="str">
            <v>PAVONINE CO., LTD</v>
          </cell>
          <cell r="AJ7662" t="str">
            <v>MG10</v>
          </cell>
          <cell r="AK7662" t="str">
            <v>PAVONINE</v>
          </cell>
          <cell r="AL7662" t="str">
            <v>MZ02</v>
          </cell>
          <cell r="AM7662" t="str">
            <v>조영훈</v>
          </cell>
        </row>
        <row r="7663">
          <cell r="Z7663" t="str">
            <v>Mua</v>
          </cell>
          <cell r="AA7663" t="str">
            <v>trong nước</v>
          </cell>
          <cell r="AB7663" t="str">
            <v/>
          </cell>
          <cell r="AC7663" t="str">
            <v>PG10</v>
          </cell>
          <cell r="AD7663" t="str">
            <v>PAVONINE</v>
          </cell>
          <cell r="AE7663" t="str">
            <v>MZ02</v>
          </cell>
          <cell r="AF7663" t="str">
            <v>조영훈</v>
          </cell>
          <cell r="AG7663">
            <v>10</v>
          </cell>
          <cell r="AH7663" t="str">
            <v>321001</v>
          </cell>
          <cell r="AI7663" t="str">
            <v>CONG TY TNHH VINA SUNWOO</v>
          </cell>
          <cell r="AJ7663" t="str">
            <v>MG10</v>
          </cell>
          <cell r="AK7663" t="str">
            <v>PAVONINE</v>
          </cell>
          <cell r="AL7663" t="str">
            <v>MZ02</v>
          </cell>
          <cell r="AM7663" t="str">
            <v>조영훈</v>
          </cell>
        </row>
        <row r="7664">
          <cell r="Z7664" t="str">
            <v>Mua</v>
          </cell>
          <cell r="AA7664" t="str">
            <v>trong nước</v>
          </cell>
          <cell r="AB7664" t="str">
            <v/>
          </cell>
          <cell r="AC7664" t="str">
            <v>PG10</v>
          </cell>
          <cell r="AD7664" t="str">
            <v>PAVONINE</v>
          </cell>
          <cell r="AE7664" t="str">
            <v>MZ02</v>
          </cell>
          <cell r="AF7664" t="str">
            <v>조영훈</v>
          </cell>
          <cell r="AG7664">
            <v>10</v>
          </cell>
          <cell r="AH7664" t="str">
            <v>321001</v>
          </cell>
          <cell r="AI7664" t="str">
            <v>CONG TY TNHH VINA SUNWOO</v>
          </cell>
          <cell r="AJ7664" t="str">
            <v>MG10</v>
          </cell>
          <cell r="AK7664" t="str">
            <v>PAVONINE</v>
          </cell>
          <cell r="AL7664" t="str">
            <v>MZ02</v>
          </cell>
          <cell r="AM7664" t="str">
            <v>조영훈</v>
          </cell>
        </row>
        <row r="7665">
          <cell r="Z7665" t="str">
            <v>Mua</v>
          </cell>
          <cell r="AA7665" t="str">
            <v>trong nước</v>
          </cell>
          <cell r="AB7665" t="str">
            <v/>
          </cell>
          <cell r="AC7665" t="str">
            <v>PG10</v>
          </cell>
          <cell r="AD7665" t="str">
            <v>PAVONINE</v>
          </cell>
          <cell r="AE7665" t="str">
            <v>MZ02</v>
          </cell>
          <cell r="AF7665" t="str">
            <v>조영훈</v>
          </cell>
          <cell r="AG7665">
            <v>10</v>
          </cell>
          <cell r="AH7665" t="str">
            <v>321001</v>
          </cell>
          <cell r="AI7665" t="str">
            <v>CONG TY TNHH VINA SUNWOO</v>
          </cell>
          <cell r="AJ7665" t="str">
            <v>MG10</v>
          </cell>
          <cell r="AK7665" t="str">
            <v>PAVONINE</v>
          </cell>
          <cell r="AL7665" t="str">
            <v>MZ02</v>
          </cell>
          <cell r="AM7665" t="str">
            <v>조영훈</v>
          </cell>
        </row>
        <row r="7666">
          <cell r="Z7666" t="str">
            <v>Mua</v>
          </cell>
          <cell r="AA7666" t="str">
            <v>trong nước</v>
          </cell>
          <cell r="AB7666" t="str">
            <v/>
          </cell>
          <cell r="AC7666" t="str">
            <v>PG10</v>
          </cell>
          <cell r="AD7666" t="str">
            <v>PAVONINE</v>
          </cell>
          <cell r="AE7666" t="str">
            <v>MZ02</v>
          </cell>
          <cell r="AF7666" t="str">
            <v>조영훈</v>
          </cell>
          <cell r="AG7666">
            <v>10</v>
          </cell>
          <cell r="AH7666" t="str">
            <v>321001</v>
          </cell>
          <cell r="AI7666" t="str">
            <v>CONG TY TNHH VINA SUNWOO</v>
          </cell>
          <cell r="AJ7666" t="str">
            <v>MG10</v>
          </cell>
          <cell r="AK7666" t="str">
            <v>PAVONINE</v>
          </cell>
          <cell r="AL7666" t="str">
            <v>MZ02</v>
          </cell>
          <cell r="AM7666" t="str">
            <v>조영훈</v>
          </cell>
        </row>
        <row r="7667">
          <cell r="Z7667" t="str">
            <v>Mua</v>
          </cell>
          <cell r="AA7667" t="str">
            <v>trong nước</v>
          </cell>
          <cell r="AB7667" t="str">
            <v/>
          </cell>
          <cell r="AC7667" t="str">
            <v>PG10</v>
          </cell>
          <cell r="AD7667" t="str">
            <v>PAVONINE</v>
          </cell>
          <cell r="AE7667" t="str">
            <v>MZ02</v>
          </cell>
          <cell r="AF7667" t="str">
            <v>조영훈</v>
          </cell>
          <cell r="AG7667">
            <v>10</v>
          </cell>
          <cell r="AH7667" t="str">
            <v>321003</v>
          </cell>
          <cell r="AI7667" t="str">
            <v>CONG TY TNHH SEWHA VINA</v>
          </cell>
          <cell r="AJ7667" t="str">
            <v>MG10</v>
          </cell>
          <cell r="AK7667" t="str">
            <v>PAVONINE</v>
          </cell>
          <cell r="AL7667" t="str">
            <v>MZ02</v>
          </cell>
          <cell r="AM7667" t="str">
            <v>조영훈</v>
          </cell>
        </row>
        <row r="7668">
          <cell r="Z7668" t="str">
            <v>Mua</v>
          </cell>
          <cell r="AA7668" t="str">
            <v>trong nước</v>
          </cell>
          <cell r="AB7668" t="str">
            <v/>
          </cell>
          <cell r="AC7668" t="str">
            <v>PG10</v>
          </cell>
          <cell r="AD7668" t="str">
            <v>PAVONINE</v>
          </cell>
          <cell r="AG7668">
            <v>14</v>
          </cell>
          <cell r="AH7668" t="str">
            <v>321003</v>
          </cell>
          <cell r="AI7668" t="str">
            <v>CONG TY TNHH SEWHA VINA</v>
          </cell>
          <cell r="AJ7668" t="str">
            <v>MG10</v>
          </cell>
          <cell r="AK7668" t="str">
            <v>PAVONINE</v>
          </cell>
          <cell r="AL7668" t="str">
            <v>MZ02</v>
          </cell>
          <cell r="AM7668" t="str">
            <v>조영훈</v>
          </cell>
        </row>
        <row r="7669">
          <cell r="Z7669" t="str">
            <v>Mua</v>
          </cell>
          <cell r="AA7669" t="str">
            <v>trong nước</v>
          </cell>
          <cell r="AB7669" t="str">
            <v/>
          </cell>
          <cell r="AC7669" t="str">
            <v>PG10</v>
          </cell>
          <cell r="AD7669" t="str">
            <v>PAVONINE</v>
          </cell>
          <cell r="AE7669" t="str">
            <v>MZ02</v>
          </cell>
          <cell r="AF7669" t="str">
            <v>조영훈</v>
          </cell>
          <cell r="AG7669">
            <v>10</v>
          </cell>
          <cell r="AH7669" t="str">
            <v>321001</v>
          </cell>
          <cell r="AI7669" t="str">
            <v>CONG TY TNHH VINA SUNWOO</v>
          </cell>
          <cell r="AJ7669" t="str">
            <v>MG10</v>
          </cell>
          <cell r="AK7669" t="str">
            <v>PAVONINE</v>
          </cell>
          <cell r="AL7669" t="str">
            <v>MZ02</v>
          </cell>
          <cell r="AM7669" t="str">
            <v>조영훈</v>
          </cell>
        </row>
        <row r="7670">
          <cell r="Z7670" t="str">
            <v>Mua</v>
          </cell>
          <cell r="AA7670" t="str">
            <v>trong nước</v>
          </cell>
          <cell r="AB7670" t="str">
            <v/>
          </cell>
          <cell r="AC7670" t="str">
            <v>PG10</v>
          </cell>
          <cell r="AD7670" t="str">
            <v>PAVONINE</v>
          </cell>
          <cell r="AE7670" t="str">
            <v>MZ02</v>
          </cell>
          <cell r="AF7670" t="str">
            <v>조영훈</v>
          </cell>
          <cell r="AG7670">
            <v>10</v>
          </cell>
          <cell r="AH7670" t="str">
            <v>321001</v>
          </cell>
          <cell r="AI7670" t="str">
            <v>CONG TY TNHH VINA SUNWOO</v>
          </cell>
          <cell r="AJ7670" t="str">
            <v>MG10</v>
          </cell>
          <cell r="AK7670" t="str">
            <v>PAVONINE</v>
          </cell>
          <cell r="AL7670" t="str">
            <v>MZ02</v>
          </cell>
          <cell r="AM7670" t="str">
            <v>조영훈</v>
          </cell>
        </row>
        <row r="7671">
          <cell r="Z7671" t="str">
            <v>Mua</v>
          </cell>
          <cell r="AA7671" t="str">
            <v>trong nước</v>
          </cell>
          <cell r="AB7671" t="str">
            <v/>
          </cell>
          <cell r="AC7671" t="str">
            <v>PG10</v>
          </cell>
          <cell r="AD7671" t="str">
            <v>PAVONINE</v>
          </cell>
          <cell r="AE7671" t="str">
            <v>MZ02</v>
          </cell>
          <cell r="AF7671" t="str">
            <v>조영훈</v>
          </cell>
          <cell r="AG7671">
            <v>10</v>
          </cell>
          <cell r="AH7671" t="str">
            <v>321001</v>
          </cell>
          <cell r="AI7671" t="str">
            <v>CONG TY TNHH VINA SUNWOO</v>
          </cell>
          <cell r="AJ7671" t="str">
            <v>MG10</v>
          </cell>
          <cell r="AK7671" t="str">
            <v>PAVONINE</v>
          </cell>
          <cell r="AL7671" t="str">
            <v>MZ02</v>
          </cell>
          <cell r="AM7671" t="str">
            <v>조영훈</v>
          </cell>
        </row>
        <row r="7672">
          <cell r="Z7672" t="str">
            <v>Mua</v>
          </cell>
          <cell r="AA7672" t="str">
            <v>trong nước</v>
          </cell>
          <cell r="AB7672" t="str">
            <v/>
          </cell>
          <cell r="AC7672" t="str">
            <v>PG10</v>
          </cell>
          <cell r="AD7672" t="str">
            <v>PAVONINE</v>
          </cell>
          <cell r="AE7672" t="str">
            <v>MZ02</v>
          </cell>
          <cell r="AF7672" t="str">
            <v>조영훈</v>
          </cell>
          <cell r="AG7672">
            <v>10</v>
          </cell>
          <cell r="AH7672" t="str">
            <v>321003</v>
          </cell>
          <cell r="AI7672" t="str">
            <v>CONG TY TNHH SEWHA VINA</v>
          </cell>
          <cell r="AJ7672" t="str">
            <v>MG10</v>
          </cell>
          <cell r="AK7672" t="str">
            <v>PAVONINE</v>
          </cell>
          <cell r="AL7672" t="str">
            <v>MZ02</v>
          </cell>
          <cell r="AM7672" t="str">
            <v>조영훈</v>
          </cell>
        </row>
        <row r="7673">
          <cell r="Z7673" t="str">
            <v>Mua</v>
          </cell>
          <cell r="AA7673" t="str">
            <v>trong nước</v>
          </cell>
          <cell r="AB7673" t="str">
            <v/>
          </cell>
          <cell r="AC7673" t="str">
            <v>PG10</v>
          </cell>
          <cell r="AD7673" t="str">
            <v>PAVONINE</v>
          </cell>
          <cell r="AG7673">
            <v>14</v>
          </cell>
          <cell r="AH7673" t="str">
            <v>321003</v>
          </cell>
          <cell r="AI7673" t="str">
            <v>CONG TY TNHH SEWHA VINA</v>
          </cell>
          <cell r="AJ7673" t="str">
            <v>MG10</v>
          </cell>
          <cell r="AK7673" t="str">
            <v>PAVONINE</v>
          </cell>
          <cell r="AL7673" t="str">
            <v>MZ02</v>
          </cell>
          <cell r="AM7673" t="str">
            <v>조영훈</v>
          </cell>
        </row>
        <row r="7674">
          <cell r="Z7674" t="str">
            <v>Mua</v>
          </cell>
          <cell r="AA7674" t="str">
            <v>trong nước</v>
          </cell>
          <cell r="AB7674" t="str">
            <v/>
          </cell>
          <cell r="AC7674" t="str">
            <v>PG10</v>
          </cell>
          <cell r="AD7674" t="str">
            <v>PAVONINE</v>
          </cell>
          <cell r="AG7674">
            <v>14</v>
          </cell>
          <cell r="AH7674" t="str">
            <v>321003</v>
          </cell>
          <cell r="AI7674" t="str">
            <v>CONG TY TNHH SEWHA VINA</v>
          </cell>
          <cell r="AJ7674" t="str">
            <v>MG10</v>
          </cell>
          <cell r="AK7674" t="str">
            <v>PAVONINE</v>
          </cell>
          <cell r="AL7674" t="str">
            <v>MZ02</v>
          </cell>
          <cell r="AM7674" t="str">
            <v>조영훈</v>
          </cell>
        </row>
        <row r="7675">
          <cell r="Z7675" t="str">
            <v>Mua</v>
          </cell>
          <cell r="AA7675" t="str">
            <v>ở nước ngoài</v>
          </cell>
          <cell r="AB7675" t="str">
            <v/>
          </cell>
          <cell r="AC7675" t="str">
            <v>PG10</v>
          </cell>
          <cell r="AD7675" t="str">
            <v>PAVONINE</v>
          </cell>
          <cell r="AE7675" t="str">
            <v>MZ02</v>
          </cell>
          <cell r="AF7675" t="str">
            <v>조영훈</v>
          </cell>
          <cell r="AG7675">
            <v>10</v>
          </cell>
          <cell r="AH7675" t="str">
            <v>310001</v>
          </cell>
          <cell r="AI7675" t="str">
            <v>PAVONINE CO., LTD</v>
          </cell>
          <cell r="AJ7675" t="str">
            <v>MG10</v>
          </cell>
          <cell r="AK7675" t="str">
            <v>PAVONINE</v>
          </cell>
          <cell r="AL7675" t="str">
            <v>MZ02</v>
          </cell>
          <cell r="AM7675" t="str">
            <v>조영훈</v>
          </cell>
        </row>
        <row r="7676">
          <cell r="Z7676" t="str">
            <v>Mua</v>
          </cell>
          <cell r="AA7676" t="str">
            <v>ở nước ngoài</v>
          </cell>
          <cell r="AB7676" t="str">
            <v/>
          </cell>
          <cell r="AC7676" t="str">
            <v>PG10</v>
          </cell>
          <cell r="AD7676" t="str">
            <v>PAVONINE</v>
          </cell>
          <cell r="AE7676" t="str">
            <v>MZ02</v>
          </cell>
          <cell r="AF7676" t="str">
            <v>조영훈</v>
          </cell>
          <cell r="AG7676">
            <v>10</v>
          </cell>
          <cell r="AH7676" t="str">
            <v>310001</v>
          </cell>
          <cell r="AI7676" t="str">
            <v>PAVONINE CO., LTD</v>
          </cell>
          <cell r="AJ7676" t="str">
            <v>MG10</v>
          </cell>
          <cell r="AK7676" t="str">
            <v>PAVONINE</v>
          </cell>
          <cell r="AL7676" t="str">
            <v>MZ02</v>
          </cell>
          <cell r="AM7676" t="str">
            <v>조영훈</v>
          </cell>
        </row>
        <row r="7677">
          <cell r="Z7677" t="str">
            <v>Mua</v>
          </cell>
          <cell r="AA7677" t="str">
            <v>trong và ngoài nước</v>
          </cell>
          <cell r="AB7677" t="str">
            <v/>
          </cell>
          <cell r="AC7677" t="str">
            <v>PG10</v>
          </cell>
          <cell r="AD7677" t="str">
            <v>PAVONINE</v>
          </cell>
          <cell r="AE7677" t="str">
            <v>MZ02</v>
          </cell>
          <cell r="AF7677" t="str">
            <v>조영훈</v>
          </cell>
          <cell r="AG7677">
            <v>35</v>
          </cell>
          <cell r="AH7677" t="str">
            <v>310001</v>
          </cell>
          <cell r="AI7677" t="str">
            <v>PAVONINE CO., LTD</v>
          </cell>
          <cell r="AJ7677" t="str">
            <v>MG10</v>
          </cell>
          <cell r="AK7677" t="str">
            <v>PAVONINE</v>
          </cell>
          <cell r="AL7677" t="str">
            <v>MZ02</v>
          </cell>
          <cell r="AM7677" t="str">
            <v>조영훈</v>
          </cell>
        </row>
        <row r="7678">
          <cell r="Z7678" t="str">
            <v>Mua</v>
          </cell>
          <cell r="AA7678" t="str">
            <v>trong nước</v>
          </cell>
          <cell r="AB7678" t="str">
            <v>N</v>
          </cell>
          <cell r="AC7678" t="str">
            <v>PG10</v>
          </cell>
          <cell r="AD7678" t="str">
            <v>PAVONINE</v>
          </cell>
          <cell r="AE7678" t="str">
            <v>MZ02</v>
          </cell>
          <cell r="AF7678" t="str">
            <v>조영훈</v>
          </cell>
          <cell r="AG7678">
            <v>0</v>
          </cell>
          <cell r="AH7678" t="str">
            <v>321218</v>
          </cell>
          <cell r="AI7678" t="str">
            <v>CONG TY TNHH SX TM XNK LE GIA PHAT</v>
          </cell>
          <cell r="AJ7678" t="str">
            <v>MG10</v>
          </cell>
          <cell r="AK7678" t="str">
            <v>PAVONINE</v>
          </cell>
          <cell r="AL7678" t="str">
            <v>MZ02</v>
          </cell>
          <cell r="AM7678" t="str">
            <v>조영훈</v>
          </cell>
        </row>
        <row r="7679">
          <cell r="Z7679" t="str">
            <v>Mua</v>
          </cell>
          <cell r="AA7679" t="str">
            <v>trong nước</v>
          </cell>
          <cell r="AB7679" t="str">
            <v>N</v>
          </cell>
          <cell r="AC7679" t="str">
            <v>PG10</v>
          </cell>
          <cell r="AD7679" t="str">
            <v>PAVONINE</v>
          </cell>
          <cell r="AE7679" t="str">
            <v>MZ02</v>
          </cell>
          <cell r="AF7679" t="str">
            <v>조영훈</v>
          </cell>
          <cell r="AG7679">
            <v>0</v>
          </cell>
          <cell r="AH7679" t="str">
            <v>321218</v>
          </cell>
          <cell r="AI7679" t="str">
            <v>CONG TY TNHH SX TM XNK LE GIA PHAT</v>
          </cell>
          <cell r="AJ7679" t="str">
            <v>MG10</v>
          </cell>
          <cell r="AK7679" t="str">
            <v>PAVONINE</v>
          </cell>
          <cell r="AL7679" t="str">
            <v>MZ02</v>
          </cell>
          <cell r="AM7679" t="str">
            <v>조영훈</v>
          </cell>
        </row>
        <row r="7680">
          <cell r="Z7680" t="str">
            <v>Mua</v>
          </cell>
          <cell r="AA7680" t="str">
            <v>trong nước</v>
          </cell>
          <cell r="AB7680" t="str">
            <v>N</v>
          </cell>
          <cell r="AC7680" t="str">
            <v>PG10</v>
          </cell>
          <cell r="AD7680" t="str">
            <v>PAVONINE</v>
          </cell>
          <cell r="AE7680" t="str">
            <v>MZ02</v>
          </cell>
          <cell r="AF7680" t="str">
            <v>조영훈</v>
          </cell>
          <cell r="AG7680">
            <v>0</v>
          </cell>
          <cell r="AH7680" t="str">
            <v>321218</v>
          </cell>
          <cell r="AI7680" t="str">
            <v>CONG TY TNHH SX TM XNK LE GIA PHAT</v>
          </cell>
          <cell r="AJ7680" t="str">
            <v>MG10</v>
          </cell>
          <cell r="AK7680" t="str">
            <v>PAVONINE</v>
          </cell>
          <cell r="AL7680" t="str">
            <v>MZ02</v>
          </cell>
          <cell r="AM7680" t="str">
            <v>조영훈</v>
          </cell>
        </row>
        <row r="7681">
          <cell r="Z7681" t="str">
            <v>Mua</v>
          </cell>
          <cell r="AA7681" t="str">
            <v>trong nước</v>
          </cell>
          <cell r="AB7681" t="str">
            <v>N</v>
          </cell>
          <cell r="AC7681" t="str">
            <v>PG10</v>
          </cell>
          <cell r="AD7681" t="str">
            <v>PAVONINE</v>
          </cell>
          <cell r="AE7681" t="str">
            <v>MZ02</v>
          </cell>
          <cell r="AF7681" t="str">
            <v>조영훈</v>
          </cell>
          <cell r="AG7681">
            <v>0</v>
          </cell>
          <cell r="AH7681" t="str">
            <v>321141</v>
          </cell>
          <cell r="AI7681" t="str">
            <v>CONG TY TNHH MISUMI VIET NAM - CN TPHCM</v>
          </cell>
          <cell r="AJ7681" t="str">
            <v>MG10</v>
          </cell>
          <cell r="AK7681" t="str">
            <v>PAVONINE</v>
          </cell>
          <cell r="AL7681" t="str">
            <v>MZ02</v>
          </cell>
          <cell r="AM7681" t="str">
            <v>조영훈</v>
          </cell>
        </row>
        <row r="7682">
          <cell r="Z7682" t="str">
            <v>Mua</v>
          </cell>
          <cell r="AA7682" t="str">
            <v>trong nước</v>
          </cell>
          <cell r="AB7682" t="str">
            <v>N</v>
          </cell>
          <cell r="AC7682" t="str">
            <v>PG10</v>
          </cell>
          <cell r="AD7682" t="str">
            <v>PAVONINE</v>
          </cell>
          <cell r="AE7682" t="str">
            <v>MZ02</v>
          </cell>
          <cell r="AF7682" t="str">
            <v>조영훈</v>
          </cell>
          <cell r="AG7682">
            <v>0</v>
          </cell>
          <cell r="AH7682" t="str">
            <v>321015</v>
          </cell>
          <cell r="AI7682" t="str">
            <v>CONG TY TNHH CHOICE PRO-TECH</v>
          </cell>
          <cell r="AJ7682" t="str">
            <v>MG10</v>
          </cell>
          <cell r="AK7682" t="str">
            <v>PAVONINE</v>
          </cell>
          <cell r="AL7682" t="str">
            <v>MZ02</v>
          </cell>
          <cell r="AM7682" t="str">
            <v>조영훈</v>
          </cell>
        </row>
        <row r="7683">
          <cell r="Z7683" t="str">
            <v>Mua</v>
          </cell>
          <cell r="AA7683" t="str">
            <v>trong nước</v>
          </cell>
          <cell r="AB7683" t="str">
            <v>N</v>
          </cell>
          <cell r="AC7683" t="str">
            <v>PG10</v>
          </cell>
          <cell r="AD7683" t="str">
            <v>PAVONINE</v>
          </cell>
          <cell r="AE7683" t="str">
            <v>MZ02</v>
          </cell>
          <cell r="AF7683" t="str">
            <v>조영훈</v>
          </cell>
          <cell r="AG7683">
            <v>0</v>
          </cell>
          <cell r="AH7683" t="str">
            <v>321015</v>
          </cell>
          <cell r="AI7683" t="str">
            <v>CONG TY TNHH CHOICE PRO-TECH</v>
          </cell>
          <cell r="AJ7683" t="str">
            <v>MG10</v>
          </cell>
          <cell r="AK7683" t="str">
            <v>PAVONINE</v>
          </cell>
          <cell r="AL7683" t="str">
            <v>MZ02</v>
          </cell>
          <cell r="AM7683" t="str">
            <v>조영훈</v>
          </cell>
        </row>
        <row r="7684">
          <cell r="Z7684" t="str">
            <v>Mua</v>
          </cell>
          <cell r="AA7684" t="str">
            <v>trong nước</v>
          </cell>
          <cell r="AB7684" t="str">
            <v>N</v>
          </cell>
          <cell r="AC7684" t="str">
            <v>PG10</v>
          </cell>
          <cell r="AD7684" t="str">
            <v>PAVONINE</v>
          </cell>
          <cell r="AE7684" t="str">
            <v>MZ02</v>
          </cell>
          <cell r="AF7684" t="str">
            <v>조영훈</v>
          </cell>
          <cell r="AG7684">
            <v>0</v>
          </cell>
          <cell r="AH7684" t="str">
            <v>321218</v>
          </cell>
          <cell r="AI7684" t="str">
            <v>CONG TY TNHH SX TM XNK LE GIA PHAT</v>
          </cell>
          <cell r="AJ7684" t="str">
            <v>MG10</v>
          </cell>
          <cell r="AK7684" t="str">
            <v>PAVONINE</v>
          </cell>
          <cell r="AL7684" t="str">
            <v>MZ02</v>
          </cell>
          <cell r="AM7684" t="str">
            <v>조영훈</v>
          </cell>
        </row>
        <row r="7685">
          <cell r="Z7685" t="str">
            <v>Mua</v>
          </cell>
          <cell r="AA7685" t="str">
            <v>trong nước</v>
          </cell>
          <cell r="AB7685" t="str">
            <v>N</v>
          </cell>
          <cell r="AC7685" t="str">
            <v>PG10</v>
          </cell>
          <cell r="AD7685" t="str">
            <v>PAVONINE</v>
          </cell>
          <cell r="AE7685" t="str">
            <v>MZ02</v>
          </cell>
          <cell r="AF7685" t="str">
            <v>조영훈</v>
          </cell>
          <cell r="AG7685">
            <v>0</v>
          </cell>
          <cell r="AH7685" t="str">
            <v>321336</v>
          </cell>
          <cell r="AI7685" t="str">
            <v>CONG TY TNHH TM - DV - XNK  NHAT HUY</v>
          </cell>
          <cell r="AJ7685" t="str">
            <v>MG10</v>
          </cell>
          <cell r="AK7685" t="str">
            <v>PAVONINE</v>
          </cell>
          <cell r="AL7685" t="str">
            <v>MZ02</v>
          </cell>
          <cell r="AM7685" t="str">
            <v>조영훈</v>
          </cell>
        </row>
        <row r="7686">
          <cell r="Z7686" t="str">
            <v>Mua</v>
          </cell>
          <cell r="AA7686" t="str">
            <v>trong nước</v>
          </cell>
          <cell r="AB7686" t="str">
            <v>N</v>
          </cell>
          <cell r="AC7686" t="str">
            <v>PG10</v>
          </cell>
          <cell r="AD7686" t="str">
            <v>PAVONINE</v>
          </cell>
          <cell r="AE7686" t="str">
            <v>MZ02</v>
          </cell>
          <cell r="AF7686" t="str">
            <v>조영훈</v>
          </cell>
          <cell r="AG7686">
            <v>0</v>
          </cell>
          <cell r="AH7686" t="str">
            <v>321139</v>
          </cell>
          <cell r="AI7686" t="str">
            <v>CONG TY CO PHAN TBCN  HOANG LONG VU</v>
          </cell>
          <cell r="AJ7686" t="str">
            <v>MG10</v>
          </cell>
          <cell r="AK7686" t="str">
            <v>PAVONINE</v>
          </cell>
          <cell r="AL7686" t="str">
            <v>MZ02</v>
          </cell>
          <cell r="AM7686" t="str">
            <v>조영훈</v>
          </cell>
        </row>
        <row r="7687">
          <cell r="Z7687" t="str">
            <v>Mua</v>
          </cell>
          <cell r="AA7687" t="str">
            <v>trong nước</v>
          </cell>
          <cell r="AB7687" t="str">
            <v>N</v>
          </cell>
          <cell r="AC7687" t="str">
            <v>PG10</v>
          </cell>
          <cell r="AD7687" t="str">
            <v>PAVONINE</v>
          </cell>
          <cell r="AE7687" t="str">
            <v>MZ02</v>
          </cell>
          <cell r="AF7687" t="str">
            <v>조영훈</v>
          </cell>
          <cell r="AG7687">
            <v>0</v>
          </cell>
          <cell r="AH7687" t="str">
            <v>321029</v>
          </cell>
          <cell r="AI7687" t="str">
            <v>DOANH NGHIEP TU NHAN SAT THEP INOX TAN KHOA</v>
          </cell>
          <cell r="AJ7687" t="str">
            <v>MG10</v>
          </cell>
          <cell r="AK7687" t="str">
            <v>PAVONINE</v>
          </cell>
          <cell r="AL7687" t="str">
            <v>MZ02</v>
          </cell>
          <cell r="AM7687" t="str">
            <v>조영훈</v>
          </cell>
        </row>
        <row r="7688">
          <cell r="Z7688" t="str">
            <v>Mua</v>
          </cell>
          <cell r="AA7688" t="str">
            <v>trong nước</v>
          </cell>
          <cell r="AB7688" t="str">
            <v>N</v>
          </cell>
          <cell r="AC7688" t="str">
            <v>PG10</v>
          </cell>
          <cell r="AD7688" t="str">
            <v>PAVONINE</v>
          </cell>
          <cell r="AE7688" t="str">
            <v>MZ02</v>
          </cell>
          <cell r="AF7688" t="str">
            <v>조영훈</v>
          </cell>
          <cell r="AG7688">
            <v>0</v>
          </cell>
          <cell r="AJ7688" t="str">
            <v>MG10</v>
          </cell>
          <cell r="AK7688" t="str">
            <v>PAVONINE</v>
          </cell>
          <cell r="AL7688" t="str">
            <v>MZ02</v>
          </cell>
          <cell r="AM7688" t="str">
            <v>조영훈</v>
          </cell>
        </row>
        <row r="7689">
          <cell r="Z7689" t="str">
            <v>Mua</v>
          </cell>
          <cell r="AA7689" t="str">
            <v>trong nước</v>
          </cell>
          <cell r="AB7689" t="str">
            <v>N</v>
          </cell>
          <cell r="AC7689" t="str">
            <v>PG10</v>
          </cell>
          <cell r="AD7689" t="str">
            <v>PAVONINE</v>
          </cell>
          <cell r="AE7689" t="str">
            <v>MZ02</v>
          </cell>
          <cell r="AF7689" t="str">
            <v>조영훈</v>
          </cell>
          <cell r="AG7689">
            <v>0</v>
          </cell>
          <cell r="AH7689" t="str">
            <v>321029</v>
          </cell>
          <cell r="AI7689" t="str">
            <v>DOANH NGHIEP TU NHAN SAT THEP INOX TAN KHOA</v>
          </cell>
          <cell r="AJ7689" t="str">
            <v>MG10</v>
          </cell>
          <cell r="AK7689" t="str">
            <v>PAVONINE</v>
          </cell>
          <cell r="AL7689" t="str">
            <v>MZ02</v>
          </cell>
          <cell r="AM7689" t="str">
            <v>조영훈</v>
          </cell>
        </row>
        <row r="7690">
          <cell r="Z7690" t="str">
            <v>Mua</v>
          </cell>
          <cell r="AA7690" t="str">
            <v>trong nước</v>
          </cell>
          <cell r="AB7690" t="str">
            <v>N</v>
          </cell>
          <cell r="AC7690" t="str">
            <v>PG10</v>
          </cell>
          <cell r="AD7690" t="str">
            <v>PAVONINE</v>
          </cell>
          <cell r="AE7690" t="str">
            <v>MZ02</v>
          </cell>
          <cell r="AF7690" t="str">
            <v>조영훈</v>
          </cell>
          <cell r="AG7690">
            <v>0</v>
          </cell>
          <cell r="AH7690" t="str">
            <v>321336</v>
          </cell>
          <cell r="AI7690" t="str">
            <v>CONG TY TNHH TM - DV - XNK  NHAT HUY</v>
          </cell>
          <cell r="AJ7690" t="str">
            <v>MG10</v>
          </cell>
          <cell r="AK7690" t="str">
            <v>PAVONINE</v>
          </cell>
          <cell r="AL7690" t="str">
            <v>MZ02</v>
          </cell>
          <cell r="AM7690" t="str">
            <v>조영훈</v>
          </cell>
        </row>
        <row r="7691">
          <cell r="Z7691" t="str">
            <v>Mua</v>
          </cell>
          <cell r="AA7691" t="str">
            <v>trong nước</v>
          </cell>
          <cell r="AB7691" t="str">
            <v>N</v>
          </cell>
          <cell r="AC7691" t="str">
            <v>PG10</v>
          </cell>
          <cell r="AD7691" t="str">
            <v>PAVONINE</v>
          </cell>
          <cell r="AE7691" t="str">
            <v>MZ02</v>
          </cell>
          <cell r="AF7691" t="str">
            <v>조영훈</v>
          </cell>
          <cell r="AG7691">
            <v>0</v>
          </cell>
          <cell r="AH7691" t="str">
            <v>321127</v>
          </cell>
          <cell r="AI7691" t="str">
            <v>CONG TY TNHH TM KT CONG NGHE THIEN THANH</v>
          </cell>
          <cell r="AJ7691" t="str">
            <v>MG10</v>
          </cell>
          <cell r="AK7691" t="str">
            <v>PAVONINE</v>
          </cell>
          <cell r="AL7691" t="str">
            <v>MZ02</v>
          </cell>
          <cell r="AM7691" t="str">
            <v>조영훈</v>
          </cell>
        </row>
        <row r="7692">
          <cell r="Z7692" t="str">
            <v>Mua</v>
          </cell>
          <cell r="AA7692" t="str">
            <v>trong nước</v>
          </cell>
          <cell r="AB7692" t="str">
            <v>N</v>
          </cell>
          <cell r="AC7692" t="str">
            <v>PG10</v>
          </cell>
          <cell r="AD7692" t="str">
            <v>PAVONINE</v>
          </cell>
          <cell r="AE7692" t="str">
            <v>MZ02</v>
          </cell>
          <cell r="AF7692" t="str">
            <v>조영훈</v>
          </cell>
          <cell r="AG7692">
            <v>0</v>
          </cell>
          <cell r="AJ7692" t="str">
            <v>MG10</v>
          </cell>
          <cell r="AK7692" t="str">
            <v>PAVONINE</v>
          </cell>
          <cell r="AL7692" t="str">
            <v>MZ02</v>
          </cell>
          <cell r="AM7692" t="str">
            <v>조영훈</v>
          </cell>
        </row>
        <row r="7693">
          <cell r="Z7693" t="str">
            <v>Mua</v>
          </cell>
          <cell r="AA7693" t="str">
            <v>trong nước</v>
          </cell>
          <cell r="AB7693" t="str">
            <v>N</v>
          </cell>
          <cell r="AC7693" t="str">
            <v>PG10</v>
          </cell>
          <cell r="AD7693" t="str">
            <v>PAVONINE</v>
          </cell>
          <cell r="AE7693" t="str">
            <v>MZ02</v>
          </cell>
          <cell r="AF7693" t="str">
            <v>조영훈</v>
          </cell>
          <cell r="AG7693">
            <v>0</v>
          </cell>
          <cell r="AH7693" t="str">
            <v>321090</v>
          </cell>
          <cell r="AI7693" t="str">
            <v>CONG TY TNHH TRAN VINH</v>
          </cell>
          <cell r="AJ7693" t="str">
            <v>MG10</v>
          </cell>
          <cell r="AK7693" t="str">
            <v>PAVONINE</v>
          </cell>
          <cell r="AL7693" t="str">
            <v>MZ02</v>
          </cell>
          <cell r="AM7693" t="str">
            <v>조영훈</v>
          </cell>
        </row>
        <row r="7694">
          <cell r="Z7694" t="str">
            <v>Mua</v>
          </cell>
          <cell r="AA7694" t="str">
            <v>trong nước</v>
          </cell>
          <cell r="AB7694" t="str">
            <v>N</v>
          </cell>
          <cell r="AC7694" t="str">
            <v>PG10</v>
          </cell>
          <cell r="AD7694" t="str">
            <v>PAVONINE</v>
          </cell>
          <cell r="AE7694" t="str">
            <v>MZ02</v>
          </cell>
          <cell r="AF7694" t="str">
            <v>조영훈</v>
          </cell>
          <cell r="AG7694">
            <v>0</v>
          </cell>
          <cell r="AH7694" t="str">
            <v>321001</v>
          </cell>
          <cell r="AI7694" t="str">
            <v>CONG TY TNHH VINA SUNWOO</v>
          </cell>
          <cell r="AJ7694" t="str">
            <v>MG10</v>
          </cell>
          <cell r="AK7694" t="str">
            <v>PAVONINE</v>
          </cell>
          <cell r="AL7694" t="str">
            <v>MZ02</v>
          </cell>
          <cell r="AM7694" t="str">
            <v>조영훈</v>
          </cell>
        </row>
        <row r="7695">
          <cell r="Z7695" t="str">
            <v>Mua</v>
          </cell>
          <cell r="AA7695" t="str">
            <v>trong nước</v>
          </cell>
          <cell r="AB7695" t="str">
            <v>N</v>
          </cell>
          <cell r="AC7695" t="str">
            <v>PG10</v>
          </cell>
          <cell r="AD7695" t="str">
            <v>PAVONINE</v>
          </cell>
          <cell r="AE7695" t="str">
            <v>MZ02</v>
          </cell>
          <cell r="AF7695" t="str">
            <v>조영훈</v>
          </cell>
          <cell r="AG7695">
            <v>0</v>
          </cell>
          <cell r="AJ7695" t="str">
            <v>MG10</v>
          </cell>
          <cell r="AK7695" t="str">
            <v>PAVONINE</v>
          </cell>
          <cell r="AL7695" t="str">
            <v>MZ02</v>
          </cell>
          <cell r="AM7695" t="str">
            <v>조영훈</v>
          </cell>
        </row>
        <row r="7696">
          <cell r="Z7696" t="str">
            <v>Mua</v>
          </cell>
          <cell r="AA7696" t="str">
            <v>trong nước</v>
          </cell>
          <cell r="AB7696" t="str">
            <v>N</v>
          </cell>
          <cell r="AC7696" t="str">
            <v>PG10</v>
          </cell>
          <cell r="AD7696" t="str">
            <v>PAVONINE</v>
          </cell>
          <cell r="AE7696" t="str">
            <v>MZ02</v>
          </cell>
          <cell r="AF7696" t="str">
            <v>조영훈</v>
          </cell>
          <cell r="AG7696">
            <v>0</v>
          </cell>
          <cell r="AJ7696" t="str">
            <v>MG10</v>
          </cell>
          <cell r="AK7696" t="str">
            <v>PAVONINE</v>
          </cell>
          <cell r="AL7696" t="str">
            <v>MZ02</v>
          </cell>
          <cell r="AM7696" t="str">
            <v>조영훈</v>
          </cell>
        </row>
        <row r="7697">
          <cell r="Z7697" t="str">
            <v>Mua</v>
          </cell>
          <cell r="AA7697" t="str">
            <v>trong nước</v>
          </cell>
          <cell r="AB7697" t="str">
            <v>N</v>
          </cell>
          <cell r="AC7697" t="str">
            <v>PG10</v>
          </cell>
          <cell r="AD7697" t="str">
            <v>PAVONINE</v>
          </cell>
          <cell r="AE7697" t="str">
            <v>MZ02</v>
          </cell>
          <cell r="AF7697" t="str">
            <v>조영훈</v>
          </cell>
          <cell r="AG7697">
            <v>0</v>
          </cell>
          <cell r="AH7697" t="str">
            <v>321182</v>
          </cell>
          <cell r="AI7697" t="str">
            <v>CONG TY TNHH TM VA DV ANH KHOI VIET NAM</v>
          </cell>
          <cell r="AJ7697" t="str">
            <v>MG10</v>
          </cell>
          <cell r="AK7697" t="str">
            <v>PAVONINE</v>
          </cell>
          <cell r="AL7697" t="str">
            <v>MZ02</v>
          </cell>
          <cell r="AM7697" t="str">
            <v>조영훈</v>
          </cell>
        </row>
        <row r="7698">
          <cell r="Z7698" t="str">
            <v>Mua</v>
          </cell>
          <cell r="AA7698" t="str">
            <v>trong nước</v>
          </cell>
          <cell r="AB7698" t="str">
            <v>N</v>
          </cell>
          <cell r="AC7698" t="str">
            <v>PG10</v>
          </cell>
          <cell r="AD7698" t="str">
            <v>PAVONINE</v>
          </cell>
          <cell r="AE7698" t="str">
            <v>MZ02</v>
          </cell>
          <cell r="AF7698" t="str">
            <v>조영훈</v>
          </cell>
          <cell r="AG7698">
            <v>0</v>
          </cell>
          <cell r="AH7698" t="str">
            <v>321182</v>
          </cell>
          <cell r="AI7698" t="str">
            <v>CONG TY TNHH TM VA DV ANH KHOI VIET NAM</v>
          </cell>
          <cell r="AJ7698" t="str">
            <v>MG10</v>
          </cell>
          <cell r="AK7698" t="str">
            <v>PAVONINE</v>
          </cell>
          <cell r="AL7698" t="str">
            <v>MZ02</v>
          </cell>
          <cell r="AM7698" t="str">
            <v>조영훈</v>
          </cell>
        </row>
        <row r="7699">
          <cell r="Z7699" t="str">
            <v>Mua</v>
          </cell>
          <cell r="AA7699" t="str">
            <v>trong nước</v>
          </cell>
          <cell r="AB7699" t="str">
            <v>N</v>
          </cell>
          <cell r="AC7699" t="str">
            <v>PG10</v>
          </cell>
          <cell r="AD7699" t="str">
            <v>PAVONINE</v>
          </cell>
          <cell r="AE7699" t="str">
            <v>MZ02</v>
          </cell>
          <cell r="AF7699" t="str">
            <v>조영훈</v>
          </cell>
          <cell r="AG7699">
            <v>0</v>
          </cell>
          <cell r="AH7699" t="str">
            <v>321029</v>
          </cell>
          <cell r="AI7699" t="str">
            <v>DOANH NGHIEP TU NHAN SAT THEP INOX TAN KHOA</v>
          </cell>
          <cell r="AJ7699" t="str">
            <v>MG10</v>
          </cell>
          <cell r="AK7699" t="str">
            <v>PAVONINE</v>
          </cell>
          <cell r="AL7699" t="str">
            <v>MZ02</v>
          </cell>
          <cell r="AM7699" t="str">
            <v>조영훈</v>
          </cell>
        </row>
        <row r="7700">
          <cell r="Z7700" t="str">
            <v>Mua</v>
          </cell>
          <cell r="AA7700" t="str">
            <v>trong nước</v>
          </cell>
          <cell r="AB7700" t="str">
            <v>N</v>
          </cell>
          <cell r="AC7700" t="str">
            <v>PG10</v>
          </cell>
          <cell r="AD7700" t="str">
            <v>PAVONINE</v>
          </cell>
          <cell r="AE7700" t="str">
            <v>MZ02</v>
          </cell>
          <cell r="AF7700" t="str">
            <v>조영훈</v>
          </cell>
          <cell r="AG7700">
            <v>0</v>
          </cell>
          <cell r="AJ7700" t="str">
            <v>MG10</v>
          </cell>
          <cell r="AK7700" t="str">
            <v>PAVONINE</v>
          </cell>
          <cell r="AL7700" t="str">
            <v>MZ02</v>
          </cell>
          <cell r="AM7700" t="str">
            <v>조영훈</v>
          </cell>
        </row>
        <row r="7701">
          <cell r="Z7701" t="str">
            <v>Mua</v>
          </cell>
          <cell r="AA7701" t="str">
            <v>trong nước</v>
          </cell>
          <cell r="AB7701" t="str">
            <v>N</v>
          </cell>
          <cell r="AC7701" t="str">
            <v>PG10</v>
          </cell>
          <cell r="AD7701" t="str">
            <v>PAVONINE</v>
          </cell>
          <cell r="AE7701" t="str">
            <v>MZ02</v>
          </cell>
          <cell r="AF7701" t="str">
            <v>조영훈</v>
          </cell>
          <cell r="AG7701">
            <v>0</v>
          </cell>
          <cell r="AJ7701" t="str">
            <v>MG10</v>
          </cell>
          <cell r="AK7701" t="str">
            <v>PAVONINE</v>
          </cell>
          <cell r="AL7701" t="str">
            <v>MZ02</v>
          </cell>
          <cell r="AM7701" t="str">
            <v>조영훈</v>
          </cell>
        </row>
        <row r="7702">
          <cell r="Z7702" t="str">
            <v>Mua</v>
          </cell>
          <cell r="AA7702" t="str">
            <v>trong nước</v>
          </cell>
          <cell r="AB7702" t="str">
            <v>N</v>
          </cell>
          <cell r="AC7702" t="str">
            <v>PG10</v>
          </cell>
          <cell r="AD7702" t="str">
            <v>PAVONINE</v>
          </cell>
          <cell r="AE7702" t="str">
            <v>MZ02</v>
          </cell>
          <cell r="AF7702" t="str">
            <v>조영훈</v>
          </cell>
          <cell r="AG7702">
            <v>0</v>
          </cell>
          <cell r="AJ7702" t="str">
            <v>MG10</v>
          </cell>
          <cell r="AK7702" t="str">
            <v>PAVONINE</v>
          </cell>
          <cell r="AL7702" t="str">
            <v>MZ02</v>
          </cell>
          <cell r="AM7702" t="str">
            <v>조영훈</v>
          </cell>
        </row>
        <row r="7703">
          <cell r="Z7703" t="str">
            <v>Mua</v>
          </cell>
          <cell r="AA7703" t="str">
            <v>trong nước</v>
          </cell>
          <cell r="AB7703" t="str">
            <v>N</v>
          </cell>
          <cell r="AC7703" t="str">
            <v>PG10</v>
          </cell>
          <cell r="AD7703" t="str">
            <v>PAVONINE</v>
          </cell>
          <cell r="AE7703" t="str">
            <v>MZ02</v>
          </cell>
          <cell r="AF7703" t="str">
            <v>조영훈</v>
          </cell>
          <cell r="AG7703">
            <v>0</v>
          </cell>
          <cell r="AJ7703" t="str">
            <v>MG10</v>
          </cell>
          <cell r="AK7703" t="str">
            <v>PAVONINE</v>
          </cell>
          <cell r="AL7703" t="str">
            <v>MZ02</v>
          </cell>
          <cell r="AM7703" t="str">
            <v>조영훈</v>
          </cell>
        </row>
        <row r="7704">
          <cell r="Z7704" t="str">
            <v>Mua</v>
          </cell>
          <cell r="AA7704" t="str">
            <v>trong nước</v>
          </cell>
          <cell r="AB7704" t="str">
            <v>N</v>
          </cell>
          <cell r="AC7704" t="str">
            <v>PG10</v>
          </cell>
          <cell r="AD7704" t="str">
            <v>PAVONINE</v>
          </cell>
          <cell r="AE7704" t="str">
            <v>MZ02</v>
          </cell>
          <cell r="AF7704" t="str">
            <v>조영훈</v>
          </cell>
          <cell r="AG7704">
            <v>0</v>
          </cell>
          <cell r="AJ7704" t="str">
            <v>MG10</v>
          </cell>
          <cell r="AK7704" t="str">
            <v>PAVONINE</v>
          </cell>
          <cell r="AL7704" t="str">
            <v>MZ02</v>
          </cell>
          <cell r="AM7704" t="str">
            <v>조영훈</v>
          </cell>
        </row>
        <row r="7705">
          <cell r="Z7705" t="str">
            <v>Mua</v>
          </cell>
          <cell r="AA7705" t="str">
            <v>trong nước</v>
          </cell>
          <cell r="AB7705" t="str">
            <v>N</v>
          </cell>
          <cell r="AC7705" t="str">
            <v>PG10</v>
          </cell>
          <cell r="AD7705" t="str">
            <v>PAVONINE</v>
          </cell>
          <cell r="AE7705" t="str">
            <v>MZ02</v>
          </cell>
          <cell r="AF7705" t="str">
            <v>조영훈</v>
          </cell>
          <cell r="AG7705">
            <v>0</v>
          </cell>
          <cell r="AH7705" t="str">
            <v>321277</v>
          </cell>
          <cell r="AI7705" t="str">
            <v>CONG TY TNHH TMDV SAN XUAT GIA NGUYEN</v>
          </cell>
          <cell r="AJ7705" t="str">
            <v>MG10</v>
          </cell>
          <cell r="AK7705" t="str">
            <v>PAVONINE</v>
          </cell>
          <cell r="AL7705" t="str">
            <v>MZ02</v>
          </cell>
          <cell r="AM7705" t="str">
            <v>조영훈</v>
          </cell>
        </row>
        <row r="7706">
          <cell r="Z7706" t="str">
            <v>Mua</v>
          </cell>
          <cell r="AA7706" t="str">
            <v>trong nước</v>
          </cell>
          <cell r="AB7706" t="str">
            <v>N</v>
          </cell>
          <cell r="AC7706" t="str">
            <v>PG10</v>
          </cell>
          <cell r="AD7706" t="str">
            <v>PAVONINE</v>
          </cell>
          <cell r="AE7706" t="str">
            <v>MZ02</v>
          </cell>
          <cell r="AF7706" t="str">
            <v>조영훈</v>
          </cell>
          <cell r="AG7706">
            <v>0</v>
          </cell>
          <cell r="AH7706" t="str">
            <v>321277</v>
          </cell>
          <cell r="AI7706" t="str">
            <v>CONG TY TNHH TMDV SAN XUAT GIA NGUYEN</v>
          </cell>
          <cell r="AJ7706" t="str">
            <v>MG10</v>
          </cell>
          <cell r="AK7706" t="str">
            <v>PAVONINE</v>
          </cell>
          <cell r="AL7706" t="str">
            <v>MZ02</v>
          </cell>
          <cell r="AM7706" t="str">
            <v>조영훈</v>
          </cell>
        </row>
        <row r="7707">
          <cell r="Z7707" t="str">
            <v>Mua</v>
          </cell>
          <cell r="AA7707" t="str">
            <v>trong nước</v>
          </cell>
          <cell r="AB7707" t="str">
            <v>N</v>
          </cell>
          <cell r="AC7707" t="str">
            <v>PG10</v>
          </cell>
          <cell r="AD7707" t="str">
            <v>PAVONINE</v>
          </cell>
          <cell r="AE7707" t="str">
            <v>MZ02</v>
          </cell>
          <cell r="AF7707" t="str">
            <v>조영훈</v>
          </cell>
          <cell r="AG7707">
            <v>0</v>
          </cell>
          <cell r="AH7707" t="str">
            <v>321236</v>
          </cell>
          <cell r="AI7707" t="str">
            <v>NGUYEN ANH KIET</v>
          </cell>
          <cell r="AJ7707" t="str">
            <v>MG10</v>
          </cell>
          <cell r="AK7707" t="str">
            <v>PAVONINE</v>
          </cell>
          <cell r="AL7707" t="str">
            <v>MZ02</v>
          </cell>
          <cell r="AM7707" t="str">
            <v>조영훈</v>
          </cell>
        </row>
        <row r="7708">
          <cell r="Z7708" t="str">
            <v>Mua</v>
          </cell>
          <cell r="AA7708" t="str">
            <v>trong nước</v>
          </cell>
          <cell r="AB7708" t="str">
            <v>N</v>
          </cell>
          <cell r="AC7708" t="str">
            <v>PG10</v>
          </cell>
          <cell r="AD7708" t="str">
            <v>PAVONINE</v>
          </cell>
          <cell r="AE7708" t="str">
            <v>MZ02</v>
          </cell>
          <cell r="AF7708" t="str">
            <v>조영훈</v>
          </cell>
          <cell r="AG7708">
            <v>0</v>
          </cell>
          <cell r="AH7708" t="str">
            <v>321277</v>
          </cell>
          <cell r="AI7708" t="str">
            <v>CONG TY TNHH TMDV SAN XUAT GIA NGUYEN</v>
          </cell>
          <cell r="AJ7708" t="str">
            <v>MG10</v>
          </cell>
          <cell r="AK7708" t="str">
            <v>PAVONINE</v>
          </cell>
          <cell r="AL7708" t="str">
            <v>MZ02</v>
          </cell>
          <cell r="AM7708" t="str">
            <v>조영훈</v>
          </cell>
        </row>
        <row r="7709">
          <cell r="Z7709" t="str">
            <v>Mua</v>
          </cell>
          <cell r="AA7709" t="str">
            <v>trong nước</v>
          </cell>
          <cell r="AB7709" t="str">
            <v>N</v>
          </cell>
          <cell r="AC7709" t="str">
            <v>PG10</v>
          </cell>
          <cell r="AD7709" t="str">
            <v>PAVONINE</v>
          </cell>
          <cell r="AE7709" t="str">
            <v>MZ02</v>
          </cell>
          <cell r="AF7709" t="str">
            <v>조영훈</v>
          </cell>
          <cell r="AG7709">
            <v>0</v>
          </cell>
          <cell r="AH7709" t="str">
            <v>321277</v>
          </cell>
          <cell r="AI7709" t="str">
            <v>CONG TY TNHH TMDV SAN XUAT GIA NGUYEN</v>
          </cell>
          <cell r="AJ7709" t="str">
            <v>MG10</v>
          </cell>
          <cell r="AK7709" t="str">
            <v>PAVONINE</v>
          </cell>
          <cell r="AL7709" t="str">
            <v>MZ02</v>
          </cell>
          <cell r="AM7709" t="str">
            <v>조영훈</v>
          </cell>
        </row>
        <row r="7710">
          <cell r="Z7710" t="str">
            <v>Mua</v>
          </cell>
          <cell r="AA7710" t="str">
            <v>trong nước</v>
          </cell>
          <cell r="AB7710" t="str">
            <v>N</v>
          </cell>
          <cell r="AC7710" t="str">
            <v>PG10</v>
          </cell>
          <cell r="AD7710" t="str">
            <v>PAVONINE</v>
          </cell>
          <cell r="AE7710" t="str">
            <v>MZ02</v>
          </cell>
          <cell r="AF7710" t="str">
            <v>조영훈</v>
          </cell>
          <cell r="AG7710">
            <v>0</v>
          </cell>
          <cell r="AH7710" t="str">
            <v>321236</v>
          </cell>
          <cell r="AI7710" t="str">
            <v>NGUYEN ANH KIET</v>
          </cell>
          <cell r="AJ7710" t="str">
            <v>MG10</v>
          </cell>
          <cell r="AK7710" t="str">
            <v>PAVONINE</v>
          </cell>
          <cell r="AL7710" t="str">
            <v>MZ02</v>
          </cell>
          <cell r="AM7710" t="str">
            <v>조영훈</v>
          </cell>
        </row>
        <row r="7711">
          <cell r="Z7711" t="str">
            <v>Mua</v>
          </cell>
          <cell r="AA7711" t="str">
            <v>trong nước</v>
          </cell>
          <cell r="AB7711" t="str">
            <v>N</v>
          </cell>
          <cell r="AC7711" t="str">
            <v>PG10</v>
          </cell>
          <cell r="AD7711" t="str">
            <v>PAVONINE</v>
          </cell>
          <cell r="AE7711" t="str">
            <v>MZ02</v>
          </cell>
          <cell r="AF7711" t="str">
            <v>조영훈</v>
          </cell>
          <cell r="AG7711">
            <v>0</v>
          </cell>
          <cell r="AH7711" t="str">
            <v>321127</v>
          </cell>
          <cell r="AI7711" t="str">
            <v>CONG TY TNHH TM KT CONG NGHE THIEN THANH</v>
          </cell>
          <cell r="AJ7711" t="str">
            <v>MG10</v>
          </cell>
          <cell r="AK7711" t="str">
            <v>PAVONINE</v>
          </cell>
          <cell r="AL7711" t="str">
            <v>MZ02</v>
          </cell>
          <cell r="AM7711" t="str">
            <v>조영훈</v>
          </cell>
        </row>
        <row r="7712">
          <cell r="Z7712" t="str">
            <v>Mua</v>
          </cell>
          <cell r="AA7712" t="str">
            <v>trong nước</v>
          </cell>
          <cell r="AB7712" t="str">
            <v>N</v>
          </cell>
          <cell r="AC7712" t="str">
            <v>PG10</v>
          </cell>
          <cell r="AD7712" t="str">
            <v>PAVONINE</v>
          </cell>
          <cell r="AE7712" t="str">
            <v>MZ02</v>
          </cell>
          <cell r="AF7712" t="str">
            <v>조영훈</v>
          </cell>
          <cell r="AG7712">
            <v>0</v>
          </cell>
          <cell r="AH7712" t="str">
            <v>321277</v>
          </cell>
          <cell r="AI7712" t="str">
            <v>CONG TY TNHH TMDV SAN XUAT GIA NGUYEN</v>
          </cell>
          <cell r="AJ7712" t="str">
            <v>MG10</v>
          </cell>
          <cell r="AK7712" t="str">
            <v>PAVONINE</v>
          </cell>
          <cell r="AL7712" t="str">
            <v>MZ02</v>
          </cell>
          <cell r="AM7712" t="str">
            <v>조영훈</v>
          </cell>
        </row>
        <row r="7713">
          <cell r="Z7713" t="str">
            <v>Mua</v>
          </cell>
          <cell r="AA7713" t="str">
            <v>trong nước</v>
          </cell>
          <cell r="AB7713" t="str">
            <v>N</v>
          </cell>
          <cell r="AC7713" t="str">
            <v>PG10</v>
          </cell>
          <cell r="AD7713" t="str">
            <v>PAVONINE</v>
          </cell>
          <cell r="AE7713" t="str">
            <v>MZ02</v>
          </cell>
          <cell r="AF7713" t="str">
            <v>조영훈</v>
          </cell>
          <cell r="AG7713">
            <v>0</v>
          </cell>
          <cell r="AH7713" t="str">
            <v>321236</v>
          </cell>
          <cell r="AI7713" t="str">
            <v>NGUYEN ANH KIET</v>
          </cell>
          <cell r="AJ7713" t="str">
            <v>MG10</v>
          </cell>
          <cell r="AK7713" t="str">
            <v>PAVONINE</v>
          </cell>
          <cell r="AL7713" t="str">
            <v>MZ02</v>
          </cell>
          <cell r="AM7713" t="str">
            <v>조영훈</v>
          </cell>
        </row>
        <row r="7714">
          <cell r="Z7714" t="str">
            <v>Mua</v>
          </cell>
          <cell r="AA7714" t="str">
            <v>trong nước</v>
          </cell>
          <cell r="AB7714" t="str">
            <v>N</v>
          </cell>
          <cell r="AC7714" t="str">
            <v>PG10</v>
          </cell>
          <cell r="AD7714" t="str">
            <v>PAVONINE</v>
          </cell>
          <cell r="AE7714" t="str">
            <v>MZ02</v>
          </cell>
          <cell r="AF7714" t="str">
            <v>조영훈</v>
          </cell>
          <cell r="AG7714">
            <v>0</v>
          </cell>
          <cell r="AH7714" t="str">
            <v>321277</v>
          </cell>
          <cell r="AI7714" t="str">
            <v>CONG TY TNHH TMDV SAN XUAT GIA NGUYEN</v>
          </cell>
          <cell r="AJ7714" t="str">
            <v>MG10</v>
          </cell>
          <cell r="AK7714" t="str">
            <v>PAVONINE</v>
          </cell>
          <cell r="AL7714" t="str">
            <v>MZ02</v>
          </cell>
          <cell r="AM7714" t="str">
            <v>조영훈</v>
          </cell>
        </row>
        <row r="7715">
          <cell r="Z7715" t="str">
            <v>Mua</v>
          </cell>
          <cell r="AA7715" t="str">
            <v>trong nước</v>
          </cell>
          <cell r="AB7715" t="str">
            <v>N</v>
          </cell>
          <cell r="AC7715" t="str">
            <v>PG10</v>
          </cell>
          <cell r="AD7715" t="str">
            <v>PAVONINE</v>
          </cell>
          <cell r="AE7715" t="str">
            <v>MZ02</v>
          </cell>
          <cell r="AF7715" t="str">
            <v>조영훈</v>
          </cell>
          <cell r="AG7715">
            <v>0</v>
          </cell>
          <cell r="AJ7715" t="str">
            <v>MG10</v>
          </cell>
          <cell r="AK7715" t="str">
            <v>PAVONINE</v>
          </cell>
          <cell r="AL7715" t="str">
            <v>MZ02</v>
          </cell>
          <cell r="AM7715" t="str">
            <v>조영훈</v>
          </cell>
        </row>
        <row r="7716">
          <cell r="Z7716" t="str">
            <v>Mua</v>
          </cell>
          <cell r="AA7716" t="str">
            <v>trong nước</v>
          </cell>
          <cell r="AB7716" t="str">
            <v>N</v>
          </cell>
          <cell r="AC7716" t="str">
            <v>PG10</v>
          </cell>
          <cell r="AD7716" t="str">
            <v>PAVONINE</v>
          </cell>
          <cell r="AE7716" t="str">
            <v>MZ02</v>
          </cell>
          <cell r="AF7716" t="str">
            <v>조영훈</v>
          </cell>
          <cell r="AG7716">
            <v>0</v>
          </cell>
          <cell r="AJ7716" t="str">
            <v>MG10</v>
          </cell>
          <cell r="AK7716" t="str">
            <v>PAVONINE</v>
          </cell>
          <cell r="AL7716" t="str">
            <v>MZ02</v>
          </cell>
          <cell r="AM7716" t="str">
            <v>조영훈</v>
          </cell>
        </row>
        <row r="7717">
          <cell r="Z7717" t="str">
            <v>Mua</v>
          </cell>
          <cell r="AA7717" t="str">
            <v>trong nước</v>
          </cell>
          <cell r="AB7717" t="str">
            <v>N</v>
          </cell>
          <cell r="AC7717" t="str">
            <v>PG10</v>
          </cell>
          <cell r="AD7717" t="str">
            <v>PAVONINE</v>
          </cell>
          <cell r="AE7717" t="str">
            <v>MZ02</v>
          </cell>
          <cell r="AF7717" t="str">
            <v>조영훈</v>
          </cell>
          <cell r="AG7717">
            <v>0</v>
          </cell>
          <cell r="AJ7717" t="str">
            <v>MG10</v>
          </cell>
          <cell r="AK7717" t="str">
            <v>PAVONINE</v>
          </cell>
          <cell r="AL7717" t="str">
            <v>MZ02</v>
          </cell>
          <cell r="AM7717" t="str">
            <v>조영훈</v>
          </cell>
        </row>
        <row r="7718">
          <cell r="Z7718" t="str">
            <v>Mua</v>
          </cell>
          <cell r="AA7718" t="str">
            <v>trong nước</v>
          </cell>
          <cell r="AB7718" t="str">
            <v>N</v>
          </cell>
          <cell r="AC7718" t="str">
            <v>PG10</v>
          </cell>
          <cell r="AD7718" t="str">
            <v>PAVONINE</v>
          </cell>
          <cell r="AE7718" t="str">
            <v>MZ02</v>
          </cell>
          <cell r="AF7718" t="str">
            <v>조영훈</v>
          </cell>
          <cell r="AG7718">
            <v>0</v>
          </cell>
          <cell r="AH7718" t="str">
            <v>321127</v>
          </cell>
          <cell r="AI7718" t="str">
            <v>CONG TY TNHH TM KT CONG NGHE THIEN THANH</v>
          </cell>
          <cell r="AJ7718" t="str">
            <v>MG10</v>
          </cell>
          <cell r="AK7718" t="str">
            <v>PAVONINE</v>
          </cell>
          <cell r="AL7718" t="str">
            <v>MZ02</v>
          </cell>
          <cell r="AM7718" t="str">
            <v>조영훈</v>
          </cell>
        </row>
        <row r="7719">
          <cell r="Z7719" t="str">
            <v>Mua</v>
          </cell>
          <cell r="AA7719" t="str">
            <v>trong nước</v>
          </cell>
          <cell r="AB7719" t="str">
            <v>N</v>
          </cell>
          <cell r="AC7719" t="str">
            <v>PG10</v>
          </cell>
          <cell r="AD7719" t="str">
            <v>PAVONINE</v>
          </cell>
          <cell r="AE7719" t="str">
            <v>MZ02</v>
          </cell>
          <cell r="AF7719" t="str">
            <v>조영훈</v>
          </cell>
          <cell r="AG7719">
            <v>0</v>
          </cell>
          <cell r="AH7719" t="str">
            <v>321211</v>
          </cell>
          <cell r="AI7719" t="str">
            <v>CONG TY TNHH TM KY THUAT NAM NGUYEN</v>
          </cell>
          <cell r="AJ7719" t="str">
            <v>MG10</v>
          </cell>
          <cell r="AK7719" t="str">
            <v>PAVONINE</v>
          </cell>
          <cell r="AL7719" t="str">
            <v>MZ02</v>
          </cell>
          <cell r="AM7719" t="str">
            <v>조영훈</v>
          </cell>
        </row>
        <row r="7720">
          <cell r="Z7720" t="str">
            <v>Mua</v>
          </cell>
          <cell r="AA7720" t="str">
            <v>trong nước</v>
          </cell>
          <cell r="AB7720" t="str">
            <v>N</v>
          </cell>
          <cell r="AC7720" t="str">
            <v>PG10</v>
          </cell>
          <cell r="AD7720" t="str">
            <v>PAVONINE</v>
          </cell>
          <cell r="AE7720" t="str">
            <v>MZ02</v>
          </cell>
          <cell r="AF7720" t="str">
            <v>조영훈</v>
          </cell>
          <cell r="AG7720">
            <v>0</v>
          </cell>
          <cell r="AH7720" t="str">
            <v>321211</v>
          </cell>
          <cell r="AI7720" t="str">
            <v>CONG TY TNHH TM KY THUAT NAM NGUYEN</v>
          </cell>
          <cell r="AJ7720" t="str">
            <v>MG10</v>
          </cell>
          <cell r="AK7720" t="str">
            <v>PAVONINE</v>
          </cell>
          <cell r="AL7720" t="str">
            <v>MZ02</v>
          </cell>
          <cell r="AM7720" t="str">
            <v>조영훈</v>
          </cell>
        </row>
        <row r="7721">
          <cell r="Z7721" t="str">
            <v>Mua</v>
          </cell>
          <cell r="AA7721" t="str">
            <v>trong nước</v>
          </cell>
          <cell r="AB7721" t="str">
            <v/>
          </cell>
          <cell r="AC7721" t="str">
            <v>PG10</v>
          </cell>
          <cell r="AD7721" t="str">
            <v>PAVONINE</v>
          </cell>
          <cell r="AG7721">
            <v>0</v>
          </cell>
          <cell r="AH7721" t="str">
            <v>321277</v>
          </cell>
          <cell r="AI7721" t="str">
            <v>CONG TY TNHH TMDV SAN XUAT GIA NGUYEN</v>
          </cell>
          <cell r="AJ7721" t="str">
            <v>MG10</v>
          </cell>
          <cell r="AK7721" t="str">
            <v>PAVONINE</v>
          </cell>
          <cell r="AL7721" t="str">
            <v>MZ02</v>
          </cell>
          <cell r="AM7721" t="str">
            <v>조영훈</v>
          </cell>
        </row>
        <row r="7722">
          <cell r="Z7722" t="str">
            <v>Mua</v>
          </cell>
          <cell r="AA7722" t="str">
            <v>trong nước</v>
          </cell>
          <cell r="AB7722" t="str">
            <v>N</v>
          </cell>
          <cell r="AC7722" t="str">
            <v>PG10</v>
          </cell>
          <cell r="AD7722" t="str">
            <v>PAVONINE</v>
          </cell>
          <cell r="AE7722" t="str">
            <v>MZ02</v>
          </cell>
          <cell r="AF7722" t="str">
            <v>조영훈</v>
          </cell>
          <cell r="AG7722">
            <v>0</v>
          </cell>
          <cell r="AH7722" t="str">
            <v>321014</v>
          </cell>
          <cell r="AI7722" t="str">
            <v>CONG TY TNHH TM DV QD AN THANH DAT</v>
          </cell>
          <cell r="AJ7722" t="str">
            <v>MG10</v>
          </cell>
          <cell r="AK7722" t="str">
            <v>PAVONINE</v>
          </cell>
          <cell r="AL7722" t="str">
            <v>MZ02</v>
          </cell>
          <cell r="AM7722" t="str">
            <v>조영훈</v>
          </cell>
        </row>
        <row r="7723">
          <cell r="Z7723" t="str">
            <v>Mua</v>
          </cell>
          <cell r="AA7723" t="str">
            <v>trong nước</v>
          </cell>
          <cell r="AB7723" t="str">
            <v>N</v>
          </cell>
          <cell r="AC7723" t="str">
            <v>PG10</v>
          </cell>
          <cell r="AD7723" t="str">
            <v>PAVONINE</v>
          </cell>
          <cell r="AE7723" t="str">
            <v>MZ02</v>
          </cell>
          <cell r="AF7723" t="str">
            <v>조영훈</v>
          </cell>
          <cell r="AG7723">
            <v>0</v>
          </cell>
          <cell r="AH7723" t="str">
            <v>321236</v>
          </cell>
          <cell r="AI7723" t="str">
            <v>NGUYEN ANH KIET</v>
          </cell>
          <cell r="AJ7723" t="str">
            <v>MG10</v>
          </cell>
          <cell r="AK7723" t="str">
            <v>PAVONINE</v>
          </cell>
          <cell r="AL7723" t="str">
            <v>MZ02</v>
          </cell>
          <cell r="AM7723" t="str">
            <v>조영훈</v>
          </cell>
        </row>
        <row r="7724">
          <cell r="Z7724" t="str">
            <v>Mua</v>
          </cell>
          <cell r="AA7724" t="str">
            <v>trong nước</v>
          </cell>
          <cell r="AB7724" t="str">
            <v>N</v>
          </cell>
          <cell r="AC7724" t="str">
            <v>PG10</v>
          </cell>
          <cell r="AD7724" t="str">
            <v>PAVONINE</v>
          </cell>
          <cell r="AE7724" t="str">
            <v>MZ02</v>
          </cell>
          <cell r="AF7724" t="str">
            <v>조영훈</v>
          </cell>
          <cell r="AG7724">
            <v>0</v>
          </cell>
          <cell r="AH7724" t="str">
            <v>321210</v>
          </cell>
          <cell r="AI7724" t="str">
            <v>CONG TY TNHH NHAN MA VACH HUNG THINH</v>
          </cell>
          <cell r="AJ7724" t="str">
            <v>MG10</v>
          </cell>
          <cell r="AK7724" t="str">
            <v>PAVONINE</v>
          </cell>
          <cell r="AL7724" t="str">
            <v>MZ02</v>
          </cell>
          <cell r="AM7724" t="str">
            <v>조영훈</v>
          </cell>
        </row>
        <row r="7725">
          <cell r="Z7725" t="str">
            <v>Mua</v>
          </cell>
          <cell r="AA7725" t="str">
            <v>trong nước</v>
          </cell>
          <cell r="AB7725" t="str">
            <v>N</v>
          </cell>
          <cell r="AC7725" t="str">
            <v>PG10</v>
          </cell>
          <cell r="AD7725" t="str">
            <v>PAVONINE</v>
          </cell>
          <cell r="AE7725" t="str">
            <v>MZ02</v>
          </cell>
          <cell r="AF7725" t="str">
            <v>조영훈</v>
          </cell>
          <cell r="AG7725">
            <v>0</v>
          </cell>
          <cell r="AH7725" t="str">
            <v>321211</v>
          </cell>
          <cell r="AI7725" t="str">
            <v>CONG TY TNHH TM KY THUAT NAM NGUYEN</v>
          </cell>
          <cell r="AJ7725" t="str">
            <v>MG10</v>
          </cell>
          <cell r="AK7725" t="str">
            <v>PAVONINE</v>
          </cell>
          <cell r="AL7725" t="str">
            <v>MZ02</v>
          </cell>
          <cell r="AM7725" t="str">
            <v>조영훈</v>
          </cell>
        </row>
        <row r="7726">
          <cell r="Z7726" t="str">
            <v>Mua</v>
          </cell>
          <cell r="AA7726" t="str">
            <v>trong nước</v>
          </cell>
          <cell r="AB7726" t="str">
            <v>N</v>
          </cell>
          <cell r="AC7726" t="str">
            <v>PG10</v>
          </cell>
          <cell r="AD7726" t="str">
            <v>PAVONINE</v>
          </cell>
          <cell r="AE7726" t="str">
            <v>MZ02</v>
          </cell>
          <cell r="AF7726" t="str">
            <v>조영훈</v>
          </cell>
          <cell r="AG7726">
            <v>0</v>
          </cell>
          <cell r="AH7726" t="str">
            <v>321211</v>
          </cell>
          <cell r="AI7726" t="str">
            <v>CONG TY TNHH TM KY THUAT NAM NGUYEN</v>
          </cell>
          <cell r="AJ7726" t="str">
            <v>MG10</v>
          </cell>
          <cell r="AK7726" t="str">
            <v>PAVONINE</v>
          </cell>
          <cell r="AL7726" t="str">
            <v>MZ02</v>
          </cell>
          <cell r="AM7726" t="str">
            <v>조영훈</v>
          </cell>
        </row>
        <row r="7727">
          <cell r="Z7727" t="str">
            <v>Mua</v>
          </cell>
          <cell r="AA7727" t="str">
            <v>trong nước</v>
          </cell>
          <cell r="AB7727" t="str">
            <v>N</v>
          </cell>
          <cell r="AC7727" t="str">
            <v>PG10</v>
          </cell>
          <cell r="AD7727" t="str">
            <v>PAVONINE</v>
          </cell>
          <cell r="AE7727" t="str">
            <v>MZ02</v>
          </cell>
          <cell r="AF7727" t="str">
            <v>조영훈</v>
          </cell>
          <cell r="AG7727">
            <v>0</v>
          </cell>
          <cell r="AH7727" t="str">
            <v>321090</v>
          </cell>
          <cell r="AI7727" t="str">
            <v>CONG TY TNHH TRAN VINH</v>
          </cell>
          <cell r="AJ7727" t="str">
            <v>MG10</v>
          </cell>
          <cell r="AK7727" t="str">
            <v>PAVONINE</v>
          </cell>
          <cell r="AL7727" t="str">
            <v>MZ02</v>
          </cell>
          <cell r="AM7727" t="str">
            <v>조영훈</v>
          </cell>
        </row>
        <row r="7728">
          <cell r="Z7728" t="str">
            <v>Mua</v>
          </cell>
          <cell r="AA7728" t="str">
            <v>trong nước</v>
          </cell>
          <cell r="AB7728" t="str">
            <v>N</v>
          </cell>
          <cell r="AC7728" t="str">
            <v>PG10</v>
          </cell>
          <cell r="AD7728" t="str">
            <v>PAVONINE</v>
          </cell>
          <cell r="AE7728" t="str">
            <v>MZ02</v>
          </cell>
          <cell r="AF7728" t="str">
            <v>조영훈</v>
          </cell>
          <cell r="AG7728">
            <v>0</v>
          </cell>
          <cell r="AH7728" t="str">
            <v>321014</v>
          </cell>
          <cell r="AI7728" t="str">
            <v>CONG TY TNHH TM DV QD AN THANH DAT</v>
          </cell>
          <cell r="AJ7728" t="str">
            <v>MG10</v>
          </cell>
          <cell r="AK7728" t="str">
            <v>PAVONINE</v>
          </cell>
          <cell r="AL7728" t="str">
            <v>MZ02</v>
          </cell>
          <cell r="AM7728" t="str">
            <v>조영훈</v>
          </cell>
        </row>
        <row r="7729">
          <cell r="Z7729" t="str">
            <v>Mua</v>
          </cell>
          <cell r="AA7729" t="str">
            <v>trong nước</v>
          </cell>
          <cell r="AB7729" t="str">
            <v>N</v>
          </cell>
          <cell r="AC7729" t="str">
            <v>PG10</v>
          </cell>
          <cell r="AD7729" t="str">
            <v>PAVONINE</v>
          </cell>
          <cell r="AE7729" t="str">
            <v>MZ02</v>
          </cell>
          <cell r="AF7729" t="str">
            <v>조영훈</v>
          </cell>
          <cell r="AG7729">
            <v>0</v>
          </cell>
          <cell r="AH7729" t="str">
            <v>321014</v>
          </cell>
          <cell r="AI7729" t="str">
            <v>CONG TY TNHH TM DV QD AN THANH DAT</v>
          </cell>
          <cell r="AJ7729" t="str">
            <v>MG10</v>
          </cell>
          <cell r="AK7729" t="str">
            <v>PAVONINE</v>
          </cell>
          <cell r="AL7729" t="str">
            <v>MZ02</v>
          </cell>
          <cell r="AM7729" t="str">
            <v>조영훈</v>
          </cell>
        </row>
        <row r="7730">
          <cell r="Z7730" t="str">
            <v>Mua</v>
          </cell>
          <cell r="AA7730" t="str">
            <v>trong nước</v>
          </cell>
          <cell r="AB7730" t="str">
            <v>N</v>
          </cell>
          <cell r="AC7730" t="str">
            <v>PG10</v>
          </cell>
          <cell r="AD7730" t="str">
            <v>PAVONINE</v>
          </cell>
          <cell r="AE7730" t="str">
            <v>MZ02</v>
          </cell>
          <cell r="AF7730" t="str">
            <v>조영훈</v>
          </cell>
          <cell r="AG7730">
            <v>0</v>
          </cell>
          <cell r="AH7730" t="str">
            <v>321127</v>
          </cell>
          <cell r="AI7730" t="str">
            <v>CONG TY TNHH TM KT CONG NGHE THIEN THANH</v>
          </cell>
          <cell r="AJ7730" t="str">
            <v>MG10</v>
          </cell>
          <cell r="AK7730" t="str">
            <v>PAVONINE</v>
          </cell>
          <cell r="AL7730" t="str">
            <v>MZ02</v>
          </cell>
          <cell r="AM7730" t="str">
            <v>조영훈</v>
          </cell>
        </row>
        <row r="7731">
          <cell r="Z7731" t="str">
            <v>Mua</v>
          </cell>
          <cell r="AA7731" t="str">
            <v>trong nước</v>
          </cell>
          <cell r="AB7731" t="str">
            <v/>
          </cell>
          <cell r="AC7731" t="str">
            <v>PG10</v>
          </cell>
          <cell r="AD7731" t="str">
            <v>PAVONINE</v>
          </cell>
          <cell r="AG7731">
            <v>0</v>
          </cell>
          <cell r="AH7731" t="str">
            <v>321090</v>
          </cell>
          <cell r="AI7731" t="str">
            <v>CONG TY TNHH TRAN VINH</v>
          </cell>
          <cell r="AJ7731" t="str">
            <v>MG10</v>
          </cell>
          <cell r="AK7731" t="str">
            <v>PAVONINE</v>
          </cell>
          <cell r="AL7731" t="str">
            <v>MZ02</v>
          </cell>
          <cell r="AM7731" t="str">
            <v>조영훈</v>
          </cell>
        </row>
        <row r="7732">
          <cell r="Z7732" t="str">
            <v>Mua</v>
          </cell>
          <cell r="AA7732" t="str">
            <v>trong nước</v>
          </cell>
          <cell r="AB7732" t="str">
            <v>N</v>
          </cell>
          <cell r="AC7732" t="str">
            <v>PG10</v>
          </cell>
          <cell r="AD7732" t="str">
            <v>PAVONINE</v>
          </cell>
          <cell r="AE7732" t="str">
            <v>MZ02</v>
          </cell>
          <cell r="AF7732" t="str">
            <v>조영훈</v>
          </cell>
          <cell r="AG7732">
            <v>0</v>
          </cell>
          <cell r="AH7732" t="str">
            <v>321200</v>
          </cell>
          <cell r="AI7732" t="str">
            <v>CONG TY TNHH IN AN VA MAY MAC COSACO</v>
          </cell>
          <cell r="AJ7732" t="str">
            <v>MG10</v>
          </cell>
          <cell r="AK7732" t="str">
            <v>PAVONINE</v>
          </cell>
          <cell r="AL7732" t="str">
            <v>MZ02</v>
          </cell>
          <cell r="AM7732" t="str">
            <v>조영훈</v>
          </cell>
        </row>
        <row r="7733">
          <cell r="Z7733" t="str">
            <v>Mua</v>
          </cell>
          <cell r="AA7733" t="str">
            <v>trong nước</v>
          </cell>
          <cell r="AB7733" t="str">
            <v>N</v>
          </cell>
          <cell r="AC7733" t="str">
            <v>PG10</v>
          </cell>
          <cell r="AD7733" t="str">
            <v>PAVONINE</v>
          </cell>
          <cell r="AE7733" t="str">
            <v>MZ02</v>
          </cell>
          <cell r="AF7733" t="str">
            <v>조영훈</v>
          </cell>
          <cell r="AG7733">
            <v>0</v>
          </cell>
          <cell r="AH7733" t="str">
            <v>321127</v>
          </cell>
          <cell r="AI7733" t="str">
            <v>CONG TY TNHH TM KT CONG NGHE THIEN THANH</v>
          </cell>
          <cell r="AJ7733" t="str">
            <v>MG10</v>
          </cell>
          <cell r="AK7733" t="str">
            <v>PAVONINE</v>
          </cell>
          <cell r="AL7733" t="str">
            <v>MZ02</v>
          </cell>
          <cell r="AM7733" t="str">
            <v>조영훈</v>
          </cell>
        </row>
        <row r="7734">
          <cell r="Z7734" t="str">
            <v>Mua</v>
          </cell>
          <cell r="AA7734" t="str">
            <v>trong nước</v>
          </cell>
          <cell r="AB7734" t="str">
            <v>N</v>
          </cell>
          <cell r="AC7734" t="str">
            <v>PG10</v>
          </cell>
          <cell r="AD7734" t="str">
            <v>PAVONINE</v>
          </cell>
          <cell r="AE7734" t="str">
            <v>MZ02</v>
          </cell>
          <cell r="AF7734" t="str">
            <v>조영훈</v>
          </cell>
          <cell r="AG7734">
            <v>0</v>
          </cell>
          <cell r="AH7734" t="str">
            <v>321090</v>
          </cell>
          <cell r="AI7734" t="str">
            <v>CONG TY TNHH TRAN VINH</v>
          </cell>
          <cell r="AJ7734" t="str">
            <v>MG10</v>
          </cell>
          <cell r="AK7734" t="str">
            <v>PAVONINE</v>
          </cell>
          <cell r="AL7734" t="str">
            <v>MZ02</v>
          </cell>
          <cell r="AM7734" t="str">
            <v>조영훈</v>
          </cell>
        </row>
        <row r="7735">
          <cell r="Z7735" t="str">
            <v>Mua</v>
          </cell>
          <cell r="AA7735" t="str">
            <v>trong nước</v>
          </cell>
          <cell r="AB7735" t="str">
            <v>N</v>
          </cell>
          <cell r="AC7735" t="str">
            <v>PG10</v>
          </cell>
          <cell r="AD7735" t="str">
            <v>PAVONINE</v>
          </cell>
          <cell r="AE7735" t="str">
            <v>MZ02</v>
          </cell>
          <cell r="AF7735" t="str">
            <v>조영훈</v>
          </cell>
          <cell r="AG7735">
            <v>0</v>
          </cell>
          <cell r="AH7735" t="str">
            <v>321090</v>
          </cell>
          <cell r="AI7735" t="str">
            <v>CONG TY TNHH TRAN VINH</v>
          </cell>
          <cell r="AJ7735" t="str">
            <v>MG10</v>
          </cell>
          <cell r="AK7735" t="str">
            <v>PAVONINE</v>
          </cell>
          <cell r="AL7735" t="str">
            <v>MZ02</v>
          </cell>
          <cell r="AM7735" t="str">
            <v>조영훈</v>
          </cell>
        </row>
        <row r="7736">
          <cell r="Z7736" t="str">
            <v>Mua</v>
          </cell>
          <cell r="AA7736" t="str">
            <v>trong nước</v>
          </cell>
          <cell r="AB7736" t="str">
            <v/>
          </cell>
          <cell r="AC7736" t="str">
            <v>PG10</v>
          </cell>
          <cell r="AD7736" t="str">
            <v>PAVONINE</v>
          </cell>
          <cell r="AG7736">
            <v>0</v>
          </cell>
          <cell r="AH7736" t="str">
            <v>321034</v>
          </cell>
          <cell r="AI7736" t="str">
            <v>CONG TY TNHH TM DV KHANG NAM VINA</v>
          </cell>
          <cell r="AJ7736" t="str">
            <v>MG10</v>
          </cell>
          <cell r="AK7736" t="str">
            <v>PAVONINE</v>
          </cell>
          <cell r="AL7736" t="str">
            <v>MZ02</v>
          </cell>
          <cell r="AM7736" t="str">
            <v>조영훈</v>
          </cell>
        </row>
        <row r="7737">
          <cell r="Z7737" t="str">
            <v>Mua</v>
          </cell>
          <cell r="AA7737" t="str">
            <v>trong nước</v>
          </cell>
          <cell r="AB7737" t="str">
            <v>N</v>
          </cell>
          <cell r="AC7737" t="str">
            <v>PG10</v>
          </cell>
          <cell r="AD7737" t="str">
            <v>PAVONINE</v>
          </cell>
          <cell r="AE7737" t="str">
            <v>MZ02</v>
          </cell>
          <cell r="AF7737" t="str">
            <v>조영훈</v>
          </cell>
          <cell r="AG7737">
            <v>0</v>
          </cell>
          <cell r="AH7737" t="str">
            <v>321090</v>
          </cell>
          <cell r="AI7737" t="str">
            <v>CONG TY TNHH TRAN VINH</v>
          </cell>
          <cell r="AJ7737" t="str">
            <v>MG10</v>
          </cell>
          <cell r="AK7737" t="str">
            <v>PAVONINE</v>
          </cell>
          <cell r="AL7737" t="str">
            <v>MZ02</v>
          </cell>
          <cell r="AM7737" t="str">
            <v>조영훈</v>
          </cell>
        </row>
        <row r="7738">
          <cell r="Z7738" t="str">
            <v>Mua</v>
          </cell>
          <cell r="AA7738" t="str">
            <v>trong nước</v>
          </cell>
          <cell r="AB7738" t="str">
            <v>N</v>
          </cell>
          <cell r="AC7738" t="str">
            <v>PG10</v>
          </cell>
          <cell r="AD7738" t="str">
            <v>PAVONINE</v>
          </cell>
          <cell r="AE7738" t="str">
            <v>MZ02</v>
          </cell>
          <cell r="AF7738" t="str">
            <v>조영훈</v>
          </cell>
          <cell r="AG7738">
            <v>0</v>
          </cell>
          <cell r="AH7738" t="str">
            <v>310001</v>
          </cell>
          <cell r="AI7738" t="str">
            <v>PAVONINE CO., LTD</v>
          </cell>
          <cell r="AJ7738" t="str">
            <v>MG10</v>
          </cell>
          <cell r="AK7738" t="str">
            <v>PAVONINE</v>
          </cell>
          <cell r="AL7738" t="str">
            <v>MZ02</v>
          </cell>
          <cell r="AM7738" t="str">
            <v>조영훈</v>
          </cell>
        </row>
        <row r="7739">
          <cell r="Z7739" t="str">
            <v>Mua</v>
          </cell>
          <cell r="AA7739" t="str">
            <v>trong nước</v>
          </cell>
          <cell r="AB7739" t="str">
            <v>N</v>
          </cell>
          <cell r="AC7739" t="str">
            <v>PG10</v>
          </cell>
          <cell r="AD7739" t="str">
            <v>PAVONINE</v>
          </cell>
          <cell r="AE7739" t="str">
            <v>MZ02</v>
          </cell>
          <cell r="AF7739" t="str">
            <v>조영훈</v>
          </cell>
          <cell r="AG7739">
            <v>0</v>
          </cell>
          <cell r="AH7739" t="str">
            <v>321090</v>
          </cell>
          <cell r="AI7739" t="str">
            <v>CONG TY TNHH TRAN VINH</v>
          </cell>
          <cell r="AJ7739" t="str">
            <v>MG10</v>
          </cell>
          <cell r="AK7739" t="str">
            <v>PAVONINE</v>
          </cell>
          <cell r="AL7739" t="str">
            <v>MZ02</v>
          </cell>
          <cell r="AM7739" t="str">
            <v>조영훈</v>
          </cell>
        </row>
        <row r="7740">
          <cell r="Z7740" t="str">
            <v>Mua</v>
          </cell>
          <cell r="AA7740" t="str">
            <v>trong nước</v>
          </cell>
          <cell r="AB7740" t="str">
            <v>N</v>
          </cell>
          <cell r="AC7740" t="str">
            <v>PG10</v>
          </cell>
          <cell r="AD7740" t="str">
            <v>PAVONINE</v>
          </cell>
          <cell r="AE7740" t="str">
            <v>MZ02</v>
          </cell>
          <cell r="AF7740" t="str">
            <v>조영훈</v>
          </cell>
          <cell r="AG7740">
            <v>0</v>
          </cell>
          <cell r="AH7740" t="str">
            <v>321090</v>
          </cell>
          <cell r="AI7740" t="str">
            <v>CONG TY TNHH TRAN VINH</v>
          </cell>
          <cell r="AJ7740" t="str">
            <v>MG10</v>
          </cell>
          <cell r="AK7740" t="str">
            <v>PAVONINE</v>
          </cell>
          <cell r="AL7740" t="str">
            <v>MZ02</v>
          </cell>
          <cell r="AM7740" t="str">
            <v>조영훈</v>
          </cell>
        </row>
        <row r="7741">
          <cell r="Z7741" t="str">
            <v>Mua</v>
          </cell>
          <cell r="AA7741" t="str">
            <v>trong nước</v>
          </cell>
          <cell r="AB7741" t="str">
            <v>N</v>
          </cell>
          <cell r="AC7741" t="str">
            <v>PG10</v>
          </cell>
          <cell r="AD7741" t="str">
            <v>PAVONINE</v>
          </cell>
          <cell r="AE7741" t="str">
            <v>MZ02</v>
          </cell>
          <cell r="AF7741" t="str">
            <v>조영훈</v>
          </cell>
          <cell r="AG7741">
            <v>0</v>
          </cell>
          <cell r="AH7741" t="str">
            <v>321034</v>
          </cell>
          <cell r="AI7741" t="str">
            <v>CONG TY TNHH TM DV KHANG NAM VINA</v>
          </cell>
          <cell r="AJ7741" t="str">
            <v>MG10</v>
          </cell>
          <cell r="AK7741" t="str">
            <v>PAVONINE</v>
          </cell>
          <cell r="AL7741" t="str">
            <v>MZ02</v>
          </cell>
          <cell r="AM7741" t="str">
            <v>조영훈</v>
          </cell>
        </row>
        <row r="7742">
          <cell r="Z7742" t="str">
            <v>Mua</v>
          </cell>
          <cell r="AA7742" t="str">
            <v>trong nước</v>
          </cell>
          <cell r="AB7742" t="str">
            <v>N</v>
          </cell>
          <cell r="AC7742" t="str">
            <v>PG10</v>
          </cell>
          <cell r="AD7742" t="str">
            <v>PAVONINE</v>
          </cell>
          <cell r="AE7742" t="str">
            <v>MZ02</v>
          </cell>
          <cell r="AF7742" t="str">
            <v>조영훈</v>
          </cell>
          <cell r="AG7742">
            <v>0</v>
          </cell>
          <cell r="AH7742" t="str">
            <v>321034</v>
          </cell>
          <cell r="AI7742" t="str">
            <v>CONG TY TNHH TM DV KHANG NAM VINA</v>
          </cell>
          <cell r="AJ7742" t="str">
            <v>MG10</v>
          </cell>
          <cell r="AK7742" t="str">
            <v>PAVONINE</v>
          </cell>
          <cell r="AL7742" t="str">
            <v>MZ02</v>
          </cell>
          <cell r="AM7742" t="str">
            <v>조영훈</v>
          </cell>
        </row>
        <row r="7743">
          <cell r="Z7743" t="str">
            <v>Mua</v>
          </cell>
          <cell r="AA7743" t="str">
            <v>trong nước</v>
          </cell>
          <cell r="AB7743" t="str">
            <v>N</v>
          </cell>
          <cell r="AC7743" t="str">
            <v>PG10</v>
          </cell>
          <cell r="AD7743" t="str">
            <v>PAVONINE</v>
          </cell>
          <cell r="AE7743" t="str">
            <v>MZ02</v>
          </cell>
          <cell r="AF7743" t="str">
            <v>조영훈</v>
          </cell>
          <cell r="AG7743">
            <v>0</v>
          </cell>
          <cell r="AH7743" t="str">
            <v>321034</v>
          </cell>
          <cell r="AI7743" t="str">
            <v>CONG TY TNHH TM DV KHANG NAM VINA</v>
          </cell>
          <cell r="AJ7743" t="str">
            <v>MG10</v>
          </cell>
          <cell r="AK7743" t="str">
            <v>PAVONINE</v>
          </cell>
          <cell r="AL7743" t="str">
            <v>MZ02</v>
          </cell>
          <cell r="AM7743" t="str">
            <v>조영훈</v>
          </cell>
        </row>
        <row r="7744">
          <cell r="Z7744" t="str">
            <v>Mua</v>
          </cell>
          <cell r="AA7744" t="str">
            <v>trong nước</v>
          </cell>
          <cell r="AB7744" t="str">
            <v>N</v>
          </cell>
          <cell r="AC7744" t="str">
            <v>PG10</v>
          </cell>
          <cell r="AD7744" t="str">
            <v>PAVONINE</v>
          </cell>
          <cell r="AE7744" t="str">
            <v>MZ02</v>
          </cell>
          <cell r="AF7744" t="str">
            <v>조영훈</v>
          </cell>
          <cell r="AG7744">
            <v>0</v>
          </cell>
          <cell r="AH7744" t="str">
            <v>321090</v>
          </cell>
          <cell r="AI7744" t="str">
            <v>CONG TY TNHH TRAN VINH</v>
          </cell>
          <cell r="AJ7744" t="str">
            <v>MG10</v>
          </cell>
          <cell r="AK7744" t="str">
            <v>PAVONINE</v>
          </cell>
          <cell r="AL7744" t="str">
            <v>MZ02</v>
          </cell>
          <cell r="AM7744" t="str">
            <v>조영훈</v>
          </cell>
        </row>
        <row r="7745">
          <cell r="Z7745" t="str">
            <v>Mua</v>
          </cell>
          <cell r="AA7745" t="str">
            <v>trong nước</v>
          </cell>
          <cell r="AB7745" t="str">
            <v>N</v>
          </cell>
          <cell r="AC7745" t="str">
            <v>PG10</v>
          </cell>
          <cell r="AD7745" t="str">
            <v>PAVONINE</v>
          </cell>
          <cell r="AE7745" t="str">
            <v>MZ02</v>
          </cell>
          <cell r="AF7745" t="str">
            <v>조영훈</v>
          </cell>
          <cell r="AG7745">
            <v>0</v>
          </cell>
          <cell r="AH7745" t="str">
            <v>321090</v>
          </cell>
          <cell r="AI7745" t="str">
            <v>CONG TY TNHH TRAN VINH</v>
          </cell>
          <cell r="AJ7745" t="str">
            <v>MG10</v>
          </cell>
          <cell r="AK7745" t="str">
            <v>PAVONINE</v>
          </cell>
          <cell r="AL7745" t="str">
            <v>MZ02</v>
          </cell>
          <cell r="AM7745" t="str">
            <v>조영훈</v>
          </cell>
        </row>
        <row r="7746">
          <cell r="Z7746" t="str">
            <v>Mua</v>
          </cell>
          <cell r="AA7746" t="str">
            <v>trong nước</v>
          </cell>
          <cell r="AB7746" t="str">
            <v>N</v>
          </cell>
          <cell r="AC7746" t="str">
            <v>PG10</v>
          </cell>
          <cell r="AD7746" t="str">
            <v>PAVONINE</v>
          </cell>
          <cell r="AE7746" t="str">
            <v>MZ02</v>
          </cell>
          <cell r="AF7746" t="str">
            <v>조영훈</v>
          </cell>
          <cell r="AG7746">
            <v>0</v>
          </cell>
          <cell r="AH7746" t="str">
            <v>321034</v>
          </cell>
          <cell r="AI7746" t="str">
            <v>CONG TY TNHH TM DV KHANG NAM VINA</v>
          </cell>
          <cell r="AJ7746" t="str">
            <v>MG10</v>
          </cell>
          <cell r="AK7746" t="str">
            <v>PAVONINE</v>
          </cell>
          <cell r="AL7746" t="str">
            <v>MZ02</v>
          </cell>
          <cell r="AM7746" t="str">
            <v>조영훈</v>
          </cell>
        </row>
        <row r="7747">
          <cell r="Z7747" t="str">
            <v>Mua</v>
          </cell>
          <cell r="AA7747" t="str">
            <v>trong nước</v>
          </cell>
          <cell r="AB7747" t="str">
            <v>N</v>
          </cell>
          <cell r="AC7747" t="str">
            <v>PG10</v>
          </cell>
          <cell r="AD7747" t="str">
            <v>PAVONINE</v>
          </cell>
          <cell r="AE7747" t="str">
            <v>MZ02</v>
          </cell>
          <cell r="AF7747" t="str">
            <v>조영훈</v>
          </cell>
          <cell r="AG7747">
            <v>0</v>
          </cell>
          <cell r="AH7747" t="str">
            <v>321034</v>
          </cell>
          <cell r="AI7747" t="str">
            <v>CONG TY TNHH TM DV KHANG NAM VINA</v>
          </cell>
          <cell r="AJ7747" t="str">
            <v>MG10</v>
          </cell>
          <cell r="AK7747" t="str">
            <v>PAVONINE</v>
          </cell>
          <cell r="AL7747" t="str">
            <v>MZ02</v>
          </cell>
          <cell r="AM7747" t="str">
            <v>조영훈</v>
          </cell>
        </row>
        <row r="7748">
          <cell r="Z7748" t="str">
            <v>Mua</v>
          </cell>
          <cell r="AA7748" t="str">
            <v>trong nước</v>
          </cell>
          <cell r="AB7748" t="str">
            <v>N</v>
          </cell>
          <cell r="AC7748" t="str">
            <v>PG10</v>
          </cell>
          <cell r="AD7748" t="str">
            <v>PAVONINE</v>
          </cell>
          <cell r="AE7748" t="str">
            <v>MZ02</v>
          </cell>
          <cell r="AF7748" t="str">
            <v>조영훈</v>
          </cell>
          <cell r="AG7748">
            <v>0</v>
          </cell>
          <cell r="AH7748" t="str">
            <v>321090</v>
          </cell>
          <cell r="AI7748" t="str">
            <v>CONG TY TNHH TRAN VINH</v>
          </cell>
          <cell r="AJ7748" t="str">
            <v>MG10</v>
          </cell>
          <cell r="AK7748" t="str">
            <v>PAVONINE</v>
          </cell>
          <cell r="AL7748" t="str">
            <v>MZ02</v>
          </cell>
          <cell r="AM7748" t="str">
            <v>조영훈</v>
          </cell>
        </row>
        <row r="7749">
          <cell r="Z7749" t="str">
            <v>Mua</v>
          </cell>
          <cell r="AA7749" t="str">
            <v>trong nước</v>
          </cell>
          <cell r="AB7749" t="str">
            <v>N</v>
          </cell>
          <cell r="AC7749" t="str">
            <v>PG10</v>
          </cell>
          <cell r="AD7749" t="str">
            <v>PAVONINE</v>
          </cell>
          <cell r="AE7749" t="str">
            <v>MZ02</v>
          </cell>
          <cell r="AF7749" t="str">
            <v>조영훈</v>
          </cell>
          <cell r="AG7749">
            <v>0</v>
          </cell>
          <cell r="AH7749" t="str">
            <v>321034</v>
          </cell>
          <cell r="AI7749" t="str">
            <v>CONG TY TNHH TM DV KHANG NAM VINA</v>
          </cell>
          <cell r="AJ7749" t="str">
            <v>MG10</v>
          </cell>
          <cell r="AK7749" t="str">
            <v>PAVONINE</v>
          </cell>
          <cell r="AL7749" t="str">
            <v>MZ02</v>
          </cell>
          <cell r="AM7749" t="str">
            <v>조영훈</v>
          </cell>
        </row>
        <row r="7750">
          <cell r="Z7750" t="str">
            <v>Mua</v>
          </cell>
          <cell r="AA7750" t="str">
            <v>trong nước</v>
          </cell>
          <cell r="AB7750" t="str">
            <v>N</v>
          </cell>
          <cell r="AC7750" t="str">
            <v>PG10</v>
          </cell>
          <cell r="AD7750" t="str">
            <v>PAVONINE</v>
          </cell>
          <cell r="AE7750" t="str">
            <v>MZ02</v>
          </cell>
          <cell r="AF7750" t="str">
            <v>조영훈</v>
          </cell>
          <cell r="AG7750">
            <v>0</v>
          </cell>
          <cell r="AH7750" t="str">
            <v>321090</v>
          </cell>
          <cell r="AI7750" t="str">
            <v>CONG TY TNHH TRAN VINH</v>
          </cell>
          <cell r="AJ7750" t="str">
            <v>MG10</v>
          </cell>
          <cell r="AK7750" t="str">
            <v>PAVONINE</v>
          </cell>
          <cell r="AL7750" t="str">
            <v>MZ02</v>
          </cell>
          <cell r="AM7750" t="str">
            <v>조영훈</v>
          </cell>
        </row>
        <row r="7751">
          <cell r="Z7751" t="str">
            <v>Mua</v>
          </cell>
          <cell r="AA7751" t="str">
            <v>trong nước</v>
          </cell>
          <cell r="AB7751" t="str">
            <v>N</v>
          </cell>
          <cell r="AC7751" t="str">
            <v>PG10</v>
          </cell>
          <cell r="AD7751" t="str">
            <v>PAVONINE</v>
          </cell>
          <cell r="AE7751" t="str">
            <v>MZ02</v>
          </cell>
          <cell r="AF7751" t="str">
            <v>조영훈</v>
          </cell>
          <cell r="AG7751">
            <v>0</v>
          </cell>
          <cell r="AH7751" t="str">
            <v>321090</v>
          </cell>
          <cell r="AI7751" t="str">
            <v>CONG TY TNHH TRAN VINH</v>
          </cell>
          <cell r="AJ7751" t="str">
            <v>MG10</v>
          </cell>
          <cell r="AK7751" t="str">
            <v>PAVONINE</v>
          </cell>
          <cell r="AL7751" t="str">
            <v>MZ02</v>
          </cell>
          <cell r="AM7751" t="str">
            <v>조영훈</v>
          </cell>
        </row>
        <row r="7752">
          <cell r="Z7752" t="str">
            <v>Mua</v>
          </cell>
          <cell r="AA7752" t="str">
            <v>trong nước</v>
          </cell>
          <cell r="AB7752" t="str">
            <v>N</v>
          </cell>
          <cell r="AC7752" t="str">
            <v>PG10</v>
          </cell>
          <cell r="AD7752" t="str">
            <v>PAVONINE</v>
          </cell>
          <cell r="AE7752" t="str">
            <v>MZ02</v>
          </cell>
          <cell r="AF7752" t="str">
            <v>조영훈</v>
          </cell>
          <cell r="AG7752">
            <v>0</v>
          </cell>
          <cell r="AH7752" t="str">
            <v>321090</v>
          </cell>
          <cell r="AI7752" t="str">
            <v>CONG TY TNHH TRAN VINH</v>
          </cell>
          <cell r="AJ7752" t="str">
            <v>MG10</v>
          </cell>
          <cell r="AK7752" t="str">
            <v>PAVONINE</v>
          </cell>
          <cell r="AL7752" t="str">
            <v>MZ02</v>
          </cell>
          <cell r="AM7752" t="str">
            <v>조영훈</v>
          </cell>
        </row>
        <row r="7753">
          <cell r="Z7753" t="str">
            <v>Mua</v>
          </cell>
          <cell r="AA7753" t="str">
            <v>trong nước</v>
          </cell>
          <cell r="AB7753" t="str">
            <v>N</v>
          </cell>
          <cell r="AC7753" t="str">
            <v>PG10</v>
          </cell>
          <cell r="AD7753" t="str">
            <v>PAVONINE</v>
          </cell>
          <cell r="AE7753" t="str">
            <v>MZ02</v>
          </cell>
          <cell r="AF7753" t="str">
            <v>조영훈</v>
          </cell>
          <cell r="AG7753">
            <v>0</v>
          </cell>
          <cell r="AH7753" t="str">
            <v>321090</v>
          </cell>
          <cell r="AI7753" t="str">
            <v>CONG TY TNHH TRAN VINH</v>
          </cell>
          <cell r="AJ7753" t="str">
            <v>MG10</v>
          </cell>
          <cell r="AK7753" t="str">
            <v>PAVONINE</v>
          </cell>
          <cell r="AL7753" t="str">
            <v>MZ02</v>
          </cell>
          <cell r="AM7753" t="str">
            <v>조영훈</v>
          </cell>
        </row>
        <row r="7754">
          <cell r="Z7754" t="str">
            <v>Mua</v>
          </cell>
          <cell r="AA7754" t="str">
            <v>trong nước</v>
          </cell>
          <cell r="AB7754" t="str">
            <v>N</v>
          </cell>
          <cell r="AC7754" t="str">
            <v>PG10</v>
          </cell>
          <cell r="AD7754" t="str">
            <v>PAVONINE</v>
          </cell>
          <cell r="AE7754" t="str">
            <v>MZ02</v>
          </cell>
          <cell r="AF7754" t="str">
            <v>조영훈</v>
          </cell>
          <cell r="AG7754">
            <v>0</v>
          </cell>
          <cell r="AH7754" t="str">
            <v>321090</v>
          </cell>
          <cell r="AI7754" t="str">
            <v>CONG TY TNHH TRAN VINH</v>
          </cell>
          <cell r="AJ7754" t="str">
            <v>MG10</v>
          </cell>
          <cell r="AK7754" t="str">
            <v>PAVONINE</v>
          </cell>
          <cell r="AL7754" t="str">
            <v>MZ02</v>
          </cell>
          <cell r="AM7754" t="str">
            <v>조영훈</v>
          </cell>
        </row>
        <row r="7755">
          <cell r="Z7755" t="str">
            <v>Mua</v>
          </cell>
          <cell r="AA7755" t="str">
            <v>trong nước</v>
          </cell>
          <cell r="AB7755" t="str">
            <v>N</v>
          </cell>
          <cell r="AC7755" t="str">
            <v>PG10</v>
          </cell>
          <cell r="AD7755" t="str">
            <v>PAVONINE</v>
          </cell>
          <cell r="AE7755" t="str">
            <v>MZ02</v>
          </cell>
          <cell r="AF7755" t="str">
            <v>조영훈</v>
          </cell>
          <cell r="AG7755">
            <v>0</v>
          </cell>
          <cell r="AH7755" t="str">
            <v>321090</v>
          </cell>
          <cell r="AI7755" t="str">
            <v>CONG TY TNHH TRAN VINH</v>
          </cell>
          <cell r="AJ7755" t="str">
            <v>MG10</v>
          </cell>
          <cell r="AK7755" t="str">
            <v>PAVONINE</v>
          </cell>
          <cell r="AL7755" t="str">
            <v>MZ02</v>
          </cell>
          <cell r="AM7755" t="str">
            <v>조영훈</v>
          </cell>
        </row>
        <row r="7756">
          <cell r="Z7756" t="str">
            <v>Mua</v>
          </cell>
          <cell r="AA7756" t="str">
            <v>trong nước</v>
          </cell>
          <cell r="AB7756" t="str">
            <v>N</v>
          </cell>
          <cell r="AC7756" t="str">
            <v>PG10</v>
          </cell>
          <cell r="AD7756" t="str">
            <v>PAVONINE</v>
          </cell>
          <cell r="AE7756" t="str">
            <v>MZ02</v>
          </cell>
          <cell r="AF7756" t="str">
            <v>조영훈</v>
          </cell>
          <cell r="AG7756">
            <v>0</v>
          </cell>
          <cell r="AH7756" t="str">
            <v>321090</v>
          </cell>
          <cell r="AI7756" t="str">
            <v>CONG TY TNHH TRAN VINH</v>
          </cell>
          <cell r="AJ7756" t="str">
            <v>MG10</v>
          </cell>
          <cell r="AK7756" t="str">
            <v>PAVONINE</v>
          </cell>
          <cell r="AL7756" t="str">
            <v>MZ02</v>
          </cell>
          <cell r="AM7756" t="str">
            <v>조영훈</v>
          </cell>
        </row>
        <row r="7757">
          <cell r="Z7757" t="str">
            <v>Mua</v>
          </cell>
          <cell r="AA7757" t="str">
            <v>trong nước</v>
          </cell>
          <cell r="AB7757" t="str">
            <v>N</v>
          </cell>
          <cell r="AC7757" t="str">
            <v>PG10</v>
          </cell>
          <cell r="AD7757" t="str">
            <v>PAVONINE</v>
          </cell>
          <cell r="AE7757" t="str">
            <v>MZ02</v>
          </cell>
          <cell r="AF7757" t="str">
            <v>조영훈</v>
          </cell>
          <cell r="AG7757">
            <v>0</v>
          </cell>
          <cell r="AH7757" t="str">
            <v>321090</v>
          </cell>
          <cell r="AI7757" t="str">
            <v>CONG TY TNHH TRAN VINH</v>
          </cell>
          <cell r="AJ7757" t="str">
            <v>MG10</v>
          </cell>
          <cell r="AK7757" t="str">
            <v>PAVONINE</v>
          </cell>
          <cell r="AL7757" t="str">
            <v>MZ02</v>
          </cell>
          <cell r="AM7757" t="str">
            <v>조영훈</v>
          </cell>
        </row>
        <row r="7758">
          <cell r="Z7758" t="str">
            <v>Mua</v>
          </cell>
          <cell r="AA7758" t="str">
            <v>trong nước</v>
          </cell>
          <cell r="AB7758" t="str">
            <v>N</v>
          </cell>
          <cell r="AC7758" t="str">
            <v>PG10</v>
          </cell>
          <cell r="AD7758" t="str">
            <v>PAVONINE</v>
          </cell>
          <cell r="AE7758" t="str">
            <v>MZ02</v>
          </cell>
          <cell r="AF7758" t="str">
            <v>조영훈</v>
          </cell>
          <cell r="AG7758">
            <v>0</v>
          </cell>
          <cell r="AH7758" t="str">
            <v>321090</v>
          </cell>
          <cell r="AI7758" t="str">
            <v>CONG TY TNHH TRAN VINH</v>
          </cell>
          <cell r="AJ7758" t="str">
            <v>MG10</v>
          </cell>
          <cell r="AK7758" t="str">
            <v>PAVONINE</v>
          </cell>
          <cell r="AL7758" t="str">
            <v>MZ02</v>
          </cell>
          <cell r="AM7758" t="str">
            <v>조영훈</v>
          </cell>
        </row>
        <row r="7759">
          <cell r="Z7759" t="str">
            <v>Mua</v>
          </cell>
          <cell r="AA7759" t="str">
            <v>trong nước</v>
          </cell>
          <cell r="AB7759" t="str">
            <v>N</v>
          </cell>
          <cell r="AC7759" t="str">
            <v>PG10</v>
          </cell>
          <cell r="AD7759" t="str">
            <v>PAVONINE</v>
          </cell>
          <cell r="AE7759" t="str">
            <v>MZ02</v>
          </cell>
          <cell r="AF7759" t="str">
            <v>조영훈</v>
          </cell>
          <cell r="AG7759">
            <v>0</v>
          </cell>
          <cell r="AH7759" t="str">
            <v>321090</v>
          </cell>
          <cell r="AI7759" t="str">
            <v>CONG TY TNHH TRAN VINH</v>
          </cell>
          <cell r="AJ7759" t="str">
            <v>MG10</v>
          </cell>
          <cell r="AK7759" t="str">
            <v>PAVONINE</v>
          </cell>
          <cell r="AL7759" t="str">
            <v>MZ02</v>
          </cell>
          <cell r="AM7759" t="str">
            <v>조영훈</v>
          </cell>
        </row>
        <row r="7760">
          <cell r="Z7760" t="str">
            <v>Mua</v>
          </cell>
          <cell r="AA7760" t="str">
            <v>trong nước</v>
          </cell>
          <cell r="AB7760" t="str">
            <v>N</v>
          </cell>
          <cell r="AC7760" t="str">
            <v>PG10</v>
          </cell>
          <cell r="AD7760" t="str">
            <v>PAVONINE</v>
          </cell>
          <cell r="AE7760" t="str">
            <v>MZ02</v>
          </cell>
          <cell r="AF7760" t="str">
            <v>조영훈</v>
          </cell>
          <cell r="AG7760">
            <v>0</v>
          </cell>
          <cell r="AH7760" t="str">
            <v>321034</v>
          </cell>
          <cell r="AI7760" t="str">
            <v>CONG TY TNHH TM DV KHANG NAM VINA</v>
          </cell>
          <cell r="AJ7760" t="str">
            <v>MG10</v>
          </cell>
          <cell r="AK7760" t="str">
            <v>PAVONINE</v>
          </cell>
          <cell r="AL7760" t="str">
            <v>MZ02</v>
          </cell>
          <cell r="AM7760" t="str">
            <v>조영훈</v>
          </cell>
        </row>
        <row r="7761">
          <cell r="Z7761" t="str">
            <v>Mua</v>
          </cell>
          <cell r="AA7761" t="str">
            <v>trong nước</v>
          </cell>
          <cell r="AB7761" t="str">
            <v>N</v>
          </cell>
          <cell r="AC7761" t="str">
            <v>PG10</v>
          </cell>
          <cell r="AD7761" t="str">
            <v>PAVONINE</v>
          </cell>
          <cell r="AE7761" t="str">
            <v>MZ02</v>
          </cell>
          <cell r="AF7761" t="str">
            <v>조영훈</v>
          </cell>
          <cell r="AG7761">
            <v>0</v>
          </cell>
          <cell r="AH7761" t="str">
            <v>321034</v>
          </cell>
          <cell r="AI7761" t="str">
            <v>CONG TY TNHH TM DV KHANG NAM VINA</v>
          </cell>
          <cell r="AJ7761" t="str">
            <v>MG10</v>
          </cell>
          <cell r="AK7761" t="str">
            <v>PAVONINE</v>
          </cell>
          <cell r="AL7761" t="str">
            <v>MZ02</v>
          </cell>
          <cell r="AM7761" t="str">
            <v>조영훈</v>
          </cell>
        </row>
        <row r="7762">
          <cell r="Z7762" t="str">
            <v>Mua</v>
          </cell>
          <cell r="AA7762" t="str">
            <v>trong nước</v>
          </cell>
          <cell r="AB7762" t="str">
            <v>N</v>
          </cell>
          <cell r="AC7762" t="str">
            <v>PG10</v>
          </cell>
          <cell r="AD7762" t="str">
            <v>PAVONINE</v>
          </cell>
          <cell r="AE7762" t="str">
            <v>MZ02</v>
          </cell>
          <cell r="AF7762" t="str">
            <v>조영훈</v>
          </cell>
          <cell r="AG7762">
            <v>0</v>
          </cell>
          <cell r="AH7762" t="str">
            <v>321090</v>
          </cell>
          <cell r="AI7762" t="str">
            <v>CONG TY TNHH TRAN VINH</v>
          </cell>
          <cell r="AJ7762" t="str">
            <v>MG10</v>
          </cell>
          <cell r="AK7762" t="str">
            <v>PAVONINE</v>
          </cell>
          <cell r="AL7762" t="str">
            <v>MZ02</v>
          </cell>
          <cell r="AM7762" t="str">
            <v>조영훈</v>
          </cell>
        </row>
        <row r="7763">
          <cell r="Z7763" t="str">
            <v>Mua</v>
          </cell>
          <cell r="AA7763" t="str">
            <v>trong nước</v>
          </cell>
          <cell r="AB7763" t="str">
            <v>N</v>
          </cell>
          <cell r="AC7763" t="str">
            <v>PG10</v>
          </cell>
          <cell r="AD7763" t="str">
            <v>PAVONINE</v>
          </cell>
          <cell r="AE7763" t="str">
            <v>MZ02</v>
          </cell>
          <cell r="AF7763" t="str">
            <v>조영훈</v>
          </cell>
          <cell r="AG7763">
            <v>0</v>
          </cell>
          <cell r="AH7763" t="str">
            <v>321090</v>
          </cell>
          <cell r="AI7763" t="str">
            <v>CONG TY TNHH TRAN VINH</v>
          </cell>
          <cell r="AJ7763" t="str">
            <v>MG10</v>
          </cell>
          <cell r="AK7763" t="str">
            <v>PAVONINE</v>
          </cell>
          <cell r="AL7763" t="str">
            <v>MZ02</v>
          </cell>
          <cell r="AM7763" t="str">
            <v>조영훈</v>
          </cell>
        </row>
        <row r="7764">
          <cell r="Z7764" t="str">
            <v>Mua</v>
          </cell>
          <cell r="AA7764" t="str">
            <v>trong nước</v>
          </cell>
          <cell r="AB7764" t="str">
            <v>N</v>
          </cell>
          <cell r="AC7764" t="str">
            <v>PG10</v>
          </cell>
          <cell r="AD7764" t="str">
            <v>PAVONINE</v>
          </cell>
          <cell r="AE7764" t="str">
            <v>MZ02</v>
          </cell>
          <cell r="AF7764" t="str">
            <v>조영훈</v>
          </cell>
          <cell r="AG7764">
            <v>0</v>
          </cell>
          <cell r="AH7764" t="str">
            <v>321090</v>
          </cell>
          <cell r="AI7764" t="str">
            <v>CONG TY TNHH TRAN VINH</v>
          </cell>
          <cell r="AJ7764" t="str">
            <v>MG10</v>
          </cell>
          <cell r="AK7764" t="str">
            <v>PAVONINE</v>
          </cell>
          <cell r="AL7764" t="str">
            <v>MZ02</v>
          </cell>
          <cell r="AM7764" t="str">
            <v>조영훈</v>
          </cell>
        </row>
        <row r="7765">
          <cell r="Z7765" t="str">
            <v>Mua</v>
          </cell>
          <cell r="AA7765" t="str">
            <v>trong nước</v>
          </cell>
          <cell r="AB7765" t="str">
            <v>N</v>
          </cell>
          <cell r="AC7765" t="str">
            <v>PG10</v>
          </cell>
          <cell r="AD7765" t="str">
            <v>PAVONINE</v>
          </cell>
          <cell r="AE7765" t="str">
            <v>MZ02</v>
          </cell>
          <cell r="AF7765" t="str">
            <v>조영훈</v>
          </cell>
          <cell r="AG7765">
            <v>0</v>
          </cell>
          <cell r="AH7765" t="str">
            <v>321034</v>
          </cell>
          <cell r="AI7765" t="str">
            <v>CONG TY TNHH TM DV KHANG NAM VINA</v>
          </cell>
          <cell r="AJ7765" t="str">
            <v>MG10</v>
          </cell>
          <cell r="AK7765" t="str">
            <v>PAVONINE</v>
          </cell>
          <cell r="AL7765" t="str">
            <v>MZ02</v>
          </cell>
          <cell r="AM7765" t="str">
            <v>조영훈</v>
          </cell>
        </row>
        <row r="7766">
          <cell r="Z7766" t="str">
            <v>Mua</v>
          </cell>
          <cell r="AA7766" t="str">
            <v>trong nước</v>
          </cell>
          <cell r="AB7766" t="str">
            <v>N</v>
          </cell>
          <cell r="AC7766" t="str">
            <v>PG10</v>
          </cell>
          <cell r="AD7766" t="str">
            <v>PAVONINE</v>
          </cell>
          <cell r="AE7766" t="str">
            <v>MZ02</v>
          </cell>
          <cell r="AF7766" t="str">
            <v>조영훈</v>
          </cell>
          <cell r="AG7766">
            <v>0</v>
          </cell>
          <cell r="AH7766" t="str">
            <v>321090</v>
          </cell>
          <cell r="AI7766" t="str">
            <v>CONG TY TNHH TRAN VINH</v>
          </cell>
          <cell r="AJ7766" t="str">
            <v>MG10</v>
          </cell>
          <cell r="AK7766" t="str">
            <v>PAVONINE</v>
          </cell>
          <cell r="AL7766" t="str">
            <v>MZ02</v>
          </cell>
          <cell r="AM7766" t="str">
            <v>조영훈</v>
          </cell>
        </row>
        <row r="7767">
          <cell r="Z7767" t="str">
            <v>Mua</v>
          </cell>
          <cell r="AA7767" t="str">
            <v>trong nước</v>
          </cell>
          <cell r="AB7767" t="str">
            <v>N</v>
          </cell>
          <cell r="AC7767" t="str">
            <v>PG10</v>
          </cell>
          <cell r="AD7767" t="str">
            <v>PAVONINE</v>
          </cell>
          <cell r="AE7767" t="str">
            <v>MZ02</v>
          </cell>
          <cell r="AF7767" t="str">
            <v>조영훈</v>
          </cell>
          <cell r="AG7767">
            <v>0</v>
          </cell>
          <cell r="AH7767" t="str">
            <v>321090</v>
          </cell>
          <cell r="AI7767" t="str">
            <v>CONG TY TNHH TRAN VINH</v>
          </cell>
          <cell r="AJ7767" t="str">
            <v>MG10</v>
          </cell>
          <cell r="AK7767" t="str">
            <v>PAVONINE</v>
          </cell>
          <cell r="AL7767" t="str">
            <v>MZ02</v>
          </cell>
          <cell r="AM7767" t="str">
            <v>조영훈</v>
          </cell>
        </row>
        <row r="7768">
          <cell r="Z7768" t="str">
            <v>Mua</v>
          </cell>
          <cell r="AA7768" t="str">
            <v>trong nước</v>
          </cell>
          <cell r="AB7768" t="str">
            <v>N</v>
          </cell>
          <cell r="AC7768" t="str">
            <v>PG10</v>
          </cell>
          <cell r="AD7768" t="str">
            <v>PAVONINE</v>
          </cell>
          <cell r="AE7768" t="str">
            <v>MZ02</v>
          </cell>
          <cell r="AF7768" t="str">
            <v>조영훈</v>
          </cell>
          <cell r="AG7768">
            <v>0</v>
          </cell>
          <cell r="AJ7768" t="str">
            <v>MG10</v>
          </cell>
          <cell r="AK7768" t="str">
            <v>PAVONINE</v>
          </cell>
          <cell r="AL7768" t="str">
            <v>MZ02</v>
          </cell>
          <cell r="AM7768" t="str">
            <v>조영훈</v>
          </cell>
        </row>
        <row r="7769">
          <cell r="Z7769" t="str">
            <v>Mua</v>
          </cell>
          <cell r="AA7769" t="str">
            <v>trong nước</v>
          </cell>
          <cell r="AB7769" t="str">
            <v>N</v>
          </cell>
          <cell r="AC7769" t="str">
            <v>PG10</v>
          </cell>
          <cell r="AD7769" t="str">
            <v>PAVONINE</v>
          </cell>
          <cell r="AE7769" t="str">
            <v>MZ02</v>
          </cell>
          <cell r="AF7769" t="str">
            <v>조영훈</v>
          </cell>
          <cell r="AG7769">
            <v>0</v>
          </cell>
          <cell r="AH7769" t="str">
            <v>321090</v>
          </cell>
          <cell r="AI7769" t="str">
            <v>CONG TY TNHH TRAN VINH</v>
          </cell>
          <cell r="AJ7769" t="str">
            <v>MG10</v>
          </cell>
          <cell r="AK7769" t="str">
            <v>PAVONINE</v>
          </cell>
          <cell r="AL7769" t="str">
            <v>MZ02</v>
          </cell>
          <cell r="AM7769" t="str">
            <v>조영훈</v>
          </cell>
        </row>
        <row r="7770">
          <cell r="Z7770" t="str">
            <v>Mua</v>
          </cell>
          <cell r="AA7770" t="str">
            <v>trong nước</v>
          </cell>
          <cell r="AB7770" t="str">
            <v>N</v>
          </cell>
          <cell r="AC7770" t="str">
            <v>PG10</v>
          </cell>
          <cell r="AD7770" t="str">
            <v>PAVONINE</v>
          </cell>
          <cell r="AE7770" t="str">
            <v>MZ02</v>
          </cell>
          <cell r="AF7770" t="str">
            <v>조영훈</v>
          </cell>
          <cell r="AG7770">
            <v>0</v>
          </cell>
          <cell r="AH7770" t="str">
            <v>321090</v>
          </cell>
          <cell r="AI7770" t="str">
            <v>CONG TY TNHH TRAN VINH</v>
          </cell>
          <cell r="AJ7770" t="str">
            <v>MG10</v>
          </cell>
          <cell r="AK7770" t="str">
            <v>PAVONINE</v>
          </cell>
          <cell r="AL7770" t="str">
            <v>MZ02</v>
          </cell>
          <cell r="AM7770" t="str">
            <v>조영훈</v>
          </cell>
        </row>
        <row r="7771">
          <cell r="Z7771" t="str">
            <v>Mua</v>
          </cell>
          <cell r="AA7771" t="str">
            <v>trong nước</v>
          </cell>
          <cell r="AB7771" t="str">
            <v>N</v>
          </cell>
          <cell r="AC7771" t="str">
            <v>PG10</v>
          </cell>
          <cell r="AD7771" t="str">
            <v>PAVONINE</v>
          </cell>
          <cell r="AE7771" t="str">
            <v>MZ02</v>
          </cell>
          <cell r="AF7771" t="str">
            <v>조영훈</v>
          </cell>
          <cell r="AG7771">
            <v>0</v>
          </cell>
          <cell r="AH7771" t="str">
            <v>321090</v>
          </cell>
          <cell r="AI7771" t="str">
            <v>CONG TY TNHH TRAN VINH</v>
          </cell>
          <cell r="AJ7771" t="str">
            <v>MG10</v>
          </cell>
          <cell r="AK7771" t="str">
            <v>PAVONINE</v>
          </cell>
          <cell r="AL7771" t="str">
            <v>MZ02</v>
          </cell>
          <cell r="AM7771" t="str">
            <v>조영훈</v>
          </cell>
        </row>
        <row r="7772">
          <cell r="Z7772" t="str">
            <v>Mua</v>
          </cell>
          <cell r="AA7772" t="str">
            <v>trong nước</v>
          </cell>
          <cell r="AB7772" t="str">
            <v>N</v>
          </cell>
          <cell r="AC7772" t="str">
            <v>PG10</v>
          </cell>
          <cell r="AD7772" t="str">
            <v>PAVONINE</v>
          </cell>
          <cell r="AE7772" t="str">
            <v>MZ02</v>
          </cell>
          <cell r="AF7772" t="str">
            <v>조영훈</v>
          </cell>
          <cell r="AG7772">
            <v>0</v>
          </cell>
          <cell r="AH7772" t="str">
            <v>321014</v>
          </cell>
          <cell r="AI7772" t="str">
            <v>CONG TY TNHH TM DV QD AN THANH DAT</v>
          </cell>
          <cell r="AJ7772" t="str">
            <v>MG10</v>
          </cell>
          <cell r="AK7772" t="str">
            <v>PAVONINE</v>
          </cell>
          <cell r="AL7772" t="str">
            <v>MZ02</v>
          </cell>
          <cell r="AM7772" t="str">
            <v>조영훈</v>
          </cell>
        </row>
        <row r="7773">
          <cell r="Z7773" t="str">
            <v>Mua</v>
          </cell>
          <cell r="AA7773" t="str">
            <v>trong nước</v>
          </cell>
          <cell r="AB7773" t="str">
            <v>N</v>
          </cell>
          <cell r="AC7773" t="str">
            <v>PG10</v>
          </cell>
          <cell r="AD7773" t="str">
            <v>PAVONINE</v>
          </cell>
          <cell r="AE7773" t="str">
            <v>MZ02</v>
          </cell>
          <cell r="AF7773" t="str">
            <v>조영훈</v>
          </cell>
          <cell r="AG7773">
            <v>0</v>
          </cell>
          <cell r="AH7773" t="str">
            <v>321090</v>
          </cell>
          <cell r="AI7773" t="str">
            <v>CONG TY TNHH TRAN VINH</v>
          </cell>
          <cell r="AJ7773" t="str">
            <v>MG10</v>
          </cell>
          <cell r="AK7773" t="str">
            <v>PAVONINE</v>
          </cell>
          <cell r="AL7773" t="str">
            <v>MZ02</v>
          </cell>
          <cell r="AM7773" t="str">
            <v>조영훈</v>
          </cell>
        </row>
        <row r="7774">
          <cell r="Z7774" t="str">
            <v>Mua</v>
          </cell>
          <cell r="AA7774" t="str">
            <v>trong nước</v>
          </cell>
          <cell r="AB7774" t="str">
            <v>N</v>
          </cell>
          <cell r="AC7774" t="str">
            <v>PG10</v>
          </cell>
          <cell r="AD7774" t="str">
            <v>PAVONINE</v>
          </cell>
          <cell r="AE7774" t="str">
            <v>MZ02</v>
          </cell>
          <cell r="AF7774" t="str">
            <v>조영훈</v>
          </cell>
          <cell r="AG7774">
            <v>0</v>
          </cell>
          <cell r="AH7774" t="str">
            <v>321083</v>
          </cell>
          <cell r="AI7774" t="str">
            <v>CTY TNHH TMDV XAY DUNG HOA PHAT VUNG TAU</v>
          </cell>
          <cell r="AJ7774" t="str">
            <v>MG10</v>
          </cell>
          <cell r="AK7774" t="str">
            <v>PAVONINE</v>
          </cell>
          <cell r="AL7774" t="str">
            <v>MZ02</v>
          </cell>
          <cell r="AM7774" t="str">
            <v>조영훈</v>
          </cell>
        </row>
        <row r="7775">
          <cell r="Z7775" t="str">
            <v>Mua</v>
          </cell>
          <cell r="AA7775" t="str">
            <v>trong nước</v>
          </cell>
          <cell r="AB7775" t="str">
            <v>N</v>
          </cell>
          <cell r="AC7775" t="str">
            <v>PG10</v>
          </cell>
          <cell r="AD7775" t="str">
            <v>PAVONINE</v>
          </cell>
          <cell r="AE7775" t="str">
            <v>MZ02</v>
          </cell>
          <cell r="AF7775" t="str">
            <v>조영훈</v>
          </cell>
          <cell r="AG7775">
            <v>0</v>
          </cell>
          <cell r="AH7775" t="str">
            <v>321325</v>
          </cell>
          <cell r="AI7775" t="str">
            <v>CONG TY CO PHAN DAU TU DUONG DONG</v>
          </cell>
          <cell r="AJ7775" t="str">
            <v>MG10</v>
          </cell>
          <cell r="AK7775" t="str">
            <v>PAVONINE</v>
          </cell>
          <cell r="AL7775" t="str">
            <v>MZ02</v>
          </cell>
          <cell r="AM7775" t="str">
            <v>조영훈</v>
          </cell>
        </row>
        <row r="7776">
          <cell r="Z7776" t="str">
            <v>Mua</v>
          </cell>
          <cell r="AA7776" t="str">
            <v>trong nước</v>
          </cell>
          <cell r="AB7776" t="str">
            <v>N</v>
          </cell>
          <cell r="AC7776" t="str">
            <v>PG10</v>
          </cell>
          <cell r="AD7776" t="str">
            <v>PAVONINE</v>
          </cell>
          <cell r="AE7776" t="str">
            <v>MZ02</v>
          </cell>
          <cell r="AF7776" t="str">
            <v>조영훈</v>
          </cell>
          <cell r="AG7776">
            <v>0</v>
          </cell>
          <cell r="AH7776" t="str">
            <v>321071</v>
          </cell>
          <cell r="AI7776" t="str">
            <v>CONG TY TNHH CONG NGHE VA PHAN MEM NAM A</v>
          </cell>
          <cell r="AJ7776" t="str">
            <v>MG10</v>
          </cell>
          <cell r="AK7776" t="str">
            <v>PAVONINE</v>
          </cell>
          <cell r="AL7776" t="str">
            <v>MZ02</v>
          </cell>
          <cell r="AM7776" t="str">
            <v>조영훈</v>
          </cell>
        </row>
        <row r="7777">
          <cell r="Z7777" t="str">
            <v>Mua</v>
          </cell>
          <cell r="AA7777" t="str">
            <v>trong nước</v>
          </cell>
          <cell r="AB7777" t="str">
            <v>N</v>
          </cell>
          <cell r="AC7777" t="str">
            <v>PG10</v>
          </cell>
          <cell r="AD7777" t="str">
            <v>PAVONINE</v>
          </cell>
          <cell r="AE7777" t="str">
            <v>MZ02</v>
          </cell>
          <cell r="AF7777" t="str">
            <v>조영훈</v>
          </cell>
          <cell r="AG7777">
            <v>0</v>
          </cell>
          <cell r="AH7777" t="str">
            <v>321071</v>
          </cell>
          <cell r="AI7777" t="str">
            <v>CONG TY TNHH CONG NGHE VA PHAN MEM NAM A</v>
          </cell>
          <cell r="AJ7777" t="str">
            <v>MG10</v>
          </cell>
          <cell r="AK7777" t="str">
            <v>PAVONINE</v>
          </cell>
          <cell r="AL7777" t="str">
            <v>MZ02</v>
          </cell>
          <cell r="AM7777" t="str">
            <v>조영훈</v>
          </cell>
        </row>
        <row r="7778">
          <cell r="Z7778" t="str">
            <v>Mua</v>
          </cell>
          <cell r="AA7778" t="str">
            <v>trong nước</v>
          </cell>
          <cell r="AB7778" t="str">
            <v>N</v>
          </cell>
          <cell r="AC7778" t="str">
            <v>PG10</v>
          </cell>
          <cell r="AD7778" t="str">
            <v>PAVONINE</v>
          </cell>
          <cell r="AE7778" t="str">
            <v>MZ02</v>
          </cell>
          <cell r="AF7778" t="str">
            <v>조영훈</v>
          </cell>
          <cell r="AG7778">
            <v>0</v>
          </cell>
          <cell r="AH7778" t="str">
            <v>321071</v>
          </cell>
          <cell r="AI7778" t="str">
            <v>CONG TY TNHH CONG NGHE VA PHAN MEM NAM A</v>
          </cell>
          <cell r="AJ7778" t="str">
            <v>MG10</v>
          </cell>
          <cell r="AK7778" t="str">
            <v>PAVONINE</v>
          </cell>
          <cell r="AL7778" t="str">
            <v>MZ02</v>
          </cell>
          <cell r="AM7778" t="str">
            <v>조영훈</v>
          </cell>
        </row>
        <row r="7779">
          <cell r="Z7779" t="str">
            <v>Mua</v>
          </cell>
          <cell r="AA7779" t="str">
            <v>trong nước</v>
          </cell>
          <cell r="AB7779" t="str">
            <v>N</v>
          </cell>
          <cell r="AC7779" t="str">
            <v>PG10</v>
          </cell>
          <cell r="AD7779" t="str">
            <v>PAVONINE</v>
          </cell>
          <cell r="AE7779" t="str">
            <v>MZ02</v>
          </cell>
          <cell r="AF7779" t="str">
            <v>조영훈</v>
          </cell>
          <cell r="AG7779">
            <v>0</v>
          </cell>
          <cell r="AH7779" t="str">
            <v>321071</v>
          </cell>
          <cell r="AI7779" t="str">
            <v>CONG TY TNHH CONG NGHE VA PHAN MEM NAM A</v>
          </cell>
          <cell r="AJ7779" t="str">
            <v>MG10</v>
          </cell>
          <cell r="AK7779" t="str">
            <v>PAVONINE</v>
          </cell>
          <cell r="AL7779" t="str">
            <v>MZ02</v>
          </cell>
          <cell r="AM7779" t="str">
            <v>조영훈</v>
          </cell>
        </row>
        <row r="7780">
          <cell r="Z7780" t="str">
            <v>Mua</v>
          </cell>
          <cell r="AA7780" t="str">
            <v>trong nước</v>
          </cell>
          <cell r="AB7780" t="str">
            <v>N</v>
          </cell>
          <cell r="AC7780" t="str">
            <v>PG10</v>
          </cell>
          <cell r="AD7780" t="str">
            <v>PAVONINE</v>
          </cell>
          <cell r="AE7780" t="str">
            <v>MZ02</v>
          </cell>
          <cell r="AF7780" t="str">
            <v>조영훈</v>
          </cell>
          <cell r="AG7780">
            <v>0</v>
          </cell>
          <cell r="AH7780" t="str">
            <v>321071</v>
          </cell>
          <cell r="AI7780" t="str">
            <v>CONG TY TNHH CONG NGHE VA PHAN MEM NAM A</v>
          </cell>
          <cell r="AJ7780" t="str">
            <v>MG10</v>
          </cell>
          <cell r="AK7780" t="str">
            <v>PAVONINE</v>
          </cell>
          <cell r="AL7780" t="str">
            <v>MZ02</v>
          </cell>
          <cell r="AM7780" t="str">
            <v>조영훈</v>
          </cell>
        </row>
        <row r="7781">
          <cell r="Z7781" t="str">
            <v>Mua</v>
          </cell>
          <cell r="AA7781" t="str">
            <v>trong nước</v>
          </cell>
          <cell r="AB7781" t="str">
            <v>N</v>
          </cell>
          <cell r="AC7781" t="str">
            <v>PG10</v>
          </cell>
          <cell r="AD7781" t="str">
            <v>PAVONINE</v>
          </cell>
          <cell r="AE7781" t="str">
            <v>MZ02</v>
          </cell>
          <cell r="AF7781" t="str">
            <v>조영훈</v>
          </cell>
          <cell r="AG7781">
            <v>0</v>
          </cell>
          <cell r="AH7781" t="str">
            <v>321071</v>
          </cell>
          <cell r="AI7781" t="str">
            <v>CONG TY TNHH CONG NGHE VA PHAN MEM NAM A</v>
          </cell>
          <cell r="AJ7781" t="str">
            <v>MG10</v>
          </cell>
          <cell r="AK7781" t="str">
            <v>PAVONINE</v>
          </cell>
          <cell r="AL7781" t="str">
            <v>MZ02</v>
          </cell>
          <cell r="AM7781" t="str">
            <v>조영훈</v>
          </cell>
        </row>
        <row r="7782">
          <cell r="Z7782" t="str">
            <v>Mua</v>
          </cell>
          <cell r="AA7782" t="str">
            <v>trong nước</v>
          </cell>
          <cell r="AB7782" t="str">
            <v>N</v>
          </cell>
          <cell r="AC7782" t="str">
            <v>PG10</v>
          </cell>
          <cell r="AD7782" t="str">
            <v>PAVONINE</v>
          </cell>
          <cell r="AE7782" t="str">
            <v>MZ02</v>
          </cell>
          <cell r="AF7782" t="str">
            <v>조영훈</v>
          </cell>
          <cell r="AG7782">
            <v>0</v>
          </cell>
          <cell r="AH7782" t="str">
            <v>321095</v>
          </cell>
          <cell r="AI7782" t="str">
            <v>CONG TY CO PHAN SAN XUAT PHAT TAI GLOBAL</v>
          </cell>
          <cell r="AJ7782" t="str">
            <v>MG10</v>
          </cell>
          <cell r="AK7782" t="str">
            <v>PAVONINE</v>
          </cell>
          <cell r="AL7782" t="str">
            <v>MZ02</v>
          </cell>
          <cell r="AM7782" t="str">
            <v>조영훈</v>
          </cell>
        </row>
        <row r="7783">
          <cell r="Z7783" t="str">
            <v>Mua</v>
          </cell>
          <cell r="AA7783" t="str">
            <v>trong nước</v>
          </cell>
          <cell r="AB7783" t="str">
            <v>N</v>
          </cell>
          <cell r="AC7783" t="str">
            <v>PG10</v>
          </cell>
          <cell r="AD7783" t="str">
            <v>PAVONINE</v>
          </cell>
          <cell r="AE7783" t="str">
            <v>MZ02</v>
          </cell>
          <cell r="AF7783" t="str">
            <v>조영훈</v>
          </cell>
          <cell r="AG7783">
            <v>0</v>
          </cell>
          <cell r="AH7783" t="str">
            <v>321099</v>
          </cell>
          <cell r="AI7783" t="str">
            <v>CONG TY TNHH THUONG MAI DICH VU CONG NGHE THONG TIN DAT VIET</v>
          </cell>
          <cell r="AJ7783" t="str">
            <v>MG10</v>
          </cell>
          <cell r="AK7783" t="str">
            <v>PAVONINE</v>
          </cell>
          <cell r="AL7783" t="str">
            <v>MZ02</v>
          </cell>
          <cell r="AM7783" t="str">
            <v>조영훈</v>
          </cell>
        </row>
        <row r="7784">
          <cell r="Z7784" t="str">
            <v>Mua</v>
          </cell>
          <cell r="AA7784" t="str">
            <v>trong nước</v>
          </cell>
          <cell r="AB7784" t="str">
            <v>N</v>
          </cell>
          <cell r="AC7784" t="str">
            <v>PG10</v>
          </cell>
          <cell r="AD7784" t="str">
            <v>PAVONINE</v>
          </cell>
          <cell r="AE7784" t="str">
            <v>MZ02</v>
          </cell>
          <cell r="AF7784" t="str">
            <v>조영훈</v>
          </cell>
          <cell r="AG7784">
            <v>0</v>
          </cell>
          <cell r="AH7784" t="str">
            <v>321099</v>
          </cell>
          <cell r="AI7784" t="str">
            <v>CONG TY TNHH THUONG MAI DICH VU CONG NGHE THONG TIN DAT VIET</v>
          </cell>
          <cell r="AJ7784" t="str">
            <v>MG10</v>
          </cell>
          <cell r="AK7784" t="str">
            <v>PAVONINE</v>
          </cell>
          <cell r="AL7784" t="str">
            <v>MZ02</v>
          </cell>
          <cell r="AM7784" t="str">
            <v>조영훈</v>
          </cell>
        </row>
        <row r="7785">
          <cell r="Z7785" t="str">
            <v>Mua</v>
          </cell>
          <cell r="AA7785" t="str">
            <v>trong nước</v>
          </cell>
          <cell r="AB7785" t="str">
            <v>N</v>
          </cell>
          <cell r="AC7785" t="str">
            <v>PG10</v>
          </cell>
          <cell r="AD7785" t="str">
            <v>PAVONINE</v>
          </cell>
          <cell r="AE7785" t="str">
            <v>MZ02</v>
          </cell>
          <cell r="AF7785" t="str">
            <v>조영훈</v>
          </cell>
          <cell r="AG7785">
            <v>0</v>
          </cell>
          <cell r="AH7785" t="str">
            <v>321127</v>
          </cell>
          <cell r="AI7785" t="str">
            <v>CONG TY TNHH TM KT CONG NGHE THIEN THANH</v>
          </cell>
          <cell r="AJ7785" t="str">
            <v>MG10</v>
          </cell>
          <cell r="AK7785" t="str">
            <v>PAVONINE</v>
          </cell>
          <cell r="AL7785" t="str">
            <v>MZ02</v>
          </cell>
          <cell r="AM7785" t="str">
            <v>조영훈</v>
          </cell>
        </row>
        <row r="7786">
          <cell r="Z7786" t="str">
            <v>Mua</v>
          </cell>
          <cell r="AA7786" t="str">
            <v>trong nước</v>
          </cell>
          <cell r="AB7786" t="str">
            <v>N</v>
          </cell>
          <cell r="AC7786" t="str">
            <v>PG10</v>
          </cell>
          <cell r="AD7786" t="str">
            <v>PAVONINE</v>
          </cell>
          <cell r="AE7786" t="str">
            <v>MZ02</v>
          </cell>
          <cell r="AF7786" t="str">
            <v>조영훈</v>
          </cell>
          <cell r="AG7786">
            <v>0</v>
          </cell>
          <cell r="AH7786" t="str">
            <v>321205</v>
          </cell>
          <cell r="AI7786" t="str">
            <v>CONG TY TNHH TM KY THUAT LE HOANG</v>
          </cell>
          <cell r="AJ7786" t="str">
            <v>MG10</v>
          </cell>
          <cell r="AK7786" t="str">
            <v>PAVONINE</v>
          </cell>
          <cell r="AL7786" t="str">
            <v>MZ02</v>
          </cell>
          <cell r="AM7786" t="str">
            <v>조영훈</v>
          </cell>
        </row>
        <row r="7787">
          <cell r="Z7787" t="str">
            <v>Mua</v>
          </cell>
          <cell r="AA7787" t="str">
            <v>trong nước</v>
          </cell>
          <cell r="AB7787" t="str">
            <v>N</v>
          </cell>
          <cell r="AC7787" t="str">
            <v>PG10</v>
          </cell>
          <cell r="AD7787" t="str">
            <v>PAVONINE</v>
          </cell>
          <cell r="AE7787" t="str">
            <v>MZ02</v>
          </cell>
          <cell r="AF7787" t="str">
            <v>조영훈</v>
          </cell>
          <cell r="AG7787">
            <v>0</v>
          </cell>
          <cell r="AH7787" t="str">
            <v>321205</v>
          </cell>
          <cell r="AI7787" t="str">
            <v>CONG TY TNHH TM KY THUAT LE HOANG</v>
          </cell>
          <cell r="AJ7787" t="str">
            <v>MG10</v>
          </cell>
          <cell r="AK7787" t="str">
            <v>PAVONINE</v>
          </cell>
          <cell r="AL7787" t="str">
            <v>MZ02</v>
          </cell>
          <cell r="AM7787" t="str">
            <v>조영훈</v>
          </cell>
        </row>
        <row r="7788">
          <cell r="Z7788" t="str">
            <v>Mua</v>
          </cell>
          <cell r="AA7788" t="str">
            <v>trong nước</v>
          </cell>
          <cell r="AB7788" t="str">
            <v>N</v>
          </cell>
          <cell r="AC7788" t="str">
            <v>PG10</v>
          </cell>
          <cell r="AD7788" t="str">
            <v>PAVONINE</v>
          </cell>
          <cell r="AE7788" t="str">
            <v>MZ02</v>
          </cell>
          <cell r="AF7788" t="str">
            <v>조영훈</v>
          </cell>
          <cell r="AG7788">
            <v>0</v>
          </cell>
          <cell r="AH7788" t="str">
            <v>321127</v>
          </cell>
          <cell r="AI7788" t="str">
            <v>CONG TY TNHH TM KT CONG NGHE THIEN THANH</v>
          </cell>
          <cell r="AJ7788" t="str">
            <v>MG10</v>
          </cell>
          <cell r="AK7788" t="str">
            <v>PAVONINE</v>
          </cell>
          <cell r="AL7788" t="str">
            <v>MZ02</v>
          </cell>
          <cell r="AM7788" t="str">
            <v>조영훈</v>
          </cell>
        </row>
        <row r="7789">
          <cell r="Z7789" t="str">
            <v>Mua</v>
          </cell>
          <cell r="AA7789" t="str">
            <v>trong nước</v>
          </cell>
          <cell r="AB7789" t="str">
            <v>N</v>
          </cell>
          <cell r="AC7789" t="str">
            <v>PG10</v>
          </cell>
          <cell r="AD7789" t="str">
            <v>PAVONINE</v>
          </cell>
          <cell r="AE7789" t="str">
            <v>MZ02</v>
          </cell>
          <cell r="AF7789" t="str">
            <v>조영훈</v>
          </cell>
          <cell r="AG7789">
            <v>0</v>
          </cell>
          <cell r="AH7789" t="str">
            <v>321071</v>
          </cell>
          <cell r="AI7789" t="str">
            <v>CONG TY TNHH CONG NGHE VA PHAN MEM NAM A</v>
          </cell>
          <cell r="AJ7789" t="str">
            <v>MG10</v>
          </cell>
          <cell r="AK7789" t="str">
            <v>PAVONINE</v>
          </cell>
          <cell r="AL7789" t="str">
            <v>MZ02</v>
          </cell>
          <cell r="AM7789" t="str">
            <v>조영훈</v>
          </cell>
        </row>
        <row r="7790">
          <cell r="Z7790" t="str">
            <v>Mua</v>
          </cell>
          <cell r="AA7790" t="str">
            <v>trong nước</v>
          </cell>
          <cell r="AB7790" t="str">
            <v>N</v>
          </cell>
          <cell r="AC7790" t="str">
            <v>PG10</v>
          </cell>
          <cell r="AD7790" t="str">
            <v>PAVONINE</v>
          </cell>
          <cell r="AE7790" t="str">
            <v>MZ02</v>
          </cell>
          <cell r="AF7790" t="str">
            <v>조영훈</v>
          </cell>
          <cell r="AG7790">
            <v>0</v>
          </cell>
          <cell r="AH7790" t="str">
            <v>321139</v>
          </cell>
          <cell r="AI7790" t="str">
            <v>CONG TY CO PHAN TBCN  HOANG LONG VU</v>
          </cell>
          <cell r="AJ7790" t="str">
            <v>MG10</v>
          </cell>
          <cell r="AK7790" t="str">
            <v>PAVONINE</v>
          </cell>
          <cell r="AL7790" t="str">
            <v>MZ02</v>
          </cell>
          <cell r="AM7790" t="str">
            <v>조영훈</v>
          </cell>
        </row>
        <row r="7791">
          <cell r="Z7791" t="str">
            <v>Mua</v>
          </cell>
          <cell r="AA7791" t="str">
            <v>trong nước</v>
          </cell>
          <cell r="AB7791" t="str">
            <v>N</v>
          </cell>
          <cell r="AC7791" t="str">
            <v>PG10</v>
          </cell>
          <cell r="AD7791" t="str">
            <v>PAVONINE</v>
          </cell>
          <cell r="AE7791" t="str">
            <v>MZ02</v>
          </cell>
          <cell r="AF7791" t="str">
            <v>조영훈</v>
          </cell>
          <cell r="AG7791">
            <v>0</v>
          </cell>
          <cell r="AH7791" t="str">
            <v>321139</v>
          </cell>
          <cell r="AI7791" t="str">
            <v>CONG TY CO PHAN TBCN  HOANG LONG VU</v>
          </cell>
          <cell r="AJ7791" t="str">
            <v>MG10</v>
          </cell>
          <cell r="AK7791" t="str">
            <v>PAVONINE</v>
          </cell>
          <cell r="AL7791" t="str">
            <v>MZ02</v>
          </cell>
          <cell r="AM7791" t="str">
            <v>조영훈</v>
          </cell>
        </row>
        <row r="7792">
          <cell r="Z7792" t="str">
            <v>Mua</v>
          </cell>
          <cell r="AA7792" t="str">
            <v>trong nước</v>
          </cell>
          <cell r="AB7792" t="str">
            <v>N</v>
          </cell>
          <cell r="AC7792" t="str">
            <v>PG10</v>
          </cell>
          <cell r="AD7792" t="str">
            <v>PAVONINE</v>
          </cell>
          <cell r="AE7792" t="str">
            <v>MZ02</v>
          </cell>
          <cell r="AF7792" t="str">
            <v>조영훈</v>
          </cell>
          <cell r="AG7792">
            <v>0</v>
          </cell>
          <cell r="AH7792" t="str">
            <v>321139</v>
          </cell>
          <cell r="AI7792" t="str">
            <v>CONG TY CO PHAN TBCN  HOANG LONG VU</v>
          </cell>
          <cell r="AJ7792" t="str">
            <v>MG10</v>
          </cell>
          <cell r="AK7792" t="str">
            <v>PAVONINE</v>
          </cell>
          <cell r="AL7792" t="str">
            <v>MZ02</v>
          </cell>
          <cell r="AM7792" t="str">
            <v>조영훈</v>
          </cell>
        </row>
        <row r="7793">
          <cell r="Z7793" t="str">
            <v>Mua</v>
          </cell>
          <cell r="AA7793" t="str">
            <v>trong nước</v>
          </cell>
          <cell r="AB7793" t="str">
            <v>N</v>
          </cell>
          <cell r="AC7793" t="str">
            <v>PG10</v>
          </cell>
          <cell r="AD7793" t="str">
            <v>PAVONINE</v>
          </cell>
          <cell r="AE7793" t="str">
            <v>MZ02</v>
          </cell>
          <cell r="AF7793" t="str">
            <v>조영훈</v>
          </cell>
          <cell r="AG7793">
            <v>0</v>
          </cell>
          <cell r="AH7793" t="str">
            <v>321029</v>
          </cell>
          <cell r="AI7793" t="str">
            <v>DOANH NGHIEP TU NHAN SAT THEP INOX TAN KHOA</v>
          </cell>
          <cell r="AJ7793" t="str">
            <v>MG10</v>
          </cell>
          <cell r="AK7793" t="str">
            <v>PAVONINE</v>
          </cell>
          <cell r="AL7793" t="str">
            <v>MZ02</v>
          </cell>
          <cell r="AM7793" t="str">
            <v>조영훈</v>
          </cell>
        </row>
        <row r="7794">
          <cell r="Z7794" t="str">
            <v>Mua</v>
          </cell>
          <cell r="AA7794" t="str">
            <v>trong nước</v>
          </cell>
          <cell r="AB7794" t="str">
            <v>N</v>
          </cell>
          <cell r="AC7794" t="str">
            <v>PG10</v>
          </cell>
          <cell r="AD7794" t="str">
            <v>PAVONINE</v>
          </cell>
          <cell r="AE7794" t="str">
            <v>MZ02</v>
          </cell>
          <cell r="AF7794" t="str">
            <v>조영훈</v>
          </cell>
          <cell r="AG7794">
            <v>0</v>
          </cell>
          <cell r="AH7794" t="str">
            <v>321169</v>
          </cell>
          <cell r="AI7794" t="str">
            <v>QUOC NINH-THAO MY</v>
          </cell>
          <cell r="AJ7794" t="str">
            <v>MG10</v>
          </cell>
          <cell r="AK7794" t="str">
            <v>PAVONINE</v>
          </cell>
          <cell r="AL7794" t="str">
            <v>MZ02</v>
          </cell>
          <cell r="AM7794" t="str">
            <v>조영훈</v>
          </cell>
        </row>
        <row r="7795">
          <cell r="Z7795" t="str">
            <v>Mua</v>
          </cell>
          <cell r="AA7795" t="str">
            <v>trong nước</v>
          </cell>
          <cell r="AB7795" t="str">
            <v>N</v>
          </cell>
          <cell r="AC7795" t="str">
            <v>PG10</v>
          </cell>
          <cell r="AD7795" t="str">
            <v>PAVONINE</v>
          </cell>
          <cell r="AE7795" t="str">
            <v>MZ02</v>
          </cell>
          <cell r="AF7795" t="str">
            <v>조영훈</v>
          </cell>
          <cell r="AG7795">
            <v>0</v>
          </cell>
          <cell r="AH7795" t="str">
            <v>321090</v>
          </cell>
          <cell r="AI7795" t="str">
            <v>CONG TY TNHH TRAN VINH</v>
          </cell>
          <cell r="AJ7795" t="str">
            <v>MG10</v>
          </cell>
          <cell r="AK7795" t="str">
            <v>PAVONINE</v>
          </cell>
          <cell r="AL7795" t="str">
            <v>MZ02</v>
          </cell>
          <cell r="AM7795" t="str">
            <v>조영훈</v>
          </cell>
        </row>
        <row r="7796">
          <cell r="Z7796" t="str">
            <v>Mua</v>
          </cell>
          <cell r="AA7796" t="str">
            <v>trong nước</v>
          </cell>
          <cell r="AB7796" t="str">
            <v>N</v>
          </cell>
          <cell r="AC7796" t="str">
            <v>PG10</v>
          </cell>
          <cell r="AD7796" t="str">
            <v>PAVONINE</v>
          </cell>
          <cell r="AE7796" t="str">
            <v>MZ02</v>
          </cell>
          <cell r="AF7796" t="str">
            <v>조영훈</v>
          </cell>
          <cell r="AG7796">
            <v>0</v>
          </cell>
          <cell r="AH7796" t="str">
            <v>321090</v>
          </cell>
          <cell r="AI7796" t="str">
            <v>CONG TY TNHH TRAN VINH</v>
          </cell>
          <cell r="AJ7796" t="str">
            <v>MG10</v>
          </cell>
          <cell r="AK7796" t="str">
            <v>PAVONINE</v>
          </cell>
          <cell r="AL7796" t="str">
            <v>MZ02</v>
          </cell>
          <cell r="AM7796" t="str">
            <v>조영훈</v>
          </cell>
        </row>
        <row r="7797">
          <cell r="Z7797" t="str">
            <v>Mua</v>
          </cell>
          <cell r="AA7797" t="str">
            <v>trong nước</v>
          </cell>
          <cell r="AB7797" t="str">
            <v>N</v>
          </cell>
          <cell r="AC7797" t="str">
            <v>PG10</v>
          </cell>
          <cell r="AD7797" t="str">
            <v>PAVONINE</v>
          </cell>
          <cell r="AE7797" t="str">
            <v>MZ02</v>
          </cell>
          <cell r="AF7797" t="str">
            <v>조영훈</v>
          </cell>
          <cell r="AG7797">
            <v>0</v>
          </cell>
          <cell r="AJ7797" t="str">
            <v>MG10</v>
          </cell>
          <cell r="AK7797" t="str">
            <v>PAVONINE</v>
          </cell>
          <cell r="AL7797" t="str">
            <v>MZ02</v>
          </cell>
          <cell r="AM7797" t="str">
            <v>조영훈</v>
          </cell>
        </row>
        <row r="7798">
          <cell r="Z7798" t="str">
            <v>Mua</v>
          </cell>
          <cell r="AA7798" t="str">
            <v>trong nước</v>
          </cell>
          <cell r="AB7798" t="str">
            <v>N</v>
          </cell>
          <cell r="AC7798" t="str">
            <v>PG10</v>
          </cell>
          <cell r="AD7798" t="str">
            <v>PAVONINE</v>
          </cell>
          <cell r="AE7798" t="str">
            <v>MZ02</v>
          </cell>
          <cell r="AF7798" t="str">
            <v>조영훈</v>
          </cell>
          <cell r="AG7798">
            <v>0</v>
          </cell>
          <cell r="AH7798" t="str">
            <v>321090</v>
          </cell>
          <cell r="AI7798" t="str">
            <v>CONG TY TNHH TRAN VINH</v>
          </cell>
          <cell r="AJ7798" t="str">
            <v>MG10</v>
          </cell>
          <cell r="AK7798" t="str">
            <v>PAVONINE</v>
          </cell>
          <cell r="AL7798" t="str">
            <v>MZ02</v>
          </cell>
          <cell r="AM7798" t="str">
            <v>조영훈</v>
          </cell>
        </row>
        <row r="7799">
          <cell r="Z7799" t="str">
            <v>Mua</v>
          </cell>
          <cell r="AA7799" t="str">
            <v>trong nước</v>
          </cell>
          <cell r="AB7799" t="str">
            <v>N</v>
          </cell>
          <cell r="AC7799" t="str">
            <v>PG10</v>
          </cell>
          <cell r="AD7799" t="str">
            <v>PAVONINE</v>
          </cell>
          <cell r="AE7799" t="str">
            <v>MZ02</v>
          </cell>
          <cell r="AF7799" t="str">
            <v>조영훈</v>
          </cell>
          <cell r="AG7799">
            <v>0</v>
          </cell>
          <cell r="AH7799" t="str">
            <v>321090</v>
          </cell>
          <cell r="AI7799" t="str">
            <v>CONG TY TNHH TRAN VINH</v>
          </cell>
          <cell r="AJ7799" t="str">
            <v>MG10</v>
          </cell>
          <cell r="AK7799" t="str">
            <v>PAVONINE</v>
          </cell>
          <cell r="AL7799" t="str">
            <v>MZ02</v>
          </cell>
          <cell r="AM7799" t="str">
            <v>조영훈</v>
          </cell>
        </row>
        <row r="7800">
          <cell r="Z7800" t="str">
            <v>Mua</v>
          </cell>
          <cell r="AA7800" t="str">
            <v>trong nước</v>
          </cell>
          <cell r="AB7800" t="str">
            <v>N</v>
          </cell>
          <cell r="AC7800" t="str">
            <v>PG10</v>
          </cell>
          <cell r="AD7800" t="str">
            <v>PAVONINE</v>
          </cell>
          <cell r="AE7800" t="str">
            <v>MZ02</v>
          </cell>
          <cell r="AF7800" t="str">
            <v>조영훈</v>
          </cell>
          <cell r="AG7800">
            <v>0</v>
          </cell>
          <cell r="AJ7800" t="str">
            <v>MG10</v>
          </cell>
          <cell r="AK7800" t="str">
            <v>PAVONINE</v>
          </cell>
          <cell r="AL7800" t="str">
            <v>MZ02</v>
          </cell>
          <cell r="AM7800" t="str">
            <v>조영훈</v>
          </cell>
        </row>
        <row r="7801">
          <cell r="Z7801" t="str">
            <v>Mua</v>
          </cell>
          <cell r="AA7801" t="str">
            <v>trong nước</v>
          </cell>
          <cell r="AB7801" t="str">
            <v>N</v>
          </cell>
          <cell r="AC7801" t="str">
            <v>PG10</v>
          </cell>
          <cell r="AD7801" t="str">
            <v>PAVONINE</v>
          </cell>
          <cell r="AE7801" t="str">
            <v>MZ02</v>
          </cell>
          <cell r="AF7801" t="str">
            <v>조영훈</v>
          </cell>
          <cell r="AG7801">
            <v>0</v>
          </cell>
          <cell r="AH7801" t="str">
            <v>321029</v>
          </cell>
          <cell r="AI7801" t="str">
            <v>DOANH NGHIEP TU NHAN SAT THEP INOX TAN KHOA</v>
          </cell>
          <cell r="AJ7801" t="str">
            <v>MG10</v>
          </cell>
          <cell r="AK7801" t="str">
            <v>PAVONINE</v>
          </cell>
          <cell r="AL7801" t="str">
            <v>MZ02</v>
          </cell>
          <cell r="AM7801" t="str">
            <v>조영훈</v>
          </cell>
        </row>
        <row r="7802">
          <cell r="Z7802" t="str">
            <v>Mua</v>
          </cell>
          <cell r="AA7802" t="str">
            <v>trong nước</v>
          </cell>
          <cell r="AB7802" t="str">
            <v>N</v>
          </cell>
          <cell r="AC7802" t="str">
            <v>PG10</v>
          </cell>
          <cell r="AD7802" t="str">
            <v>PAVONINE</v>
          </cell>
          <cell r="AE7802" t="str">
            <v>MZ02</v>
          </cell>
          <cell r="AF7802" t="str">
            <v>조영훈</v>
          </cell>
          <cell r="AG7802">
            <v>0</v>
          </cell>
          <cell r="AH7802" t="str">
            <v>321169</v>
          </cell>
          <cell r="AI7802" t="str">
            <v>QUOC NINH-THAO MY</v>
          </cell>
          <cell r="AJ7802" t="str">
            <v>MG10</v>
          </cell>
          <cell r="AK7802" t="str">
            <v>PAVONINE</v>
          </cell>
          <cell r="AL7802" t="str">
            <v>MZ02</v>
          </cell>
          <cell r="AM7802" t="str">
            <v>조영훈</v>
          </cell>
        </row>
        <row r="7803">
          <cell r="Z7803" t="str">
            <v>Mua</v>
          </cell>
          <cell r="AA7803" t="str">
            <v>trong nước</v>
          </cell>
          <cell r="AB7803" t="str">
            <v>N</v>
          </cell>
          <cell r="AC7803" t="str">
            <v>PG10</v>
          </cell>
          <cell r="AD7803" t="str">
            <v>PAVONINE</v>
          </cell>
          <cell r="AE7803" t="str">
            <v>MZ02</v>
          </cell>
          <cell r="AF7803" t="str">
            <v>조영훈</v>
          </cell>
          <cell r="AG7803">
            <v>0</v>
          </cell>
          <cell r="AH7803" t="str">
            <v>321090</v>
          </cell>
          <cell r="AI7803" t="str">
            <v>CONG TY TNHH TRAN VINH</v>
          </cell>
          <cell r="AJ7803" t="str">
            <v>MG10</v>
          </cell>
          <cell r="AK7803" t="str">
            <v>PAVONINE</v>
          </cell>
          <cell r="AL7803" t="str">
            <v>MZ02</v>
          </cell>
          <cell r="AM7803" t="str">
            <v>조영훈</v>
          </cell>
        </row>
        <row r="7804">
          <cell r="Z7804" t="str">
            <v>Mua</v>
          </cell>
          <cell r="AA7804" t="str">
            <v>trong nước</v>
          </cell>
          <cell r="AB7804" t="str">
            <v/>
          </cell>
          <cell r="AC7804" t="str">
            <v>PG10</v>
          </cell>
          <cell r="AD7804" t="str">
            <v>PAVONINE</v>
          </cell>
          <cell r="AG7804">
            <v>0</v>
          </cell>
          <cell r="AH7804" t="str">
            <v>321090</v>
          </cell>
          <cell r="AI7804" t="str">
            <v>CONG TY TNHH TRAN VINH</v>
          </cell>
          <cell r="AJ7804" t="str">
            <v>MG10</v>
          </cell>
          <cell r="AK7804" t="str">
            <v>PAVONINE</v>
          </cell>
          <cell r="AL7804" t="str">
            <v>MZ02</v>
          </cell>
          <cell r="AM7804" t="str">
            <v>조영훈</v>
          </cell>
        </row>
        <row r="7805">
          <cell r="Z7805" t="str">
            <v>Mua</v>
          </cell>
          <cell r="AA7805" t="str">
            <v>trong nước</v>
          </cell>
          <cell r="AB7805" t="str">
            <v/>
          </cell>
          <cell r="AC7805" t="str">
            <v>PG10</v>
          </cell>
          <cell r="AD7805" t="str">
            <v>PAVONINE</v>
          </cell>
          <cell r="AG7805">
            <v>0</v>
          </cell>
          <cell r="AH7805" t="str">
            <v>321090</v>
          </cell>
          <cell r="AI7805" t="str">
            <v>CONG TY TNHH TRAN VINH</v>
          </cell>
          <cell r="AJ7805" t="str">
            <v>MG10</v>
          </cell>
          <cell r="AK7805" t="str">
            <v>PAVONINE</v>
          </cell>
          <cell r="AL7805" t="str">
            <v>MZ02</v>
          </cell>
          <cell r="AM7805" t="str">
            <v>조영훈</v>
          </cell>
        </row>
        <row r="7806">
          <cell r="Z7806" t="str">
            <v>Mua</v>
          </cell>
          <cell r="AA7806" t="str">
            <v>trong nước</v>
          </cell>
          <cell r="AB7806" t="str">
            <v/>
          </cell>
          <cell r="AC7806" t="str">
            <v>PG10</v>
          </cell>
          <cell r="AD7806" t="str">
            <v>PAVONINE</v>
          </cell>
          <cell r="AG7806">
            <v>0</v>
          </cell>
          <cell r="AH7806" t="str">
            <v>321090</v>
          </cell>
          <cell r="AI7806" t="str">
            <v>CONG TY TNHH TRAN VINH</v>
          </cell>
          <cell r="AJ7806" t="str">
            <v>MG10</v>
          </cell>
          <cell r="AK7806" t="str">
            <v>PAVONINE</v>
          </cell>
          <cell r="AL7806" t="str">
            <v>MZ02</v>
          </cell>
          <cell r="AM7806" t="str">
            <v>조영훈</v>
          </cell>
        </row>
        <row r="7807">
          <cell r="Z7807" t="str">
            <v>Mua</v>
          </cell>
          <cell r="AA7807" t="str">
            <v>trong nước</v>
          </cell>
          <cell r="AB7807" t="str">
            <v>N</v>
          </cell>
          <cell r="AC7807" t="str">
            <v>PG10</v>
          </cell>
          <cell r="AD7807" t="str">
            <v>PAVONINE</v>
          </cell>
          <cell r="AE7807" t="str">
            <v>MZ02</v>
          </cell>
          <cell r="AF7807" t="str">
            <v>조영훈</v>
          </cell>
          <cell r="AG7807">
            <v>0</v>
          </cell>
          <cell r="AH7807" t="str">
            <v>321014</v>
          </cell>
          <cell r="AI7807" t="str">
            <v>CONG TY TNHH TM DV QD AN THANH DAT</v>
          </cell>
          <cell r="AJ7807" t="str">
            <v>MG10</v>
          </cell>
          <cell r="AK7807" t="str">
            <v>PAVONINE</v>
          </cell>
          <cell r="AL7807" t="str">
            <v>MZ02</v>
          </cell>
          <cell r="AM7807" t="str">
            <v>조영훈</v>
          </cell>
        </row>
        <row r="7808">
          <cell r="Z7808" t="str">
            <v>Mua</v>
          </cell>
          <cell r="AA7808" t="str">
            <v>trong nước</v>
          </cell>
          <cell r="AB7808" t="str">
            <v>N</v>
          </cell>
          <cell r="AC7808" t="str">
            <v>PG10</v>
          </cell>
          <cell r="AD7808" t="str">
            <v>PAVONINE</v>
          </cell>
          <cell r="AE7808" t="str">
            <v>MZ02</v>
          </cell>
          <cell r="AF7808" t="str">
            <v>조영훈</v>
          </cell>
          <cell r="AG7808">
            <v>0</v>
          </cell>
          <cell r="AH7808" t="str">
            <v>321099</v>
          </cell>
          <cell r="AI7808" t="str">
            <v>CONG TY TNHH THUONG MAI DICH VU CONG NGHE THONG TIN DAT VIET</v>
          </cell>
          <cell r="AJ7808" t="str">
            <v>MG10</v>
          </cell>
          <cell r="AK7808" t="str">
            <v>PAVONINE</v>
          </cell>
          <cell r="AL7808" t="str">
            <v>MZ02</v>
          </cell>
          <cell r="AM7808" t="str">
            <v>조영훈</v>
          </cell>
        </row>
        <row r="7809">
          <cell r="Z7809" t="str">
            <v>Mua</v>
          </cell>
          <cell r="AA7809" t="str">
            <v>trong nước</v>
          </cell>
          <cell r="AB7809" t="str">
            <v>N</v>
          </cell>
          <cell r="AC7809" t="str">
            <v>PG10</v>
          </cell>
          <cell r="AD7809" t="str">
            <v>PAVONINE</v>
          </cell>
          <cell r="AE7809" t="str">
            <v>MZ02</v>
          </cell>
          <cell r="AF7809" t="str">
            <v>조영훈</v>
          </cell>
          <cell r="AG7809">
            <v>0</v>
          </cell>
          <cell r="AJ7809" t="str">
            <v>MG10</v>
          </cell>
          <cell r="AK7809" t="str">
            <v>PAVONINE</v>
          </cell>
          <cell r="AL7809" t="str">
            <v>MZ02</v>
          </cell>
          <cell r="AM7809" t="str">
            <v>조영훈</v>
          </cell>
        </row>
        <row r="7810">
          <cell r="Z7810" t="str">
            <v>Mua</v>
          </cell>
          <cell r="AA7810" t="str">
            <v>trong nước</v>
          </cell>
          <cell r="AB7810" t="str">
            <v>N</v>
          </cell>
          <cell r="AC7810" t="str">
            <v>PG10</v>
          </cell>
          <cell r="AD7810" t="str">
            <v>PAVONINE</v>
          </cell>
          <cell r="AE7810" t="str">
            <v>MZ02</v>
          </cell>
          <cell r="AF7810" t="str">
            <v>조영훈</v>
          </cell>
          <cell r="AG7810">
            <v>0</v>
          </cell>
          <cell r="AH7810" t="str">
            <v>321139</v>
          </cell>
          <cell r="AI7810" t="str">
            <v>CONG TY CO PHAN TBCN  HOANG LONG VU</v>
          </cell>
          <cell r="AJ7810" t="str">
            <v>MG10</v>
          </cell>
          <cell r="AK7810" t="str">
            <v>PAVONINE</v>
          </cell>
          <cell r="AL7810" t="str">
            <v>MZ02</v>
          </cell>
          <cell r="AM7810" t="str">
            <v>조영훈</v>
          </cell>
        </row>
        <row r="7811">
          <cell r="Z7811" t="str">
            <v>Mua</v>
          </cell>
          <cell r="AA7811" t="str">
            <v>trong nước</v>
          </cell>
          <cell r="AB7811" t="str">
            <v>N</v>
          </cell>
          <cell r="AC7811" t="str">
            <v>PG10</v>
          </cell>
          <cell r="AD7811" t="str">
            <v>PAVONINE</v>
          </cell>
          <cell r="AE7811" t="str">
            <v>MZ02</v>
          </cell>
          <cell r="AF7811" t="str">
            <v>조영훈</v>
          </cell>
          <cell r="AG7811">
            <v>0</v>
          </cell>
          <cell r="AH7811" t="str">
            <v>321109</v>
          </cell>
          <cell r="AI7811" t="str">
            <v>CONG TY TNHH TM &amp; DV TIN QUANG</v>
          </cell>
          <cell r="AJ7811" t="str">
            <v>MG10</v>
          </cell>
          <cell r="AK7811" t="str">
            <v>PAVONINE</v>
          </cell>
          <cell r="AL7811" t="str">
            <v>MZ02</v>
          </cell>
          <cell r="AM7811" t="str">
            <v>조영훈</v>
          </cell>
        </row>
        <row r="7812">
          <cell r="Z7812" t="str">
            <v>Mua</v>
          </cell>
          <cell r="AA7812" t="str">
            <v>trong nước</v>
          </cell>
          <cell r="AB7812" t="str">
            <v>N</v>
          </cell>
          <cell r="AC7812" t="str">
            <v>PG10</v>
          </cell>
          <cell r="AD7812" t="str">
            <v>PAVONINE</v>
          </cell>
          <cell r="AE7812" t="str">
            <v>MZ02</v>
          </cell>
          <cell r="AF7812" t="str">
            <v>조영훈</v>
          </cell>
          <cell r="AG7812">
            <v>0</v>
          </cell>
          <cell r="AH7812" t="str">
            <v>321071</v>
          </cell>
          <cell r="AI7812" t="str">
            <v>CONG TY TNHH CONG NGHE VA PHAN MEM NAM A</v>
          </cell>
          <cell r="AJ7812" t="str">
            <v>MG10</v>
          </cell>
          <cell r="AK7812" t="str">
            <v>PAVONINE</v>
          </cell>
          <cell r="AL7812" t="str">
            <v>MZ02</v>
          </cell>
          <cell r="AM7812" t="str">
            <v>조영훈</v>
          </cell>
        </row>
        <row r="7813">
          <cell r="Z7813" t="str">
            <v>Mua</v>
          </cell>
          <cell r="AA7813" t="str">
            <v>trong nước</v>
          </cell>
          <cell r="AB7813" t="str">
            <v>N</v>
          </cell>
          <cell r="AC7813" t="str">
            <v>PG10</v>
          </cell>
          <cell r="AD7813" t="str">
            <v>PAVONINE</v>
          </cell>
          <cell r="AE7813" t="str">
            <v>MZ02</v>
          </cell>
          <cell r="AF7813" t="str">
            <v>조영훈</v>
          </cell>
          <cell r="AG7813">
            <v>0</v>
          </cell>
          <cell r="AH7813" t="str">
            <v>321099</v>
          </cell>
          <cell r="AI7813" t="str">
            <v>CONG TY TNHH THUONG MAI DICH VU CONG NGHE THONG TIN DAT VIET</v>
          </cell>
          <cell r="AJ7813" t="str">
            <v>MG10</v>
          </cell>
          <cell r="AK7813" t="str">
            <v>PAVONINE</v>
          </cell>
          <cell r="AL7813" t="str">
            <v>MZ02</v>
          </cell>
          <cell r="AM7813" t="str">
            <v>조영훈</v>
          </cell>
        </row>
        <row r="7814">
          <cell r="Z7814" t="str">
            <v>Mua</v>
          </cell>
          <cell r="AA7814" t="str">
            <v>trong nước</v>
          </cell>
          <cell r="AB7814" t="str">
            <v>N</v>
          </cell>
          <cell r="AC7814" t="str">
            <v>PG10</v>
          </cell>
          <cell r="AD7814" t="str">
            <v>PAVONINE</v>
          </cell>
          <cell r="AE7814" t="str">
            <v>MZ02</v>
          </cell>
          <cell r="AF7814" t="str">
            <v>조영훈</v>
          </cell>
          <cell r="AG7814">
            <v>0</v>
          </cell>
          <cell r="AH7814" t="str">
            <v>321071</v>
          </cell>
          <cell r="AI7814" t="str">
            <v>CONG TY TNHH CONG NGHE VA PHAN MEM NAM A</v>
          </cell>
          <cell r="AJ7814" t="str">
            <v>MG10</v>
          </cell>
          <cell r="AK7814" t="str">
            <v>PAVONINE</v>
          </cell>
          <cell r="AL7814" t="str">
            <v>MZ02</v>
          </cell>
          <cell r="AM7814" t="str">
            <v>조영훈</v>
          </cell>
        </row>
        <row r="7815">
          <cell r="Z7815" t="str">
            <v>Mua</v>
          </cell>
          <cell r="AA7815" t="str">
            <v>trong nước</v>
          </cell>
          <cell r="AB7815" t="str">
            <v>N</v>
          </cell>
          <cell r="AC7815" t="str">
            <v>PG10</v>
          </cell>
          <cell r="AD7815" t="str">
            <v>PAVONINE</v>
          </cell>
          <cell r="AE7815" t="str">
            <v>MZ02</v>
          </cell>
          <cell r="AF7815" t="str">
            <v>조영훈</v>
          </cell>
          <cell r="AG7815">
            <v>0</v>
          </cell>
          <cell r="AH7815" t="str">
            <v>321177</v>
          </cell>
          <cell r="AI7815" t="str">
            <v>CHI NHANH CONG TY CO PHAN THUONG MAI NGUYEN KIM - TRUNG TAM MUA SAM NGUYEN KIM VUNG TAU</v>
          </cell>
          <cell r="AJ7815" t="str">
            <v>MG10</v>
          </cell>
          <cell r="AK7815" t="str">
            <v>PAVONINE</v>
          </cell>
          <cell r="AL7815" t="str">
            <v>MZ02</v>
          </cell>
          <cell r="AM7815" t="str">
            <v>조영훈</v>
          </cell>
        </row>
        <row r="7816">
          <cell r="Z7816" t="str">
            <v>Mua</v>
          </cell>
          <cell r="AA7816" t="str">
            <v>trong nước</v>
          </cell>
          <cell r="AB7816" t="str">
            <v>N</v>
          </cell>
          <cell r="AC7816" t="str">
            <v>PG10</v>
          </cell>
          <cell r="AD7816" t="str">
            <v>PAVONINE</v>
          </cell>
          <cell r="AE7816" t="str">
            <v>MZ02</v>
          </cell>
          <cell r="AF7816" t="str">
            <v>조영훈</v>
          </cell>
          <cell r="AG7816">
            <v>0</v>
          </cell>
          <cell r="AH7816" t="str">
            <v>321202</v>
          </cell>
          <cell r="AI7816" t="str">
            <v>CUA HANG CONG NGHE MAY TINH PHU MY</v>
          </cell>
          <cell r="AJ7816" t="str">
            <v>MG10</v>
          </cell>
          <cell r="AK7816" t="str">
            <v>PAVONINE</v>
          </cell>
          <cell r="AL7816" t="str">
            <v>MZ02</v>
          </cell>
          <cell r="AM7816" t="str">
            <v>조영훈</v>
          </cell>
        </row>
        <row r="7817">
          <cell r="Z7817" t="str">
            <v>Mua</v>
          </cell>
          <cell r="AA7817" t="str">
            <v>trong nước</v>
          </cell>
          <cell r="AB7817" t="str">
            <v>N</v>
          </cell>
          <cell r="AC7817" t="str">
            <v>PG10</v>
          </cell>
          <cell r="AD7817" t="str">
            <v>PAVONINE</v>
          </cell>
          <cell r="AE7817" t="str">
            <v>MZ02</v>
          </cell>
          <cell r="AF7817" t="str">
            <v>조영훈</v>
          </cell>
          <cell r="AG7817">
            <v>0</v>
          </cell>
          <cell r="AH7817" t="str">
            <v>321232</v>
          </cell>
          <cell r="AI7817" t="str">
            <v>CONG TY CO PHAN BAN LE KY THUAT SO FPT</v>
          </cell>
          <cell r="AJ7817" t="str">
            <v>MG10</v>
          </cell>
          <cell r="AK7817" t="str">
            <v>PAVONINE</v>
          </cell>
          <cell r="AL7817" t="str">
            <v>MZ02</v>
          </cell>
          <cell r="AM7817" t="str">
            <v>조영훈</v>
          </cell>
        </row>
        <row r="7818">
          <cell r="Z7818" t="str">
            <v>Mua</v>
          </cell>
          <cell r="AA7818" t="str">
            <v>trong nước</v>
          </cell>
          <cell r="AB7818" t="str">
            <v>N</v>
          </cell>
          <cell r="AC7818" t="str">
            <v>PG10</v>
          </cell>
          <cell r="AD7818" t="str">
            <v>PAVONINE</v>
          </cell>
          <cell r="AE7818" t="str">
            <v>MZ02</v>
          </cell>
          <cell r="AF7818" t="str">
            <v>조영훈</v>
          </cell>
          <cell r="AG7818">
            <v>0</v>
          </cell>
          <cell r="AH7818" t="str">
            <v>321071</v>
          </cell>
          <cell r="AI7818" t="str">
            <v>CONG TY TNHH CONG NGHE VA PHAN MEM NAM A</v>
          </cell>
          <cell r="AJ7818" t="str">
            <v>MG10</v>
          </cell>
          <cell r="AK7818" t="str">
            <v>PAVONINE</v>
          </cell>
          <cell r="AL7818" t="str">
            <v>MZ02</v>
          </cell>
          <cell r="AM7818" t="str">
            <v>조영훈</v>
          </cell>
        </row>
        <row r="7819">
          <cell r="Z7819" t="str">
            <v>Mua</v>
          </cell>
          <cell r="AA7819" t="str">
            <v>trong nước</v>
          </cell>
          <cell r="AB7819" t="str">
            <v>N</v>
          </cell>
          <cell r="AC7819" t="str">
            <v>PG10</v>
          </cell>
          <cell r="AD7819" t="str">
            <v>PAVONINE</v>
          </cell>
          <cell r="AE7819" t="str">
            <v>MZ02</v>
          </cell>
          <cell r="AF7819" t="str">
            <v>조영훈</v>
          </cell>
          <cell r="AG7819">
            <v>0</v>
          </cell>
          <cell r="AH7819" t="str">
            <v>321071</v>
          </cell>
          <cell r="AI7819" t="str">
            <v>CONG TY TNHH CONG NGHE VA PHAN MEM NAM A</v>
          </cell>
          <cell r="AJ7819" t="str">
            <v>MG10</v>
          </cell>
          <cell r="AK7819" t="str">
            <v>PAVONINE</v>
          </cell>
          <cell r="AL7819" t="str">
            <v>MZ02</v>
          </cell>
          <cell r="AM7819" t="str">
            <v>조영훈</v>
          </cell>
        </row>
        <row r="7820">
          <cell r="Z7820" t="str">
            <v>Mua</v>
          </cell>
          <cell r="AA7820" t="str">
            <v>trong nước</v>
          </cell>
          <cell r="AB7820" t="str">
            <v>N</v>
          </cell>
          <cell r="AC7820" t="str">
            <v>PG10</v>
          </cell>
          <cell r="AD7820" t="str">
            <v>PAVONINE</v>
          </cell>
          <cell r="AE7820" t="str">
            <v>MZ02</v>
          </cell>
          <cell r="AF7820" t="str">
            <v>조영훈</v>
          </cell>
          <cell r="AG7820">
            <v>0</v>
          </cell>
          <cell r="AH7820" t="str">
            <v>321071</v>
          </cell>
          <cell r="AI7820" t="str">
            <v>CONG TY TNHH CONG NGHE VA PHAN MEM NAM A</v>
          </cell>
          <cell r="AJ7820" t="str">
            <v>MG10</v>
          </cell>
          <cell r="AK7820" t="str">
            <v>PAVONINE</v>
          </cell>
          <cell r="AL7820" t="str">
            <v>MZ02</v>
          </cell>
          <cell r="AM7820" t="str">
            <v>조영훈</v>
          </cell>
        </row>
        <row r="7821">
          <cell r="Z7821" t="str">
            <v>Mua</v>
          </cell>
          <cell r="AA7821" t="str">
            <v>trong nước</v>
          </cell>
          <cell r="AB7821" t="str">
            <v>N</v>
          </cell>
          <cell r="AC7821" t="str">
            <v>PG10</v>
          </cell>
          <cell r="AD7821" t="str">
            <v>PAVONINE</v>
          </cell>
          <cell r="AE7821" t="str">
            <v>MZ02</v>
          </cell>
          <cell r="AF7821" t="str">
            <v>조영훈</v>
          </cell>
          <cell r="AG7821">
            <v>0</v>
          </cell>
          <cell r="AH7821" t="str">
            <v>321090</v>
          </cell>
          <cell r="AI7821" t="str">
            <v>CONG TY TNHH TRAN VINH</v>
          </cell>
          <cell r="AJ7821" t="str">
            <v>MG10</v>
          </cell>
          <cell r="AK7821" t="str">
            <v>PAVONINE</v>
          </cell>
          <cell r="AL7821" t="str">
            <v>MZ02</v>
          </cell>
          <cell r="AM7821" t="str">
            <v>조영훈</v>
          </cell>
        </row>
        <row r="7822">
          <cell r="Z7822" t="str">
            <v>Mua</v>
          </cell>
          <cell r="AA7822" t="str">
            <v>trong nước</v>
          </cell>
          <cell r="AB7822" t="str">
            <v>N</v>
          </cell>
          <cell r="AC7822" t="str">
            <v>PG10</v>
          </cell>
          <cell r="AD7822" t="str">
            <v>PAVONINE</v>
          </cell>
          <cell r="AE7822" t="str">
            <v>MZ02</v>
          </cell>
          <cell r="AF7822" t="str">
            <v>조영훈</v>
          </cell>
          <cell r="AG7822">
            <v>0</v>
          </cell>
          <cell r="AH7822" t="str">
            <v>321090</v>
          </cell>
          <cell r="AI7822" t="str">
            <v>CONG TY TNHH TRAN VINH</v>
          </cell>
          <cell r="AJ7822" t="str">
            <v>MG10</v>
          </cell>
          <cell r="AK7822" t="str">
            <v>PAVONINE</v>
          </cell>
          <cell r="AL7822" t="str">
            <v>MZ02</v>
          </cell>
          <cell r="AM7822" t="str">
            <v>조영훈</v>
          </cell>
        </row>
        <row r="7823">
          <cell r="Z7823" t="str">
            <v>Mua</v>
          </cell>
          <cell r="AA7823" t="str">
            <v>trong nước</v>
          </cell>
          <cell r="AB7823" t="str">
            <v>N</v>
          </cell>
          <cell r="AC7823" t="str">
            <v>PG10</v>
          </cell>
          <cell r="AD7823" t="str">
            <v>PAVONINE</v>
          </cell>
          <cell r="AE7823" t="str">
            <v>MZ02</v>
          </cell>
          <cell r="AF7823" t="str">
            <v>조영훈</v>
          </cell>
          <cell r="AG7823">
            <v>0</v>
          </cell>
          <cell r="AH7823" t="str">
            <v>321090</v>
          </cell>
          <cell r="AI7823" t="str">
            <v>CONG TY TNHH TRAN VINH</v>
          </cell>
          <cell r="AJ7823" t="str">
            <v>MG10</v>
          </cell>
          <cell r="AK7823" t="str">
            <v>PAVONINE</v>
          </cell>
          <cell r="AL7823" t="str">
            <v>MZ02</v>
          </cell>
          <cell r="AM7823" t="str">
            <v>조영훈</v>
          </cell>
        </row>
        <row r="7824">
          <cell r="Z7824" t="str">
            <v>Mua</v>
          </cell>
          <cell r="AA7824" t="str">
            <v>trong nước</v>
          </cell>
          <cell r="AB7824" t="str">
            <v>N</v>
          </cell>
          <cell r="AC7824" t="str">
            <v>PG10</v>
          </cell>
          <cell r="AD7824" t="str">
            <v>PAVONINE</v>
          </cell>
          <cell r="AE7824" t="str">
            <v>MZ02</v>
          </cell>
          <cell r="AF7824" t="str">
            <v>조영훈</v>
          </cell>
          <cell r="AG7824">
            <v>0</v>
          </cell>
          <cell r="AH7824" t="str">
            <v>321034</v>
          </cell>
          <cell r="AI7824" t="str">
            <v>CONG TY TNHH TM DV KHANG NAM VINA</v>
          </cell>
          <cell r="AJ7824" t="str">
            <v>MG10</v>
          </cell>
          <cell r="AK7824" t="str">
            <v>PAVONINE</v>
          </cell>
          <cell r="AL7824" t="str">
            <v>MZ02</v>
          </cell>
          <cell r="AM7824" t="str">
            <v>조영훈</v>
          </cell>
        </row>
        <row r="7825">
          <cell r="Z7825" t="str">
            <v>Mua</v>
          </cell>
          <cell r="AA7825" t="str">
            <v>trong nước</v>
          </cell>
          <cell r="AB7825" t="str">
            <v>N</v>
          </cell>
          <cell r="AC7825" t="str">
            <v>PG10</v>
          </cell>
          <cell r="AD7825" t="str">
            <v>PAVONINE</v>
          </cell>
          <cell r="AE7825" t="str">
            <v>MZ02</v>
          </cell>
          <cell r="AF7825" t="str">
            <v>조영훈</v>
          </cell>
          <cell r="AG7825">
            <v>0</v>
          </cell>
          <cell r="AH7825" t="str">
            <v>321034</v>
          </cell>
          <cell r="AI7825" t="str">
            <v>CONG TY TNHH TM DV KHANG NAM VINA</v>
          </cell>
          <cell r="AJ7825" t="str">
            <v>MG10</v>
          </cell>
          <cell r="AK7825" t="str">
            <v>PAVONINE</v>
          </cell>
          <cell r="AL7825" t="str">
            <v>MZ02</v>
          </cell>
          <cell r="AM7825" t="str">
            <v>조영훈</v>
          </cell>
        </row>
        <row r="7826">
          <cell r="Z7826" t="str">
            <v>Mua</v>
          </cell>
          <cell r="AA7826" t="str">
            <v>trong nước</v>
          </cell>
          <cell r="AB7826" t="str">
            <v>N</v>
          </cell>
          <cell r="AC7826" t="str">
            <v>PG10</v>
          </cell>
          <cell r="AD7826" t="str">
            <v>PAVONINE</v>
          </cell>
          <cell r="AE7826" t="str">
            <v>MZ02</v>
          </cell>
          <cell r="AF7826" t="str">
            <v>조영훈</v>
          </cell>
          <cell r="AG7826">
            <v>0</v>
          </cell>
          <cell r="AH7826" t="str">
            <v>321090</v>
          </cell>
          <cell r="AI7826" t="str">
            <v>CONG TY TNHH TRAN VINH</v>
          </cell>
          <cell r="AJ7826" t="str">
            <v>MG10</v>
          </cell>
          <cell r="AK7826" t="str">
            <v>PAVONINE</v>
          </cell>
          <cell r="AL7826" t="str">
            <v>MZ02</v>
          </cell>
          <cell r="AM7826" t="str">
            <v>조영훈</v>
          </cell>
        </row>
        <row r="7827">
          <cell r="Z7827" t="str">
            <v>Mua</v>
          </cell>
          <cell r="AA7827" t="str">
            <v>trong nước</v>
          </cell>
          <cell r="AB7827" t="str">
            <v>N</v>
          </cell>
          <cell r="AC7827" t="str">
            <v>PG10</v>
          </cell>
          <cell r="AD7827" t="str">
            <v>PAVONINE</v>
          </cell>
          <cell r="AE7827" t="str">
            <v>MZ02</v>
          </cell>
          <cell r="AF7827" t="str">
            <v>조영훈</v>
          </cell>
          <cell r="AG7827">
            <v>0</v>
          </cell>
          <cell r="AH7827" t="str">
            <v>321090</v>
          </cell>
          <cell r="AI7827" t="str">
            <v>CONG TY TNHH TRAN VINH</v>
          </cell>
          <cell r="AJ7827" t="str">
            <v>MG10</v>
          </cell>
          <cell r="AK7827" t="str">
            <v>PAVONINE</v>
          </cell>
          <cell r="AL7827" t="str">
            <v>MZ02</v>
          </cell>
          <cell r="AM7827" t="str">
            <v>조영훈</v>
          </cell>
        </row>
        <row r="7828">
          <cell r="Z7828" t="str">
            <v>Mua</v>
          </cell>
          <cell r="AA7828" t="str">
            <v>trong nước</v>
          </cell>
          <cell r="AB7828" t="str">
            <v>N</v>
          </cell>
          <cell r="AC7828" t="str">
            <v>PG10</v>
          </cell>
          <cell r="AD7828" t="str">
            <v>PAVONINE</v>
          </cell>
          <cell r="AE7828" t="str">
            <v>MZ02</v>
          </cell>
          <cell r="AF7828" t="str">
            <v>조영훈</v>
          </cell>
          <cell r="AG7828">
            <v>0</v>
          </cell>
          <cell r="AH7828" t="str">
            <v>321090</v>
          </cell>
          <cell r="AI7828" t="str">
            <v>CONG TY TNHH TRAN VINH</v>
          </cell>
          <cell r="AJ7828" t="str">
            <v>MG10</v>
          </cell>
          <cell r="AK7828" t="str">
            <v>PAVONINE</v>
          </cell>
          <cell r="AL7828" t="str">
            <v>MZ02</v>
          </cell>
          <cell r="AM7828" t="str">
            <v>조영훈</v>
          </cell>
        </row>
        <row r="7829">
          <cell r="Z7829" t="str">
            <v>Mua</v>
          </cell>
          <cell r="AA7829" t="str">
            <v>trong nước</v>
          </cell>
          <cell r="AB7829" t="str">
            <v>N</v>
          </cell>
          <cell r="AC7829" t="str">
            <v>PG10</v>
          </cell>
          <cell r="AD7829" t="str">
            <v>PAVONINE</v>
          </cell>
          <cell r="AE7829" t="str">
            <v>MZ02</v>
          </cell>
          <cell r="AF7829" t="str">
            <v>조영훈</v>
          </cell>
          <cell r="AG7829">
            <v>0</v>
          </cell>
          <cell r="AH7829" t="str">
            <v>321034</v>
          </cell>
          <cell r="AI7829" t="str">
            <v>CONG TY TNHH TM DV KHANG NAM VINA</v>
          </cell>
          <cell r="AJ7829" t="str">
            <v>MG10</v>
          </cell>
          <cell r="AK7829" t="str">
            <v>PAVONINE</v>
          </cell>
          <cell r="AL7829" t="str">
            <v>MZ02</v>
          </cell>
          <cell r="AM7829" t="str">
            <v>조영훈</v>
          </cell>
        </row>
        <row r="7830">
          <cell r="Z7830" t="str">
            <v>Mua</v>
          </cell>
          <cell r="AA7830" t="str">
            <v>trong nước</v>
          </cell>
          <cell r="AB7830" t="str">
            <v/>
          </cell>
          <cell r="AC7830" t="str">
            <v>PG10</v>
          </cell>
          <cell r="AD7830" t="str">
            <v>PAVONINE</v>
          </cell>
          <cell r="AG7830">
            <v>0</v>
          </cell>
          <cell r="AH7830" t="str">
            <v>321090</v>
          </cell>
          <cell r="AI7830" t="str">
            <v>CONG TY TNHH TRAN VINH</v>
          </cell>
          <cell r="AJ7830" t="str">
            <v>MG10</v>
          </cell>
          <cell r="AK7830" t="str">
            <v>PAVONINE</v>
          </cell>
          <cell r="AL7830" t="str">
            <v>MZ02</v>
          </cell>
          <cell r="AM7830" t="str">
            <v>조영훈</v>
          </cell>
        </row>
        <row r="7831">
          <cell r="Z7831" t="str">
            <v>Mua</v>
          </cell>
          <cell r="AA7831" t="str">
            <v>trong nước</v>
          </cell>
          <cell r="AB7831" t="str">
            <v/>
          </cell>
          <cell r="AC7831" t="str">
            <v>PG10</v>
          </cell>
          <cell r="AD7831" t="str">
            <v>PAVONINE</v>
          </cell>
          <cell r="AG7831">
            <v>0</v>
          </cell>
          <cell r="AH7831" t="str">
            <v>321090</v>
          </cell>
          <cell r="AI7831" t="str">
            <v>CONG TY TNHH TRAN VINH</v>
          </cell>
          <cell r="AJ7831" t="str">
            <v>MG10</v>
          </cell>
          <cell r="AK7831" t="str">
            <v>PAVONINE</v>
          </cell>
          <cell r="AL7831" t="str">
            <v>MZ02</v>
          </cell>
          <cell r="AM7831" t="str">
            <v>조영훈</v>
          </cell>
        </row>
        <row r="7832">
          <cell r="Z7832" t="str">
            <v>Mua</v>
          </cell>
          <cell r="AA7832" t="str">
            <v>trong nước</v>
          </cell>
          <cell r="AB7832" t="str">
            <v>N</v>
          </cell>
          <cell r="AC7832" t="str">
            <v>PG10</v>
          </cell>
          <cell r="AD7832" t="str">
            <v>PAVONINE</v>
          </cell>
          <cell r="AE7832" t="str">
            <v>MZ02</v>
          </cell>
          <cell r="AF7832" t="str">
            <v>조영훈</v>
          </cell>
          <cell r="AG7832">
            <v>0</v>
          </cell>
          <cell r="AH7832" t="str">
            <v>321034</v>
          </cell>
          <cell r="AI7832" t="str">
            <v>CONG TY TNHH TM DV KHANG NAM VINA</v>
          </cell>
          <cell r="AJ7832" t="str">
            <v>MG10</v>
          </cell>
          <cell r="AK7832" t="str">
            <v>PAVONINE</v>
          </cell>
          <cell r="AL7832" t="str">
            <v>MZ02</v>
          </cell>
          <cell r="AM7832" t="str">
            <v>조영훈</v>
          </cell>
        </row>
        <row r="7833">
          <cell r="Z7833" t="str">
            <v>Mua</v>
          </cell>
          <cell r="AA7833" t="str">
            <v>trong nước</v>
          </cell>
          <cell r="AB7833" t="str">
            <v>N</v>
          </cell>
          <cell r="AC7833" t="str">
            <v>PG10</v>
          </cell>
          <cell r="AD7833" t="str">
            <v>PAVONINE</v>
          </cell>
          <cell r="AE7833" t="str">
            <v>MZ02</v>
          </cell>
          <cell r="AF7833" t="str">
            <v>조영훈</v>
          </cell>
          <cell r="AG7833">
            <v>0</v>
          </cell>
          <cell r="AH7833" t="str">
            <v>321014</v>
          </cell>
          <cell r="AI7833" t="str">
            <v>CONG TY TNHH TM DV QD AN THANH DAT</v>
          </cell>
          <cell r="AJ7833" t="str">
            <v>MG10</v>
          </cell>
          <cell r="AK7833" t="str">
            <v>PAVONINE</v>
          </cell>
          <cell r="AL7833" t="str">
            <v>MZ02</v>
          </cell>
          <cell r="AM7833" t="str">
            <v>조영훈</v>
          </cell>
        </row>
        <row r="7834">
          <cell r="Z7834" t="str">
            <v>Mua</v>
          </cell>
          <cell r="AA7834" t="str">
            <v>trong nước</v>
          </cell>
          <cell r="AB7834" t="str">
            <v>N</v>
          </cell>
          <cell r="AC7834" t="str">
            <v>PG10</v>
          </cell>
          <cell r="AD7834" t="str">
            <v>PAVONINE</v>
          </cell>
          <cell r="AE7834" t="str">
            <v>MZ02</v>
          </cell>
          <cell r="AF7834" t="str">
            <v>조영훈</v>
          </cell>
          <cell r="AG7834">
            <v>0</v>
          </cell>
          <cell r="AH7834" t="str">
            <v>321014</v>
          </cell>
          <cell r="AI7834" t="str">
            <v>CONG TY TNHH TM DV QD AN THANH DAT</v>
          </cell>
          <cell r="AJ7834" t="str">
            <v>MG10</v>
          </cell>
          <cell r="AK7834" t="str">
            <v>PAVONINE</v>
          </cell>
          <cell r="AL7834" t="str">
            <v>MZ02</v>
          </cell>
          <cell r="AM7834" t="str">
            <v>조영훈</v>
          </cell>
        </row>
        <row r="7835">
          <cell r="Z7835" t="str">
            <v>Mua</v>
          </cell>
          <cell r="AA7835" t="str">
            <v>trong nước</v>
          </cell>
          <cell r="AB7835" t="str">
            <v>N</v>
          </cell>
          <cell r="AC7835" t="str">
            <v>PG10</v>
          </cell>
          <cell r="AD7835" t="str">
            <v>PAVONINE</v>
          </cell>
          <cell r="AE7835" t="str">
            <v>MZ02</v>
          </cell>
          <cell r="AF7835" t="str">
            <v>조영훈</v>
          </cell>
          <cell r="AG7835">
            <v>0</v>
          </cell>
          <cell r="AH7835" t="str">
            <v>321169</v>
          </cell>
          <cell r="AI7835" t="str">
            <v>QUOC NINH-THAO MY</v>
          </cell>
          <cell r="AJ7835" t="str">
            <v>MG10</v>
          </cell>
          <cell r="AK7835" t="str">
            <v>PAVONINE</v>
          </cell>
          <cell r="AL7835" t="str">
            <v>MZ02</v>
          </cell>
          <cell r="AM7835" t="str">
            <v>조영훈</v>
          </cell>
        </row>
        <row r="7836">
          <cell r="Z7836" t="str">
            <v>Mua</v>
          </cell>
          <cell r="AA7836" t="str">
            <v>trong nước</v>
          </cell>
          <cell r="AB7836" t="str">
            <v>N</v>
          </cell>
          <cell r="AC7836" t="str">
            <v>PG10</v>
          </cell>
          <cell r="AD7836" t="str">
            <v>PAVONINE</v>
          </cell>
          <cell r="AE7836" t="str">
            <v>MZ02</v>
          </cell>
          <cell r="AF7836" t="str">
            <v>조영훈</v>
          </cell>
          <cell r="AG7836">
            <v>0</v>
          </cell>
          <cell r="AH7836" t="str">
            <v>321090</v>
          </cell>
          <cell r="AI7836" t="str">
            <v>CONG TY TNHH TRAN VINH</v>
          </cell>
          <cell r="AJ7836" t="str">
            <v>MG10</v>
          </cell>
          <cell r="AK7836" t="str">
            <v>PAVONINE</v>
          </cell>
          <cell r="AL7836" t="str">
            <v>MZ02</v>
          </cell>
          <cell r="AM7836" t="str">
            <v>조영훈</v>
          </cell>
        </row>
        <row r="7837">
          <cell r="Z7837" t="str">
            <v>Mua</v>
          </cell>
          <cell r="AA7837" t="str">
            <v>trong nước</v>
          </cell>
          <cell r="AB7837" t="str">
            <v>N</v>
          </cell>
          <cell r="AC7837" t="str">
            <v>PG10</v>
          </cell>
          <cell r="AD7837" t="str">
            <v>PAVONINE</v>
          </cell>
          <cell r="AE7837" t="str">
            <v>MZ02</v>
          </cell>
          <cell r="AF7837" t="str">
            <v>조영훈</v>
          </cell>
          <cell r="AG7837">
            <v>0</v>
          </cell>
          <cell r="AH7837" t="str">
            <v>321082</v>
          </cell>
          <cell r="AI7837" t="str">
            <v>CT TNHH TRANG TRI NT HOANG HAI NGUYEN</v>
          </cell>
          <cell r="AJ7837" t="str">
            <v>MG10</v>
          </cell>
          <cell r="AK7837" t="str">
            <v>PAVONINE</v>
          </cell>
          <cell r="AL7837" t="str">
            <v>MZ02</v>
          </cell>
          <cell r="AM7837" t="str">
            <v>조영훈</v>
          </cell>
        </row>
        <row r="7838">
          <cell r="Z7838" t="str">
            <v>Mua</v>
          </cell>
          <cell r="AA7838" t="str">
            <v>trong nước</v>
          </cell>
          <cell r="AB7838" t="str">
            <v>N</v>
          </cell>
          <cell r="AC7838" t="str">
            <v>PG10</v>
          </cell>
          <cell r="AD7838" t="str">
            <v>PAVONINE</v>
          </cell>
          <cell r="AE7838" t="str">
            <v>MZ02</v>
          </cell>
          <cell r="AF7838" t="str">
            <v>조영훈</v>
          </cell>
          <cell r="AG7838">
            <v>0</v>
          </cell>
          <cell r="AH7838" t="str">
            <v>321089</v>
          </cell>
          <cell r="AI7838" t="str">
            <v>CONG TY TNHH VAT TU CONG NGHIEP TRUONG PHAT</v>
          </cell>
          <cell r="AJ7838" t="str">
            <v>MG10</v>
          </cell>
          <cell r="AK7838" t="str">
            <v>PAVONINE</v>
          </cell>
          <cell r="AL7838" t="str">
            <v>MZ02</v>
          </cell>
          <cell r="AM7838" t="str">
            <v>조영훈</v>
          </cell>
        </row>
        <row r="7839">
          <cell r="Z7839" t="str">
            <v>Mua</v>
          </cell>
          <cell r="AA7839" t="str">
            <v>trong nước</v>
          </cell>
          <cell r="AB7839" t="str">
            <v>N</v>
          </cell>
          <cell r="AC7839" t="str">
            <v>PG10</v>
          </cell>
          <cell r="AD7839" t="str">
            <v>PAVONINE</v>
          </cell>
          <cell r="AE7839" t="str">
            <v>MZ02</v>
          </cell>
          <cell r="AF7839" t="str">
            <v>조영훈</v>
          </cell>
          <cell r="AG7839">
            <v>0</v>
          </cell>
          <cell r="AH7839" t="str">
            <v>321089</v>
          </cell>
          <cell r="AI7839" t="str">
            <v>CONG TY TNHH VAT TU CONG NGHIEP TRUONG PHAT</v>
          </cell>
          <cell r="AJ7839" t="str">
            <v>MG10</v>
          </cell>
          <cell r="AK7839" t="str">
            <v>PAVONINE</v>
          </cell>
          <cell r="AL7839" t="str">
            <v>MZ02</v>
          </cell>
          <cell r="AM7839" t="str">
            <v>조영훈</v>
          </cell>
        </row>
        <row r="7840">
          <cell r="Z7840" t="str">
            <v>Mua</v>
          </cell>
          <cell r="AA7840" t="str">
            <v>trong nước</v>
          </cell>
          <cell r="AB7840" t="str">
            <v/>
          </cell>
          <cell r="AC7840" t="str">
            <v>PG10</v>
          </cell>
          <cell r="AD7840" t="str">
            <v>PAVONINE</v>
          </cell>
          <cell r="AG7840">
            <v>0</v>
          </cell>
          <cell r="AH7840" t="str">
            <v>321146</v>
          </cell>
          <cell r="AI7840" t="str">
            <v>CONG TY TNHH KY THUAT KIM TIN</v>
          </cell>
          <cell r="AJ7840" t="str">
            <v>MG10</v>
          </cell>
          <cell r="AK7840" t="str">
            <v>PAVONINE</v>
          </cell>
          <cell r="AL7840" t="str">
            <v>MZ02</v>
          </cell>
          <cell r="AM7840" t="str">
            <v>조영훈</v>
          </cell>
        </row>
        <row r="7841">
          <cell r="Z7841" t="str">
            <v>Mua</v>
          </cell>
          <cell r="AA7841" t="str">
            <v>trong nước</v>
          </cell>
          <cell r="AB7841" t="str">
            <v>N</v>
          </cell>
          <cell r="AC7841" t="str">
            <v>PG10</v>
          </cell>
          <cell r="AD7841" t="str">
            <v>PAVONINE</v>
          </cell>
          <cell r="AE7841" t="str">
            <v>MZ02</v>
          </cell>
          <cell r="AF7841" t="str">
            <v>조영훈</v>
          </cell>
          <cell r="AG7841">
            <v>0</v>
          </cell>
          <cell r="AH7841" t="str">
            <v>321014</v>
          </cell>
          <cell r="AI7841" t="str">
            <v>CONG TY TNHH TM DV QD AN THANH DAT</v>
          </cell>
          <cell r="AJ7841" t="str">
            <v>MG10</v>
          </cell>
          <cell r="AK7841" t="str">
            <v>PAVONINE</v>
          </cell>
          <cell r="AL7841" t="str">
            <v>MZ02</v>
          </cell>
          <cell r="AM7841" t="str">
            <v>조영훈</v>
          </cell>
        </row>
        <row r="7842">
          <cell r="Z7842" t="str">
            <v>Mua</v>
          </cell>
          <cell r="AA7842" t="str">
            <v>trong nước</v>
          </cell>
          <cell r="AB7842" t="str">
            <v>N</v>
          </cell>
          <cell r="AC7842" t="str">
            <v>PG10</v>
          </cell>
          <cell r="AD7842" t="str">
            <v>PAVONINE</v>
          </cell>
          <cell r="AE7842" t="str">
            <v>MZ02</v>
          </cell>
          <cell r="AF7842" t="str">
            <v>조영훈</v>
          </cell>
          <cell r="AG7842">
            <v>0</v>
          </cell>
          <cell r="AH7842" t="str">
            <v>321014</v>
          </cell>
          <cell r="AI7842" t="str">
            <v>CONG TY TNHH TM DV QD AN THANH DAT</v>
          </cell>
          <cell r="AJ7842" t="str">
            <v>MG10</v>
          </cell>
          <cell r="AK7842" t="str">
            <v>PAVONINE</v>
          </cell>
          <cell r="AL7842" t="str">
            <v>MZ02</v>
          </cell>
          <cell r="AM7842" t="str">
            <v>조영훈</v>
          </cell>
        </row>
        <row r="7843">
          <cell r="Z7843" t="str">
            <v>Mua</v>
          </cell>
          <cell r="AA7843" t="str">
            <v>trong nước</v>
          </cell>
          <cell r="AB7843" t="str">
            <v>N</v>
          </cell>
          <cell r="AC7843" t="str">
            <v>PG10</v>
          </cell>
          <cell r="AD7843" t="str">
            <v>PAVONINE</v>
          </cell>
          <cell r="AE7843" t="str">
            <v>MZ02</v>
          </cell>
          <cell r="AF7843" t="str">
            <v>조영훈</v>
          </cell>
          <cell r="AG7843">
            <v>0</v>
          </cell>
          <cell r="AJ7843" t="str">
            <v>MG10</v>
          </cell>
          <cell r="AK7843" t="str">
            <v>PAVONINE</v>
          </cell>
          <cell r="AL7843" t="str">
            <v>MZ02</v>
          </cell>
          <cell r="AM7843" t="str">
            <v>조영훈</v>
          </cell>
        </row>
        <row r="7844">
          <cell r="Z7844" t="str">
            <v>Mua</v>
          </cell>
          <cell r="AA7844" t="str">
            <v>trong nước</v>
          </cell>
          <cell r="AB7844" t="str">
            <v>N</v>
          </cell>
          <cell r="AC7844" t="str">
            <v>PG10</v>
          </cell>
          <cell r="AD7844" t="str">
            <v>PAVONINE</v>
          </cell>
          <cell r="AE7844" t="str">
            <v>MZ02</v>
          </cell>
          <cell r="AF7844" t="str">
            <v>조영훈</v>
          </cell>
          <cell r="AG7844">
            <v>0</v>
          </cell>
          <cell r="AH7844" t="str">
            <v>321109</v>
          </cell>
          <cell r="AI7844" t="str">
            <v>CONG TY TNHH TM &amp; DV TIN QUANG</v>
          </cell>
          <cell r="AJ7844" t="str">
            <v>MG10</v>
          </cell>
          <cell r="AK7844" t="str">
            <v>PAVONINE</v>
          </cell>
          <cell r="AL7844" t="str">
            <v>MZ02</v>
          </cell>
          <cell r="AM7844" t="str">
            <v>조영훈</v>
          </cell>
        </row>
        <row r="7845">
          <cell r="Z7845" t="str">
            <v>Mua</v>
          </cell>
          <cell r="AA7845" t="str">
            <v>trong nước</v>
          </cell>
          <cell r="AB7845" t="str">
            <v>N</v>
          </cell>
          <cell r="AC7845" t="str">
            <v>PG10</v>
          </cell>
          <cell r="AD7845" t="str">
            <v>PAVONINE</v>
          </cell>
          <cell r="AE7845" t="str">
            <v>MZ02</v>
          </cell>
          <cell r="AF7845" t="str">
            <v>조영훈</v>
          </cell>
          <cell r="AG7845">
            <v>0</v>
          </cell>
          <cell r="AH7845" t="str">
            <v>321065</v>
          </cell>
          <cell r="AI7845" t="str">
            <v>CHI NHANH CONG TY CO PHAN THE GIOI DI DONG</v>
          </cell>
          <cell r="AJ7845" t="str">
            <v>MG10</v>
          </cell>
          <cell r="AK7845" t="str">
            <v>PAVONINE</v>
          </cell>
          <cell r="AL7845" t="str">
            <v>MZ02</v>
          </cell>
          <cell r="AM7845" t="str">
            <v>조영훈</v>
          </cell>
        </row>
        <row r="7846">
          <cell r="Z7846" t="str">
            <v>Mua</v>
          </cell>
          <cell r="AA7846" t="str">
            <v>trong nước</v>
          </cell>
          <cell r="AB7846" t="str">
            <v>N</v>
          </cell>
          <cell r="AC7846" t="str">
            <v>PG10</v>
          </cell>
          <cell r="AD7846" t="str">
            <v>PAVONINE</v>
          </cell>
          <cell r="AE7846" t="str">
            <v>MZ02</v>
          </cell>
          <cell r="AF7846" t="str">
            <v>조영훈</v>
          </cell>
          <cell r="AG7846">
            <v>0</v>
          </cell>
          <cell r="AH7846" t="str">
            <v>321121</v>
          </cell>
          <cell r="AI7846" t="str">
            <v>CONG TY TNHH MOT THANH VIEN HOA PHAT PHAT</v>
          </cell>
          <cell r="AJ7846" t="str">
            <v>MG10</v>
          </cell>
          <cell r="AK7846" t="str">
            <v>PAVONINE</v>
          </cell>
          <cell r="AL7846" t="str">
            <v>MZ02</v>
          </cell>
          <cell r="AM7846" t="str">
            <v>조영훈</v>
          </cell>
        </row>
        <row r="7847">
          <cell r="Z7847" t="str">
            <v>Mua</v>
          </cell>
          <cell r="AA7847" t="str">
            <v>trong nước</v>
          </cell>
          <cell r="AB7847" t="str">
            <v>N</v>
          </cell>
          <cell r="AC7847" t="str">
            <v>PG10</v>
          </cell>
          <cell r="AD7847" t="str">
            <v>PAVONINE</v>
          </cell>
          <cell r="AE7847" t="str">
            <v>MZ02</v>
          </cell>
          <cell r="AF7847" t="str">
            <v>조영훈</v>
          </cell>
          <cell r="AG7847">
            <v>0</v>
          </cell>
          <cell r="AH7847" t="str">
            <v>321083</v>
          </cell>
          <cell r="AI7847" t="str">
            <v>CTY TNHH TMDV XAY DUNG HOA PHAT VUNG TAU</v>
          </cell>
          <cell r="AJ7847" t="str">
            <v>MG10</v>
          </cell>
          <cell r="AK7847" t="str">
            <v>PAVONINE</v>
          </cell>
          <cell r="AL7847" t="str">
            <v>MZ02</v>
          </cell>
          <cell r="AM7847" t="str">
            <v>조영훈</v>
          </cell>
        </row>
        <row r="7848">
          <cell r="Z7848" t="str">
            <v>Mua</v>
          </cell>
          <cell r="AA7848" t="str">
            <v>trong nước</v>
          </cell>
          <cell r="AB7848" t="str">
            <v>N</v>
          </cell>
          <cell r="AC7848" t="str">
            <v>PG10</v>
          </cell>
          <cell r="AD7848" t="str">
            <v>PAVONINE</v>
          </cell>
          <cell r="AE7848" t="str">
            <v>MZ02</v>
          </cell>
          <cell r="AF7848" t="str">
            <v>조영훈</v>
          </cell>
          <cell r="AG7848">
            <v>0</v>
          </cell>
          <cell r="AH7848" t="str">
            <v>321014</v>
          </cell>
          <cell r="AI7848" t="str">
            <v>CONG TY TNHH TM DV QD AN THANH DAT</v>
          </cell>
          <cell r="AJ7848" t="str">
            <v>MG10</v>
          </cell>
          <cell r="AK7848" t="str">
            <v>PAVONINE</v>
          </cell>
          <cell r="AL7848" t="str">
            <v>MZ02</v>
          </cell>
          <cell r="AM7848" t="str">
            <v>조영훈</v>
          </cell>
        </row>
        <row r="7849">
          <cell r="Z7849" t="str">
            <v>Mua</v>
          </cell>
          <cell r="AA7849" t="str">
            <v>trong nước</v>
          </cell>
          <cell r="AB7849" t="str">
            <v>N</v>
          </cell>
          <cell r="AC7849" t="str">
            <v>PG10</v>
          </cell>
          <cell r="AD7849" t="str">
            <v>PAVONINE</v>
          </cell>
          <cell r="AE7849" t="str">
            <v>MZ02</v>
          </cell>
          <cell r="AF7849" t="str">
            <v>조영훈</v>
          </cell>
          <cell r="AG7849">
            <v>0</v>
          </cell>
          <cell r="AH7849" t="str">
            <v>321236</v>
          </cell>
          <cell r="AI7849" t="str">
            <v>NGUYEN ANH KIET</v>
          </cell>
          <cell r="AJ7849" t="str">
            <v>MG10</v>
          </cell>
          <cell r="AK7849" t="str">
            <v>PAVONINE</v>
          </cell>
          <cell r="AL7849" t="str">
            <v>MZ02</v>
          </cell>
          <cell r="AM7849" t="str">
            <v>조영훈</v>
          </cell>
        </row>
        <row r="7850">
          <cell r="Z7850" t="str">
            <v>Mua</v>
          </cell>
          <cell r="AA7850" t="str">
            <v>trong nước</v>
          </cell>
          <cell r="AB7850" t="str">
            <v>N</v>
          </cell>
          <cell r="AC7850" t="str">
            <v>PG10</v>
          </cell>
          <cell r="AD7850" t="str">
            <v>PAVONINE</v>
          </cell>
          <cell r="AE7850" t="str">
            <v>MZ02</v>
          </cell>
          <cell r="AF7850" t="str">
            <v>조영훈</v>
          </cell>
          <cell r="AG7850">
            <v>0</v>
          </cell>
          <cell r="AH7850" t="str">
            <v>321139</v>
          </cell>
          <cell r="AI7850" t="str">
            <v>CONG TY CO PHAN TBCN  HOANG LONG VU</v>
          </cell>
          <cell r="AJ7850" t="str">
            <v>MG10</v>
          </cell>
          <cell r="AK7850" t="str">
            <v>PAVONINE</v>
          </cell>
          <cell r="AL7850" t="str">
            <v>MZ02</v>
          </cell>
          <cell r="AM7850" t="str">
            <v>조영훈</v>
          </cell>
        </row>
        <row r="7851">
          <cell r="Z7851" t="str">
            <v>Mua</v>
          </cell>
          <cell r="AA7851" t="str">
            <v>trong nước</v>
          </cell>
          <cell r="AB7851" t="str">
            <v>N</v>
          </cell>
          <cell r="AC7851" t="str">
            <v>PG10</v>
          </cell>
          <cell r="AD7851" t="str">
            <v>PAVONINE</v>
          </cell>
          <cell r="AE7851" t="str">
            <v>MZ02</v>
          </cell>
          <cell r="AF7851" t="str">
            <v>조영훈</v>
          </cell>
          <cell r="AG7851">
            <v>0</v>
          </cell>
          <cell r="AH7851" t="str">
            <v>321131</v>
          </cell>
          <cell r="AI7851" t="str">
            <v>CONG TY CO PHAN  SAN XUAT NHUA DUY TAN</v>
          </cell>
          <cell r="AJ7851" t="str">
            <v>MG10</v>
          </cell>
          <cell r="AK7851" t="str">
            <v>PAVONINE</v>
          </cell>
          <cell r="AL7851" t="str">
            <v>MZ02</v>
          </cell>
          <cell r="AM7851" t="str">
            <v>조영훈</v>
          </cell>
        </row>
        <row r="7852">
          <cell r="Z7852" t="str">
            <v>Mua</v>
          </cell>
          <cell r="AA7852" t="str">
            <v>trong nước</v>
          </cell>
          <cell r="AB7852" t="str">
            <v>N</v>
          </cell>
          <cell r="AC7852" t="str">
            <v>PG10</v>
          </cell>
          <cell r="AD7852" t="str">
            <v>PAVONINE</v>
          </cell>
          <cell r="AE7852" t="str">
            <v>MZ02</v>
          </cell>
          <cell r="AF7852" t="str">
            <v>조영훈</v>
          </cell>
          <cell r="AG7852">
            <v>0</v>
          </cell>
          <cell r="AH7852" t="str">
            <v>321139</v>
          </cell>
          <cell r="AI7852" t="str">
            <v>CONG TY CO PHAN TBCN  HOANG LONG VU</v>
          </cell>
          <cell r="AJ7852" t="str">
            <v>MG10</v>
          </cell>
          <cell r="AK7852" t="str">
            <v>PAVONINE</v>
          </cell>
          <cell r="AL7852" t="str">
            <v>MZ02</v>
          </cell>
          <cell r="AM7852" t="str">
            <v>조영훈</v>
          </cell>
        </row>
        <row r="7853">
          <cell r="Z7853" t="str">
            <v>Mua</v>
          </cell>
          <cell r="AA7853" t="str">
            <v>trong nước</v>
          </cell>
          <cell r="AB7853" t="str">
            <v>N</v>
          </cell>
          <cell r="AC7853" t="str">
            <v>PG10</v>
          </cell>
          <cell r="AD7853" t="str">
            <v>PAVONINE</v>
          </cell>
          <cell r="AE7853" t="str">
            <v>MZ02</v>
          </cell>
          <cell r="AF7853" t="str">
            <v>조영훈</v>
          </cell>
          <cell r="AG7853">
            <v>0</v>
          </cell>
          <cell r="AH7853" t="str">
            <v>321071</v>
          </cell>
          <cell r="AI7853" t="str">
            <v>CONG TY TNHH CONG NGHE VA PHAN MEM NAM A</v>
          </cell>
          <cell r="AJ7853" t="str">
            <v>MG10</v>
          </cell>
          <cell r="AK7853" t="str">
            <v>PAVONINE</v>
          </cell>
          <cell r="AL7853" t="str">
            <v>MZ02</v>
          </cell>
          <cell r="AM7853" t="str">
            <v>조영훈</v>
          </cell>
        </row>
        <row r="7854">
          <cell r="Z7854" t="str">
            <v>Mua</v>
          </cell>
          <cell r="AA7854" t="str">
            <v>trong nước</v>
          </cell>
          <cell r="AB7854" t="str">
            <v>N</v>
          </cell>
          <cell r="AC7854" t="str">
            <v>PG10</v>
          </cell>
          <cell r="AD7854" t="str">
            <v>PAVONINE</v>
          </cell>
          <cell r="AE7854" t="str">
            <v>MZ02</v>
          </cell>
          <cell r="AF7854" t="str">
            <v>조영훈</v>
          </cell>
          <cell r="AG7854">
            <v>0</v>
          </cell>
          <cell r="AJ7854" t="str">
            <v>MG10</v>
          </cell>
          <cell r="AK7854" t="str">
            <v>PAVONINE</v>
          </cell>
          <cell r="AL7854" t="str">
            <v>MZ02</v>
          </cell>
          <cell r="AM7854" t="str">
            <v>조영훈</v>
          </cell>
        </row>
        <row r="7855">
          <cell r="Z7855" t="str">
            <v>Mua</v>
          </cell>
          <cell r="AA7855" t="str">
            <v>trong nước</v>
          </cell>
          <cell r="AB7855" t="str">
            <v>N</v>
          </cell>
          <cell r="AC7855" t="str">
            <v>PG10</v>
          </cell>
          <cell r="AD7855" t="str">
            <v>PAVONINE</v>
          </cell>
          <cell r="AE7855" t="str">
            <v>MZ02</v>
          </cell>
          <cell r="AF7855" t="str">
            <v>조영훈</v>
          </cell>
          <cell r="AG7855">
            <v>0</v>
          </cell>
          <cell r="AH7855" t="str">
            <v>321139</v>
          </cell>
          <cell r="AI7855" t="str">
            <v>CONG TY CO PHAN TBCN  HOANG LONG VU</v>
          </cell>
          <cell r="AJ7855" t="str">
            <v>MG10</v>
          </cell>
          <cell r="AK7855" t="str">
            <v>PAVONINE</v>
          </cell>
          <cell r="AL7855" t="str">
            <v>MZ02</v>
          </cell>
          <cell r="AM7855" t="str">
            <v>조영훈</v>
          </cell>
        </row>
        <row r="7856">
          <cell r="Z7856" t="str">
            <v>Mua</v>
          </cell>
          <cell r="AA7856" t="str">
            <v>trong nước</v>
          </cell>
          <cell r="AB7856" t="str">
            <v>N</v>
          </cell>
          <cell r="AC7856" t="str">
            <v>PG10</v>
          </cell>
          <cell r="AD7856" t="str">
            <v>PAVONINE</v>
          </cell>
          <cell r="AE7856" t="str">
            <v>MZ02</v>
          </cell>
          <cell r="AF7856" t="str">
            <v>조영훈</v>
          </cell>
          <cell r="AG7856">
            <v>0</v>
          </cell>
          <cell r="AH7856" t="str">
            <v>321169</v>
          </cell>
          <cell r="AI7856" t="str">
            <v>QUOC NINH-THAO MY</v>
          </cell>
          <cell r="AJ7856" t="str">
            <v>MG10</v>
          </cell>
          <cell r="AK7856" t="str">
            <v>PAVONINE</v>
          </cell>
          <cell r="AL7856" t="str">
            <v>MZ02</v>
          </cell>
          <cell r="AM7856" t="str">
            <v>조영훈</v>
          </cell>
        </row>
        <row r="7857">
          <cell r="Z7857" t="str">
            <v>Mua</v>
          </cell>
          <cell r="AA7857" t="str">
            <v>trong nước</v>
          </cell>
          <cell r="AB7857" t="str">
            <v>N</v>
          </cell>
          <cell r="AC7857" t="str">
            <v>PG10</v>
          </cell>
          <cell r="AD7857" t="str">
            <v>PAVONINE</v>
          </cell>
          <cell r="AE7857" t="str">
            <v>MZ02</v>
          </cell>
          <cell r="AF7857" t="str">
            <v>조영훈</v>
          </cell>
          <cell r="AG7857">
            <v>0</v>
          </cell>
          <cell r="AH7857" t="str">
            <v>321029</v>
          </cell>
          <cell r="AI7857" t="str">
            <v>DOANH NGHIEP TU NHAN SAT THEP INOX TAN KHOA</v>
          </cell>
          <cell r="AJ7857" t="str">
            <v>MG10</v>
          </cell>
          <cell r="AK7857" t="str">
            <v>PAVONINE</v>
          </cell>
          <cell r="AL7857" t="str">
            <v>MZ02</v>
          </cell>
          <cell r="AM7857" t="str">
            <v>조영훈</v>
          </cell>
        </row>
        <row r="7858">
          <cell r="Z7858" t="str">
            <v>Mua</v>
          </cell>
          <cell r="AA7858" t="str">
            <v>trong nước</v>
          </cell>
          <cell r="AB7858" t="str">
            <v>N</v>
          </cell>
          <cell r="AC7858" t="str">
            <v>PG10</v>
          </cell>
          <cell r="AD7858" t="str">
            <v>PAVONINE</v>
          </cell>
          <cell r="AE7858" t="str">
            <v>MZ02</v>
          </cell>
          <cell r="AF7858" t="str">
            <v>조영훈</v>
          </cell>
          <cell r="AG7858">
            <v>0</v>
          </cell>
          <cell r="AH7858" t="str">
            <v>321034</v>
          </cell>
          <cell r="AI7858" t="str">
            <v>CONG TY TNHH TM DV KHANG NAM VINA</v>
          </cell>
          <cell r="AJ7858" t="str">
            <v>MG10</v>
          </cell>
          <cell r="AK7858" t="str">
            <v>PAVONINE</v>
          </cell>
          <cell r="AL7858" t="str">
            <v>MZ02</v>
          </cell>
          <cell r="AM7858" t="str">
            <v>조영훈</v>
          </cell>
        </row>
        <row r="7859">
          <cell r="Z7859" t="str">
            <v>Mua</v>
          </cell>
          <cell r="AA7859" t="str">
            <v>trong nước</v>
          </cell>
          <cell r="AB7859" t="str">
            <v>N</v>
          </cell>
          <cell r="AC7859" t="str">
            <v>PG10</v>
          </cell>
          <cell r="AD7859" t="str">
            <v>PAVONINE</v>
          </cell>
          <cell r="AE7859" t="str">
            <v>MZ02</v>
          </cell>
          <cell r="AF7859" t="str">
            <v>조영훈</v>
          </cell>
          <cell r="AG7859">
            <v>0</v>
          </cell>
          <cell r="AH7859" t="str">
            <v>321014</v>
          </cell>
          <cell r="AI7859" t="str">
            <v>CONG TY TNHH TM DV QD AN THANH DAT</v>
          </cell>
          <cell r="AJ7859" t="str">
            <v>MG10</v>
          </cell>
          <cell r="AK7859" t="str">
            <v>PAVONINE</v>
          </cell>
          <cell r="AL7859" t="str">
            <v>MZ02</v>
          </cell>
          <cell r="AM7859" t="str">
            <v>조영훈</v>
          </cell>
        </row>
        <row r="7860">
          <cell r="Z7860" t="str">
            <v>Mua</v>
          </cell>
          <cell r="AA7860" t="str">
            <v>trong nước</v>
          </cell>
          <cell r="AB7860" t="str">
            <v>N</v>
          </cell>
          <cell r="AC7860" t="str">
            <v>PG10</v>
          </cell>
          <cell r="AD7860" t="str">
            <v>PAVONINE</v>
          </cell>
          <cell r="AE7860" t="str">
            <v>MZ02</v>
          </cell>
          <cell r="AF7860" t="str">
            <v>조영훈</v>
          </cell>
          <cell r="AG7860">
            <v>0</v>
          </cell>
          <cell r="AH7860" t="str">
            <v>321034</v>
          </cell>
          <cell r="AI7860" t="str">
            <v>CONG TY TNHH TM DV KHANG NAM VINA</v>
          </cell>
          <cell r="AJ7860" t="str">
            <v>MG10</v>
          </cell>
          <cell r="AK7860" t="str">
            <v>PAVONINE</v>
          </cell>
          <cell r="AL7860" t="str">
            <v>MZ02</v>
          </cell>
          <cell r="AM7860" t="str">
            <v>조영훈</v>
          </cell>
        </row>
        <row r="7861">
          <cell r="Z7861" t="str">
            <v>Mua</v>
          </cell>
          <cell r="AA7861" t="str">
            <v>trong nước</v>
          </cell>
          <cell r="AB7861" t="str">
            <v>N</v>
          </cell>
          <cell r="AC7861" t="str">
            <v>PG10</v>
          </cell>
          <cell r="AD7861" t="str">
            <v>PAVONINE</v>
          </cell>
          <cell r="AE7861" t="str">
            <v>MZ02</v>
          </cell>
          <cell r="AF7861" t="str">
            <v>조영훈</v>
          </cell>
          <cell r="AG7861">
            <v>0</v>
          </cell>
          <cell r="AH7861" t="str">
            <v>321029</v>
          </cell>
          <cell r="AI7861" t="str">
            <v>DOANH NGHIEP TU NHAN SAT THEP INOX TAN KHOA</v>
          </cell>
          <cell r="AJ7861" t="str">
            <v>MG10</v>
          </cell>
          <cell r="AK7861" t="str">
            <v>PAVONINE</v>
          </cell>
          <cell r="AL7861" t="str">
            <v>MZ02</v>
          </cell>
          <cell r="AM7861" t="str">
            <v>조영훈</v>
          </cell>
        </row>
        <row r="7862">
          <cell r="Z7862" t="str">
            <v>Mua</v>
          </cell>
          <cell r="AA7862" t="str">
            <v>trong nước</v>
          </cell>
          <cell r="AB7862" t="str">
            <v>N</v>
          </cell>
          <cell r="AC7862" t="str">
            <v>PG10</v>
          </cell>
          <cell r="AD7862" t="str">
            <v>PAVONINE</v>
          </cell>
          <cell r="AE7862" t="str">
            <v>MZ02</v>
          </cell>
          <cell r="AF7862" t="str">
            <v>조영훈</v>
          </cell>
          <cell r="AG7862">
            <v>0</v>
          </cell>
          <cell r="AH7862" t="str">
            <v>321089</v>
          </cell>
          <cell r="AI7862" t="str">
            <v>CONG TY TNHH VAT TU CONG NGHIEP TRUONG PHAT</v>
          </cell>
          <cell r="AJ7862" t="str">
            <v>MG10</v>
          </cell>
          <cell r="AK7862" t="str">
            <v>PAVONINE</v>
          </cell>
          <cell r="AL7862" t="str">
            <v>MZ02</v>
          </cell>
          <cell r="AM7862" t="str">
            <v>조영훈</v>
          </cell>
        </row>
        <row r="7863">
          <cell r="Z7863" t="str">
            <v>Mua</v>
          </cell>
          <cell r="AA7863" t="str">
            <v>trong nước</v>
          </cell>
          <cell r="AB7863" t="str">
            <v>N</v>
          </cell>
          <cell r="AC7863" t="str">
            <v>PG10</v>
          </cell>
          <cell r="AD7863" t="str">
            <v>PAVONINE</v>
          </cell>
          <cell r="AE7863" t="str">
            <v>MZ02</v>
          </cell>
          <cell r="AF7863" t="str">
            <v>조영훈</v>
          </cell>
          <cell r="AG7863">
            <v>0</v>
          </cell>
          <cell r="AH7863" t="str">
            <v>321139</v>
          </cell>
          <cell r="AI7863" t="str">
            <v>CONG TY CO PHAN TBCN  HOANG LONG VU</v>
          </cell>
          <cell r="AJ7863" t="str">
            <v>MG10</v>
          </cell>
          <cell r="AK7863" t="str">
            <v>PAVONINE</v>
          </cell>
          <cell r="AL7863" t="str">
            <v>MZ02</v>
          </cell>
          <cell r="AM7863" t="str">
            <v>조영훈</v>
          </cell>
        </row>
        <row r="7864">
          <cell r="Z7864" t="str">
            <v>Mua</v>
          </cell>
          <cell r="AA7864" t="str">
            <v>trong nước</v>
          </cell>
          <cell r="AB7864" t="str">
            <v>N</v>
          </cell>
          <cell r="AC7864" t="str">
            <v>PG10</v>
          </cell>
          <cell r="AD7864" t="str">
            <v>PAVONINE</v>
          </cell>
          <cell r="AE7864" t="str">
            <v>MZ02</v>
          </cell>
          <cell r="AF7864" t="str">
            <v>조영훈</v>
          </cell>
          <cell r="AG7864">
            <v>0</v>
          </cell>
          <cell r="AH7864" t="str">
            <v>321034</v>
          </cell>
          <cell r="AI7864" t="str">
            <v>CONG TY TNHH TM DV KHANG NAM VINA</v>
          </cell>
          <cell r="AJ7864" t="str">
            <v>MG10</v>
          </cell>
          <cell r="AK7864" t="str">
            <v>PAVONINE</v>
          </cell>
          <cell r="AL7864" t="str">
            <v>MZ02</v>
          </cell>
          <cell r="AM7864" t="str">
            <v>조영훈</v>
          </cell>
        </row>
        <row r="7865">
          <cell r="Z7865" t="str">
            <v>Mua</v>
          </cell>
          <cell r="AA7865" t="str">
            <v>trong nước</v>
          </cell>
          <cell r="AB7865" t="str">
            <v>N</v>
          </cell>
          <cell r="AC7865" t="str">
            <v>PG10</v>
          </cell>
          <cell r="AD7865" t="str">
            <v>PAVONINE</v>
          </cell>
          <cell r="AE7865" t="str">
            <v>MZ02</v>
          </cell>
          <cell r="AF7865" t="str">
            <v>조영훈</v>
          </cell>
          <cell r="AG7865">
            <v>0</v>
          </cell>
          <cell r="AH7865" t="str">
            <v>321090</v>
          </cell>
          <cell r="AI7865" t="str">
            <v>CONG TY TNHH TRAN VINH</v>
          </cell>
          <cell r="AJ7865" t="str">
            <v>MG10</v>
          </cell>
          <cell r="AK7865" t="str">
            <v>PAVONINE</v>
          </cell>
          <cell r="AL7865" t="str">
            <v>MZ02</v>
          </cell>
          <cell r="AM7865" t="str">
            <v>조영훈</v>
          </cell>
        </row>
        <row r="7866">
          <cell r="Z7866" t="str">
            <v>Mua</v>
          </cell>
          <cell r="AA7866" t="str">
            <v>trong nước</v>
          </cell>
          <cell r="AB7866" t="str">
            <v>N</v>
          </cell>
          <cell r="AC7866" t="str">
            <v>PG10</v>
          </cell>
          <cell r="AD7866" t="str">
            <v>PAVONINE</v>
          </cell>
          <cell r="AE7866" t="str">
            <v>MZ02</v>
          </cell>
          <cell r="AF7866" t="str">
            <v>조영훈</v>
          </cell>
          <cell r="AG7866">
            <v>0</v>
          </cell>
          <cell r="AH7866" t="str">
            <v>321276</v>
          </cell>
          <cell r="AI7866" t="str">
            <v>CONG TY TNHH TM DICH VU KY THUAT THANH BINH</v>
          </cell>
          <cell r="AJ7866" t="str">
            <v>MG10</v>
          </cell>
          <cell r="AK7866" t="str">
            <v>PAVONINE</v>
          </cell>
          <cell r="AL7866" t="str">
            <v>MZ02</v>
          </cell>
          <cell r="AM7866" t="str">
            <v>조영훈</v>
          </cell>
        </row>
        <row r="7867">
          <cell r="Z7867" t="str">
            <v>Mua</v>
          </cell>
          <cell r="AA7867" t="str">
            <v>trong nước</v>
          </cell>
          <cell r="AB7867" t="str">
            <v>N</v>
          </cell>
          <cell r="AC7867" t="str">
            <v>PG10</v>
          </cell>
          <cell r="AD7867" t="str">
            <v>PAVONINE</v>
          </cell>
          <cell r="AE7867" t="str">
            <v>MZ02</v>
          </cell>
          <cell r="AF7867" t="str">
            <v>조영훈</v>
          </cell>
          <cell r="AG7867">
            <v>0</v>
          </cell>
          <cell r="AH7867" t="str">
            <v>321014</v>
          </cell>
          <cell r="AI7867" t="str">
            <v>CONG TY TNHH TM DV QD AN THANH DAT</v>
          </cell>
          <cell r="AJ7867" t="str">
            <v>MG10</v>
          </cell>
          <cell r="AK7867" t="str">
            <v>PAVONINE</v>
          </cell>
          <cell r="AL7867" t="str">
            <v>MZ02</v>
          </cell>
          <cell r="AM7867" t="str">
            <v>조영훈</v>
          </cell>
        </row>
        <row r="7868">
          <cell r="Z7868" t="str">
            <v>Mua</v>
          </cell>
          <cell r="AA7868" t="str">
            <v>trong nước</v>
          </cell>
          <cell r="AB7868" t="str">
            <v>N</v>
          </cell>
          <cell r="AC7868" t="str">
            <v>PG10</v>
          </cell>
          <cell r="AD7868" t="str">
            <v>PAVONINE</v>
          </cell>
          <cell r="AE7868" t="str">
            <v>MZ02</v>
          </cell>
          <cell r="AF7868" t="str">
            <v>조영훈</v>
          </cell>
          <cell r="AG7868">
            <v>0</v>
          </cell>
          <cell r="AH7868" t="str">
            <v>321169</v>
          </cell>
          <cell r="AI7868" t="str">
            <v>QUOC NINH-THAO MY</v>
          </cell>
          <cell r="AJ7868" t="str">
            <v>MG10</v>
          </cell>
          <cell r="AK7868" t="str">
            <v>PAVONINE</v>
          </cell>
          <cell r="AL7868" t="str">
            <v>MZ02</v>
          </cell>
          <cell r="AM7868" t="str">
            <v>조영훈</v>
          </cell>
        </row>
        <row r="7869">
          <cell r="Z7869" t="str">
            <v>Mua</v>
          </cell>
          <cell r="AA7869" t="str">
            <v>trong nước</v>
          </cell>
          <cell r="AB7869" t="str">
            <v>N</v>
          </cell>
          <cell r="AC7869" t="str">
            <v>PG10</v>
          </cell>
          <cell r="AD7869" t="str">
            <v>PAVONINE</v>
          </cell>
          <cell r="AE7869" t="str">
            <v>MZ02</v>
          </cell>
          <cell r="AF7869" t="str">
            <v>조영훈</v>
          </cell>
          <cell r="AG7869">
            <v>0</v>
          </cell>
          <cell r="AH7869" t="str">
            <v>321235</v>
          </cell>
          <cell r="AI7869" t="str">
            <v>CONG TY TNHH MTV TM KET NOI TIEU DUNG</v>
          </cell>
          <cell r="AJ7869" t="str">
            <v>MG10</v>
          </cell>
          <cell r="AK7869" t="str">
            <v>PAVONINE</v>
          </cell>
          <cell r="AL7869" t="str">
            <v>MZ02</v>
          </cell>
          <cell r="AM7869" t="str">
            <v>조영훈</v>
          </cell>
        </row>
        <row r="7870">
          <cell r="Z7870" t="str">
            <v>Mua</v>
          </cell>
          <cell r="AA7870" t="str">
            <v>trong nước</v>
          </cell>
          <cell r="AB7870" t="str">
            <v>N</v>
          </cell>
          <cell r="AC7870" t="str">
            <v>PG10</v>
          </cell>
          <cell r="AD7870" t="str">
            <v>PAVONINE</v>
          </cell>
          <cell r="AE7870" t="str">
            <v>MZ02</v>
          </cell>
          <cell r="AF7870" t="str">
            <v>조영훈</v>
          </cell>
          <cell r="AG7870">
            <v>0</v>
          </cell>
          <cell r="AH7870" t="str">
            <v>321169</v>
          </cell>
          <cell r="AI7870" t="str">
            <v>QUOC NINH-THAO MY</v>
          </cell>
          <cell r="AJ7870" t="str">
            <v>MG10</v>
          </cell>
          <cell r="AK7870" t="str">
            <v>PAVONINE</v>
          </cell>
          <cell r="AL7870" t="str">
            <v>MZ02</v>
          </cell>
          <cell r="AM7870" t="str">
            <v>조영훈</v>
          </cell>
        </row>
        <row r="7871">
          <cell r="Z7871" t="str">
            <v>Mua</v>
          </cell>
          <cell r="AA7871" t="str">
            <v>trong nước</v>
          </cell>
          <cell r="AB7871" t="str">
            <v>N</v>
          </cell>
          <cell r="AC7871" t="str">
            <v>PG10</v>
          </cell>
          <cell r="AD7871" t="str">
            <v>PAVONINE</v>
          </cell>
          <cell r="AE7871" t="str">
            <v>MZ02</v>
          </cell>
          <cell r="AF7871" t="str">
            <v>조영훈</v>
          </cell>
          <cell r="AG7871">
            <v>0</v>
          </cell>
          <cell r="AH7871" t="str">
            <v>321169</v>
          </cell>
          <cell r="AI7871" t="str">
            <v>QUOC NINH-THAO MY</v>
          </cell>
          <cell r="AJ7871" t="str">
            <v>MG10</v>
          </cell>
          <cell r="AK7871" t="str">
            <v>PAVONINE</v>
          </cell>
          <cell r="AL7871" t="str">
            <v>MZ02</v>
          </cell>
          <cell r="AM7871" t="str">
            <v>조영훈</v>
          </cell>
        </row>
        <row r="7872">
          <cell r="Z7872" t="str">
            <v>Mua</v>
          </cell>
          <cell r="AA7872" t="str">
            <v>trong nước</v>
          </cell>
          <cell r="AB7872" t="str">
            <v>N</v>
          </cell>
          <cell r="AC7872" t="str">
            <v>PG10</v>
          </cell>
          <cell r="AD7872" t="str">
            <v>PAVONINE</v>
          </cell>
          <cell r="AE7872" t="str">
            <v>MZ02</v>
          </cell>
          <cell r="AF7872" t="str">
            <v>조영훈</v>
          </cell>
          <cell r="AG7872">
            <v>0</v>
          </cell>
          <cell r="AH7872" t="str">
            <v>321278</v>
          </cell>
          <cell r="AI7872" t="str">
            <v>CONG TY TNHH SX &amp; TM BAO MA</v>
          </cell>
          <cell r="AJ7872" t="str">
            <v>MG10</v>
          </cell>
          <cell r="AK7872" t="str">
            <v>PAVONINE</v>
          </cell>
          <cell r="AL7872" t="str">
            <v>MZ02</v>
          </cell>
          <cell r="AM7872" t="str">
            <v>조영훈</v>
          </cell>
        </row>
        <row r="7873">
          <cell r="Z7873" t="str">
            <v>Mua</v>
          </cell>
          <cell r="AA7873" t="str">
            <v>trong nước</v>
          </cell>
          <cell r="AB7873" t="str">
            <v>N</v>
          </cell>
          <cell r="AC7873" t="str">
            <v>PG10</v>
          </cell>
          <cell r="AD7873" t="str">
            <v>PAVONINE</v>
          </cell>
          <cell r="AE7873" t="str">
            <v>MZ02</v>
          </cell>
          <cell r="AF7873" t="str">
            <v>조영훈</v>
          </cell>
          <cell r="AG7873">
            <v>0</v>
          </cell>
          <cell r="AH7873" t="str">
            <v>321030</v>
          </cell>
          <cell r="AI7873" t="str">
            <v>CONG TY TNHH EBISU VIET NAM</v>
          </cell>
          <cell r="AJ7873" t="str">
            <v>MG10</v>
          </cell>
          <cell r="AK7873" t="str">
            <v>PAVONINE</v>
          </cell>
          <cell r="AL7873" t="str">
            <v>MZ02</v>
          </cell>
          <cell r="AM7873" t="str">
            <v>조영훈</v>
          </cell>
        </row>
        <row r="7874">
          <cell r="Z7874" t="str">
            <v>Mua</v>
          </cell>
          <cell r="AA7874" t="str">
            <v>trong nước</v>
          </cell>
          <cell r="AB7874" t="str">
            <v>N</v>
          </cell>
          <cell r="AC7874" t="str">
            <v>PG10</v>
          </cell>
          <cell r="AD7874" t="str">
            <v>PAVONINE</v>
          </cell>
          <cell r="AE7874" t="str">
            <v>MZ02</v>
          </cell>
          <cell r="AF7874" t="str">
            <v>조영훈</v>
          </cell>
          <cell r="AG7874">
            <v>0</v>
          </cell>
          <cell r="AH7874" t="str">
            <v>321169</v>
          </cell>
          <cell r="AI7874" t="str">
            <v>QUOC NINH-THAO MY</v>
          </cell>
          <cell r="AJ7874" t="str">
            <v>MG10</v>
          </cell>
          <cell r="AK7874" t="str">
            <v>PAVONINE</v>
          </cell>
          <cell r="AL7874" t="str">
            <v>MZ02</v>
          </cell>
          <cell r="AM7874" t="str">
            <v>조영훈</v>
          </cell>
        </row>
        <row r="7875">
          <cell r="Z7875" t="str">
            <v>Mua</v>
          </cell>
          <cell r="AA7875" t="str">
            <v>trong nước</v>
          </cell>
          <cell r="AB7875" t="str">
            <v>N</v>
          </cell>
          <cell r="AC7875" t="str">
            <v>PG10</v>
          </cell>
          <cell r="AD7875" t="str">
            <v>PAVONINE</v>
          </cell>
          <cell r="AE7875" t="str">
            <v>MZ02</v>
          </cell>
          <cell r="AF7875" t="str">
            <v>조영훈</v>
          </cell>
          <cell r="AG7875">
            <v>0</v>
          </cell>
          <cell r="AH7875" t="str">
            <v>321090</v>
          </cell>
          <cell r="AI7875" t="str">
            <v>CONG TY TNHH TRAN VINH</v>
          </cell>
          <cell r="AJ7875" t="str">
            <v>MG10</v>
          </cell>
          <cell r="AK7875" t="str">
            <v>PAVONINE</v>
          </cell>
          <cell r="AL7875" t="str">
            <v>MZ02</v>
          </cell>
          <cell r="AM7875" t="str">
            <v>조영훈</v>
          </cell>
        </row>
        <row r="7876">
          <cell r="Z7876" t="str">
            <v>Mua</v>
          </cell>
          <cell r="AA7876" t="str">
            <v>trong nước</v>
          </cell>
          <cell r="AB7876" t="str">
            <v>N</v>
          </cell>
          <cell r="AC7876" t="str">
            <v>PG10</v>
          </cell>
          <cell r="AD7876" t="str">
            <v>PAVONINE</v>
          </cell>
          <cell r="AE7876" t="str">
            <v>MZ02</v>
          </cell>
          <cell r="AF7876" t="str">
            <v>조영훈</v>
          </cell>
          <cell r="AG7876">
            <v>0</v>
          </cell>
          <cell r="AH7876" t="str">
            <v>321090</v>
          </cell>
          <cell r="AI7876" t="str">
            <v>CONG TY TNHH TRAN VINH</v>
          </cell>
          <cell r="AJ7876" t="str">
            <v>MG10</v>
          </cell>
          <cell r="AK7876" t="str">
            <v>PAVONINE</v>
          </cell>
          <cell r="AL7876" t="str">
            <v>MZ02</v>
          </cell>
          <cell r="AM7876" t="str">
            <v>조영훈</v>
          </cell>
        </row>
        <row r="7877">
          <cell r="Z7877" t="str">
            <v>Mua</v>
          </cell>
          <cell r="AA7877" t="str">
            <v>trong nước</v>
          </cell>
          <cell r="AB7877" t="str">
            <v>N</v>
          </cell>
          <cell r="AC7877" t="str">
            <v>PG10</v>
          </cell>
          <cell r="AD7877" t="str">
            <v>PAVONINE</v>
          </cell>
          <cell r="AE7877" t="str">
            <v>MZ02</v>
          </cell>
          <cell r="AF7877" t="str">
            <v>조영훈</v>
          </cell>
          <cell r="AG7877">
            <v>0</v>
          </cell>
          <cell r="AH7877" t="str">
            <v>321090</v>
          </cell>
          <cell r="AI7877" t="str">
            <v>CONG TY TNHH TRAN VINH</v>
          </cell>
          <cell r="AJ7877" t="str">
            <v>MG10</v>
          </cell>
          <cell r="AK7877" t="str">
            <v>PAVONINE</v>
          </cell>
          <cell r="AL7877" t="str">
            <v>MZ02</v>
          </cell>
          <cell r="AM7877" t="str">
            <v>조영훈</v>
          </cell>
        </row>
        <row r="7878">
          <cell r="Z7878" t="str">
            <v>Mua</v>
          </cell>
          <cell r="AA7878" t="str">
            <v>trong nước</v>
          </cell>
          <cell r="AB7878" t="str">
            <v>N</v>
          </cell>
          <cell r="AC7878" t="str">
            <v>PG10</v>
          </cell>
          <cell r="AD7878" t="str">
            <v>PAVONINE</v>
          </cell>
          <cell r="AE7878" t="str">
            <v>MZ02</v>
          </cell>
          <cell r="AF7878" t="str">
            <v>조영훈</v>
          </cell>
          <cell r="AG7878">
            <v>0</v>
          </cell>
          <cell r="AJ7878" t="str">
            <v>MG10</v>
          </cell>
          <cell r="AK7878" t="str">
            <v>PAVONINE</v>
          </cell>
          <cell r="AL7878" t="str">
            <v>MZ02</v>
          </cell>
          <cell r="AM7878" t="str">
            <v>조영훈</v>
          </cell>
        </row>
        <row r="7879">
          <cell r="Z7879" t="str">
            <v>Mua</v>
          </cell>
          <cell r="AA7879" t="str">
            <v>trong nước</v>
          </cell>
          <cell r="AB7879" t="str">
            <v>N</v>
          </cell>
          <cell r="AC7879" t="str">
            <v>PG10</v>
          </cell>
          <cell r="AD7879" t="str">
            <v>PAVONINE</v>
          </cell>
          <cell r="AE7879" t="str">
            <v>MZ02</v>
          </cell>
          <cell r="AF7879" t="str">
            <v>조영훈</v>
          </cell>
          <cell r="AG7879">
            <v>0</v>
          </cell>
          <cell r="AH7879" t="str">
            <v>321283</v>
          </cell>
          <cell r="AI7879" t="str">
            <v>CONG TY TNHH SAN XUAT THUONG MAI UPM</v>
          </cell>
          <cell r="AJ7879" t="str">
            <v>MG10</v>
          </cell>
          <cell r="AK7879" t="str">
            <v>PAVONINE</v>
          </cell>
          <cell r="AL7879" t="str">
            <v>MZ02</v>
          </cell>
          <cell r="AM7879" t="str">
            <v>조영훈</v>
          </cell>
        </row>
        <row r="7880">
          <cell r="Z7880" t="str">
            <v>Mua</v>
          </cell>
          <cell r="AA7880" t="str">
            <v>trong nước</v>
          </cell>
          <cell r="AB7880" t="str">
            <v>N</v>
          </cell>
          <cell r="AC7880" t="str">
            <v>PG10</v>
          </cell>
          <cell r="AD7880" t="str">
            <v>PAVONINE</v>
          </cell>
          <cell r="AE7880" t="str">
            <v>MZ02</v>
          </cell>
          <cell r="AF7880" t="str">
            <v>조영훈</v>
          </cell>
          <cell r="AG7880">
            <v>0</v>
          </cell>
          <cell r="AJ7880" t="str">
            <v>MG10</v>
          </cell>
          <cell r="AK7880" t="str">
            <v>PAVONINE</v>
          </cell>
          <cell r="AL7880" t="str">
            <v>MZ02</v>
          </cell>
          <cell r="AM7880" t="str">
            <v>조영훈</v>
          </cell>
        </row>
        <row r="7881">
          <cell r="Z7881" t="str">
            <v>Mua</v>
          </cell>
          <cell r="AA7881" t="str">
            <v>trong nước</v>
          </cell>
          <cell r="AB7881" t="str">
            <v>N</v>
          </cell>
          <cell r="AC7881" t="str">
            <v>PG10</v>
          </cell>
          <cell r="AD7881" t="str">
            <v>PAVONINE</v>
          </cell>
          <cell r="AE7881" t="str">
            <v>MZ02</v>
          </cell>
          <cell r="AF7881" t="str">
            <v>조영훈</v>
          </cell>
          <cell r="AG7881">
            <v>0</v>
          </cell>
          <cell r="AH7881" t="str">
            <v>321090</v>
          </cell>
          <cell r="AI7881" t="str">
            <v>CONG TY TNHH TRAN VINH</v>
          </cell>
          <cell r="AJ7881" t="str">
            <v>MG10</v>
          </cell>
          <cell r="AK7881" t="str">
            <v>PAVONINE</v>
          </cell>
          <cell r="AL7881" t="str">
            <v>MZ02</v>
          </cell>
          <cell r="AM7881" t="str">
            <v>조영훈</v>
          </cell>
        </row>
        <row r="7882">
          <cell r="Z7882" t="str">
            <v>Mua</v>
          </cell>
          <cell r="AA7882" t="str">
            <v>trong nước</v>
          </cell>
          <cell r="AB7882" t="str">
            <v>N</v>
          </cell>
          <cell r="AC7882" t="str">
            <v>PG10</v>
          </cell>
          <cell r="AD7882" t="str">
            <v>PAVONINE</v>
          </cell>
          <cell r="AE7882" t="str">
            <v>MZ02</v>
          </cell>
          <cell r="AF7882" t="str">
            <v>조영훈</v>
          </cell>
          <cell r="AG7882">
            <v>0</v>
          </cell>
          <cell r="AH7882" t="str">
            <v>321090</v>
          </cell>
          <cell r="AI7882" t="str">
            <v>CONG TY TNHH TRAN VINH</v>
          </cell>
          <cell r="AJ7882" t="str">
            <v>MG10</v>
          </cell>
          <cell r="AK7882" t="str">
            <v>PAVONINE</v>
          </cell>
          <cell r="AL7882" t="str">
            <v>MZ02</v>
          </cell>
          <cell r="AM7882" t="str">
            <v>조영훈</v>
          </cell>
        </row>
        <row r="7883">
          <cell r="Z7883" t="str">
            <v>Mua</v>
          </cell>
          <cell r="AA7883" t="str">
            <v>trong nước</v>
          </cell>
          <cell r="AB7883" t="str">
            <v>N</v>
          </cell>
          <cell r="AC7883" t="str">
            <v>PG10</v>
          </cell>
          <cell r="AD7883" t="str">
            <v>PAVONINE</v>
          </cell>
          <cell r="AE7883" t="str">
            <v>MZ02</v>
          </cell>
          <cell r="AF7883" t="str">
            <v>조영훈</v>
          </cell>
          <cell r="AG7883">
            <v>0</v>
          </cell>
          <cell r="AH7883" t="str">
            <v>321014</v>
          </cell>
          <cell r="AI7883" t="str">
            <v>CONG TY TNHH TM DV QD AN THANH DAT</v>
          </cell>
          <cell r="AJ7883" t="str">
            <v>MG10</v>
          </cell>
          <cell r="AK7883" t="str">
            <v>PAVONINE</v>
          </cell>
          <cell r="AL7883" t="str">
            <v>MZ02</v>
          </cell>
          <cell r="AM7883" t="str">
            <v>조영훈</v>
          </cell>
        </row>
        <row r="7884">
          <cell r="Z7884" t="str">
            <v>Mua</v>
          </cell>
          <cell r="AA7884" t="str">
            <v>trong nước</v>
          </cell>
          <cell r="AB7884" t="str">
            <v>N</v>
          </cell>
          <cell r="AC7884" t="str">
            <v>PG10</v>
          </cell>
          <cell r="AD7884" t="str">
            <v>PAVONINE</v>
          </cell>
          <cell r="AE7884" t="str">
            <v>MZ02</v>
          </cell>
          <cell r="AF7884" t="str">
            <v>조영훈</v>
          </cell>
          <cell r="AG7884">
            <v>0</v>
          </cell>
          <cell r="AH7884" t="str">
            <v>321090</v>
          </cell>
          <cell r="AI7884" t="str">
            <v>CONG TY TNHH TRAN VINH</v>
          </cell>
          <cell r="AJ7884" t="str">
            <v>MG10</v>
          </cell>
          <cell r="AK7884" t="str">
            <v>PAVONINE</v>
          </cell>
          <cell r="AL7884" t="str">
            <v>MZ02</v>
          </cell>
          <cell r="AM7884" t="str">
            <v>조영훈</v>
          </cell>
        </row>
        <row r="7885">
          <cell r="Z7885" t="str">
            <v>Mua</v>
          </cell>
          <cell r="AA7885" t="str">
            <v>trong nước</v>
          </cell>
          <cell r="AB7885" t="str">
            <v>N</v>
          </cell>
          <cell r="AC7885" t="str">
            <v>PG10</v>
          </cell>
          <cell r="AD7885" t="str">
            <v>PAVONINE</v>
          </cell>
          <cell r="AE7885" t="str">
            <v>MZ02</v>
          </cell>
          <cell r="AF7885" t="str">
            <v>조영훈</v>
          </cell>
          <cell r="AG7885">
            <v>0</v>
          </cell>
          <cell r="AH7885" t="str">
            <v>321090</v>
          </cell>
          <cell r="AI7885" t="str">
            <v>CONG TY TNHH TRAN VINH</v>
          </cell>
          <cell r="AJ7885" t="str">
            <v>MG10</v>
          </cell>
          <cell r="AK7885" t="str">
            <v>PAVONINE</v>
          </cell>
          <cell r="AL7885" t="str">
            <v>MZ02</v>
          </cell>
          <cell r="AM7885" t="str">
            <v>조영훈</v>
          </cell>
        </row>
        <row r="7886">
          <cell r="Z7886" t="str">
            <v>Mua</v>
          </cell>
          <cell r="AA7886" t="str">
            <v>trong nước</v>
          </cell>
          <cell r="AB7886" t="str">
            <v>N</v>
          </cell>
          <cell r="AC7886" t="str">
            <v>PG10</v>
          </cell>
          <cell r="AD7886" t="str">
            <v>PAVONINE</v>
          </cell>
          <cell r="AE7886" t="str">
            <v>MZ02</v>
          </cell>
          <cell r="AF7886" t="str">
            <v>조영훈</v>
          </cell>
          <cell r="AG7886">
            <v>0</v>
          </cell>
          <cell r="AH7886" t="str">
            <v>321058</v>
          </cell>
          <cell r="AI7886" t="str">
            <v>CONG TY TNHH XD MOI TRUONG DONG CHAU</v>
          </cell>
          <cell r="AJ7886" t="str">
            <v>MG10</v>
          </cell>
          <cell r="AK7886" t="str">
            <v>PAVONINE</v>
          </cell>
          <cell r="AL7886" t="str">
            <v>MZ02</v>
          </cell>
          <cell r="AM7886" t="str">
            <v>조영훈</v>
          </cell>
        </row>
        <row r="7887">
          <cell r="Z7887" t="str">
            <v>Mua</v>
          </cell>
          <cell r="AA7887" t="str">
            <v>trong nước</v>
          </cell>
          <cell r="AB7887" t="str">
            <v>N</v>
          </cell>
          <cell r="AC7887" t="str">
            <v>PG10</v>
          </cell>
          <cell r="AD7887" t="str">
            <v>PAVONINE</v>
          </cell>
          <cell r="AE7887" t="str">
            <v>MZ02</v>
          </cell>
          <cell r="AF7887" t="str">
            <v>조영훈</v>
          </cell>
          <cell r="AG7887">
            <v>0</v>
          </cell>
          <cell r="AH7887" t="str">
            <v>310001</v>
          </cell>
          <cell r="AI7887" t="str">
            <v>PAVONINE CO., LTD</v>
          </cell>
          <cell r="AJ7887" t="str">
            <v>MG10</v>
          </cell>
          <cell r="AK7887" t="str">
            <v>PAVONINE</v>
          </cell>
          <cell r="AL7887" t="str">
            <v>MZ02</v>
          </cell>
          <cell r="AM7887" t="str">
            <v>조영훈</v>
          </cell>
        </row>
        <row r="7888">
          <cell r="Z7888" t="str">
            <v>Mua</v>
          </cell>
          <cell r="AA7888" t="str">
            <v>trong nước</v>
          </cell>
          <cell r="AB7888" t="str">
            <v>N</v>
          </cell>
          <cell r="AC7888" t="str">
            <v>PG10</v>
          </cell>
          <cell r="AD7888" t="str">
            <v>PAVONINE</v>
          </cell>
          <cell r="AE7888" t="str">
            <v>MZ02</v>
          </cell>
          <cell r="AF7888" t="str">
            <v>조영훈</v>
          </cell>
          <cell r="AG7888">
            <v>0</v>
          </cell>
          <cell r="AH7888" t="str">
            <v>310001</v>
          </cell>
          <cell r="AI7888" t="str">
            <v>PAVONINE CO., LTD</v>
          </cell>
          <cell r="AJ7888" t="str">
            <v>MG10</v>
          </cell>
          <cell r="AK7888" t="str">
            <v>PAVONINE</v>
          </cell>
          <cell r="AL7888" t="str">
            <v>MZ02</v>
          </cell>
          <cell r="AM7888" t="str">
            <v>조영훈</v>
          </cell>
        </row>
        <row r="7889">
          <cell r="Z7889" t="str">
            <v>Mua</v>
          </cell>
          <cell r="AA7889" t="str">
            <v>trong nước</v>
          </cell>
          <cell r="AB7889" t="str">
            <v>N</v>
          </cell>
          <cell r="AC7889" t="str">
            <v>PG10</v>
          </cell>
          <cell r="AD7889" t="str">
            <v>PAVONINE</v>
          </cell>
          <cell r="AE7889" t="str">
            <v>MZ02</v>
          </cell>
          <cell r="AF7889" t="str">
            <v>조영훈</v>
          </cell>
          <cell r="AG7889">
            <v>0</v>
          </cell>
          <cell r="AH7889" t="str">
            <v>321034</v>
          </cell>
          <cell r="AI7889" t="str">
            <v>CONG TY TNHH TM DV KHANG NAM VINA</v>
          </cell>
          <cell r="AJ7889" t="str">
            <v>MG10</v>
          </cell>
          <cell r="AK7889" t="str">
            <v>PAVONINE</v>
          </cell>
          <cell r="AL7889" t="str">
            <v>MZ02</v>
          </cell>
          <cell r="AM7889" t="str">
            <v>조영훈</v>
          </cell>
        </row>
        <row r="7890">
          <cell r="Z7890" t="str">
            <v>Mua</v>
          </cell>
          <cell r="AA7890" t="str">
            <v>trong nước</v>
          </cell>
          <cell r="AB7890" t="str">
            <v/>
          </cell>
          <cell r="AC7890" t="str">
            <v>PG10</v>
          </cell>
          <cell r="AD7890" t="str">
            <v>PAVONINE</v>
          </cell>
          <cell r="AG7890">
            <v>0</v>
          </cell>
          <cell r="AH7890" t="str">
            <v>321090</v>
          </cell>
          <cell r="AI7890" t="str">
            <v>CONG TY TNHH TRAN VINH</v>
          </cell>
          <cell r="AJ7890" t="str">
            <v>MG10</v>
          </cell>
          <cell r="AK7890" t="str">
            <v>PAVONINE</v>
          </cell>
          <cell r="AL7890" t="str">
            <v>MZ02</v>
          </cell>
          <cell r="AM7890" t="str">
            <v>조영훈</v>
          </cell>
        </row>
        <row r="7891">
          <cell r="Z7891" t="str">
            <v>Mua</v>
          </cell>
          <cell r="AA7891" t="str">
            <v>trong nước</v>
          </cell>
          <cell r="AB7891" t="str">
            <v>N</v>
          </cell>
          <cell r="AC7891" t="str">
            <v>PG10</v>
          </cell>
          <cell r="AD7891" t="str">
            <v>PAVONINE</v>
          </cell>
          <cell r="AE7891" t="str">
            <v>MZ02</v>
          </cell>
          <cell r="AF7891" t="str">
            <v>조영훈</v>
          </cell>
          <cell r="AG7891">
            <v>0</v>
          </cell>
          <cell r="AH7891" t="str">
            <v>310001</v>
          </cell>
          <cell r="AI7891" t="str">
            <v>PAVONINE CO., LTD</v>
          </cell>
          <cell r="AJ7891" t="str">
            <v>MG10</v>
          </cell>
          <cell r="AK7891" t="str">
            <v>PAVONINE</v>
          </cell>
          <cell r="AL7891" t="str">
            <v>MZ02</v>
          </cell>
          <cell r="AM7891" t="str">
            <v>조영훈</v>
          </cell>
        </row>
        <row r="7892">
          <cell r="Z7892" t="str">
            <v>Mua</v>
          </cell>
          <cell r="AA7892" t="str">
            <v>trong nước</v>
          </cell>
          <cell r="AB7892" t="str">
            <v>N</v>
          </cell>
          <cell r="AC7892" t="str">
            <v>PG10</v>
          </cell>
          <cell r="AD7892" t="str">
            <v>PAVONINE</v>
          </cell>
          <cell r="AE7892" t="str">
            <v>MZ02</v>
          </cell>
          <cell r="AF7892" t="str">
            <v>조영훈</v>
          </cell>
          <cell r="AG7892">
            <v>0</v>
          </cell>
          <cell r="AH7892" t="str">
            <v>310001</v>
          </cell>
          <cell r="AI7892" t="str">
            <v>PAVONINE CO., LTD</v>
          </cell>
          <cell r="AJ7892" t="str">
            <v>MG10</v>
          </cell>
          <cell r="AK7892" t="str">
            <v>PAVONINE</v>
          </cell>
          <cell r="AL7892" t="str">
            <v>MZ02</v>
          </cell>
          <cell r="AM7892" t="str">
            <v>조영훈</v>
          </cell>
        </row>
        <row r="7893">
          <cell r="Z7893" t="str">
            <v>Mua</v>
          </cell>
          <cell r="AA7893" t="str">
            <v>trong nước</v>
          </cell>
          <cell r="AB7893" t="str">
            <v>N</v>
          </cell>
          <cell r="AC7893" t="str">
            <v>PG10</v>
          </cell>
          <cell r="AD7893" t="str">
            <v>PAVONINE</v>
          </cell>
          <cell r="AE7893" t="str">
            <v>MZ02</v>
          </cell>
          <cell r="AF7893" t="str">
            <v>조영훈</v>
          </cell>
          <cell r="AG7893">
            <v>0</v>
          </cell>
          <cell r="AH7893" t="str">
            <v>310001</v>
          </cell>
          <cell r="AI7893" t="str">
            <v>PAVONINE CO., LTD</v>
          </cell>
          <cell r="AJ7893" t="str">
            <v>MG10</v>
          </cell>
          <cell r="AK7893" t="str">
            <v>PAVONINE</v>
          </cell>
          <cell r="AL7893" t="str">
            <v>MZ02</v>
          </cell>
          <cell r="AM7893" t="str">
            <v>조영훈</v>
          </cell>
        </row>
        <row r="7894">
          <cell r="Z7894" t="str">
            <v>Mua</v>
          </cell>
          <cell r="AA7894" t="str">
            <v>trong nước</v>
          </cell>
          <cell r="AB7894" t="str">
            <v>N</v>
          </cell>
          <cell r="AC7894" t="str">
            <v>PG10</v>
          </cell>
          <cell r="AD7894" t="str">
            <v>PAVONINE</v>
          </cell>
          <cell r="AE7894" t="str">
            <v>MZ02</v>
          </cell>
          <cell r="AF7894" t="str">
            <v>조영훈</v>
          </cell>
          <cell r="AG7894">
            <v>0</v>
          </cell>
          <cell r="AJ7894" t="str">
            <v>MG10</v>
          </cell>
          <cell r="AK7894" t="str">
            <v>PAVONINE</v>
          </cell>
          <cell r="AL7894" t="str">
            <v>MZ02</v>
          </cell>
          <cell r="AM7894" t="str">
            <v>조영훈</v>
          </cell>
        </row>
        <row r="7895">
          <cell r="Z7895" t="str">
            <v>Mua</v>
          </cell>
          <cell r="AA7895" t="str">
            <v>trong nước</v>
          </cell>
          <cell r="AB7895" t="str">
            <v>N</v>
          </cell>
          <cell r="AC7895" t="str">
            <v>PG10</v>
          </cell>
          <cell r="AD7895" t="str">
            <v>PAVONINE</v>
          </cell>
          <cell r="AE7895" t="str">
            <v>MZ02</v>
          </cell>
          <cell r="AF7895" t="str">
            <v>조영훈</v>
          </cell>
          <cell r="AG7895">
            <v>0</v>
          </cell>
          <cell r="AH7895" t="str">
            <v>321034</v>
          </cell>
          <cell r="AI7895" t="str">
            <v>CONG TY TNHH TM DV KHANG NAM VINA</v>
          </cell>
          <cell r="AJ7895" t="str">
            <v>MG10</v>
          </cell>
          <cell r="AK7895" t="str">
            <v>PAVONINE</v>
          </cell>
          <cell r="AL7895" t="str">
            <v>MZ02</v>
          </cell>
          <cell r="AM7895" t="str">
            <v>조영훈</v>
          </cell>
        </row>
        <row r="7896">
          <cell r="Z7896" t="str">
            <v>Mua</v>
          </cell>
          <cell r="AA7896" t="str">
            <v>trong nước</v>
          </cell>
          <cell r="AB7896" t="str">
            <v>N</v>
          </cell>
          <cell r="AC7896" t="str">
            <v>PG10</v>
          </cell>
          <cell r="AD7896" t="str">
            <v>PAVONINE</v>
          </cell>
          <cell r="AE7896" t="str">
            <v>MZ02</v>
          </cell>
          <cell r="AF7896" t="str">
            <v>조영훈</v>
          </cell>
          <cell r="AG7896">
            <v>0</v>
          </cell>
          <cell r="AH7896" t="str">
            <v>321339</v>
          </cell>
          <cell r="AI7896" t="str">
            <v>CONG TY TNHH TMDV NAM NGUYEN</v>
          </cell>
          <cell r="AJ7896" t="str">
            <v>MG10</v>
          </cell>
          <cell r="AK7896" t="str">
            <v>PAVONINE</v>
          </cell>
          <cell r="AL7896" t="str">
            <v>MZ02</v>
          </cell>
          <cell r="AM7896" t="str">
            <v>조영훈</v>
          </cell>
        </row>
        <row r="7897">
          <cell r="Z7897" t="str">
            <v>Mua</v>
          </cell>
          <cell r="AA7897" t="str">
            <v>trong nước</v>
          </cell>
          <cell r="AB7897" t="str">
            <v>N</v>
          </cell>
          <cell r="AC7897" t="str">
            <v>PG10</v>
          </cell>
          <cell r="AD7897" t="str">
            <v>PAVONINE</v>
          </cell>
          <cell r="AE7897" t="str">
            <v>MZ02</v>
          </cell>
          <cell r="AF7897" t="str">
            <v>조영훈</v>
          </cell>
          <cell r="AG7897">
            <v>0</v>
          </cell>
          <cell r="AH7897" t="str">
            <v>321211</v>
          </cell>
          <cell r="AI7897" t="str">
            <v>CONG TY TNHH TM KY THUAT NAM NGUYEN</v>
          </cell>
          <cell r="AJ7897" t="str">
            <v>MG10</v>
          </cell>
          <cell r="AK7897" t="str">
            <v>PAVONINE</v>
          </cell>
          <cell r="AL7897" t="str">
            <v>MZ02</v>
          </cell>
          <cell r="AM7897" t="str">
            <v>조영훈</v>
          </cell>
        </row>
        <row r="7898">
          <cell r="Z7898" t="str">
            <v>Mua</v>
          </cell>
          <cell r="AA7898" t="str">
            <v>trong nước</v>
          </cell>
          <cell r="AB7898" t="str">
            <v/>
          </cell>
          <cell r="AC7898" t="str">
            <v>PG10</v>
          </cell>
          <cell r="AD7898" t="str">
            <v>PAVONINE</v>
          </cell>
          <cell r="AG7898">
            <v>0</v>
          </cell>
          <cell r="AH7898" t="str">
            <v>321211</v>
          </cell>
          <cell r="AI7898" t="str">
            <v>CONG TY TNHH TM KY THUAT NAM NGUYEN</v>
          </cell>
          <cell r="AJ7898" t="str">
            <v>MG10</v>
          </cell>
          <cell r="AK7898" t="str">
            <v>PAVONINE</v>
          </cell>
          <cell r="AL7898" t="str">
            <v>MZ02</v>
          </cell>
          <cell r="AM7898" t="str">
            <v>조영훈</v>
          </cell>
        </row>
        <row r="7899">
          <cell r="Z7899" t="str">
            <v>Mua</v>
          </cell>
          <cell r="AA7899" t="str">
            <v>trong nước</v>
          </cell>
          <cell r="AB7899" t="str">
            <v/>
          </cell>
          <cell r="AC7899" t="str">
            <v>PG10</v>
          </cell>
          <cell r="AD7899" t="str">
            <v>PAVONINE</v>
          </cell>
          <cell r="AG7899">
            <v>14</v>
          </cell>
          <cell r="AH7899" t="str">
            <v>321211</v>
          </cell>
          <cell r="AI7899" t="str">
            <v>CONG TY TNHH TM KY THUAT NAM NGUYEN</v>
          </cell>
          <cell r="AJ7899" t="str">
            <v>MG10</v>
          </cell>
          <cell r="AK7899" t="str">
            <v>PAVONINE</v>
          </cell>
          <cell r="AL7899" t="str">
            <v>MZ02</v>
          </cell>
          <cell r="AM7899" t="str">
            <v>조영훈</v>
          </cell>
        </row>
        <row r="7900">
          <cell r="Z7900" t="str">
            <v>Mua</v>
          </cell>
          <cell r="AA7900" t="str">
            <v>trong nước</v>
          </cell>
          <cell r="AB7900" t="str">
            <v>N</v>
          </cell>
          <cell r="AC7900" t="str">
            <v>PG10</v>
          </cell>
          <cell r="AD7900" t="str">
            <v>PAVONINE</v>
          </cell>
          <cell r="AE7900" t="str">
            <v>MZ02</v>
          </cell>
          <cell r="AF7900" t="str">
            <v>조영훈</v>
          </cell>
          <cell r="AG7900">
            <v>0</v>
          </cell>
          <cell r="AH7900" t="str">
            <v>331001</v>
          </cell>
          <cell r="AI7900" t="str">
            <v>CONG TY TNHH GST VIET NAM</v>
          </cell>
          <cell r="AJ7900" t="str">
            <v>MG10</v>
          </cell>
          <cell r="AK7900" t="str">
            <v>PAVONINE</v>
          </cell>
          <cell r="AL7900" t="str">
            <v>MZ02</v>
          </cell>
          <cell r="AM7900" t="str">
            <v>조영훈</v>
          </cell>
        </row>
        <row r="7901">
          <cell r="Z7901" t="str">
            <v>Mua</v>
          </cell>
          <cell r="AA7901" t="str">
            <v>trong nước</v>
          </cell>
          <cell r="AB7901" t="str">
            <v>N</v>
          </cell>
          <cell r="AC7901" t="str">
            <v>PG10</v>
          </cell>
          <cell r="AD7901" t="str">
            <v>PAVONINE</v>
          </cell>
          <cell r="AE7901" t="str">
            <v>MZ02</v>
          </cell>
          <cell r="AF7901" t="str">
            <v>조영훈</v>
          </cell>
          <cell r="AG7901">
            <v>0</v>
          </cell>
          <cell r="AH7901" t="str">
            <v>331001</v>
          </cell>
          <cell r="AI7901" t="str">
            <v>CONG TY TNHH GST VIET NAM</v>
          </cell>
          <cell r="AJ7901" t="str">
            <v>MG10</v>
          </cell>
          <cell r="AK7901" t="str">
            <v>PAVONINE</v>
          </cell>
          <cell r="AL7901" t="str">
            <v>MZ02</v>
          </cell>
          <cell r="AM7901" t="str">
            <v>조영훈</v>
          </cell>
        </row>
        <row r="7902">
          <cell r="Z7902" t="str">
            <v>Mua</v>
          </cell>
          <cell r="AA7902" t="str">
            <v>trong nước</v>
          </cell>
          <cell r="AB7902" t="str">
            <v>N</v>
          </cell>
          <cell r="AC7902" t="str">
            <v>PG10</v>
          </cell>
          <cell r="AD7902" t="str">
            <v>PAVONINE</v>
          </cell>
          <cell r="AE7902" t="str">
            <v>MZ02</v>
          </cell>
          <cell r="AF7902" t="str">
            <v>조영훈</v>
          </cell>
          <cell r="AG7902">
            <v>0</v>
          </cell>
          <cell r="AH7902" t="str">
            <v>321191</v>
          </cell>
          <cell r="AI7902" t="str">
            <v>CONG TY TNHH PHUONG VY CREATION</v>
          </cell>
          <cell r="AJ7902" t="str">
            <v>MG10</v>
          </cell>
          <cell r="AK7902" t="str">
            <v>PAVONINE</v>
          </cell>
          <cell r="AL7902" t="str">
            <v>MZ02</v>
          </cell>
          <cell r="AM7902" t="str">
            <v>조영훈</v>
          </cell>
        </row>
        <row r="7903">
          <cell r="Z7903" t="str">
            <v>Mua</v>
          </cell>
          <cell r="AA7903" t="str">
            <v>trong nước</v>
          </cell>
          <cell r="AB7903" t="str">
            <v>N</v>
          </cell>
          <cell r="AC7903" t="str">
            <v>PG10</v>
          </cell>
          <cell r="AD7903" t="str">
            <v>PAVONINE</v>
          </cell>
          <cell r="AE7903" t="str">
            <v>MZ02</v>
          </cell>
          <cell r="AF7903" t="str">
            <v>조영훈</v>
          </cell>
          <cell r="AG7903">
            <v>0</v>
          </cell>
          <cell r="AH7903" t="str">
            <v>321191</v>
          </cell>
          <cell r="AI7903" t="str">
            <v>CONG TY TNHH PHUONG VY CREATION</v>
          </cell>
          <cell r="AJ7903" t="str">
            <v>MG10</v>
          </cell>
          <cell r="AK7903" t="str">
            <v>PAVONINE</v>
          </cell>
          <cell r="AL7903" t="str">
            <v>MZ02</v>
          </cell>
          <cell r="AM7903" t="str">
            <v>조영훈</v>
          </cell>
        </row>
        <row r="7904">
          <cell r="Z7904" t="str">
            <v>Mua</v>
          </cell>
          <cell r="AA7904" t="str">
            <v>trong nước</v>
          </cell>
          <cell r="AB7904" t="str">
            <v>N</v>
          </cell>
          <cell r="AC7904" t="str">
            <v>PG10</v>
          </cell>
          <cell r="AD7904" t="str">
            <v>PAVONINE</v>
          </cell>
          <cell r="AE7904" t="str">
            <v>MZ02</v>
          </cell>
          <cell r="AF7904" t="str">
            <v>조영훈</v>
          </cell>
          <cell r="AG7904">
            <v>0</v>
          </cell>
          <cell r="AH7904" t="str">
            <v>321191</v>
          </cell>
          <cell r="AI7904" t="str">
            <v>CONG TY TNHH PHUONG VY CREATION</v>
          </cell>
          <cell r="AJ7904" t="str">
            <v>MG10</v>
          </cell>
          <cell r="AK7904" t="str">
            <v>PAVONINE</v>
          </cell>
          <cell r="AL7904" t="str">
            <v>MZ02</v>
          </cell>
          <cell r="AM7904" t="str">
            <v>조영훈</v>
          </cell>
        </row>
        <row r="7905">
          <cell r="Z7905" t="str">
            <v>Mua</v>
          </cell>
          <cell r="AA7905" t="str">
            <v>trong nước</v>
          </cell>
          <cell r="AB7905" t="str">
            <v>N</v>
          </cell>
          <cell r="AC7905" t="str">
            <v>PG10</v>
          </cell>
          <cell r="AD7905" t="str">
            <v>PAVONINE</v>
          </cell>
          <cell r="AE7905" t="str">
            <v>MZ02</v>
          </cell>
          <cell r="AF7905" t="str">
            <v>조영훈</v>
          </cell>
          <cell r="AG7905">
            <v>0</v>
          </cell>
          <cell r="AH7905" t="str">
            <v>321191</v>
          </cell>
          <cell r="AI7905" t="str">
            <v>CONG TY TNHH PHUONG VY CREATION</v>
          </cell>
          <cell r="AJ7905" t="str">
            <v>MG10</v>
          </cell>
          <cell r="AK7905" t="str">
            <v>PAVONINE</v>
          </cell>
          <cell r="AL7905" t="str">
            <v>MZ02</v>
          </cell>
          <cell r="AM7905" t="str">
            <v>조영훈</v>
          </cell>
        </row>
        <row r="7906">
          <cell r="Z7906" t="str">
            <v>Mua</v>
          </cell>
          <cell r="AA7906" t="str">
            <v>trong nước</v>
          </cell>
          <cell r="AB7906" t="str">
            <v>N</v>
          </cell>
          <cell r="AC7906" t="str">
            <v>PG10</v>
          </cell>
          <cell r="AD7906" t="str">
            <v>PAVONINE</v>
          </cell>
          <cell r="AE7906" t="str">
            <v>MZ02</v>
          </cell>
          <cell r="AF7906" t="str">
            <v>조영훈</v>
          </cell>
          <cell r="AG7906">
            <v>0</v>
          </cell>
          <cell r="AH7906" t="str">
            <v>321191</v>
          </cell>
          <cell r="AI7906" t="str">
            <v>CONG TY TNHH PHUONG VY CREATION</v>
          </cell>
          <cell r="AJ7906" t="str">
            <v>MG10</v>
          </cell>
          <cell r="AK7906" t="str">
            <v>PAVONINE</v>
          </cell>
          <cell r="AL7906" t="str">
            <v>MZ02</v>
          </cell>
          <cell r="AM7906" t="str">
            <v>조영훈</v>
          </cell>
        </row>
        <row r="7907">
          <cell r="Z7907" t="str">
            <v>Mua</v>
          </cell>
          <cell r="AA7907" t="str">
            <v>trong nước</v>
          </cell>
          <cell r="AB7907" t="str">
            <v>N</v>
          </cell>
          <cell r="AC7907" t="str">
            <v>PG10</v>
          </cell>
          <cell r="AD7907" t="str">
            <v>PAVONINE</v>
          </cell>
          <cell r="AE7907" t="str">
            <v>MZ02</v>
          </cell>
          <cell r="AF7907" t="str">
            <v>조영훈</v>
          </cell>
          <cell r="AG7907">
            <v>0</v>
          </cell>
          <cell r="AH7907" t="str">
            <v>321191</v>
          </cell>
          <cell r="AI7907" t="str">
            <v>CONG TY TNHH PHUONG VY CREATION</v>
          </cell>
          <cell r="AJ7907" t="str">
            <v>MG10</v>
          </cell>
          <cell r="AK7907" t="str">
            <v>PAVONINE</v>
          </cell>
          <cell r="AL7907" t="str">
            <v>MZ02</v>
          </cell>
          <cell r="AM7907" t="str">
            <v>조영훈</v>
          </cell>
        </row>
        <row r="7908">
          <cell r="Z7908" t="str">
            <v>Mua</v>
          </cell>
          <cell r="AA7908" t="str">
            <v>trong nước</v>
          </cell>
          <cell r="AB7908" t="str">
            <v>N</v>
          </cell>
          <cell r="AC7908" t="str">
            <v>PG10</v>
          </cell>
          <cell r="AD7908" t="str">
            <v>PAVONINE</v>
          </cell>
          <cell r="AE7908" t="str">
            <v>MZ02</v>
          </cell>
          <cell r="AF7908" t="str">
            <v>조영훈</v>
          </cell>
          <cell r="AG7908">
            <v>0</v>
          </cell>
          <cell r="AH7908" t="str">
            <v>321191</v>
          </cell>
          <cell r="AI7908" t="str">
            <v>CONG TY TNHH PHUONG VY CREATION</v>
          </cell>
          <cell r="AJ7908" t="str">
            <v>MG10</v>
          </cell>
          <cell r="AK7908" t="str">
            <v>PAVONINE</v>
          </cell>
          <cell r="AL7908" t="str">
            <v>MZ02</v>
          </cell>
          <cell r="AM7908" t="str">
            <v>조영훈</v>
          </cell>
        </row>
        <row r="7909">
          <cell r="Z7909" t="str">
            <v>Mua</v>
          </cell>
          <cell r="AA7909" t="str">
            <v>trong nước</v>
          </cell>
          <cell r="AB7909" t="str">
            <v>N</v>
          </cell>
          <cell r="AC7909" t="str">
            <v>PG10</v>
          </cell>
          <cell r="AD7909" t="str">
            <v>PAVONINE</v>
          </cell>
          <cell r="AE7909" t="str">
            <v>MZ02</v>
          </cell>
          <cell r="AF7909" t="str">
            <v>조영훈</v>
          </cell>
          <cell r="AG7909">
            <v>0</v>
          </cell>
          <cell r="AH7909" t="str">
            <v>321014</v>
          </cell>
          <cell r="AI7909" t="str">
            <v>CONG TY TNHH TM DV QD AN THANH DAT</v>
          </cell>
          <cell r="AJ7909" t="str">
            <v>MG10</v>
          </cell>
          <cell r="AK7909" t="str">
            <v>PAVONINE</v>
          </cell>
          <cell r="AL7909" t="str">
            <v>MZ02</v>
          </cell>
          <cell r="AM7909" t="str">
            <v>조영훈</v>
          </cell>
        </row>
        <row r="7910">
          <cell r="Z7910" t="str">
            <v>Mua</v>
          </cell>
          <cell r="AA7910" t="str">
            <v>trong nước</v>
          </cell>
          <cell r="AB7910" t="str">
            <v>N</v>
          </cell>
          <cell r="AC7910" t="str">
            <v>PG10</v>
          </cell>
          <cell r="AD7910" t="str">
            <v>PAVONINE</v>
          </cell>
          <cell r="AE7910" t="str">
            <v>MZ02</v>
          </cell>
          <cell r="AF7910" t="str">
            <v>조영훈</v>
          </cell>
          <cell r="AG7910">
            <v>0</v>
          </cell>
          <cell r="AH7910" t="str">
            <v>321014</v>
          </cell>
          <cell r="AI7910" t="str">
            <v>CONG TY TNHH TM DV QD AN THANH DAT</v>
          </cell>
          <cell r="AJ7910" t="str">
            <v>MG10</v>
          </cell>
          <cell r="AK7910" t="str">
            <v>PAVONINE</v>
          </cell>
          <cell r="AL7910" t="str">
            <v>MZ02</v>
          </cell>
          <cell r="AM7910" t="str">
            <v>조영훈</v>
          </cell>
        </row>
        <row r="7911">
          <cell r="Z7911" t="str">
            <v>Mua</v>
          </cell>
          <cell r="AA7911" t="str">
            <v>trong nước</v>
          </cell>
          <cell r="AB7911" t="str">
            <v>N</v>
          </cell>
          <cell r="AC7911" t="str">
            <v>PG10</v>
          </cell>
          <cell r="AD7911" t="str">
            <v>PAVONINE</v>
          </cell>
          <cell r="AE7911" t="str">
            <v>MZ02</v>
          </cell>
          <cell r="AF7911" t="str">
            <v>조영훈</v>
          </cell>
          <cell r="AG7911">
            <v>0</v>
          </cell>
          <cell r="AH7911" t="str">
            <v>90001</v>
          </cell>
          <cell r="AI7911" t="str">
            <v>PAVONINE VINA</v>
          </cell>
          <cell r="AJ7911" t="str">
            <v>MG10</v>
          </cell>
          <cell r="AK7911" t="str">
            <v>PAVONINE</v>
          </cell>
          <cell r="AL7911" t="str">
            <v>MZ02</v>
          </cell>
          <cell r="AM7911" t="str">
            <v>조영훈</v>
          </cell>
        </row>
        <row r="7912">
          <cell r="Z7912" t="str">
            <v>Mua</v>
          </cell>
          <cell r="AA7912" t="str">
            <v>trong nước</v>
          </cell>
          <cell r="AB7912" t="str">
            <v>N</v>
          </cell>
          <cell r="AC7912" t="str">
            <v>PG10</v>
          </cell>
          <cell r="AD7912" t="str">
            <v>PAVONINE</v>
          </cell>
          <cell r="AE7912" t="str">
            <v>MZ02</v>
          </cell>
          <cell r="AF7912" t="str">
            <v>조영훈</v>
          </cell>
          <cell r="AG7912">
            <v>0</v>
          </cell>
          <cell r="AH7912" t="str">
            <v>321139</v>
          </cell>
          <cell r="AI7912" t="str">
            <v>CONG TY CO PHAN TBCN  HOANG LONG VU</v>
          </cell>
          <cell r="AJ7912" t="str">
            <v>MG10</v>
          </cell>
          <cell r="AK7912" t="str">
            <v>PAVONINE</v>
          </cell>
          <cell r="AL7912" t="str">
            <v>MZ02</v>
          </cell>
          <cell r="AM7912" t="str">
            <v>조영훈</v>
          </cell>
        </row>
        <row r="7913">
          <cell r="Z7913" t="str">
            <v>Mua</v>
          </cell>
          <cell r="AA7913" t="str">
            <v>trong nước</v>
          </cell>
          <cell r="AB7913" t="str">
            <v>N</v>
          </cell>
          <cell r="AC7913" t="str">
            <v>PG10</v>
          </cell>
          <cell r="AD7913" t="str">
            <v>PAVONINE</v>
          </cell>
          <cell r="AE7913" t="str">
            <v>MZ02</v>
          </cell>
          <cell r="AF7913" t="str">
            <v>조영훈</v>
          </cell>
          <cell r="AG7913">
            <v>0</v>
          </cell>
          <cell r="AH7913" t="str">
            <v>321139</v>
          </cell>
          <cell r="AI7913" t="str">
            <v>CONG TY CO PHAN TBCN  HOANG LONG VU</v>
          </cell>
          <cell r="AJ7913" t="str">
            <v>MG10</v>
          </cell>
          <cell r="AK7913" t="str">
            <v>PAVONINE</v>
          </cell>
          <cell r="AL7913" t="str">
            <v>MZ02</v>
          </cell>
          <cell r="AM7913" t="str">
            <v>조영훈</v>
          </cell>
        </row>
        <row r="7914">
          <cell r="Z7914" t="str">
            <v>Mua</v>
          </cell>
          <cell r="AA7914" t="str">
            <v>trong nước</v>
          </cell>
          <cell r="AB7914" t="str">
            <v>N</v>
          </cell>
          <cell r="AC7914" t="str">
            <v>PG10</v>
          </cell>
          <cell r="AD7914" t="str">
            <v>PAVONINE</v>
          </cell>
          <cell r="AE7914" t="str">
            <v>MZ02</v>
          </cell>
          <cell r="AF7914" t="str">
            <v>조영훈</v>
          </cell>
          <cell r="AG7914">
            <v>0</v>
          </cell>
          <cell r="AH7914" t="str">
            <v>321139</v>
          </cell>
          <cell r="AI7914" t="str">
            <v>CONG TY CO PHAN TBCN  HOANG LONG VU</v>
          </cell>
          <cell r="AJ7914" t="str">
            <v>MG10</v>
          </cell>
          <cell r="AK7914" t="str">
            <v>PAVONINE</v>
          </cell>
          <cell r="AL7914" t="str">
            <v>MZ02</v>
          </cell>
          <cell r="AM7914" t="str">
            <v>조영훈</v>
          </cell>
        </row>
        <row r="7915">
          <cell r="Z7915" t="str">
            <v>Mua</v>
          </cell>
          <cell r="AA7915" t="str">
            <v>trong nước</v>
          </cell>
          <cell r="AB7915" t="str">
            <v>N</v>
          </cell>
          <cell r="AC7915" t="str">
            <v>PG10</v>
          </cell>
          <cell r="AD7915" t="str">
            <v>PAVONINE</v>
          </cell>
          <cell r="AE7915" t="str">
            <v>MZ02</v>
          </cell>
          <cell r="AF7915" t="str">
            <v>조영훈</v>
          </cell>
          <cell r="AG7915">
            <v>0</v>
          </cell>
          <cell r="AH7915" t="str">
            <v>321014</v>
          </cell>
          <cell r="AI7915" t="str">
            <v>CONG TY TNHH TM DV QD AN THANH DAT</v>
          </cell>
          <cell r="AJ7915" t="str">
            <v>MG10</v>
          </cell>
          <cell r="AK7915" t="str">
            <v>PAVONINE</v>
          </cell>
          <cell r="AL7915" t="str">
            <v>MZ02</v>
          </cell>
          <cell r="AM7915" t="str">
            <v>조영훈</v>
          </cell>
        </row>
        <row r="7916">
          <cell r="Z7916" t="str">
            <v>Mua</v>
          </cell>
          <cell r="AA7916" t="str">
            <v>trong nước</v>
          </cell>
          <cell r="AB7916" t="str">
            <v>N</v>
          </cell>
          <cell r="AC7916" t="str">
            <v>PG10</v>
          </cell>
          <cell r="AD7916" t="str">
            <v>PAVONINE</v>
          </cell>
          <cell r="AE7916" t="str">
            <v>MZ02</v>
          </cell>
          <cell r="AF7916" t="str">
            <v>조영훈</v>
          </cell>
          <cell r="AG7916">
            <v>0</v>
          </cell>
          <cell r="AH7916" t="str">
            <v>321034</v>
          </cell>
          <cell r="AI7916" t="str">
            <v>CONG TY TNHH TM DV KHANG NAM VINA</v>
          </cell>
          <cell r="AJ7916" t="str">
            <v>MG10</v>
          </cell>
          <cell r="AK7916" t="str">
            <v>PAVONINE</v>
          </cell>
          <cell r="AL7916" t="str">
            <v>MZ02</v>
          </cell>
          <cell r="AM7916" t="str">
            <v>조영훈</v>
          </cell>
        </row>
        <row r="7917">
          <cell r="Z7917" t="str">
            <v>Mua</v>
          </cell>
          <cell r="AA7917" t="str">
            <v>trong nước</v>
          </cell>
          <cell r="AB7917" t="str">
            <v>N</v>
          </cell>
          <cell r="AC7917" t="str">
            <v>PG10</v>
          </cell>
          <cell r="AD7917" t="str">
            <v>PAVONINE</v>
          </cell>
          <cell r="AE7917" t="str">
            <v>MZ02</v>
          </cell>
          <cell r="AF7917" t="str">
            <v>조영훈</v>
          </cell>
          <cell r="AG7917">
            <v>0</v>
          </cell>
          <cell r="AJ7917" t="str">
            <v>MG10</v>
          </cell>
          <cell r="AK7917" t="str">
            <v>PAVONINE</v>
          </cell>
          <cell r="AL7917" t="str">
            <v>MZ02</v>
          </cell>
          <cell r="AM7917" t="str">
            <v>조영훈</v>
          </cell>
        </row>
        <row r="7918">
          <cell r="Z7918" t="str">
            <v>Mua</v>
          </cell>
          <cell r="AA7918" t="str">
            <v>trong nước</v>
          </cell>
          <cell r="AB7918" t="str">
            <v>N</v>
          </cell>
          <cell r="AC7918" t="str">
            <v>PG10</v>
          </cell>
          <cell r="AD7918" t="str">
            <v>PAVONINE</v>
          </cell>
          <cell r="AE7918" t="str">
            <v>MZ02</v>
          </cell>
          <cell r="AF7918" t="str">
            <v>조영훈</v>
          </cell>
          <cell r="AG7918">
            <v>0</v>
          </cell>
          <cell r="AH7918" t="str">
            <v>321296</v>
          </cell>
          <cell r="AI7918" t="str">
            <v>CONG TY TNHH VAN PHONG PHAM VINHEMPICH</v>
          </cell>
          <cell r="AJ7918" t="str">
            <v>MG10</v>
          </cell>
          <cell r="AK7918" t="str">
            <v>PAVONINE</v>
          </cell>
          <cell r="AL7918" t="str">
            <v>MZ02</v>
          </cell>
          <cell r="AM7918" t="str">
            <v>조영훈</v>
          </cell>
        </row>
        <row r="7919">
          <cell r="Z7919" t="str">
            <v>Mua</v>
          </cell>
          <cell r="AA7919" t="str">
            <v>trong nước</v>
          </cell>
          <cell r="AB7919" t="str">
            <v>N</v>
          </cell>
          <cell r="AC7919" t="str">
            <v>PG10</v>
          </cell>
          <cell r="AD7919" t="str">
            <v>PAVONINE</v>
          </cell>
          <cell r="AE7919" t="str">
            <v>MZ02</v>
          </cell>
          <cell r="AF7919" t="str">
            <v>조영훈</v>
          </cell>
          <cell r="AG7919">
            <v>0</v>
          </cell>
          <cell r="AH7919" t="str">
            <v>321296</v>
          </cell>
          <cell r="AI7919" t="str">
            <v>CONG TY TNHH VAN PHONG PHAM VINHEMPICH</v>
          </cell>
          <cell r="AJ7919" t="str">
            <v>MG10</v>
          </cell>
          <cell r="AK7919" t="str">
            <v>PAVONINE</v>
          </cell>
          <cell r="AL7919" t="str">
            <v>MZ02</v>
          </cell>
          <cell r="AM7919" t="str">
            <v>조영훈</v>
          </cell>
        </row>
        <row r="7920">
          <cell r="Z7920" t="str">
            <v>Mua</v>
          </cell>
          <cell r="AA7920" t="str">
            <v>trong nước</v>
          </cell>
          <cell r="AB7920" t="str">
            <v>N</v>
          </cell>
          <cell r="AC7920" t="str">
            <v>PG10</v>
          </cell>
          <cell r="AD7920" t="str">
            <v>PAVONINE</v>
          </cell>
          <cell r="AE7920" t="str">
            <v>MZ02</v>
          </cell>
          <cell r="AF7920" t="str">
            <v>조영훈</v>
          </cell>
          <cell r="AG7920">
            <v>0</v>
          </cell>
          <cell r="AH7920" t="str">
            <v>321127</v>
          </cell>
          <cell r="AI7920" t="str">
            <v>CONG TY TNHH TM KT CONG NGHE THIEN THANH</v>
          </cell>
          <cell r="AJ7920" t="str">
            <v>MG10</v>
          </cell>
          <cell r="AK7920" t="str">
            <v>PAVONINE</v>
          </cell>
          <cell r="AL7920" t="str">
            <v>MZ02</v>
          </cell>
          <cell r="AM7920" t="str">
            <v>조영훈</v>
          </cell>
        </row>
        <row r="7921">
          <cell r="Z7921" t="str">
            <v>Mua</v>
          </cell>
          <cell r="AA7921" t="str">
            <v>trong nước</v>
          </cell>
          <cell r="AB7921" t="str">
            <v>N</v>
          </cell>
          <cell r="AC7921" t="str">
            <v>PG10</v>
          </cell>
          <cell r="AD7921" t="str">
            <v>PAVONINE</v>
          </cell>
          <cell r="AE7921" t="str">
            <v>MZ02</v>
          </cell>
          <cell r="AF7921" t="str">
            <v>조영훈</v>
          </cell>
          <cell r="AG7921">
            <v>0</v>
          </cell>
          <cell r="AH7921" t="str">
            <v>321090</v>
          </cell>
          <cell r="AI7921" t="str">
            <v>CONG TY TNHH TRAN VINH</v>
          </cell>
          <cell r="AJ7921" t="str">
            <v>MG10</v>
          </cell>
          <cell r="AK7921" t="str">
            <v>PAVONINE</v>
          </cell>
          <cell r="AL7921" t="str">
            <v>MZ02</v>
          </cell>
          <cell r="AM7921" t="str">
            <v>조영훈</v>
          </cell>
        </row>
        <row r="7922">
          <cell r="Z7922" t="str">
            <v>Mua</v>
          </cell>
          <cell r="AA7922" t="str">
            <v>trong nước</v>
          </cell>
          <cell r="AB7922" t="str">
            <v>N</v>
          </cell>
          <cell r="AC7922" t="str">
            <v>PG10</v>
          </cell>
          <cell r="AD7922" t="str">
            <v>PAVONINE</v>
          </cell>
          <cell r="AE7922" t="str">
            <v>MZ02</v>
          </cell>
          <cell r="AF7922" t="str">
            <v>조영훈</v>
          </cell>
          <cell r="AG7922">
            <v>0</v>
          </cell>
          <cell r="AH7922" t="str">
            <v>321346</v>
          </cell>
          <cell r="AI7922" t="str">
            <v>CONG TY CO PHAN LEKROK</v>
          </cell>
          <cell r="AJ7922" t="str">
            <v>MG10</v>
          </cell>
          <cell r="AK7922" t="str">
            <v>PAVONINE</v>
          </cell>
          <cell r="AL7922" t="str">
            <v>MZ02</v>
          </cell>
          <cell r="AM7922" t="str">
            <v>조영훈</v>
          </cell>
        </row>
        <row r="7923">
          <cell r="Z7923" t="str">
            <v>Mua</v>
          </cell>
          <cell r="AA7923" t="str">
            <v>trong nước</v>
          </cell>
          <cell r="AB7923" t="str">
            <v>N</v>
          </cell>
          <cell r="AC7923" t="str">
            <v>PG10</v>
          </cell>
          <cell r="AD7923" t="str">
            <v>PAVONINE</v>
          </cell>
          <cell r="AE7923" t="str">
            <v>MZ02</v>
          </cell>
          <cell r="AF7923" t="str">
            <v>조영훈</v>
          </cell>
          <cell r="AG7923">
            <v>0</v>
          </cell>
          <cell r="AH7923" t="str">
            <v>321014</v>
          </cell>
          <cell r="AI7923" t="str">
            <v>CONG TY TNHH TM DV QD AN THANH DAT</v>
          </cell>
          <cell r="AJ7923" t="str">
            <v>MG10</v>
          </cell>
          <cell r="AK7923" t="str">
            <v>PAVONINE</v>
          </cell>
          <cell r="AL7923" t="str">
            <v>MZ02</v>
          </cell>
          <cell r="AM7923" t="str">
            <v>조영훈</v>
          </cell>
        </row>
        <row r="7924">
          <cell r="Z7924" t="str">
            <v>Mua</v>
          </cell>
          <cell r="AA7924" t="str">
            <v>trong nước</v>
          </cell>
          <cell r="AB7924" t="str">
            <v>N</v>
          </cell>
          <cell r="AC7924" t="str">
            <v>PG10</v>
          </cell>
          <cell r="AD7924" t="str">
            <v>PAVONINE</v>
          </cell>
          <cell r="AE7924" t="str">
            <v>MZ02</v>
          </cell>
          <cell r="AF7924" t="str">
            <v>조영훈</v>
          </cell>
          <cell r="AG7924">
            <v>0</v>
          </cell>
          <cell r="AH7924" t="str">
            <v>321014</v>
          </cell>
          <cell r="AI7924" t="str">
            <v>CONG TY TNHH TM DV QD AN THANH DAT</v>
          </cell>
          <cell r="AJ7924" t="str">
            <v>MG10</v>
          </cell>
          <cell r="AK7924" t="str">
            <v>PAVONINE</v>
          </cell>
          <cell r="AL7924" t="str">
            <v>MZ02</v>
          </cell>
          <cell r="AM7924" t="str">
            <v>조영훈</v>
          </cell>
        </row>
        <row r="7925">
          <cell r="Z7925" t="str">
            <v>Mua</v>
          </cell>
          <cell r="AA7925" t="str">
            <v>trong nước</v>
          </cell>
          <cell r="AB7925" t="str">
            <v>N</v>
          </cell>
          <cell r="AC7925" t="str">
            <v>PG10</v>
          </cell>
          <cell r="AD7925" t="str">
            <v>PAVONINE</v>
          </cell>
          <cell r="AE7925" t="str">
            <v>MZ02</v>
          </cell>
          <cell r="AF7925" t="str">
            <v>조영훈</v>
          </cell>
          <cell r="AG7925">
            <v>0</v>
          </cell>
          <cell r="AH7925" t="str">
            <v>321107</v>
          </cell>
          <cell r="AI7925" t="str">
            <v>CONG TY TNHH MOT THANH VIEN KARCHER</v>
          </cell>
          <cell r="AJ7925" t="str">
            <v>MG10</v>
          </cell>
          <cell r="AK7925" t="str">
            <v>PAVONINE</v>
          </cell>
          <cell r="AL7925" t="str">
            <v>MZ02</v>
          </cell>
          <cell r="AM7925" t="str">
            <v>조영훈</v>
          </cell>
        </row>
        <row r="7926">
          <cell r="Z7926" t="str">
            <v>Mua</v>
          </cell>
          <cell r="AA7926" t="str">
            <v>trong nước</v>
          </cell>
          <cell r="AB7926" t="str">
            <v>N</v>
          </cell>
          <cell r="AC7926" t="str">
            <v>PG10</v>
          </cell>
          <cell r="AD7926" t="str">
            <v>PAVONINE</v>
          </cell>
          <cell r="AE7926" t="str">
            <v>MZ02</v>
          </cell>
          <cell r="AF7926" t="str">
            <v>조영훈</v>
          </cell>
          <cell r="AG7926">
            <v>0</v>
          </cell>
          <cell r="AH7926" t="str">
            <v>321106</v>
          </cell>
          <cell r="AI7926" t="str">
            <v>CONG TY TNHH TU VAN KY THUAT CONG NGHE TAN TIEN</v>
          </cell>
          <cell r="AJ7926" t="str">
            <v>MG10</v>
          </cell>
          <cell r="AK7926" t="str">
            <v>PAVONINE</v>
          </cell>
          <cell r="AL7926" t="str">
            <v>MZ02</v>
          </cell>
          <cell r="AM7926" t="str">
            <v>조영훈</v>
          </cell>
        </row>
        <row r="7927">
          <cell r="Z7927" t="str">
            <v>Mua</v>
          </cell>
          <cell r="AA7927" t="str">
            <v>trong nước</v>
          </cell>
          <cell r="AB7927" t="str">
            <v>N</v>
          </cell>
          <cell r="AC7927" t="str">
            <v>PG10</v>
          </cell>
          <cell r="AD7927" t="str">
            <v>PAVONINE</v>
          </cell>
          <cell r="AE7927" t="str">
            <v>MZ02</v>
          </cell>
          <cell r="AF7927" t="str">
            <v>조영훈</v>
          </cell>
          <cell r="AG7927">
            <v>0</v>
          </cell>
          <cell r="AH7927" t="str">
            <v>310001</v>
          </cell>
          <cell r="AI7927" t="str">
            <v>PAVONINE CO., LTD</v>
          </cell>
          <cell r="AJ7927" t="str">
            <v>MG10</v>
          </cell>
          <cell r="AK7927" t="str">
            <v>PAVONINE</v>
          </cell>
          <cell r="AL7927" t="str">
            <v>MZ02</v>
          </cell>
          <cell r="AM7927" t="str">
            <v>조영훈</v>
          </cell>
        </row>
        <row r="7928">
          <cell r="Z7928" t="str">
            <v>Mua</v>
          </cell>
          <cell r="AA7928" t="str">
            <v>trong nước</v>
          </cell>
          <cell r="AB7928" t="str">
            <v>N</v>
          </cell>
          <cell r="AC7928" t="str">
            <v>PG10</v>
          </cell>
          <cell r="AD7928" t="str">
            <v>PAVONINE</v>
          </cell>
          <cell r="AE7928" t="str">
            <v>MZ02</v>
          </cell>
          <cell r="AF7928" t="str">
            <v>조영훈</v>
          </cell>
          <cell r="AG7928">
            <v>0</v>
          </cell>
          <cell r="AJ7928" t="str">
            <v>MG10</v>
          </cell>
          <cell r="AK7928" t="str">
            <v>PAVONINE</v>
          </cell>
          <cell r="AL7928" t="str">
            <v>MZ02</v>
          </cell>
          <cell r="AM7928" t="str">
            <v>조영훈</v>
          </cell>
        </row>
        <row r="7929">
          <cell r="Z7929" t="str">
            <v>Mua</v>
          </cell>
          <cell r="AA7929" t="str">
            <v>trong nước</v>
          </cell>
          <cell r="AB7929" t="str">
            <v>N</v>
          </cell>
          <cell r="AC7929" t="str">
            <v>PG10</v>
          </cell>
          <cell r="AD7929" t="str">
            <v>PAVONINE</v>
          </cell>
          <cell r="AE7929" t="str">
            <v>MZ02</v>
          </cell>
          <cell r="AF7929" t="str">
            <v>조영훈</v>
          </cell>
          <cell r="AG7929">
            <v>0</v>
          </cell>
          <cell r="AH7929" t="str">
            <v>310001</v>
          </cell>
          <cell r="AI7929" t="str">
            <v>PAVONINE CO., LTD</v>
          </cell>
          <cell r="AJ7929" t="str">
            <v>MG10</v>
          </cell>
          <cell r="AK7929" t="str">
            <v>PAVONINE</v>
          </cell>
          <cell r="AL7929" t="str">
            <v>MZ02</v>
          </cell>
          <cell r="AM7929" t="str">
            <v>조영훈</v>
          </cell>
        </row>
        <row r="7930">
          <cell r="Z7930" t="str">
            <v>Mua</v>
          </cell>
          <cell r="AA7930" t="str">
            <v>trong nước</v>
          </cell>
          <cell r="AB7930" t="str">
            <v>N</v>
          </cell>
          <cell r="AC7930" t="str">
            <v>PG10</v>
          </cell>
          <cell r="AD7930" t="str">
            <v>PAVONINE</v>
          </cell>
          <cell r="AE7930" t="str">
            <v>MZ02</v>
          </cell>
          <cell r="AF7930" t="str">
            <v>조영훈</v>
          </cell>
          <cell r="AG7930">
            <v>0</v>
          </cell>
          <cell r="AJ7930" t="str">
            <v>MG10</v>
          </cell>
          <cell r="AK7930" t="str">
            <v>PAVONINE</v>
          </cell>
          <cell r="AL7930" t="str">
            <v>MZ02</v>
          </cell>
          <cell r="AM7930" t="str">
            <v>조영훈</v>
          </cell>
        </row>
        <row r="7931">
          <cell r="Z7931" t="str">
            <v>Mua</v>
          </cell>
          <cell r="AA7931" t="str">
            <v>trong nước</v>
          </cell>
          <cell r="AB7931" t="str">
            <v>N</v>
          </cell>
          <cell r="AC7931" t="str">
            <v>PG10</v>
          </cell>
          <cell r="AD7931" t="str">
            <v>PAVONINE</v>
          </cell>
          <cell r="AE7931" t="str">
            <v>MZ02</v>
          </cell>
          <cell r="AF7931" t="str">
            <v>조영훈</v>
          </cell>
          <cell r="AG7931">
            <v>0</v>
          </cell>
          <cell r="AJ7931" t="str">
            <v>MG10</v>
          </cell>
          <cell r="AK7931" t="str">
            <v>PAVONINE</v>
          </cell>
          <cell r="AL7931" t="str">
            <v>MZ02</v>
          </cell>
          <cell r="AM7931" t="str">
            <v>조영훈</v>
          </cell>
        </row>
        <row r="7932">
          <cell r="Z7932" t="str">
            <v>Mua</v>
          </cell>
          <cell r="AA7932" t="str">
            <v>trong nước</v>
          </cell>
          <cell r="AB7932" t="str">
            <v>N</v>
          </cell>
          <cell r="AC7932" t="str">
            <v>PG10</v>
          </cell>
          <cell r="AD7932" t="str">
            <v>PAVONINE</v>
          </cell>
          <cell r="AE7932" t="str">
            <v>MZ02</v>
          </cell>
          <cell r="AF7932" t="str">
            <v>조영훈</v>
          </cell>
          <cell r="AG7932">
            <v>0</v>
          </cell>
          <cell r="AJ7932" t="str">
            <v>MG10</v>
          </cell>
          <cell r="AK7932" t="str">
            <v>PAVONINE</v>
          </cell>
          <cell r="AL7932" t="str">
            <v>MZ02</v>
          </cell>
          <cell r="AM7932" t="str">
            <v>조영훈</v>
          </cell>
        </row>
        <row r="7933">
          <cell r="Z7933" t="str">
            <v>Mua</v>
          </cell>
          <cell r="AA7933" t="str">
            <v>trong nước</v>
          </cell>
          <cell r="AB7933" t="str">
            <v>N</v>
          </cell>
          <cell r="AC7933" t="str">
            <v>PG10</v>
          </cell>
          <cell r="AD7933" t="str">
            <v>PAVONINE</v>
          </cell>
          <cell r="AE7933" t="str">
            <v>MZ02</v>
          </cell>
          <cell r="AF7933" t="str">
            <v>조영훈</v>
          </cell>
          <cell r="AG7933">
            <v>42</v>
          </cell>
          <cell r="AH7933" t="str">
            <v>321004</v>
          </cell>
          <cell r="AI7933" t="str">
            <v>CONG TY TNHH JV VINA</v>
          </cell>
          <cell r="AJ7933" t="str">
            <v>MG10</v>
          </cell>
          <cell r="AK7933" t="str">
            <v>PAVONINE</v>
          </cell>
          <cell r="AL7933" t="str">
            <v>M104</v>
          </cell>
          <cell r="AM7933" t="str">
            <v>김보선</v>
          </cell>
        </row>
        <row r="7934">
          <cell r="Z7934" t="str">
            <v>Mua</v>
          </cell>
          <cell r="AA7934" t="str">
            <v>trong nước</v>
          </cell>
          <cell r="AB7934" t="str">
            <v/>
          </cell>
          <cell r="AC7934" t="str">
            <v>PG10</v>
          </cell>
          <cell r="AD7934" t="str">
            <v>PAVONINE</v>
          </cell>
          <cell r="AG7934">
            <v>14</v>
          </cell>
          <cell r="AH7934" t="str">
            <v>321004</v>
          </cell>
          <cell r="AI7934" t="str">
            <v>CONG TY TNHH JV VINA</v>
          </cell>
          <cell r="AJ7934" t="str">
            <v>MG10</v>
          </cell>
          <cell r="AK7934" t="str">
            <v>PAVONINE</v>
          </cell>
          <cell r="AL7934" t="str">
            <v>MZ02</v>
          </cell>
          <cell r="AM7934" t="str">
            <v>조영훈</v>
          </cell>
        </row>
        <row r="7935">
          <cell r="Z7935" t="str">
            <v>Mua</v>
          </cell>
          <cell r="AA7935" t="str">
            <v>trong nước</v>
          </cell>
          <cell r="AB7935" t="str">
            <v>N</v>
          </cell>
          <cell r="AC7935" t="str">
            <v>PG10</v>
          </cell>
          <cell r="AD7935" t="str">
            <v>PAVONINE</v>
          </cell>
          <cell r="AE7935" t="str">
            <v>MZ02</v>
          </cell>
          <cell r="AF7935" t="str">
            <v>조영훈</v>
          </cell>
          <cell r="AG7935">
            <v>10</v>
          </cell>
          <cell r="AH7935" t="str">
            <v>321161</v>
          </cell>
          <cell r="AI7935" t="str">
            <v>CONG TY TNHH BAO BI  TRUNG TIN PHAT</v>
          </cell>
          <cell r="AJ7935" t="str">
            <v>MG10</v>
          </cell>
          <cell r="AK7935" t="str">
            <v>PAVONINE</v>
          </cell>
          <cell r="AL7935" t="str">
            <v>MZ02</v>
          </cell>
          <cell r="AM7935" t="str">
            <v>조영훈</v>
          </cell>
        </row>
        <row r="7936">
          <cell r="Z7936" t="str">
            <v>Mua</v>
          </cell>
          <cell r="AA7936" t="str">
            <v>trong nước</v>
          </cell>
          <cell r="AB7936" t="str">
            <v>N</v>
          </cell>
          <cell r="AC7936" t="str">
            <v>PG10</v>
          </cell>
          <cell r="AD7936" t="str">
            <v>PAVONINE</v>
          </cell>
          <cell r="AE7936" t="str">
            <v>MZ02</v>
          </cell>
          <cell r="AF7936" t="str">
            <v>조영훈</v>
          </cell>
          <cell r="AG7936">
            <v>0</v>
          </cell>
          <cell r="AH7936" t="str">
            <v>321090</v>
          </cell>
          <cell r="AI7936" t="str">
            <v>CONG TY TNHH TRAN VINH</v>
          </cell>
          <cell r="AJ7936" t="str">
            <v>MG10</v>
          </cell>
          <cell r="AK7936" t="str">
            <v>PAVONINE</v>
          </cell>
          <cell r="AL7936" t="str">
            <v>MZ02</v>
          </cell>
          <cell r="AM7936" t="str">
            <v>조영훈</v>
          </cell>
        </row>
        <row r="7937">
          <cell r="Z7937" t="str">
            <v>Mua</v>
          </cell>
          <cell r="AA7937" t="str">
            <v>trong nước</v>
          </cell>
          <cell r="AB7937" t="str">
            <v>N</v>
          </cell>
          <cell r="AC7937" t="str">
            <v>PG10</v>
          </cell>
          <cell r="AD7937" t="str">
            <v>PAVONINE</v>
          </cell>
          <cell r="AE7937" t="str">
            <v>MZ02</v>
          </cell>
          <cell r="AF7937" t="str">
            <v>조영훈</v>
          </cell>
          <cell r="AG7937">
            <v>0</v>
          </cell>
          <cell r="AH7937" t="str">
            <v>321034</v>
          </cell>
          <cell r="AI7937" t="str">
            <v>CONG TY TNHH TM DV KHANG NAM VINA</v>
          </cell>
          <cell r="AJ7937" t="str">
            <v>MG10</v>
          </cell>
          <cell r="AK7937" t="str">
            <v>PAVONINE</v>
          </cell>
          <cell r="AL7937" t="str">
            <v>MZ02</v>
          </cell>
          <cell r="AM7937" t="str">
            <v>조영훈</v>
          </cell>
        </row>
        <row r="7938">
          <cell r="Z7938" t="str">
            <v>Mua</v>
          </cell>
          <cell r="AA7938" t="str">
            <v>trong nước</v>
          </cell>
          <cell r="AB7938" t="str">
            <v>N</v>
          </cell>
          <cell r="AC7938" t="str">
            <v>PG10</v>
          </cell>
          <cell r="AD7938" t="str">
            <v>PAVONINE</v>
          </cell>
          <cell r="AE7938" t="str">
            <v>MZ02</v>
          </cell>
          <cell r="AF7938" t="str">
            <v>조영훈</v>
          </cell>
          <cell r="AG7938">
            <v>0</v>
          </cell>
          <cell r="AH7938" t="str">
            <v>321090</v>
          </cell>
          <cell r="AI7938" t="str">
            <v>CONG TY TNHH TRAN VINH</v>
          </cell>
          <cell r="AJ7938" t="str">
            <v>MG10</v>
          </cell>
          <cell r="AK7938" t="str">
            <v>PAVONINE</v>
          </cell>
          <cell r="AL7938" t="str">
            <v>MZ02</v>
          </cell>
          <cell r="AM7938" t="str">
            <v>조영훈</v>
          </cell>
        </row>
        <row r="7939">
          <cell r="Z7939" t="str">
            <v>Mua</v>
          </cell>
          <cell r="AA7939" t="str">
            <v>trong nước</v>
          </cell>
          <cell r="AB7939" t="str">
            <v>N</v>
          </cell>
          <cell r="AC7939" t="str">
            <v>PG10</v>
          </cell>
          <cell r="AD7939" t="str">
            <v>PAVONINE</v>
          </cell>
          <cell r="AE7939" t="str">
            <v>MZ02</v>
          </cell>
          <cell r="AF7939" t="str">
            <v>조영훈</v>
          </cell>
          <cell r="AG7939">
            <v>0</v>
          </cell>
          <cell r="AH7939" t="str">
            <v>321014</v>
          </cell>
          <cell r="AI7939" t="str">
            <v>CONG TY TNHH TM DV QD AN THANH DAT</v>
          </cell>
          <cell r="AJ7939" t="str">
            <v>MG10</v>
          </cell>
          <cell r="AK7939" t="str">
            <v>PAVONINE</v>
          </cell>
          <cell r="AL7939" t="str">
            <v>MZ02</v>
          </cell>
          <cell r="AM7939" t="str">
            <v>조영훈</v>
          </cell>
        </row>
        <row r="7940">
          <cell r="Z7940" t="str">
            <v>Mua</v>
          </cell>
          <cell r="AA7940" t="str">
            <v>trong nước</v>
          </cell>
          <cell r="AB7940" t="str">
            <v>N</v>
          </cell>
          <cell r="AC7940" t="str">
            <v>PG10</v>
          </cell>
          <cell r="AD7940" t="str">
            <v>PAVONINE</v>
          </cell>
          <cell r="AE7940" t="str">
            <v>MZ02</v>
          </cell>
          <cell r="AF7940" t="str">
            <v>조영훈</v>
          </cell>
          <cell r="AG7940">
            <v>0</v>
          </cell>
          <cell r="AH7940" t="str">
            <v>321090</v>
          </cell>
          <cell r="AI7940" t="str">
            <v>CONG TY TNHH TRAN VINH</v>
          </cell>
          <cell r="AJ7940" t="str">
            <v>MG10</v>
          </cell>
          <cell r="AK7940" t="str">
            <v>PAVONINE</v>
          </cell>
          <cell r="AL7940" t="str">
            <v>MZ02</v>
          </cell>
          <cell r="AM7940" t="str">
            <v>조영훈</v>
          </cell>
        </row>
        <row r="7941">
          <cell r="Z7941" t="str">
            <v>Mua</v>
          </cell>
          <cell r="AA7941" t="str">
            <v>trong nước</v>
          </cell>
          <cell r="AB7941" t="str">
            <v>N</v>
          </cell>
          <cell r="AC7941" t="str">
            <v>PG10</v>
          </cell>
          <cell r="AD7941" t="str">
            <v>PAVONINE</v>
          </cell>
          <cell r="AE7941" t="str">
            <v>MZ02</v>
          </cell>
          <cell r="AF7941" t="str">
            <v>조영훈</v>
          </cell>
          <cell r="AG7941">
            <v>0</v>
          </cell>
          <cell r="AH7941" t="str">
            <v>321090</v>
          </cell>
          <cell r="AI7941" t="str">
            <v>CONG TY TNHH TRAN VINH</v>
          </cell>
          <cell r="AJ7941" t="str">
            <v>MG10</v>
          </cell>
          <cell r="AK7941" t="str">
            <v>PAVONINE</v>
          </cell>
          <cell r="AL7941" t="str">
            <v>MZ02</v>
          </cell>
          <cell r="AM7941" t="str">
            <v>조영훈</v>
          </cell>
        </row>
        <row r="7942">
          <cell r="Z7942" t="str">
            <v>Mua</v>
          </cell>
          <cell r="AA7942" t="str">
            <v>trong nước</v>
          </cell>
          <cell r="AB7942" t="str">
            <v>N</v>
          </cell>
          <cell r="AC7942" t="str">
            <v>PG10</v>
          </cell>
          <cell r="AD7942" t="str">
            <v>PAVONINE</v>
          </cell>
          <cell r="AE7942" t="str">
            <v>MZ02</v>
          </cell>
          <cell r="AF7942" t="str">
            <v>조영훈</v>
          </cell>
          <cell r="AG7942">
            <v>0</v>
          </cell>
          <cell r="AH7942" t="str">
            <v>321034</v>
          </cell>
          <cell r="AI7942" t="str">
            <v>CONG TY TNHH TM DV KHANG NAM VINA</v>
          </cell>
          <cell r="AJ7942" t="str">
            <v>MG10</v>
          </cell>
          <cell r="AK7942" t="str">
            <v>PAVONINE</v>
          </cell>
          <cell r="AL7942" t="str">
            <v>MZ02</v>
          </cell>
          <cell r="AM7942" t="str">
            <v>조영훈</v>
          </cell>
        </row>
        <row r="7943">
          <cell r="Z7943" t="str">
            <v>Mua</v>
          </cell>
          <cell r="AA7943" t="str">
            <v>trong nước</v>
          </cell>
          <cell r="AB7943" t="str">
            <v>N</v>
          </cell>
          <cell r="AC7943" t="str">
            <v>PG10</v>
          </cell>
          <cell r="AD7943" t="str">
            <v>PAVONINE</v>
          </cell>
          <cell r="AE7943" t="str">
            <v>MZ02</v>
          </cell>
          <cell r="AF7943" t="str">
            <v>조영훈</v>
          </cell>
          <cell r="AG7943">
            <v>0</v>
          </cell>
          <cell r="AH7943" t="str">
            <v>321034</v>
          </cell>
          <cell r="AI7943" t="str">
            <v>CONG TY TNHH TM DV KHANG NAM VINA</v>
          </cell>
          <cell r="AJ7943" t="str">
            <v>MG10</v>
          </cell>
          <cell r="AK7943" t="str">
            <v>PAVONINE</v>
          </cell>
          <cell r="AL7943" t="str">
            <v>MZ02</v>
          </cell>
          <cell r="AM7943" t="str">
            <v>조영훈</v>
          </cell>
        </row>
        <row r="7944">
          <cell r="Z7944" t="str">
            <v>Mua</v>
          </cell>
          <cell r="AA7944" t="str">
            <v>trong nước</v>
          </cell>
          <cell r="AB7944" t="str">
            <v>N</v>
          </cell>
          <cell r="AC7944" t="str">
            <v>PG10</v>
          </cell>
          <cell r="AD7944" t="str">
            <v>PAVONINE</v>
          </cell>
          <cell r="AE7944" t="str">
            <v>MZ02</v>
          </cell>
          <cell r="AF7944" t="str">
            <v>조영훈</v>
          </cell>
          <cell r="AG7944">
            <v>0</v>
          </cell>
          <cell r="AH7944" t="str">
            <v>321034</v>
          </cell>
          <cell r="AI7944" t="str">
            <v>CONG TY TNHH TM DV KHANG NAM VINA</v>
          </cell>
          <cell r="AJ7944" t="str">
            <v>MG10</v>
          </cell>
          <cell r="AK7944" t="str">
            <v>PAVONINE</v>
          </cell>
          <cell r="AL7944" t="str">
            <v>MZ02</v>
          </cell>
          <cell r="AM7944" t="str">
            <v>조영훈</v>
          </cell>
        </row>
        <row r="7945">
          <cell r="Z7945" t="str">
            <v>Mua</v>
          </cell>
          <cell r="AA7945" t="str">
            <v>trong nước</v>
          </cell>
          <cell r="AB7945" t="str">
            <v>N</v>
          </cell>
          <cell r="AC7945" t="str">
            <v>PG10</v>
          </cell>
          <cell r="AD7945" t="str">
            <v>PAVONINE</v>
          </cell>
          <cell r="AE7945" t="str">
            <v>MZ02</v>
          </cell>
          <cell r="AF7945" t="str">
            <v>조영훈</v>
          </cell>
          <cell r="AG7945">
            <v>0</v>
          </cell>
          <cell r="AH7945" t="str">
            <v>321094</v>
          </cell>
          <cell r="AI7945" t="str">
            <v>CONG TY CO PHAN THE GIOI GIAY</v>
          </cell>
          <cell r="AJ7945" t="str">
            <v>MG10</v>
          </cell>
          <cell r="AK7945" t="str">
            <v>PAVONINE</v>
          </cell>
          <cell r="AL7945" t="str">
            <v>MZ02</v>
          </cell>
          <cell r="AM7945" t="str">
            <v>조영훈</v>
          </cell>
        </row>
        <row r="7946">
          <cell r="Z7946" t="str">
            <v>Mua</v>
          </cell>
          <cell r="AA7946" t="str">
            <v>trong nước</v>
          </cell>
          <cell r="AB7946" t="str">
            <v>N</v>
          </cell>
          <cell r="AC7946" t="str">
            <v>PG10</v>
          </cell>
          <cell r="AD7946" t="str">
            <v>PAVONINE</v>
          </cell>
          <cell r="AE7946" t="str">
            <v>MZ02</v>
          </cell>
          <cell r="AF7946" t="str">
            <v>조영훈</v>
          </cell>
          <cell r="AG7946">
            <v>0</v>
          </cell>
          <cell r="AH7946" t="str">
            <v>321094</v>
          </cell>
          <cell r="AI7946" t="str">
            <v>CONG TY CO PHAN THE GIOI GIAY</v>
          </cell>
          <cell r="AJ7946" t="str">
            <v>MG10</v>
          </cell>
          <cell r="AK7946" t="str">
            <v>PAVONINE</v>
          </cell>
          <cell r="AL7946" t="str">
            <v>MZ02</v>
          </cell>
          <cell r="AM7946" t="str">
            <v>조영훈</v>
          </cell>
        </row>
        <row r="7947">
          <cell r="Z7947" t="str">
            <v>Mua</v>
          </cell>
          <cell r="AA7947" t="str">
            <v>trong nước</v>
          </cell>
          <cell r="AB7947" t="str">
            <v>N</v>
          </cell>
          <cell r="AC7947" t="str">
            <v>PG10</v>
          </cell>
          <cell r="AD7947" t="str">
            <v>PAVONINE</v>
          </cell>
          <cell r="AE7947" t="str">
            <v>MZ02</v>
          </cell>
          <cell r="AF7947" t="str">
            <v>조영훈</v>
          </cell>
          <cell r="AG7947">
            <v>0</v>
          </cell>
          <cell r="AH7947" t="str">
            <v>321090</v>
          </cell>
          <cell r="AI7947" t="str">
            <v>CONG TY TNHH TRAN VINH</v>
          </cell>
          <cell r="AJ7947" t="str">
            <v>MG10</v>
          </cell>
          <cell r="AK7947" t="str">
            <v>PAVONINE</v>
          </cell>
          <cell r="AL7947" t="str">
            <v>MZ02</v>
          </cell>
          <cell r="AM7947" t="str">
            <v>조영훈</v>
          </cell>
        </row>
        <row r="7948">
          <cell r="Z7948" t="str">
            <v>Mua</v>
          </cell>
          <cell r="AA7948" t="str">
            <v>trong nước</v>
          </cell>
          <cell r="AB7948" t="str">
            <v>N</v>
          </cell>
          <cell r="AC7948" t="str">
            <v>PG10</v>
          </cell>
          <cell r="AD7948" t="str">
            <v>PAVONINE</v>
          </cell>
          <cell r="AE7948" t="str">
            <v>MZ02</v>
          </cell>
          <cell r="AF7948" t="str">
            <v>조영훈</v>
          </cell>
          <cell r="AG7948">
            <v>0</v>
          </cell>
          <cell r="AH7948" t="str">
            <v>321094</v>
          </cell>
          <cell r="AI7948" t="str">
            <v>CONG TY CO PHAN THE GIOI GIAY</v>
          </cell>
          <cell r="AJ7948" t="str">
            <v>MG10</v>
          </cell>
          <cell r="AK7948" t="str">
            <v>PAVONINE</v>
          </cell>
          <cell r="AL7948" t="str">
            <v>MZ02</v>
          </cell>
          <cell r="AM7948" t="str">
            <v>조영훈</v>
          </cell>
        </row>
        <row r="7949">
          <cell r="Z7949" t="str">
            <v>Mua</v>
          </cell>
          <cell r="AA7949" t="str">
            <v>trong nước</v>
          </cell>
          <cell r="AB7949" t="str">
            <v>N</v>
          </cell>
          <cell r="AC7949" t="str">
            <v>PG10</v>
          </cell>
          <cell r="AD7949" t="str">
            <v>PAVONINE</v>
          </cell>
          <cell r="AE7949" t="str">
            <v>MZ02</v>
          </cell>
          <cell r="AF7949" t="str">
            <v>조영훈</v>
          </cell>
          <cell r="AG7949">
            <v>0</v>
          </cell>
          <cell r="AH7949" t="str">
            <v>321094</v>
          </cell>
          <cell r="AI7949" t="str">
            <v>CONG TY CO PHAN THE GIOI GIAY</v>
          </cell>
          <cell r="AJ7949" t="str">
            <v>MG10</v>
          </cell>
          <cell r="AK7949" t="str">
            <v>PAVONINE</v>
          </cell>
          <cell r="AL7949" t="str">
            <v>MZ02</v>
          </cell>
          <cell r="AM7949" t="str">
            <v>조영훈</v>
          </cell>
        </row>
        <row r="7950">
          <cell r="Z7950" t="str">
            <v>Mua</v>
          </cell>
          <cell r="AA7950" t="str">
            <v>trong nước</v>
          </cell>
          <cell r="AB7950" t="str">
            <v>N</v>
          </cell>
          <cell r="AC7950" t="str">
            <v>PG10</v>
          </cell>
          <cell r="AD7950" t="str">
            <v>PAVONINE</v>
          </cell>
          <cell r="AE7950" t="str">
            <v>MZ02</v>
          </cell>
          <cell r="AF7950" t="str">
            <v>조영훈</v>
          </cell>
          <cell r="AG7950">
            <v>0</v>
          </cell>
          <cell r="AH7950" t="str">
            <v>321169</v>
          </cell>
          <cell r="AI7950" t="str">
            <v>QUOC NINH-THAO MY</v>
          </cell>
          <cell r="AJ7950" t="str">
            <v>MG10</v>
          </cell>
          <cell r="AK7950" t="str">
            <v>PAVONINE</v>
          </cell>
          <cell r="AL7950" t="str">
            <v>MZ02</v>
          </cell>
          <cell r="AM7950" t="str">
            <v>조영훈</v>
          </cell>
        </row>
        <row r="7951">
          <cell r="Z7951" t="str">
            <v>Mua</v>
          </cell>
          <cell r="AA7951" t="str">
            <v>trong nước</v>
          </cell>
          <cell r="AB7951" t="str">
            <v>N</v>
          </cell>
          <cell r="AC7951" t="str">
            <v>PG10</v>
          </cell>
          <cell r="AD7951" t="str">
            <v>PAVONINE</v>
          </cell>
          <cell r="AE7951" t="str">
            <v>MZ02</v>
          </cell>
          <cell r="AF7951" t="str">
            <v>조영훈</v>
          </cell>
          <cell r="AG7951">
            <v>0</v>
          </cell>
          <cell r="AJ7951" t="str">
            <v>MG10</v>
          </cell>
          <cell r="AK7951" t="str">
            <v>PAVONINE</v>
          </cell>
          <cell r="AL7951" t="str">
            <v>MZ02</v>
          </cell>
          <cell r="AM7951" t="str">
            <v>조영훈</v>
          </cell>
        </row>
        <row r="7952">
          <cell r="Z7952" t="str">
            <v>Mua</v>
          </cell>
          <cell r="AA7952" t="str">
            <v>trong nước</v>
          </cell>
          <cell r="AB7952" t="str">
            <v>N</v>
          </cell>
          <cell r="AC7952" t="str">
            <v>PG10</v>
          </cell>
          <cell r="AD7952" t="str">
            <v>PAVONINE</v>
          </cell>
          <cell r="AE7952" t="str">
            <v>MZ02</v>
          </cell>
          <cell r="AF7952" t="str">
            <v>조영훈</v>
          </cell>
          <cell r="AG7952">
            <v>0</v>
          </cell>
          <cell r="AH7952" t="str">
            <v>321090</v>
          </cell>
          <cell r="AI7952" t="str">
            <v>CONG TY TNHH TRAN VINH</v>
          </cell>
          <cell r="AJ7952" t="str">
            <v>MG10</v>
          </cell>
          <cell r="AK7952" t="str">
            <v>PAVONINE</v>
          </cell>
          <cell r="AL7952" t="str">
            <v>MZ02</v>
          </cell>
          <cell r="AM7952" t="str">
            <v>조영훈</v>
          </cell>
        </row>
        <row r="7953">
          <cell r="Z7953" t="str">
            <v>Mua</v>
          </cell>
          <cell r="AA7953" t="str">
            <v>trong nước</v>
          </cell>
          <cell r="AB7953" t="str">
            <v>N</v>
          </cell>
          <cell r="AC7953" t="str">
            <v>PG10</v>
          </cell>
          <cell r="AD7953" t="str">
            <v>PAVONINE</v>
          </cell>
          <cell r="AE7953" t="str">
            <v>MZ02</v>
          </cell>
          <cell r="AF7953" t="str">
            <v>조영훈</v>
          </cell>
          <cell r="AG7953">
            <v>0</v>
          </cell>
          <cell r="AH7953" t="str">
            <v>321034</v>
          </cell>
          <cell r="AI7953" t="str">
            <v>CONG TY TNHH TM DV KHANG NAM VINA</v>
          </cell>
          <cell r="AJ7953" t="str">
            <v>MG10</v>
          </cell>
          <cell r="AK7953" t="str">
            <v>PAVONINE</v>
          </cell>
          <cell r="AL7953" t="str">
            <v>MZ02</v>
          </cell>
          <cell r="AM7953" t="str">
            <v>조영훈</v>
          </cell>
        </row>
        <row r="7954">
          <cell r="Z7954" t="str">
            <v>Mua</v>
          </cell>
          <cell r="AA7954" t="str">
            <v>trong nước</v>
          </cell>
          <cell r="AB7954" t="str">
            <v>N</v>
          </cell>
          <cell r="AC7954" t="str">
            <v>PG10</v>
          </cell>
          <cell r="AD7954" t="str">
            <v>PAVONINE</v>
          </cell>
          <cell r="AE7954" t="str">
            <v>MZ02</v>
          </cell>
          <cell r="AF7954" t="str">
            <v>조영훈</v>
          </cell>
          <cell r="AG7954">
            <v>0</v>
          </cell>
          <cell r="AH7954" t="str">
            <v>321014</v>
          </cell>
          <cell r="AI7954" t="str">
            <v>CONG TY TNHH TM DV QD AN THANH DAT</v>
          </cell>
          <cell r="AJ7954" t="str">
            <v>MG10</v>
          </cell>
          <cell r="AK7954" t="str">
            <v>PAVONINE</v>
          </cell>
          <cell r="AL7954" t="str">
            <v>MZ02</v>
          </cell>
          <cell r="AM7954" t="str">
            <v>조영훈</v>
          </cell>
        </row>
        <row r="7955">
          <cell r="Z7955" t="str">
            <v>Mua</v>
          </cell>
          <cell r="AA7955" t="str">
            <v>trong nước</v>
          </cell>
          <cell r="AB7955" t="str">
            <v>N</v>
          </cell>
          <cell r="AC7955" t="str">
            <v>PG10</v>
          </cell>
          <cell r="AD7955" t="str">
            <v>PAVONINE</v>
          </cell>
          <cell r="AE7955" t="str">
            <v>MZ02</v>
          </cell>
          <cell r="AF7955" t="str">
            <v>조영훈</v>
          </cell>
          <cell r="AG7955">
            <v>0</v>
          </cell>
          <cell r="AH7955" t="str">
            <v>321139</v>
          </cell>
          <cell r="AI7955" t="str">
            <v>CONG TY CO PHAN TBCN  HOANG LONG VU</v>
          </cell>
          <cell r="AJ7955" t="str">
            <v>MG10</v>
          </cell>
          <cell r="AK7955" t="str">
            <v>PAVONINE</v>
          </cell>
          <cell r="AL7955" t="str">
            <v>MZ02</v>
          </cell>
          <cell r="AM7955" t="str">
            <v>조영훈</v>
          </cell>
        </row>
        <row r="7956">
          <cell r="Z7956" t="str">
            <v>Mua</v>
          </cell>
          <cell r="AA7956" t="str">
            <v>trong nước</v>
          </cell>
          <cell r="AB7956" t="str">
            <v>N</v>
          </cell>
          <cell r="AC7956" t="str">
            <v>PG10</v>
          </cell>
          <cell r="AD7956" t="str">
            <v>PAVONINE</v>
          </cell>
          <cell r="AE7956" t="str">
            <v>MZ02</v>
          </cell>
          <cell r="AF7956" t="str">
            <v>조영훈</v>
          </cell>
          <cell r="AG7956">
            <v>0</v>
          </cell>
          <cell r="AH7956" t="str">
            <v>321169</v>
          </cell>
          <cell r="AI7956" t="str">
            <v>QUOC NINH-THAO MY</v>
          </cell>
          <cell r="AJ7956" t="str">
            <v>MG10</v>
          </cell>
          <cell r="AK7956" t="str">
            <v>PAVONINE</v>
          </cell>
          <cell r="AL7956" t="str">
            <v>MZ02</v>
          </cell>
          <cell r="AM7956" t="str">
            <v>조영훈</v>
          </cell>
        </row>
        <row r="7957">
          <cell r="Z7957" t="str">
            <v>Mua</v>
          </cell>
          <cell r="AA7957" t="str">
            <v>trong nước</v>
          </cell>
          <cell r="AB7957" t="str">
            <v>N</v>
          </cell>
          <cell r="AC7957" t="str">
            <v>PG10</v>
          </cell>
          <cell r="AD7957" t="str">
            <v>PAVONINE</v>
          </cell>
          <cell r="AE7957" t="str">
            <v>MZ02</v>
          </cell>
          <cell r="AF7957" t="str">
            <v>조영훈</v>
          </cell>
          <cell r="AG7957">
            <v>0</v>
          </cell>
          <cell r="AH7957" t="str">
            <v>321169</v>
          </cell>
          <cell r="AI7957" t="str">
            <v>QUOC NINH-THAO MY</v>
          </cell>
          <cell r="AJ7957" t="str">
            <v>MG10</v>
          </cell>
          <cell r="AK7957" t="str">
            <v>PAVONINE</v>
          </cell>
          <cell r="AL7957" t="str">
            <v>MZ02</v>
          </cell>
          <cell r="AM7957" t="str">
            <v>조영훈</v>
          </cell>
        </row>
        <row r="7958">
          <cell r="Z7958" t="str">
            <v>Mua</v>
          </cell>
          <cell r="AA7958" t="str">
            <v>trong nước</v>
          </cell>
          <cell r="AB7958" t="str">
            <v>N</v>
          </cell>
          <cell r="AC7958" t="str">
            <v>PG10</v>
          </cell>
          <cell r="AD7958" t="str">
            <v>PAVONINE</v>
          </cell>
          <cell r="AE7958" t="str">
            <v>MZ02</v>
          </cell>
          <cell r="AF7958" t="str">
            <v>조영훈</v>
          </cell>
          <cell r="AG7958">
            <v>0</v>
          </cell>
          <cell r="AH7958" t="str">
            <v>321169</v>
          </cell>
          <cell r="AI7958" t="str">
            <v>QUOC NINH-THAO MY</v>
          </cell>
          <cell r="AJ7958" t="str">
            <v>MG10</v>
          </cell>
          <cell r="AK7958" t="str">
            <v>PAVONINE</v>
          </cell>
          <cell r="AL7958" t="str">
            <v>MZ02</v>
          </cell>
          <cell r="AM7958" t="str">
            <v>조영훈</v>
          </cell>
        </row>
        <row r="7959">
          <cell r="Z7959" t="str">
            <v>Mua</v>
          </cell>
          <cell r="AA7959" t="str">
            <v>trong nước</v>
          </cell>
          <cell r="AB7959" t="str">
            <v>N</v>
          </cell>
          <cell r="AC7959" t="str">
            <v>PG10</v>
          </cell>
          <cell r="AD7959" t="str">
            <v>PAVONINE</v>
          </cell>
          <cell r="AE7959" t="str">
            <v>MZ02</v>
          </cell>
          <cell r="AF7959" t="str">
            <v>조영훈</v>
          </cell>
          <cell r="AG7959">
            <v>0</v>
          </cell>
          <cell r="AH7959" t="str">
            <v>321169</v>
          </cell>
          <cell r="AI7959" t="str">
            <v>QUOC NINH-THAO MY</v>
          </cell>
          <cell r="AJ7959" t="str">
            <v>MG10</v>
          </cell>
          <cell r="AK7959" t="str">
            <v>PAVONINE</v>
          </cell>
          <cell r="AL7959" t="str">
            <v>MZ02</v>
          </cell>
          <cell r="AM7959" t="str">
            <v>조영훈</v>
          </cell>
        </row>
        <row r="7960">
          <cell r="Z7960" t="str">
            <v>Mua</v>
          </cell>
          <cell r="AA7960" t="str">
            <v>trong nước</v>
          </cell>
          <cell r="AB7960" t="str">
            <v>N</v>
          </cell>
          <cell r="AC7960" t="str">
            <v>PG10</v>
          </cell>
          <cell r="AD7960" t="str">
            <v>PAVONINE</v>
          </cell>
          <cell r="AE7960" t="str">
            <v>MZ02</v>
          </cell>
          <cell r="AF7960" t="str">
            <v>조영훈</v>
          </cell>
          <cell r="AG7960">
            <v>0</v>
          </cell>
          <cell r="AH7960" t="str">
            <v>321003</v>
          </cell>
          <cell r="AI7960" t="str">
            <v>CONG TY TNHH SEWHA VINA</v>
          </cell>
          <cell r="AJ7960" t="str">
            <v>MG10</v>
          </cell>
          <cell r="AK7960" t="str">
            <v>PAVONINE</v>
          </cell>
          <cell r="AL7960" t="str">
            <v>MZ02</v>
          </cell>
          <cell r="AM7960" t="str">
            <v>조영훈</v>
          </cell>
        </row>
        <row r="7961">
          <cell r="Z7961" t="str">
            <v>Mua</v>
          </cell>
          <cell r="AA7961" t="str">
            <v>trong nước</v>
          </cell>
          <cell r="AB7961" t="str">
            <v>N</v>
          </cell>
          <cell r="AC7961" t="str">
            <v>PG10</v>
          </cell>
          <cell r="AD7961" t="str">
            <v>PAVONINE</v>
          </cell>
          <cell r="AE7961" t="str">
            <v>MZ02</v>
          </cell>
          <cell r="AF7961" t="str">
            <v>조영훈</v>
          </cell>
          <cell r="AG7961">
            <v>0</v>
          </cell>
          <cell r="AH7961" t="str">
            <v>321197</v>
          </cell>
          <cell r="AI7961" t="str">
            <v>CONG TY TNHH THUONG MAI DICH VU XUAT NHAP KHAU HAI MINH</v>
          </cell>
          <cell r="AJ7961" t="str">
            <v>MG10</v>
          </cell>
          <cell r="AK7961" t="str">
            <v>PAVONINE</v>
          </cell>
          <cell r="AL7961" t="str">
            <v>MZ02</v>
          </cell>
          <cell r="AM7961" t="str">
            <v>조영훈</v>
          </cell>
        </row>
        <row r="7962">
          <cell r="Z7962" t="str">
            <v>Mua</v>
          </cell>
          <cell r="AA7962" t="str">
            <v>trong nước</v>
          </cell>
          <cell r="AB7962" t="str">
            <v>N</v>
          </cell>
          <cell r="AC7962" t="str">
            <v>PG10</v>
          </cell>
          <cell r="AD7962" t="str">
            <v>PAVONINE</v>
          </cell>
          <cell r="AE7962" t="str">
            <v>MZ02</v>
          </cell>
          <cell r="AF7962" t="str">
            <v>조영훈</v>
          </cell>
          <cell r="AG7962">
            <v>0</v>
          </cell>
          <cell r="AH7962" t="str">
            <v>321090</v>
          </cell>
          <cell r="AI7962" t="str">
            <v>CONG TY TNHH TRAN VINH</v>
          </cell>
          <cell r="AJ7962" t="str">
            <v>MG10</v>
          </cell>
          <cell r="AK7962" t="str">
            <v>PAVONINE</v>
          </cell>
          <cell r="AL7962" t="str">
            <v>MZ02</v>
          </cell>
          <cell r="AM7962" t="str">
            <v>조영훈</v>
          </cell>
        </row>
        <row r="7963">
          <cell r="Z7963" t="str">
            <v>Mua</v>
          </cell>
          <cell r="AA7963" t="str">
            <v>trong nước</v>
          </cell>
          <cell r="AB7963" t="str">
            <v>N</v>
          </cell>
          <cell r="AC7963" t="str">
            <v>PG10</v>
          </cell>
          <cell r="AD7963" t="str">
            <v>PAVONINE</v>
          </cell>
          <cell r="AE7963" t="str">
            <v>MZ02</v>
          </cell>
          <cell r="AF7963" t="str">
            <v>조영훈</v>
          </cell>
          <cell r="AG7963">
            <v>0</v>
          </cell>
          <cell r="AJ7963" t="str">
            <v>MG10</v>
          </cell>
          <cell r="AK7963" t="str">
            <v>PAVONINE</v>
          </cell>
          <cell r="AL7963" t="str">
            <v>MZ02</v>
          </cell>
          <cell r="AM7963" t="str">
            <v>조영훈</v>
          </cell>
        </row>
        <row r="7964">
          <cell r="Z7964" t="str">
            <v>Mua</v>
          </cell>
          <cell r="AA7964" t="str">
            <v>trong nước</v>
          </cell>
          <cell r="AB7964" t="str">
            <v>N</v>
          </cell>
          <cell r="AC7964" t="str">
            <v>PG10</v>
          </cell>
          <cell r="AD7964" t="str">
            <v>PAVONINE</v>
          </cell>
          <cell r="AE7964" t="str">
            <v>MZ02</v>
          </cell>
          <cell r="AF7964" t="str">
            <v>조영훈</v>
          </cell>
          <cell r="AG7964">
            <v>0</v>
          </cell>
          <cell r="AH7964" t="str">
            <v>321146</v>
          </cell>
          <cell r="AI7964" t="str">
            <v>CONG TY TNHH KY THUAT KIM TIN</v>
          </cell>
          <cell r="AJ7964" t="str">
            <v>MG10</v>
          </cell>
          <cell r="AK7964" t="str">
            <v>PAVONINE</v>
          </cell>
          <cell r="AL7964" t="str">
            <v>MZ02</v>
          </cell>
          <cell r="AM7964" t="str">
            <v>조영훈</v>
          </cell>
        </row>
        <row r="7965">
          <cell r="Z7965" t="str">
            <v>Mua</v>
          </cell>
          <cell r="AA7965" t="str">
            <v>trong nước</v>
          </cell>
          <cell r="AB7965" t="str">
            <v>N</v>
          </cell>
          <cell r="AC7965" t="str">
            <v>PG10</v>
          </cell>
          <cell r="AD7965" t="str">
            <v>PAVONINE</v>
          </cell>
          <cell r="AE7965" t="str">
            <v>MZ02</v>
          </cell>
          <cell r="AF7965" t="str">
            <v>조영훈</v>
          </cell>
          <cell r="AG7965">
            <v>0</v>
          </cell>
          <cell r="AH7965" t="str">
            <v>321139</v>
          </cell>
          <cell r="AI7965" t="str">
            <v>CONG TY CO PHAN TBCN  HOANG LONG VU</v>
          </cell>
          <cell r="AJ7965" t="str">
            <v>MG10</v>
          </cell>
          <cell r="AK7965" t="str">
            <v>PAVONINE</v>
          </cell>
          <cell r="AL7965" t="str">
            <v>MZ02</v>
          </cell>
          <cell r="AM7965" t="str">
            <v>조영훈</v>
          </cell>
        </row>
        <row r="7966">
          <cell r="Z7966" t="str">
            <v>Mua</v>
          </cell>
          <cell r="AA7966" t="str">
            <v>trong nước</v>
          </cell>
          <cell r="AB7966" t="str">
            <v>N</v>
          </cell>
          <cell r="AC7966" t="str">
            <v>PG10</v>
          </cell>
          <cell r="AD7966" t="str">
            <v>PAVONINE</v>
          </cell>
          <cell r="AE7966" t="str">
            <v>MZ02</v>
          </cell>
          <cell r="AF7966" t="str">
            <v>조영훈</v>
          </cell>
          <cell r="AG7966">
            <v>0</v>
          </cell>
          <cell r="AH7966" t="str">
            <v>321127</v>
          </cell>
          <cell r="AI7966" t="str">
            <v>CONG TY TNHH TM KT CONG NGHE THIEN THANH</v>
          </cell>
          <cell r="AJ7966" t="str">
            <v>MG10</v>
          </cell>
          <cell r="AK7966" t="str">
            <v>PAVONINE</v>
          </cell>
          <cell r="AL7966" t="str">
            <v>MZ02</v>
          </cell>
          <cell r="AM7966" t="str">
            <v>조영훈</v>
          </cell>
        </row>
        <row r="7967">
          <cell r="Z7967" t="str">
            <v>Mua</v>
          </cell>
          <cell r="AA7967" t="str">
            <v>trong nước</v>
          </cell>
          <cell r="AB7967" t="str">
            <v>N</v>
          </cell>
          <cell r="AC7967" t="str">
            <v>PG10</v>
          </cell>
          <cell r="AD7967" t="str">
            <v>PAVONINE</v>
          </cell>
          <cell r="AE7967" t="str">
            <v>MZ02</v>
          </cell>
          <cell r="AF7967" t="str">
            <v>조영훈</v>
          </cell>
          <cell r="AG7967">
            <v>0</v>
          </cell>
          <cell r="AH7967" t="str">
            <v>321139</v>
          </cell>
          <cell r="AI7967" t="str">
            <v>CONG TY CO PHAN TBCN  HOANG LONG VU</v>
          </cell>
          <cell r="AJ7967" t="str">
            <v>MG10</v>
          </cell>
          <cell r="AK7967" t="str">
            <v>PAVONINE</v>
          </cell>
          <cell r="AL7967" t="str">
            <v>MZ02</v>
          </cell>
          <cell r="AM7967" t="str">
            <v>조영훈</v>
          </cell>
        </row>
        <row r="7968">
          <cell r="Z7968" t="str">
            <v>Mua</v>
          </cell>
          <cell r="AA7968" t="str">
            <v>trong nước</v>
          </cell>
          <cell r="AB7968" t="str">
            <v>N</v>
          </cell>
          <cell r="AC7968" t="str">
            <v>PG10</v>
          </cell>
          <cell r="AD7968" t="str">
            <v>PAVONINE</v>
          </cell>
          <cell r="AE7968" t="str">
            <v>MZ02</v>
          </cell>
          <cell r="AF7968" t="str">
            <v>조영훈</v>
          </cell>
          <cell r="AG7968">
            <v>0</v>
          </cell>
          <cell r="AH7968" t="str">
            <v>321127</v>
          </cell>
          <cell r="AI7968" t="str">
            <v>CONG TY TNHH TM KT CONG NGHE THIEN THANH</v>
          </cell>
          <cell r="AJ7968" t="str">
            <v>MG10</v>
          </cell>
          <cell r="AK7968" t="str">
            <v>PAVONINE</v>
          </cell>
          <cell r="AL7968" t="str">
            <v>MZ02</v>
          </cell>
          <cell r="AM7968" t="str">
            <v>조영훈</v>
          </cell>
        </row>
        <row r="7969">
          <cell r="Z7969" t="str">
            <v>Mua</v>
          </cell>
          <cell r="AA7969" t="str">
            <v>trong nước</v>
          </cell>
          <cell r="AB7969" t="str">
            <v>N</v>
          </cell>
          <cell r="AC7969" t="str">
            <v>PG10</v>
          </cell>
          <cell r="AD7969" t="str">
            <v>PAVONINE</v>
          </cell>
          <cell r="AE7969" t="str">
            <v>MZ02</v>
          </cell>
          <cell r="AF7969" t="str">
            <v>조영훈</v>
          </cell>
          <cell r="AG7969">
            <v>0</v>
          </cell>
          <cell r="AJ7969" t="str">
            <v>MG10</v>
          </cell>
          <cell r="AK7969" t="str">
            <v>PAVONINE</v>
          </cell>
          <cell r="AL7969" t="str">
            <v>MZ02</v>
          </cell>
          <cell r="AM7969" t="str">
            <v>조영훈</v>
          </cell>
        </row>
        <row r="7970">
          <cell r="Z7970" t="str">
            <v>Mua</v>
          </cell>
          <cell r="AA7970" t="str">
            <v>trong nước</v>
          </cell>
          <cell r="AB7970" t="str">
            <v>N</v>
          </cell>
          <cell r="AC7970" t="str">
            <v>PG10</v>
          </cell>
          <cell r="AD7970" t="str">
            <v>PAVONINE</v>
          </cell>
          <cell r="AE7970" t="str">
            <v>MZ02</v>
          </cell>
          <cell r="AF7970" t="str">
            <v>조영훈</v>
          </cell>
          <cell r="AG7970">
            <v>0</v>
          </cell>
          <cell r="AJ7970" t="str">
            <v>MG10</v>
          </cell>
          <cell r="AK7970" t="str">
            <v>PAVONINE</v>
          </cell>
          <cell r="AL7970" t="str">
            <v>MZ02</v>
          </cell>
          <cell r="AM7970" t="str">
            <v>조영훈</v>
          </cell>
        </row>
        <row r="7971">
          <cell r="Z7971" t="str">
            <v>Mua</v>
          </cell>
          <cell r="AA7971" t="str">
            <v>trong nước</v>
          </cell>
          <cell r="AB7971" t="str">
            <v>N</v>
          </cell>
          <cell r="AC7971" t="str">
            <v>PG10</v>
          </cell>
          <cell r="AD7971" t="str">
            <v>PAVONINE</v>
          </cell>
          <cell r="AE7971" t="str">
            <v>MZ02</v>
          </cell>
          <cell r="AF7971" t="str">
            <v>조영훈</v>
          </cell>
          <cell r="AG7971">
            <v>0</v>
          </cell>
          <cell r="AH7971" t="str">
            <v>321029</v>
          </cell>
          <cell r="AI7971" t="str">
            <v>DOANH NGHIEP TU NHAN SAT THEP INOX TAN KHOA</v>
          </cell>
          <cell r="AJ7971" t="str">
            <v>MG10</v>
          </cell>
          <cell r="AK7971" t="str">
            <v>PAVONINE</v>
          </cell>
          <cell r="AL7971" t="str">
            <v>MZ02</v>
          </cell>
          <cell r="AM7971" t="str">
            <v>조영훈</v>
          </cell>
        </row>
        <row r="7972">
          <cell r="Z7972" t="str">
            <v>Mua</v>
          </cell>
          <cell r="AA7972" t="str">
            <v>trong nước</v>
          </cell>
          <cell r="AB7972" t="str">
            <v>N</v>
          </cell>
          <cell r="AC7972" t="str">
            <v>PG10</v>
          </cell>
          <cell r="AD7972" t="str">
            <v>PAVONINE</v>
          </cell>
          <cell r="AE7972" t="str">
            <v>MZ02</v>
          </cell>
          <cell r="AF7972" t="str">
            <v>조영훈</v>
          </cell>
          <cell r="AG7972">
            <v>0</v>
          </cell>
          <cell r="AH7972" t="str">
            <v>321029</v>
          </cell>
          <cell r="AI7972" t="str">
            <v>DOANH NGHIEP TU NHAN SAT THEP INOX TAN KHOA</v>
          </cell>
          <cell r="AJ7972" t="str">
            <v>MG10</v>
          </cell>
          <cell r="AK7972" t="str">
            <v>PAVONINE</v>
          </cell>
          <cell r="AL7972" t="str">
            <v>MZ02</v>
          </cell>
          <cell r="AM7972" t="str">
            <v>조영훈</v>
          </cell>
        </row>
        <row r="7973">
          <cell r="Z7973" t="str">
            <v>Mua</v>
          </cell>
          <cell r="AA7973" t="str">
            <v>trong nước</v>
          </cell>
          <cell r="AB7973" t="str">
            <v>N</v>
          </cell>
          <cell r="AC7973" t="str">
            <v>PG10</v>
          </cell>
          <cell r="AD7973" t="str">
            <v>PAVONINE</v>
          </cell>
          <cell r="AE7973" t="str">
            <v>MZ02</v>
          </cell>
          <cell r="AF7973" t="str">
            <v>조영훈</v>
          </cell>
          <cell r="AG7973">
            <v>0</v>
          </cell>
          <cell r="AH7973" t="str">
            <v>321029</v>
          </cell>
          <cell r="AI7973" t="str">
            <v>DOANH NGHIEP TU NHAN SAT THEP INOX TAN KHOA</v>
          </cell>
          <cell r="AJ7973" t="str">
            <v>MG10</v>
          </cell>
          <cell r="AK7973" t="str">
            <v>PAVONINE</v>
          </cell>
          <cell r="AL7973" t="str">
            <v>MZ02</v>
          </cell>
          <cell r="AM7973" t="str">
            <v>조영훈</v>
          </cell>
        </row>
        <row r="7974">
          <cell r="Z7974" t="str">
            <v>Mua</v>
          </cell>
          <cell r="AA7974" t="str">
            <v>trong nước</v>
          </cell>
          <cell r="AB7974" t="str">
            <v>N</v>
          </cell>
          <cell r="AC7974" t="str">
            <v>PG10</v>
          </cell>
          <cell r="AD7974" t="str">
            <v>PAVONINE</v>
          </cell>
          <cell r="AE7974" t="str">
            <v>MZ02</v>
          </cell>
          <cell r="AF7974" t="str">
            <v>조영훈</v>
          </cell>
          <cell r="AG7974">
            <v>0</v>
          </cell>
          <cell r="AH7974" t="str">
            <v>321139</v>
          </cell>
          <cell r="AI7974" t="str">
            <v>CONG TY CO PHAN TBCN  HOANG LONG VU</v>
          </cell>
          <cell r="AJ7974" t="str">
            <v>MG10</v>
          </cell>
          <cell r="AK7974" t="str">
            <v>PAVONINE</v>
          </cell>
          <cell r="AL7974" t="str">
            <v>MZ02</v>
          </cell>
          <cell r="AM7974" t="str">
            <v>조영훈</v>
          </cell>
        </row>
        <row r="7975">
          <cell r="Z7975" t="str">
            <v>Mua</v>
          </cell>
          <cell r="AA7975" t="str">
            <v>trong nước</v>
          </cell>
          <cell r="AB7975" t="str">
            <v>N</v>
          </cell>
          <cell r="AC7975" t="str">
            <v>PG10</v>
          </cell>
          <cell r="AD7975" t="str">
            <v>PAVONINE</v>
          </cell>
          <cell r="AE7975" t="str">
            <v>MZ02</v>
          </cell>
          <cell r="AF7975" t="str">
            <v>조영훈</v>
          </cell>
          <cell r="AG7975">
            <v>0</v>
          </cell>
          <cell r="AH7975" t="str">
            <v>321024</v>
          </cell>
          <cell r="AI7975" t="str">
            <v>CONG TY TNHH JINYANG</v>
          </cell>
          <cell r="AJ7975" t="str">
            <v>MG10</v>
          </cell>
          <cell r="AK7975" t="str">
            <v>PAVONINE</v>
          </cell>
          <cell r="AL7975" t="str">
            <v>MZ02</v>
          </cell>
          <cell r="AM7975" t="str">
            <v>조영훈</v>
          </cell>
        </row>
        <row r="7976">
          <cell r="Z7976" t="str">
            <v>Mua</v>
          </cell>
          <cell r="AA7976" t="str">
            <v>trong nước</v>
          </cell>
          <cell r="AB7976" t="str">
            <v>N</v>
          </cell>
          <cell r="AC7976" t="str">
            <v>PG10</v>
          </cell>
          <cell r="AD7976" t="str">
            <v>PAVONINE</v>
          </cell>
          <cell r="AE7976" t="str">
            <v>MZ02</v>
          </cell>
          <cell r="AF7976" t="str">
            <v>조영훈</v>
          </cell>
          <cell r="AG7976">
            <v>0</v>
          </cell>
          <cell r="AH7976" t="str">
            <v>321014</v>
          </cell>
          <cell r="AI7976" t="str">
            <v>CONG TY TNHH TM DV QD AN THANH DAT</v>
          </cell>
          <cell r="AJ7976" t="str">
            <v>MG10</v>
          </cell>
          <cell r="AK7976" t="str">
            <v>PAVONINE</v>
          </cell>
          <cell r="AL7976" t="str">
            <v>MZ02</v>
          </cell>
          <cell r="AM7976" t="str">
            <v>조영훈</v>
          </cell>
        </row>
        <row r="7977">
          <cell r="Z7977" t="str">
            <v>Mua</v>
          </cell>
          <cell r="AA7977" t="str">
            <v>trong nước</v>
          </cell>
          <cell r="AB7977" t="str">
            <v>N</v>
          </cell>
          <cell r="AC7977" t="str">
            <v>PG10</v>
          </cell>
          <cell r="AD7977" t="str">
            <v>PAVONINE</v>
          </cell>
          <cell r="AE7977" t="str">
            <v>MZ02</v>
          </cell>
          <cell r="AF7977" t="str">
            <v>조영훈</v>
          </cell>
          <cell r="AG7977">
            <v>0</v>
          </cell>
          <cell r="AH7977" t="str">
            <v>321014</v>
          </cell>
          <cell r="AI7977" t="str">
            <v>CONG TY TNHH TM DV QD AN THANH DAT</v>
          </cell>
          <cell r="AJ7977" t="str">
            <v>MG10</v>
          </cell>
          <cell r="AK7977" t="str">
            <v>PAVONINE</v>
          </cell>
          <cell r="AL7977" t="str">
            <v>MZ02</v>
          </cell>
          <cell r="AM7977" t="str">
            <v>조영훈</v>
          </cell>
        </row>
        <row r="7978">
          <cell r="Z7978" t="str">
            <v>Mua</v>
          </cell>
          <cell r="AA7978" t="str">
            <v>trong nước</v>
          </cell>
          <cell r="AB7978" t="str">
            <v>N</v>
          </cell>
          <cell r="AC7978" t="str">
            <v>PG10</v>
          </cell>
          <cell r="AD7978" t="str">
            <v>PAVONINE</v>
          </cell>
          <cell r="AE7978" t="str">
            <v>MZ02</v>
          </cell>
          <cell r="AF7978" t="str">
            <v>조영훈</v>
          </cell>
          <cell r="AG7978">
            <v>0</v>
          </cell>
          <cell r="AH7978" t="str">
            <v>325004</v>
          </cell>
          <cell r="AI7978" t="str">
            <v>CONG TY TNHH TM THEP NAM THUAN THIEN</v>
          </cell>
          <cell r="AJ7978" t="str">
            <v>MG10</v>
          </cell>
          <cell r="AK7978" t="str">
            <v>PAVONINE</v>
          </cell>
          <cell r="AL7978" t="str">
            <v>MZ02</v>
          </cell>
          <cell r="AM7978" t="str">
            <v>조영훈</v>
          </cell>
        </row>
        <row r="7979">
          <cell r="Z7979" t="str">
            <v>Mua</v>
          </cell>
          <cell r="AA7979" t="str">
            <v>trong nước</v>
          </cell>
          <cell r="AB7979" t="str">
            <v>N</v>
          </cell>
          <cell r="AC7979" t="str">
            <v>PG10</v>
          </cell>
          <cell r="AD7979" t="str">
            <v>PAVONINE</v>
          </cell>
          <cell r="AE7979" t="str">
            <v>MZ02</v>
          </cell>
          <cell r="AF7979" t="str">
            <v>조영훈</v>
          </cell>
          <cell r="AG7979">
            <v>0</v>
          </cell>
          <cell r="AH7979" t="str">
            <v>325004</v>
          </cell>
          <cell r="AI7979" t="str">
            <v>CONG TY TNHH TM THEP NAM THUAN THIEN</v>
          </cell>
          <cell r="AJ7979" t="str">
            <v>MG10</v>
          </cell>
          <cell r="AK7979" t="str">
            <v>PAVONINE</v>
          </cell>
          <cell r="AL7979" t="str">
            <v>MZ02</v>
          </cell>
          <cell r="AM7979" t="str">
            <v>조영훈</v>
          </cell>
        </row>
        <row r="7980">
          <cell r="Z7980" t="str">
            <v>Mua</v>
          </cell>
          <cell r="AA7980" t="str">
            <v>trong nước</v>
          </cell>
          <cell r="AB7980" t="str">
            <v>N</v>
          </cell>
          <cell r="AC7980" t="str">
            <v>PG10</v>
          </cell>
          <cell r="AD7980" t="str">
            <v>PAVONINE</v>
          </cell>
          <cell r="AE7980" t="str">
            <v>MZ02</v>
          </cell>
          <cell r="AF7980" t="str">
            <v>조영훈</v>
          </cell>
          <cell r="AG7980">
            <v>0</v>
          </cell>
          <cell r="AH7980" t="str">
            <v>325004</v>
          </cell>
          <cell r="AI7980" t="str">
            <v>CONG TY TNHH TM THEP NAM THUAN THIEN</v>
          </cell>
          <cell r="AJ7980" t="str">
            <v>MG10</v>
          </cell>
          <cell r="AK7980" t="str">
            <v>PAVONINE</v>
          </cell>
          <cell r="AL7980" t="str">
            <v>MZ02</v>
          </cell>
          <cell r="AM7980" t="str">
            <v>조영훈</v>
          </cell>
        </row>
        <row r="7981">
          <cell r="Z7981" t="str">
            <v>Mua</v>
          </cell>
          <cell r="AA7981" t="str">
            <v>trong nước</v>
          </cell>
          <cell r="AB7981" t="str">
            <v>N</v>
          </cell>
          <cell r="AC7981" t="str">
            <v>PG10</v>
          </cell>
          <cell r="AD7981" t="str">
            <v>PAVONINE</v>
          </cell>
          <cell r="AE7981" t="str">
            <v>MZ02</v>
          </cell>
          <cell r="AF7981" t="str">
            <v>조영훈</v>
          </cell>
          <cell r="AG7981">
            <v>0</v>
          </cell>
          <cell r="AH7981" t="str">
            <v>321048</v>
          </cell>
          <cell r="AI7981" t="str">
            <v>CONG TY CO PHAN KY THUAT INTECH VIET NAM</v>
          </cell>
          <cell r="AJ7981" t="str">
            <v>MG10</v>
          </cell>
          <cell r="AK7981" t="str">
            <v>PAVONINE</v>
          </cell>
          <cell r="AL7981" t="str">
            <v>MZ02</v>
          </cell>
          <cell r="AM7981" t="str">
            <v>조영훈</v>
          </cell>
        </row>
        <row r="7982">
          <cell r="Z7982" t="str">
            <v>Mua</v>
          </cell>
          <cell r="AA7982" t="str">
            <v>trong nước</v>
          </cell>
          <cell r="AB7982" t="str">
            <v>N</v>
          </cell>
          <cell r="AC7982" t="str">
            <v>PG10</v>
          </cell>
          <cell r="AD7982" t="str">
            <v>PAVONINE</v>
          </cell>
          <cell r="AE7982" t="str">
            <v>MZ02</v>
          </cell>
          <cell r="AF7982" t="str">
            <v>조영훈</v>
          </cell>
          <cell r="AG7982">
            <v>0</v>
          </cell>
          <cell r="AH7982" t="str">
            <v>321092</v>
          </cell>
          <cell r="AI7982" t="str">
            <v>CONG TY TNHH VAN TAI AN THUAN PHAT</v>
          </cell>
          <cell r="AJ7982" t="str">
            <v>MG10</v>
          </cell>
          <cell r="AK7982" t="str">
            <v>PAVONINE</v>
          </cell>
          <cell r="AL7982" t="str">
            <v>MZ02</v>
          </cell>
          <cell r="AM7982" t="str">
            <v>조영훈</v>
          </cell>
        </row>
        <row r="7983">
          <cell r="Z7983" t="str">
            <v>Mua</v>
          </cell>
          <cell r="AA7983" t="str">
            <v>trong nước</v>
          </cell>
          <cell r="AB7983" t="str">
            <v>N</v>
          </cell>
          <cell r="AC7983" t="str">
            <v>PG10</v>
          </cell>
          <cell r="AD7983" t="str">
            <v>PAVONINE</v>
          </cell>
          <cell r="AE7983" t="str">
            <v>MZ02</v>
          </cell>
          <cell r="AF7983" t="str">
            <v>조영훈</v>
          </cell>
          <cell r="AG7983">
            <v>0</v>
          </cell>
          <cell r="AH7983" t="str">
            <v>321308</v>
          </cell>
          <cell r="AI7983" t="str">
            <v>CONG TY TNHH SX VA CN PHAT THANH</v>
          </cell>
          <cell r="AJ7983" t="str">
            <v>MG10</v>
          </cell>
          <cell r="AK7983" t="str">
            <v>PAVONINE</v>
          </cell>
          <cell r="AL7983" t="str">
            <v>MZ02</v>
          </cell>
          <cell r="AM7983" t="str">
            <v>조영훈</v>
          </cell>
        </row>
        <row r="7984">
          <cell r="Z7984" t="str">
            <v>Mua</v>
          </cell>
          <cell r="AA7984" t="str">
            <v>trong nước</v>
          </cell>
          <cell r="AB7984" t="str">
            <v>N</v>
          </cell>
          <cell r="AC7984" t="str">
            <v>PG10</v>
          </cell>
          <cell r="AD7984" t="str">
            <v>PAVONINE</v>
          </cell>
          <cell r="AE7984" t="str">
            <v>MZ02</v>
          </cell>
          <cell r="AF7984" t="str">
            <v>조영훈</v>
          </cell>
          <cell r="AG7984">
            <v>0</v>
          </cell>
          <cell r="AH7984" t="str">
            <v>325002</v>
          </cell>
          <cell r="AI7984" t="str">
            <v>CONG TY TNHH DND VINA</v>
          </cell>
          <cell r="AJ7984" t="str">
            <v>MG10</v>
          </cell>
          <cell r="AK7984" t="str">
            <v>PAVONINE</v>
          </cell>
          <cell r="AL7984" t="str">
            <v>MZ02</v>
          </cell>
          <cell r="AM7984" t="str">
            <v>조영훈</v>
          </cell>
        </row>
        <row r="7985">
          <cell r="Z7985" t="str">
            <v>Mua</v>
          </cell>
          <cell r="AA7985" t="str">
            <v>trong nước</v>
          </cell>
          <cell r="AB7985" t="str">
            <v>N</v>
          </cell>
          <cell r="AC7985" t="str">
            <v>PG10</v>
          </cell>
          <cell r="AD7985" t="str">
            <v>PAVONINE</v>
          </cell>
          <cell r="AE7985" t="str">
            <v>MZ02</v>
          </cell>
          <cell r="AF7985" t="str">
            <v>조영훈</v>
          </cell>
          <cell r="AG7985">
            <v>0</v>
          </cell>
          <cell r="AH7985" t="str">
            <v>321120</v>
          </cell>
          <cell r="AI7985" t="str">
            <v>CONG TY TNHH KY THUAT CONG NGHE PHUC AN KHANG</v>
          </cell>
          <cell r="AJ7985" t="str">
            <v>MG10</v>
          </cell>
          <cell r="AK7985" t="str">
            <v>PAVONINE</v>
          </cell>
          <cell r="AL7985" t="str">
            <v>MZ02</v>
          </cell>
          <cell r="AM7985" t="str">
            <v>조영훈</v>
          </cell>
        </row>
        <row r="7986">
          <cell r="Z7986" t="str">
            <v>Mua</v>
          </cell>
          <cell r="AA7986" t="str">
            <v>trong nước</v>
          </cell>
          <cell r="AB7986" t="str">
            <v>N</v>
          </cell>
          <cell r="AC7986" t="str">
            <v>PG10</v>
          </cell>
          <cell r="AD7986" t="str">
            <v>PAVONINE</v>
          </cell>
          <cell r="AE7986" t="str">
            <v>MZ02</v>
          </cell>
          <cell r="AF7986" t="str">
            <v>조영훈</v>
          </cell>
          <cell r="AG7986">
            <v>0</v>
          </cell>
          <cell r="AH7986" t="str">
            <v>325002</v>
          </cell>
          <cell r="AI7986" t="str">
            <v>CONG TY TNHH DND VINA</v>
          </cell>
          <cell r="AJ7986" t="str">
            <v>MG10</v>
          </cell>
          <cell r="AK7986" t="str">
            <v>PAVONINE</v>
          </cell>
          <cell r="AL7986" t="str">
            <v>MZ02</v>
          </cell>
          <cell r="AM7986" t="str">
            <v>조영훈</v>
          </cell>
        </row>
        <row r="7987">
          <cell r="Z7987" t="str">
            <v>Mua</v>
          </cell>
          <cell r="AA7987" t="str">
            <v>trong nước</v>
          </cell>
          <cell r="AB7987" t="str">
            <v>N</v>
          </cell>
          <cell r="AC7987" t="str">
            <v>PG10</v>
          </cell>
          <cell r="AD7987" t="str">
            <v>PAVONINE</v>
          </cell>
          <cell r="AE7987" t="str">
            <v>MZ02</v>
          </cell>
          <cell r="AF7987" t="str">
            <v>조영훈</v>
          </cell>
          <cell r="AG7987">
            <v>0</v>
          </cell>
          <cell r="AJ7987" t="str">
            <v>MG10</v>
          </cell>
          <cell r="AK7987" t="str">
            <v>PAVONINE</v>
          </cell>
          <cell r="AL7987" t="str">
            <v>MZ02</v>
          </cell>
          <cell r="AM7987" t="str">
            <v>조영훈</v>
          </cell>
        </row>
        <row r="7988">
          <cell r="Z7988" t="str">
            <v>Mua</v>
          </cell>
          <cell r="AA7988" t="str">
            <v>trong nước</v>
          </cell>
          <cell r="AB7988" t="str">
            <v>N</v>
          </cell>
          <cell r="AC7988" t="str">
            <v>PG10</v>
          </cell>
          <cell r="AD7988" t="str">
            <v>PAVONINE</v>
          </cell>
          <cell r="AE7988" t="str">
            <v>MZ02</v>
          </cell>
          <cell r="AF7988" t="str">
            <v>조영훈</v>
          </cell>
          <cell r="AG7988">
            <v>0</v>
          </cell>
          <cell r="AH7988" t="str">
            <v>321034</v>
          </cell>
          <cell r="AI7988" t="str">
            <v>CONG TY TNHH TM DV KHANG NAM VINA</v>
          </cell>
          <cell r="AJ7988" t="str">
            <v>MG10</v>
          </cell>
          <cell r="AK7988" t="str">
            <v>PAVONINE</v>
          </cell>
          <cell r="AL7988" t="str">
            <v>MZ02</v>
          </cell>
          <cell r="AM7988" t="str">
            <v>조영훈</v>
          </cell>
        </row>
        <row r="7989">
          <cell r="Z7989" t="str">
            <v>Mua</v>
          </cell>
          <cell r="AA7989" t="str">
            <v>trong nước</v>
          </cell>
          <cell r="AB7989" t="str">
            <v>N</v>
          </cell>
          <cell r="AC7989" t="str">
            <v>PG10</v>
          </cell>
          <cell r="AD7989" t="str">
            <v>PAVONINE</v>
          </cell>
          <cell r="AE7989" t="str">
            <v>MZ02</v>
          </cell>
          <cell r="AF7989" t="str">
            <v>조영훈</v>
          </cell>
          <cell r="AG7989">
            <v>0</v>
          </cell>
          <cell r="AH7989" t="str">
            <v>310001</v>
          </cell>
          <cell r="AI7989" t="str">
            <v>PAVONINE CO., LTD</v>
          </cell>
          <cell r="AJ7989" t="str">
            <v>MG10</v>
          </cell>
          <cell r="AK7989" t="str">
            <v>PAVONINE</v>
          </cell>
          <cell r="AL7989" t="str">
            <v>MZ02</v>
          </cell>
          <cell r="AM7989" t="str">
            <v>조영훈</v>
          </cell>
        </row>
        <row r="7990">
          <cell r="Z7990" t="str">
            <v>Mua</v>
          </cell>
          <cell r="AA7990" t="str">
            <v>trong nước</v>
          </cell>
          <cell r="AB7990" t="str">
            <v>N</v>
          </cell>
          <cell r="AC7990" t="str">
            <v>PG10</v>
          </cell>
          <cell r="AD7990" t="str">
            <v>PAVONINE</v>
          </cell>
          <cell r="AE7990" t="str">
            <v>MZ02</v>
          </cell>
          <cell r="AF7990" t="str">
            <v>조영훈</v>
          </cell>
          <cell r="AG7990">
            <v>0</v>
          </cell>
          <cell r="AH7990" t="str">
            <v>321169</v>
          </cell>
          <cell r="AI7990" t="str">
            <v>QUOC NINH-THAO MY</v>
          </cell>
          <cell r="AJ7990" t="str">
            <v>MG10</v>
          </cell>
          <cell r="AK7990" t="str">
            <v>PAVONINE</v>
          </cell>
          <cell r="AL7990" t="str">
            <v>MZ02</v>
          </cell>
          <cell r="AM7990" t="str">
            <v>조영훈</v>
          </cell>
        </row>
        <row r="7991">
          <cell r="Z7991" t="str">
            <v>Mua</v>
          </cell>
          <cell r="AA7991" t="str">
            <v>trong nước</v>
          </cell>
          <cell r="AB7991" t="str">
            <v/>
          </cell>
          <cell r="AC7991" t="str">
            <v>PG10</v>
          </cell>
          <cell r="AD7991" t="str">
            <v>PAVONINE</v>
          </cell>
          <cell r="AG7991">
            <v>0</v>
          </cell>
          <cell r="AH7991" t="str">
            <v>321120</v>
          </cell>
          <cell r="AI7991" t="str">
            <v>CONG TY TNHH KY THUAT CONG NGHE PHUC AN KHANG</v>
          </cell>
          <cell r="AJ7991" t="str">
            <v>MG10</v>
          </cell>
          <cell r="AK7991" t="str">
            <v>PAVONINE</v>
          </cell>
          <cell r="AL7991" t="str">
            <v>MZ02</v>
          </cell>
          <cell r="AM7991" t="str">
            <v>조영훈</v>
          </cell>
        </row>
        <row r="7992">
          <cell r="Z7992" t="str">
            <v>Mua</v>
          </cell>
          <cell r="AA7992" t="str">
            <v>trong nước</v>
          </cell>
          <cell r="AB7992" t="str">
            <v>N</v>
          </cell>
          <cell r="AC7992" t="str">
            <v>PG10</v>
          </cell>
          <cell r="AD7992" t="str">
            <v>PAVONINE</v>
          </cell>
          <cell r="AE7992" t="str">
            <v>MZ02</v>
          </cell>
          <cell r="AF7992" t="str">
            <v>조영훈</v>
          </cell>
          <cell r="AG7992">
            <v>0</v>
          </cell>
          <cell r="AH7992" t="str">
            <v>321239</v>
          </cell>
          <cell r="AI7992" t="str">
            <v>CONG TY TNHH MAY MAC NHU NGOC</v>
          </cell>
          <cell r="AJ7992" t="str">
            <v>MG10</v>
          </cell>
          <cell r="AK7992" t="str">
            <v>PAVONINE</v>
          </cell>
          <cell r="AL7992" t="str">
            <v>MZ02</v>
          </cell>
          <cell r="AM7992" t="str">
            <v>조영훈</v>
          </cell>
        </row>
        <row r="7993">
          <cell r="Z7993" t="str">
            <v>Mua</v>
          </cell>
          <cell r="AA7993" t="str">
            <v>trong nước</v>
          </cell>
          <cell r="AB7993" t="str">
            <v>N</v>
          </cell>
          <cell r="AC7993" t="str">
            <v>PG10</v>
          </cell>
          <cell r="AD7993" t="str">
            <v>PAVONINE</v>
          </cell>
          <cell r="AE7993" t="str">
            <v>MZ02</v>
          </cell>
          <cell r="AF7993" t="str">
            <v>조영훈</v>
          </cell>
          <cell r="AG7993">
            <v>0</v>
          </cell>
          <cell r="AJ7993" t="str">
            <v>MG10</v>
          </cell>
          <cell r="AK7993" t="str">
            <v>PAVONINE</v>
          </cell>
          <cell r="AL7993" t="str">
            <v>MZ02</v>
          </cell>
          <cell r="AM7993" t="str">
            <v>조영훈</v>
          </cell>
        </row>
        <row r="7994">
          <cell r="Z7994" t="str">
            <v>Mua</v>
          </cell>
          <cell r="AA7994" t="str">
            <v>trong nước</v>
          </cell>
          <cell r="AB7994" t="str">
            <v>N</v>
          </cell>
          <cell r="AC7994" t="str">
            <v>PG10</v>
          </cell>
          <cell r="AD7994" t="str">
            <v>PAVONINE</v>
          </cell>
          <cell r="AE7994" t="str">
            <v>MZ02</v>
          </cell>
          <cell r="AF7994" t="str">
            <v>조영훈</v>
          </cell>
          <cell r="AG7994">
            <v>0</v>
          </cell>
          <cell r="AJ7994" t="str">
            <v>MG10</v>
          </cell>
          <cell r="AK7994" t="str">
            <v>PAVONINE</v>
          </cell>
          <cell r="AL7994" t="str">
            <v>MZ02</v>
          </cell>
          <cell r="AM7994" t="str">
            <v>조영훈</v>
          </cell>
        </row>
        <row r="7995">
          <cell r="Z7995" t="str">
            <v>Mua</v>
          </cell>
          <cell r="AA7995" t="str">
            <v>trong nước</v>
          </cell>
          <cell r="AB7995" t="str">
            <v>N</v>
          </cell>
          <cell r="AC7995" t="str">
            <v>PG10</v>
          </cell>
          <cell r="AD7995" t="str">
            <v>PAVONINE</v>
          </cell>
          <cell r="AE7995" t="str">
            <v>MZ02</v>
          </cell>
          <cell r="AF7995" t="str">
            <v>조영훈</v>
          </cell>
          <cell r="AG7995">
            <v>0</v>
          </cell>
          <cell r="AH7995" t="str">
            <v>321034</v>
          </cell>
          <cell r="AI7995" t="str">
            <v>CONG TY TNHH TM DV KHANG NAM VINA</v>
          </cell>
          <cell r="AJ7995" t="str">
            <v>MG10</v>
          </cell>
          <cell r="AK7995" t="str">
            <v>PAVONINE</v>
          </cell>
          <cell r="AL7995" t="str">
            <v>MZ02</v>
          </cell>
          <cell r="AM7995" t="str">
            <v>조영훈</v>
          </cell>
        </row>
        <row r="7996">
          <cell r="Z7996" t="str">
            <v>Mua</v>
          </cell>
          <cell r="AA7996" t="str">
            <v>trong nước</v>
          </cell>
          <cell r="AB7996" t="str">
            <v>N</v>
          </cell>
          <cell r="AC7996" t="str">
            <v>PG10</v>
          </cell>
          <cell r="AD7996" t="str">
            <v>PAVONINE</v>
          </cell>
          <cell r="AE7996" t="str">
            <v>MZ02</v>
          </cell>
          <cell r="AF7996" t="str">
            <v>조영훈</v>
          </cell>
          <cell r="AG7996">
            <v>0</v>
          </cell>
          <cell r="AH7996" t="str">
            <v>321034</v>
          </cell>
          <cell r="AI7996" t="str">
            <v>CONG TY TNHH TM DV KHANG NAM VINA</v>
          </cell>
          <cell r="AJ7996" t="str">
            <v>MG10</v>
          </cell>
          <cell r="AK7996" t="str">
            <v>PAVONINE</v>
          </cell>
          <cell r="AL7996" t="str">
            <v>MZ02</v>
          </cell>
          <cell r="AM7996" t="str">
            <v>조영훈</v>
          </cell>
        </row>
        <row r="7997">
          <cell r="Z7997" t="str">
            <v>Mua</v>
          </cell>
          <cell r="AA7997" t="str">
            <v>trong nước</v>
          </cell>
          <cell r="AB7997" t="str">
            <v>N</v>
          </cell>
          <cell r="AC7997" t="str">
            <v>PG10</v>
          </cell>
          <cell r="AD7997" t="str">
            <v>PAVONINE</v>
          </cell>
          <cell r="AE7997" t="str">
            <v>MZ02</v>
          </cell>
          <cell r="AF7997" t="str">
            <v>조영훈</v>
          </cell>
          <cell r="AG7997">
            <v>0</v>
          </cell>
          <cell r="AH7997" t="str">
            <v>321056</v>
          </cell>
          <cell r="AI7997" t="str">
            <v>CONG TY CO PHAN CONG NGHE DINH CAO</v>
          </cell>
          <cell r="AJ7997" t="str">
            <v>MG10</v>
          </cell>
          <cell r="AK7997" t="str">
            <v>PAVONINE</v>
          </cell>
          <cell r="AL7997" t="str">
            <v>MZ02</v>
          </cell>
          <cell r="AM7997" t="str">
            <v>조영훈</v>
          </cell>
        </row>
        <row r="7998">
          <cell r="Z7998" t="str">
            <v>Mua</v>
          </cell>
          <cell r="AA7998" t="str">
            <v>trong nước</v>
          </cell>
          <cell r="AB7998" t="str">
            <v>N</v>
          </cell>
          <cell r="AC7998" t="str">
            <v>PG10</v>
          </cell>
          <cell r="AD7998" t="str">
            <v>PAVONINE</v>
          </cell>
          <cell r="AE7998" t="str">
            <v>MZ02</v>
          </cell>
          <cell r="AF7998" t="str">
            <v>조영훈</v>
          </cell>
          <cell r="AG7998">
            <v>0</v>
          </cell>
          <cell r="AH7998" t="str">
            <v>321140</v>
          </cell>
          <cell r="AI7998" t="str">
            <v>CONG TY CO PHAN CONG NGHE HOP LONG</v>
          </cell>
          <cell r="AJ7998" t="str">
            <v>MG10</v>
          </cell>
          <cell r="AK7998" t="str">
            <v>PAVONINE</v>
          </cell>
          <cell r="AL7998" t="str">
            <v>MZ02</v>
          </cell>
          <cell r="AM7998" t="str">
            <v>조영훈</v>
          </cell>
        </row>
        <row r="7999">
          <cell r="Z7999" t="str">
            <v>Mua</v>
          </cell>
          <cell r="AA7999" t="str">
            <v>trong nước</v>
          </cell>
          <cell r="AB7999" t="str">
            <v>N</v>
          </cell>
          <cell r="AC7999" t="str">
            <v>PG10</v>
          </cell>
          <cell r="AD7999" t="str">
            <v>PAVONINE</v>
          </cell>
          <cell r="AE7999" t="str">
            <v>MZ02</v>
          </cell>
          <cell r="AF7999" t="str">
            <v>조영훈</v>
          </cell>
          <cell r="AG7999">
            <v>0</v>
          </cell>
          <cell r="AH7999" t="str">
            <v>321140</v>
          </cell>
          <cell r="AI7999" t="str">
            <v>CONG TY CO PHAN CONG NGHE HOP LONG</v>
          </cell>
          <cell r="AJ7999" t="str">
            <v>MG10</v>
          </cell>
          <cell r="AK7999" t="str">
            <v>PAVONINE</v>
          </cell>
          <cell r="AL7999" t="str">
            <v>MZ02</v>
          </cell>
          <cell r="AM7999" t="str">
            <v>조영훈</v>
          </cell>
        </row>
        <row r="8000">
          <cell r="Z8000" t="str">
            <v>Mua</v>
          </cell>
          <cell r="AA8000" t="str">
            <v>trong nước</v>
          </cell>
          <cell r="AB8000" t="str">
            <v>N</v>
          </cell>
          <cell r="AC8000" t="str">
            <v>PG10</v>
          </cell>
          <cell r="AD8000" t="str">
            <v>PAVONINE</v>
          </cell>
          <cell r="AE8000" t="str">
            <v>MZ02</v>
          </cell>
          <cell r="AF8000" t="str">
            <v>조영훈</v>
          </cell>
          <cell r="AG8000">
            <v>0</v>
          </cell>
          <cell r="AH8000" t="str">
            <v>321127</v>
          </cell>
          <cell r="AI8000" t="str">
            <v>CONG TY TNHH TM KT CONG NGHE THIEN THANH</v>
          </cell>
          <cell r="AJ8000" t="str">
            <v>MG10</v>
          </cell>
          <cell r="AK8000" t="str">
            <v>PAVONINE</v>
          </cell>
          <cell r="AL8000" t="str">
            <v>MZ02</v>
          </cell>
          <cell r="AM8000" t="str">
            <v>조영훈</v>
          </cell>
        </row>
        <row r="8001">
          <cell r="Z8001" t="str">
            <v>Mua</v>
          </cell>
          <cell r="AA8001" t="str">
            <v>trong nước</v>
          </cell>
          <cell r="AB8001" t="str">
            <v>N</v>
          </cell>
          <cell r="AC8001" t="str">
            <v>PG10</v>
          </cell>
          <cell r="AD8001" t="str">
            <v>PAVONINE</v>
          </cell>
          <cell r="AE8001" t="str">
            <v>MZ02</v>
          </cell>
          <cell r="AF8001" t="str">
            <v>조영훈</v>
          </cell>
          <cell r="AG8001">
            <v>0</v>
          </cell>
          <cell r="AH8001" t="str">
            <v>321051</v>
          </cell>
          <cell r="AI8001" t="str">
            <v>CONG TY TNHH PHAT TRIEN CONG NGHE DAP</v>
          </cell>
          <cell r="AJ8001" t="str">
            <v>MG10</v>
          </cell>
          <cell r="AK8001" t="str">
            <v>PAVONINE</v>
          </cell>
          <cell r="AL8001" t="str">
            <v>MZ02</v>
          </cell>
          <cell r="AM8001" t="str">
            <v>조영훈</v>
          </cell>
        </row>
        <row r="8002">
          <cell r="Z8002" t="str">
            <v>Mua</v>
          </cell>
          <cell r="AA8002" t="str">
            <v>trong nước</v>
          </cell>
          <cell r="AB8002" t="str">
            <v>N</v>
          </cell>
          <cell r="AC8002" t="str">
            <v>PG10</v>
          </cell>
          <cell r="AD8002" t="str">
            <v>PAVONINE</v>
          </cell>
          <cell r="AE8002" t="str">
            <v>MZ02</v>
          </cell>
          <cell r="AF8002" t="str">
            <v>조영훈</v>
          </cell>
          <cell r="AG8002">
            <v>0</v>
          </cell>
          <cell r="AH8002" t="str">
            <v>321030</v>
          </cell>
          <cell r="AI8002" t="str">
            <v>CONG TY TNHH EBISU VIET NAM</v>
          </cell>
          <cell r="AJ8002" t="str">
            <v>MG10</v>
          </cell>
          <cell r="AK8002" t="str">
            <v>PAVONINE</v>
          </cell>
          <cell r="AL8002" t="str">
            <v>MZ02</v>
          </cell>
          <cell r="AM8002" t="str">
            <v>조영훈</v>
          </cell>
        </row>
        <row r="8003">
          <cell r="Z8003" t="str">
            <v>Mua</v>
          </cell>
          <cell r="AA8003" t="str">
            <v>trong nước</v>
          </cell>
          <cell r="AB8003" t="str">
            <v>N</v>
          </cell>
          <cell r="AC8003" t="str">
            <v>PG10</v>
          </cell>
          <cell r="AD8003" t="str">
            <v>PAVONINE</v>
          </cell>
          <cell r="AE8003" t="str">
            <v>MZ02</v>
          </cell>
          <cell r="AF8003" t="str">
            <v>조영훈</v>
          </cell>
          <cell r="AG8003">
            <v>0</v>
          </cell>
          <cell r="AH8003" t="str">
            <v>321055</v>
          </cell>
          <cell r="AI8003" t="str">
            <v>CONG TY TNHH SX TM DV HAI THANG</v>
          </cell>
          <cell r="AJ8003" t="str">
            <v>MG10</v>
          </cell>
          <cell r="AK8003" t="str">
            <v>PAVONINE</v>
          </cell>
          <cell r="AL8003" t="str">
            <v>MZ02</v>
          </cell>
          <cell r="AM8003" t="str">
            <v>조영훈</v>
          </cell>
        </row>
        <row r="8004">
          <cell r="Z8004" t="str">
            <v>Mua</v>
          </cell>
          <cell r="AA8004" t="str">
            <v>trong nước</v>
          </cell>
          <cell r="AB8004" t="str">
            <v>N</v>
          </cell>
          <cell r="AC8004" t="str">
            <v>PG10</v>
          </cell>
          <cell r="AD8004" t="str">
            <v>PAVONINE</v>
          </cell>
          <cell r="AE8004" t="str">
            <v>MZ02</v>
          </cell>
          <cell r="AF8004" t="str">
            <v>조영훈</v>
          </cell>
          <cell r="AG8004">
            <v>0</v>
          </cell>
          <cell r="AH8004" t="str">
            <v>321127</v>
          </cell>
          <cell r="AI8004" t="str">
            <v>CONG TY TNHH TM KT CONG NGHE THIEN THANH</v>
          </cell>
          <cell r="AJ8004" t="str">
            <v>MG10</v>
          </cell>
          <cell r="AK8004" t="str">
            <v>PAVONINE</v>
          </cell>
          <cell r="AL8004" t="str">
            <v>MZ02</v>
          </cell>
          <cell r="AM8004" t="str">
            <v>조영훈</v>
          </cell>
        </row>
        <row r="8005">
          <cell r="Z8005" t="str">
            <v>Mua</v>
          </cell>
          <cell r="AA8005" t="str">
            <v>trong nước</v>
          </cell>
          <cell r="AB8005" t="str">
            <v>N</v>
          </cell>
          <cell r="AC8005" t="str">
            <v>PG10</v>
          </cell>
          <cell r="AD8005" t="str">
            <v>PAVONINE</v>
          </cell>
          <cell r="AE8005" t="str">
            <v>MZ02</v>
          </cell>
          <cell r="AF8005" t="str">
            <v>조영훈</v>
          </cell>
          <cell r="AG8005">
            <v>0</v>
          </cell>
          <cell r="AH8005" t="str">
            <v>321051</v>
          </cell>
          <cell r="AI8005" t="str">
            <v>CONG TY TNHH PHAT TRIEN CONG NGHE DAP</v>
          </cell>
          <cell r="AJ8005" t="str">
            <v>MG10</v>
          </cell>
          <cell r="AK8005" t="str">
            <v>PAVONINE</v>
          </cell>
          <cell r="AL8005" t="str">
            <v>MZ02</v>
          </cell>
          <cell r="AM8005" t="str">
            <v>조영훈</v>
          </cell>
        </row>
        <row r="8006">
          <cell r="Z8006" t="str">
            <v>Mua</v>
          </cell>
          <cell r="AA8006" t="str">
            <v>trong nước</v>
          </cell>
          <cell r="AB8006" t="str">
            <v>N</v>
          </cell>
          <cell r="AC8006" t="str">
            <v>PG10</v>
          </cell>
          <cell r="AD8006" t="str">
            <v>PAVONINE</v>
          </cell>
          <cell r="AE8006" t="str">
            <v>MZ02</v>
          </cell>
          <cell r="AF8006" t="str">
            <v>조영훈</v>
          </cell>
          <cell r="AG8006">
            <v>0</v>
          </cell>
          <cell r="AH8006" t="str">
            <v>321056</v>
          </cell>
          <cell r="AI8006" t="str">
            <v>CONG TY CO PHAN CONG NGHE DINH CAO</v>
          </cell>
          <cell r="AJ8006" t="str">
            <v>MG10</v>
          </cell>
          <cell r="AK8006" t="str">
            <v>PAVONINE</v>
          </cell>
          <cell r="AL8006" t="str">
            <v>MZ02</v>
          </cell>
          <cell r="AM8006" t="str">
            <v>조영훈</v>
          </cell>
        </row>
        <row r="8007">
          <cell r="Z8007" t="str">
            <v>Mua</v>
          </cell>
          <cell r="AA8007" t="str">
            <v>trong nước</v>
          </cell>
          <cell r="AB8007" t="str">
            <v>N</v>
          </cell>
          <cell r="AC8007" t="str">
            <v>PG10</v>
          </cell>
          <cell r="AD8007" t="str">
            <v>PAVONINE</v>
          </cell>
          <cell r="AE8007" t="str">
            <v>MZ02</v>
          </cell>
          <cell r="AF8007" t="str">
            <v>조영훈</v>
          </cell>
          <cell r="AG8007">
            <v>0</v>
          </cell>
          <cell r="AH8007" t="str">
            <v>321276</v>
          </cell>
          <cell r="AI8007" t="str">
            <v>CONG TY TNHH TM DICH VU KY THUAT THANH BINH</v>
          </cell>
          <cell r="AJ8007" t="str">
            <v>MG10</v>
          </cell>
          <cell r="AK8007" t="str">
            <v>PAVONINE</v>
          </cell>
          <cell r="AL8007" t="str">
            <v>MZ02</v>
          </cell>
          <cell r="AM8007" t="str">
            <v>조영훈</v>
          </cell>
        </row>
        <row r="8008">
          <cell r="Z8008" t="str">
            <v>Mua</v>
          </cell>
          <cell r="AA8008" t="str">
            <v>trong nước</v>
          </cell>
          <cell r="AB8008" t="str">
            <v>N</v>
          </cell>
          <cell r="AC8008" t="str">
            <v>PG10</v>
          </cell>
          <cell r="AD8008" t="str">
            <v>PAVONINE</v>
          </cell>
          <cell r="AE8008" t="str">
            <v>MZ02</v>
          </cell>
          <cell r="AF8008" t="str">
            <v>조영훈</v>
          </cell>
          <cell r="AG8008">
            <v>0</v>
          </cell>
          <cell r="AH8008" t="str">
            <v>321061</v>
          </cell>
          <cell r="AI8008" t="str">
            <v>CONG TY TNHH TRI THIEN VIET</v>
          </cell>
          <cell r="AJ8008" t="str">
            <v>MG10</v>
          </cell>
          <cell r="AK8008" t="str">
            <v>PAVONINE</v>
          </cell>
          <cell r="AL8008" t="str">
            <v>MZ02</v>
          </cell>
          <cell r="AM8008" t="str">
            <v>조영훈</v>
          </cell>
        </row>
        <row r="8009">
          <cell r="Z8009" t="str">
            <v>Mua</v>
          </cell>
          <cell r="AA8009" t="str">
            <v>trong nước</v>
          </cell>
          <cell r="AB8009" t="str">
            <v>N</v>
          </cell>
          <cell r="AC8009" t="str">
            <v>PG10</v>
          </cell>
          <cell r="AD8009" t="str">
            <v>PAVONINE</v>
          </cell>
          <cell r="AE8009" t="str">
            <v>MZ02</v>
          </cell>
          <cell r="AF8009" t="str">
            <v>조영훈</v>
          </cell>
          <cell r="AG8009">
            <v>0</v>
          </cell>
          <cell r="AH8009" t="str">
            <v>321029</v>
          </cell>
          <cell r="AI8009" t="str">
            <v>DOANH NGHIEP TU NHAN SAT THEP INOX TAN KHOA</v>
          </cell>
          <cell r="AJ8009" t="str">
            <v>MG10</v>
          </cell>
          <cell r="AK8009" t="str">
            <v>PAVONINE</v>
          </cell>
          <cell r="AL8009" t="str">
            <v>MZ02</v>
          </cell>
          <cell r="AM8009" t="str">
            <v>조영훈</v>
          </cell>
        </row>
        <row r="8010">
          <cell r="Z8010" t="str">
            <v>Mua</v>
          </cell>
          <cell r="AA8010" t="str">
            <v>trong nước</v>
          </cell>
          <cell r="AB8010" t="str">
            <v>N</v>
          </cell>
          <cell r="AC8010" t="str">
            <v>PG10</v>
          </cell>
          <cell r="AD8010" t="str">
            <v>PAVONINE</v>
          </cell>
          <cell r="AE8010" t="str">
            <v>MZ02</v>
          </cell>
          <cell r="AF8010" t="str">
            <v>조영훈</v>
          </cell>
          <cell r="AG8010">
            <v>0</v>
          </cell>
          <cell r="AH8010" t="str">
            <v>321061</v>
          </cell>
          <cell r="AI8010" t="str">
            <v>CONG TY TNHH TRI THIEN VIET</v>
          </cell>
          <cell r="AJ8010" t="str">
            <v>MG10</v>
          </cell>
          <cell r="AK8010" t="str">
            <v>PAVONINE</v>
          </cell>
          <cell r="AL8010" t="str">
            <v>MZ02</v>
          </cell>
          <cell r="AM8010" t="str">
            <v>조영훈</v>
          </cell>
        </row>
        <row r="8011">
          <cell r="Z8011" t="str">
            <v>Mua</v>
          </cell>
          <cell r="AA8011" t="str">
            <v>trong nước</v>
          </cell>
          <cell r="AB8011" t="str">
            <v>N</v>
          </cell>
          <cell r="AC8011" t="str">
            <v>PG10</v>
          </cell>
          <cell r="AD8011" t="str">
            <v>PAVONINE</v>
          </cell>
          <cell r="AE8011" t="str">
            <v>MZ02</v>
          </cell>
          <cell r="AF8011" t="str">
            <v>조영훈</v>
          </cell>
          <cell r="AG8011">
            <v>0</v>
          </cell>
          <cell r="AH8011" t="str">
            <v>321140</v>
          </cell>
          <cell r="AI8011" t="str">
            <v>CONG TY CO PHAN CONG NGHE HOP LONG</v>
          </cell>
          <cell r="AJ8011" t="str">
            <v>MG10</v>
          </cell>
          <cell r="AK8011" t="str">
            <v>PAVONINE</v>
          </cell>
          <cell r="AL8011" t="str">
            <v>MZ02</v>
          </cell>
          <cell r="AM8011" t="str">
            <v>조영훈</v>
          </cell>
        </row>
        <row r="8012">
          <cell r="Z8012" t="str">
            <v>Mua</v>
          </cell>
          <cell r="AA8012" t="str">
            <v>trong nước</v>
          </cell>
          <cell r="AB8012" t="str">
            <v>N</v>
          </cell>
          <cell r="AC8012" t="str">
            <v>PG10</v>
          </cell>
          <cell r="AD8012" t="str">
            <v>PAVONINE</v>
          </cell>
          <cell r="AE8012" t="str">
            <v>MZ02</v>
          </cell>
          <cell r="AF8012" t="str">
            <v>조영훈</v>
          </cell>
          <cell r="AG8012">
            <v>0</v>
          </cell>
          <cell r="AH8012" t="str">
            <v>321139</v>
          </cell>
          <cell r="AI8012" t="str">
            <v>CONG TY CO PHAN TBCN  HOANG LONG VU</v>
          </cell>
          <cell r="AJ8012" t="str">
            <v>MG10</v>
          </cell>
          <cell r="AK8012" t="str">
            <v>PAVONINE</v>
          </cell>
          <cell r="AL8012" t="str">
            <v>MZ02</v>
          </cell>
          <cell r="AM8012" t="str">
            <v>조영훈</v>
          </cell>
        </row>
        <row r="8013">
          <cell r="Z8013" t="str">
            <v>Mua</v>
          </cell>
          <cell r="AA8013" t="str">
            <v>trong nước</v>
          </cell>
          <cell r="AB8013" t="str">
            <v>N</v>
          </cell>
          <cell r="AC8013" t="str">
            <v>PG10</v>
          </cell>
          <cell r="AD8013" t="str">
            <v>PAVONINE</v>
          </cell>
          <cell r="AE8013" t="str">
            <v>MZ02</v>
          </cell>
          <cell r="AF8013" t="str">
            <v>조영훈</v>
          </cell>
          <cell r="AG8013">
            <v>0</v>
          </cell>
          <cell r="AH8013" t="str">
            <v>321139</v>
          </cell>
          <cell r="AI8013" t="str">
            <v>CONG TY CO PHAN TBCN  HOANG LONG VU</v>
          </cell>
          <cell r="AJ8013" t="str">
            <v>MG10</v>
          </cell>
          <cell r="AK8013" t="str">
            <v>PAVONINE</v>
          </cell>
          <cell r="AL8013" t="str">
            <v>MZ02</v>
          </cell>
          <cell r="AM8013" t="str">
            <v>조영훈</v>
          </cell>
        </row>
        <row r="8014">
          <cell r="Z8014" t="str">
            <v>Mua</v>
          </cell>
          <cell r="AA8014" t="str">
            <v>trong nước</v>
          </cell>
          <cell r="AB8014" t="str">
            <v>N</v>
          </cell>
          <cell r="AC8014" t="str">
            <v>PG10</v>
          </cell>
          <cell r="AD8014" t="str">
            <v>PAVONINE</v>
          </cell>
          <cell r="AE8014" t="str">
            <v>MZ02</v>
          </cell>
          <cell r="AF8014" t="str">
            <v>조영훈</v>
          </cell>
          <cell r="AG8014">
            <v>0</v>
          </cell>
          <cell r="AH8014" t="str">
            <v>321127</v>
          </cell>
          <cell r="AI8014" t="str">
            <v>CONG TY TNHH TM KT CONG NGHE THIEN THANH</v>
          </cell>
          <cell r="AJ8014" t="str">
            <v>MG10</v>
          </cell>
          <cell r="AK8014" t="str">
            <v>PAVONINE</v>
          </cell>
          <cell r="AL8014" t="str">
            <v>MZ02</v>
          </cell>
          <cell r="AM8014" t="str">
            <v>조영훈</v>
          </cell>
        </row>
        <row r="8015">
          <cell r="Z8015" t="str">
            <v>Mua</v>
          </cell>
          <cell r="AA8015" t="str">
            <v>trong nước</v>
          </cell>
          <cell r="AB8015" t="str">
            <v/>
          </cell>
          <cell r="AC8015" t="str">
            <v>PG10</v>
          </cell>
          <cell r="AD8015" t="str">
            <v>PAVONINE</v>
          </cell>
          <cell r="AG8015">
            <v>0</v>
          </cell>
          <cell r="AH8015" t="str">
            <v>321336</v>
          </cell>
          <cell r="AI8015" t="str">
            <v>CONG TY TNHH TM - DV - XNK  NHAT HUY</v>
          </cell>
          <cell r="AJ8015" t="str">
            <v>MG10</v>
          </cell>
          <cell r="AK8015" t="str">
            <v>PAVONINE</v>
          </cell>
          <cell r="AL8015" t="str">
            <v>MZ02</v>
          </cell>
          <cell r="AM8015" t="str">
            <v>조영훈</v>
          </cell>
        </row>
        <row r="8016">
          <cell r="Z8016" t="str">
            <v>Mua</v>
          </cell>
          <cell r="AA8016" t="str">
            <v>trong nước</v>
          </cell>
          <cell r="AB8016" t="str">
            <v/>
          </cell>
          <cell r="AC8016" t="str">
            <v>PG10</v>
          </cell>
          <cell r="AD8016" t="str">
            <v>PAVONINE</v>
          </cell>
          <cell r="AG8016">
            <v>0</v>
          </cell>
          <cell r="AH8016" t="str">
            <v>321276</v>
          </cell>
          <cell r="AI8016" t="str">
            <v>CONG TY TNHH TM DICH VU KY THUAT THANH BINH</v>
          </cell>
          <cell r="AJ8016" t="str">
            <v>MG10</v>
          </cell>
          <cell r="AK8016" t="str">
            <v>PAVONINE</v>
          </cell>
          <cell r="AL8016" t="str">
            <v>MZ02</v>
          </cell>
          <cell r="AM8016" t="str">
            <v>조영훈</v>
          </cell>
        </row>
        <row r="8017">
          <cell r="Z8017" t="str">
            <v>Mua</v>
          </cell>
          <cell r="AA8017" t="str">
            <v>trong nước</v>
          </cell>
          <cell r="AB8017" t="str">
            <v>N</v>
          </cell>
          <cell r="AC8017" t="str">
            <v>PG10</v>
          </cell>
          <cell r="AD8017" t="str">
            <v>PAVONINE</v>
          </cell>
          <cell r="AE8017" t="str">
            <v>MZ02</v>
          </cell>
          <cell r="AF8017" t="str">
            <v>조영훈</v>
          </cell>
          <cell r="AG8017">
            <v>0</v>
          </cell>
          <cell r="AH8017" t="str">
            <v>311014</v>
          </cell>
          <cell r="AI8017" t="str">
            <v>ESD BANK</v>
          </cell>
          <cell r="AJ8017" t="str">
            <v>MG10</v>
          </cell>
          <cell r="AK8017" t="str">
            <v>PAVONINE</v>
          </cell>
          <cell r="AL8017" t="str">
            <v>MZ02</v>
          </cell>
          <cell r="AM8017" t="str">
            <v>조영훈</v>
          </cell>
        </row>
        <row r="8018">
          <cell r="Z8018" t="str">
            <v>Mua</v>
          </cell>
          <cell r="AA8018" t="str">
            <v>trong nước</v>
          </cell>
          <cell r="AB8018" t="str">
            <v>N</v>
          </cell>
          <cell r="AC8018" t="str">
            <v>PG10</v>
          </cell>
          <cell r="AD8018" t="str">
            <v>PAVONINE</v>
          </cell>
          <cell r="AE8018" t="str">
            <v>MZ02</v>
          </cell>
          <cell r="AF8018" t="str">
            <v>조영훈</v>
          </cell>
          <cell r="AG8018">
            <v>0</v>
          </cell>
          <cell r="AH8018" t="str">
            <v>321139</v>
          </cell>
          <cell r="AI8018" t="str">
            <v>CONG TY CO PHAN TBCN  HOANG LONG VU</v>
          </cell>
          <cell r="AJ8018" t="str">
            <v>MG10</v>
          </cell>
          <cell r="AK8018" t="str">
            <v>PAVONINE</v>
          </cell>
          <cell r="AL8018" t="str">
            <v>MZ02</v>
          </cell>
          <cell r="AM8018" t="str">
            <v>조영훈</v>
          </cell>
        </row>
        <row r="8019">
          <cell r="Z8019" t="str">
            <v>Mua</v>
          </cell>
          <cell r="AA8019" t="str">
            <v>trong nước</v>
          </cell>
          <cell r="AB8019" t="str">
            <v>N</v>
          </cell>
          <cell r="AC8019" t="str">
            <v>PG10</v>
          </cell>
          <cell r="AD8019" t="str">
            <v>PAVONINE</v>
          </cell>
          <cell r="AE8019" t="str">
            <v>MZ02</v>
          </cell>
          <cell r="AF8019" t="str">
            <v>조영훈</v>
          </cell>
          <cell r="AG8019">
            <v>0</v>
          </cell>
          <cell r="AH8019" t="str">
            <v>321029</v>
          </cell>
          <cell r="AI8019" t="str">
            <v>DOANH NGHIEP TU NHAN SAT THEP INOX TAN KHOA</v>
          </cell>
          <cell r="AJ8019" t="str">
            <v>MG10</v>
          </cell>
          <cell r="AK8019" t="str">
            <v>PAVONINE</v>
          </cell>
          <cell r="AL8019" t="str">
            <v>MZ02</v>
          </cell>
          <cell r="AM8019" t="str">
            <v>조영훈</v>
          </cell>
        </row>
        <row r="8020">
          <cell r="Z8020" t="str">
            <v>Mua</v>
          </cell>
          <cell r="AA8020" t="str">
            <v>trong nước</v>
          </cell>
          <cell r="AB8020" t="str">
            <v>N</v>
          </cell>
          <cell r="AC8020" t="str">
            <v>PG10</v>
          </cell>
          <cell r="AD8020" t="str">
            <v>PAVONINE</v>
          </cell>
          <cell r="AE8020" t="str">
            <v>MZ02</v>
          </cell>
          <cell r="AF8020" t="str">
            <v>조영훈</v>
          </cell>
          <cell r="AG8020">
            <v>0</v>
          </cell>
          <cell r="AH8020" t="str">
            <v>321029</v>
          </cell>
          <cell r="AI8020" t="str">
            <v>DOANH NGHIEP TU NHAN SAT THEP INOX TAN KHOA</v>
          </cell>
          <cell r="AJ8020" t="str">
            <v>MG10</v>
          </cell>
          <cell r="AK8020" t="str">
            <v>PAVONINE</v>
          </cell>
          <cell r="AL8020" t="str">
            <v>MZ02</v>
          </cell>
          <cell r="AM8020" t="str">
            <v>조영훈</v>
          </cell>
        </row>
        <row r="8021">
          <cell r="Z8021" t="str">
            <v>Mua</v>
          </cell>
          <cell r="AA8021" t="str">
            <v>trong nước</v>
          </cell>
          <cell r="AB8021" t="str">
            <v>N</v>
          </cell>
          <cell r="AC8021" t="str">
            <v>PG10</v>
          </cell>
          <cell r="AD8021" t="str">
            <v>PAVONINE</v>
          </cell>
          <cell r="AE8021" t="str">
            <v>MZ02</v>
          </cell>
          <cell r="AF8021" t="str">
            <v>조영훈</v>
          </cell>
          <cell r="AG8021">
            <v>0</v>
          </cell>
          <cell r="AH8021" t="str">
            <v>321169</v>
          </cell>
          <cell r="AI8021" t="str">
            <v>QUOC NINH-THAO MY</v>
          </cell>
          <cell r="AJ8021" t="str">
            <v>MG10</v>
          </cell>
          <cell r="AK8021" t="str">
            <v>PAVONINE</v>
          </cell>
          <cell r="AL8021" t="str">
            <v>MZ02</v>
          </cell>
          <cell r="AM8021" t="str">
            <v>조영훈</v>
          </cell>
        </row>
        <row r="8022">
          <cell r="Z8022" t="str">
            <v>Mua</v>
          </cell>
          <cell r="AA8022" t="str">
            <v>trong nước</v>
          </cell>
          <cell r="AB8022" t="str">
            <v>N</v>
          </cell>
          <cell r="AC8022" t="str">
            <v>PG10</v>
          </cell>
          <cell r="AD8022" t="str">
            <v>PAVONINE</v>
          </cell>
          <cell r="AE8022" t="str">
            <v>MZ02</v>
          </cell>
          <cell r="AF8022" t="str">
            <v>조영훈</v>
          </cell>
          <cell r="AG8022">
            <v>0</v>
          </cell>
          <cell r="AH8022" t="str">
            <v>321169</v>
          </cell>
          <cell r="AI8022" t="str">
            <v>QUOC NINH-THAO MY</v>
          </cell>
          <cell r="AJ8022" t="str">
            <v>MG10</v>
          </cell>
          <cell r="AK8022" t="str">
            <v>PAVONINE</v>
          </cell>
          <cell r="AL8022" t="str">
            <v>MZ02</v>
          </cell>
          <cell r="AM8022" t="str">
            <v>조영훈</v>
          </cell>
        </row>
        <row r="8023">
          <cell r="Z8023" t="str">
            <v>Mua</v>
          </cell>
          <cell r="AA8023" t="str">
            <v>trong nước</v>
          </cell>
          <cell r="AB8023" t="str">
            <v>N</v>
          </cell>
          <cell r="AC8023" t="str">
            <v>PG10</v>
          </cell>
          <cell r="AD8023" t="str">
            <v>PAVONINE</v>
          </cell>
          <cell r="AE8023" t="str">
            <v>MZ02</v>
          </cell>
          <cell r="AF8023" t="str">
            <v>조영훈</v>
          </cell>
          <cell r="AG8023">
            <v>0</v>
          </cell>
          <cell r="AH8023" t="str">
            <v>321276</v>
          </cell>
          <cell r="AI8023" t="str">
            <v>CONG TY TNHH TM DICH VU KY THUAT THANH BINH</v>
          </cell>
          <cell r="AJ8023" t="str">
            <v>MG10</v>
          </cell>
          <cell r="AK8023" t="str">
            <v>PAVONINE</v>
          </cell>
          <cell r="AL8023" t="str">
            <v>MZ02</v>
          </cell>
          <cell r="AM8023" t="str">
            <v>조영훈</v>
          </cell>
        </row>
        <row r="8024">
          <cell r="Z8024" t="str">
            <v>Mua</v>
          </cell>
          <cell r="AA8024" t="str">
            <v>trong nước</v>
          </cell>
          <cell r="AB8024" t="str">
            <v>N</v>
          </cell>
          <cell r="AC8024" t="str">
            <v>PG10</v>
          </cell>
          <cell r="AD8024" t="str">
            <v>PAVONINE</v>
          </cell>
          <cell r="AE8024" t="str">
            <v>MZ02</v>
          </cell>
          <cell r="AF8024" t="str">
            <v>조영훈</v>
          </cell>
          <cell r="AG8024">
            <v>0</v>
          </cell>
          <cell r="AH8024" t="str">
            <v>321346</v>
          </cell>
          <cell r="AI8024" t="str">
            <v>CONG TY CO PHAN LEKROK</v>
          </cell>
          <cell r="AJ8024" t="str">
            <v>MG10</v>
          </cell>
          <cell r="AK8024" t="str">
            <v>PAVONINE</v>
          </cell>
          <cell r="AL8024" t="str">
            <v>MZ02</v>
          </cell>
          <cell r="AM8024" t="str">
            <v>조영훈</v>
          </cell>
        </row>
        <row r="8025">
          <cell r="Z8025" t="str">
            <v>Mua</v>
          </cell>
          <cell r="AA8025" t="str">
            <v>trong nước</v>
          </cell>
          <cell r="AB8025" t="str">
            <v>N</v>
          </cell>
          <cell r="AC8025" t="str">
            <v>PG10</v>
          </cell>
          <cell r="AD8025" t="str">
            <v>PAVONINE</v>
          </cell>
          <cell r="AE8025" t="str">
            <v>MZ02</v>
          </cell>
          <cell r="AF8025" t="str">
            <v>조영훈</v>
          </cell>
          <cell r="AG8025">
            <v>0</v>
          </cell>
          <cell r="AH8025" t="str">
            <v>321090</v>
          </cell>
          <cell r="AI8025" t="str">
            <v>CONG TY TNHH TRAN VINH</v>
          </cell>
          <cell r="AJ8025" t="str">
            <v>MG10</v>
          </cell>
          <cell r="AK8025" t="str">
            <v>PAVONINE</v>
          </cell>
          <cell r="AL8025" t="str">
            <v>MZ02</v>
          </cell>
          <cell r="AM8025" t="str">
            <v>조영훈</v>
          </cell>
        </row>
        <row r="8026">
          <cell r="Z8026" t="str">
            <v>Mua</v>
          </cell>
          <cell r="AA8026" t="str">
            <v>trong nước</v>
          </cell>
          <cell r="AB8026" t="str">
            <v>N</v>
          </cell>
          <cell r="AC8026" t="str">
            <v>PG10</v>
          </cell>
          <cell r="AD8026" t="str">
            <v>PAVONINE</v>
          </cell>
          <cell r="AE8026" t="str">
            <v>MZ02</v>
          </cell>
          <cell r="AF8026" t="str">
            <v>조영훈</v>
          </cell>
          <cell r="AG8026">
            <v>0</v>
          </cell>
          <cell r="AJ8026" t="str">
            <v>MG10</v>
          </cell>
          <cell r="AK8026" t="str">
            <v>PAVONINE</v>
          </cell>
          <cell r="AL8026" t="str">
            <v>MZ02</v>
          </cell>
          <cell r="AM8026" t="str">
            <v>조영훈</v>
          </cell>
        </row>
        <row r="8027">
          <cell r="Z8027" t="str">
            <v>Mua</v>
          </cell>
          <cell r="AA8027" t="str">
            <v>trong nước</v>
          </cell>
          <cell r="AB8027" t="str">
            <v>N</v>
          </cell>
          <cell r="AC8027" t="str">
            <v>PG10</v>
          </cell>
          <cell r="AD8027" t="str">
            <v>PAVONINE</v>
          </cell>
          <cell r="AE8027" t="str">
            <v>MZ02</v>
          </cell>
          <cell r="AF8027" t="str">
            <v>조영훈</v>
          </cell>
          <cell r="AG8027">
            <v>0</v>
          </cell>
          <cell r="AH8027" t="str">
            <v>321060</v>
          </cell>
          <cell r="AI8027" t="str">
            <v>CONG TY TNHH KY THUAT TU DONG HAN MY VIET</v>
          </cell>
          <cell r="AJ8027" t="str">
            <v>MG10</v>
          </cell>
          <cell r="AK8027" t="str">
            <v>PAVONINE</v>
          </cell>
          <cell r="AL8027" t="str">
            <v>MZ02</v>
          </cell>
          <cell r="AM8027" t="str">
            <v>조영훈</v>
          </cell>
        </row>
        <row r="8028">
          <cell r="Z8028" t="str">
            <v>Mua</v>
          </cell>
          <cell r="AA8028" t="str">
            <v>trong nước</v>
          </cell>
          <cell r="AB8028" t="str">
            <v>N</v>
          </cell>
          <cell r="AC8028" t="str">
            <v>PG10</v>
          </cell>
          <cell r="AD8028" t="str">
            <v>PAVONINE</v>
          </cell>
          <cell r="AE8028" t="str">
            <v>MZ02</v>
          </cell>
          <cell r="AF8028" t="str">
            <v>조영훈</v>
          </cell>
          <cell r="AG8028">
            <v>0</v>
          </cell>
          <cell r="AH8028" t="str">
            <v>321276</v>
          </cell>
          <cell r="AI8028" t="str">
            <v>CONG TY TNHH TM DICH VU KY THUAT THANH BINH</v>
          </cell>
          <cell r="AJ8028" t="str">
            <v>MG10</v>
          </cell>
          <cell r="AK8028" t="str">
            <v>PAVONINE</v>
          </cell>
          <cell r="AL8028" t="str">
            <v>MZ02</v>
          </cell>
          <cell r="AM8028" t="str">
            <v>조영훈</v>
          </cell>
        </row>
        <row r="8029">
          <cell r="Z8029" t="str">
            <v>Mua</v>
          </cell>
          <cell r="AA8029" t="str">
            <v>trong nước</v>
          </cell>
          <cell r="AB8029" t="str">
            <v>N</v>
          </cell>
          <cell r="AC8029" t="str">
            <v>PG10</v>
          </cell>
          <cell r="AD8029" t="str">
            <v>PAVONINE</v>
          </cell>
          <cell r="AE8029" t="str">
            <v>MZ02</v>
          </cell>
          <cell r="AF8029" t="str">
            <v>조영훈</v>
          </cell>
          <cell r="AG8029">
            <v>0</v>
          </cell>
          <cell r="AH8029" t="str">
            <v>321276</v>
          </cell>
          <cell r="AI8029" t="str">
            <v>CONG TY TNHH TM DICH VU KY THUAT THANH BINH</v>
          </cell>
          <cell r="AJ8029" t="str">
            <v>MG10</v>
          </cell>
          <cell r="AK8029" t="str">
            <v>PAVONINE</v>
          </cell>
          <cell r="AL8029" t="str">
            <v>MZ02</v>
          </cell>
          <cell r="AM8029" t="str">
            <v>조영훈</v>
          </cell>
        </row>
        <row r="8030">
          <cell r="Z8030" t="str">
            <v>Mua</v>
          </cell>
          <cell r="AA8030" t="str">
            <v>trong nước</v>
          </cell>
          <cell r="AB8030" t="str">
            <v>N</v>
          </cell>
          <cell r="AC8030" t="str">
            <v>PG10</v>
          </cell>
          <cell r="AD8030" t="str">
            <v>PAVONINE</v>
          </cell>
          <cell r="AE8030" t="str">
            <v>MZ02</v>
          </cell>
          <cell r="AF8030" t="str">
            <v>조영훈</v>
          </cell>
          <cell r="AG8030">
            <v>0</v>
          </cell>
          <cell r="AH8030" t="str">
            <v>311015</v>
          </cell>
          <cell r="AI8030" t="str">
            <v>SAMBANGENG VINA CO.,LTD</v>
          </cell>
          <cell r="AJ8030" t="str">
            <v>MG10</v>
          </cell>
          <cell r="AK8030" t="str">
            <v>PAVONINE</v>
          </cell>
          <cell r="AL8030" t="str">
            <v>MZ02</v>
          </cell>
          <cell r="AM8030" t="str">
            <v>조영훈</v>
          </cell>
        </row>
        <row r="8031">
          <cell r="Z8031" t="str">
            <v>Mua</v>
          </cell>
          <cell r="AA8031" t="str">
            <v>trong nước</v>
          </cell>
          <cell r="AB8031" t="str">
            <v>N</v>
          </cell>
          <cell r="AC8031" t="str">
            <v>PG10</v>
          </cell>
          <cell r="AD8031" t="str">
            <v>PAVONINE</v>
          </cell>
          <cell r="AE8031" t="str">
            <v>MZ02</v>
          </cell>
          <cell r="AF8031" t="str">
            <v>조영훈</v>
          </cell>
          <cell r="AG8031">
            <v>0</v>
          </cell>
          <cell r="AH8031" t="str">
            <v>321101</v>
          </cell>
          <cell r="AI8031" t="str">
            <v>CONG TY TNHH DIEN TU HAI VAN</v>
          </cell>
          <cell r="AJ8031" t="str">
            <v>MG10</v>
          </cell>
          <cell r="AK8031" t="str">
            <v>PAVONINE</v>
          </cell>
          <cell r="AL8031" t="str">
            <v>MZ02</v>
          </cell>
          <cell r="AM8031" t="str">
            <v>조영훈</v>
          </cell>
        </row>
        <row r="8032">
          <cell r="Z8032" t="str">
            <v>Mua</v>
          </cell>
          <cell r="AA8032" t="str">
            <v>trong nước</v>
          </cell>
          <cell r="AB8032" t="str">
            <v>N</v>
          </cell>
          <cell r="AC8032" t="str">
            <v>PG10</v>
          </cell>
          <cell r="AD8032" t="str">
            <v>PAVONINE</v>
          </cell>
          <cell r="AE8032" t="str">
            <v>MZ02</v>
          </cell>
          <cell r="AF8032" t="str">
            <v>조영훈</v>
          </cell>
          <cell r="AG8032">
            <v>0</v>
          </cell>
          <cell r="AH8032" t="str">
            <v>311015</v>
          </cell>
          <cell r="AI8032" t="str">
            <v>SAMBANGENG VINA CO.,LTD</v>
          </cell>
          <cell r="AJ8032" t="str">
            <v>MG10</v>
          </cell>
          <cell r="AK8032" t="str">
            <v>PAVONINE</v>
          </cell>
          <cell r="AL8032" t="str">
            <v>MZ02</v>
          </cell>
          <cell r="AM8032" t="str">
            <v>조영훈</v>
          </cell>
        </row>
        <row r="8033">
          <cell r="Z8033" t="str">
            <v>Mua</v>
          </cell>
          <cell r="AA8033" t="str">
            <v>trong nước</v>
          </cell>
          <cell r="AB8033" t="str">
            <v>N</v>
          </cell>
          <cell r="AC8033" t="str">
            <v>PG10</v>
          </cell>
          <cell r="AD8033" t="str">
            <v>PAVONINE</v>
          </cell>
          <cell r="AE8033" t="str">
            <v>MZ02</v>
          </cell>
          <cell r="AF8033" t="str">
            <v>조영훈</v>
          </cell>
          <cell r="AG8033">
            <v>0</v>
          </cell>
          <cell r="AH8033" t="str">
            <v>321014</v>
          </cell>
          <cell r="AI8033" t="str">
            <v>CONG TY TNHH TM DV QD AN THANH DAT</v>
          </cell>
          <cell r="AJ8033" t="str">
            <v>MG10</v>
          </cell>
          <cell r="AK8033" t="str">
            <v>PAVONINE</v>
          </cell>
          <cell r="AL8033" t="str">
            <v>MZ02</v>
          </cell>
          <cell r="AM8033" t="str">
            <v>조영훈</v>
          </cell>
        </row>
        <row r="8034">
          <cell r="Z8034" t="str">
            <v>Mua</v>
          </cell>
          <cell r="AA8034" t="str">
            <v>trong nước</v>
          </cell>
          <cell r="AB8034" t="str">
            <v>N</v>
          </cell>
          <cell r="AC8034" t="str">
            <v>PG10</v>
          </cell>
          <cell r="AD8034" t="str">
            <v>PAVONINE</v>
          </cell>
          <cell r="AE8034" t="str">
            <v>MZ02</v>
          </cell>
          <cell r="AF8034" t="str">
            <v>조영훈</v>
          </cell>
          <cell r="AG8034">
            <v>0</v>
          </cell>
          <cell r="AH8034" t="str">
            <v>321014</v>
          </cell>
          <cell r="AI8034" t="str">
            <v>CONG TY TNHH TM DV QD AN THANH DAT</v>
          </cell>
          <cell r="AJ8034" t="str">
            <v>MG10</v>
          </cell>
          <cell r="AK8034" t="str">
            <v>PAVONINE</v>
          </cell>
          <cell r="AL8034" t="str">
            <v>MZ02</v>
          </cell>
          <cell r="AM8034" t="str">
            <v>조영훈</v>
          </cell>
        </row>
        <row r="8035">
          <cell r="Z8035" t="str">
            <v>Mua</v>
          </cell>
          <cell r="AA8035" t="str">
            <v>trong nước</v>
          </cell>
          <cell r="AB8035" t="str">
            <v>N</v>
          </cell>
          <cell r="AC8035" t="str">
            <v>PG10</v>
          </cell>
          <cell r="AD8035" t="str">
            <v>PAVONINE</v>
          </cell>
          <cell r="AE8035" t="str">
            <v>MZ02</v>
          </cell>
          <cell r="AF8035" t="str">
            <v>조영훈</v>
          </cell>
          <cell r="AG8035">
            <v>0</v>
          </cell>
          <cell r="AH8035" t="str">
            <v>321139</v>
          </cell>
          <cell r="AI8035" t="str">
            <v>CONG TY CO PHAN TBCN  HOANG LONG VU</v>
          </cell>
          <cell r="AJ8035" t="str">
            <v>MG10</v>
          </cell>
          <cell r="AK8035" t="str">
            <v>PAVONINE</v>
          </cell>
          <cell r="AL8035" t="str">
            <v>MZ02</v>
          </cell>
          <cell r="AM8035" t="str">
            <v>조영훈</v>
          </cell>
        </row>
        <row r="8036">
          <cell r="Z8036" t="str">
            <v>Mua</v>
          </cell>
          <cell r="AA8036" t="str">
            <v>trong nước</v>
          </cell>
          <cell r="AB8036" t="str">
            <v>N</v>
          </cell>
          <cell r="AC8036" t="str">
            <v>PG10</v>
          </cell>
          <cell r="AD8036" t="str">
            <v>PAVONINE</v>
          </cell>
          <cell r="AE8036" t="str">
            <v>MZ02</v>
          </cell>
          <cell r="AF8036" t="str">
            <v>조영훈</v>
          </cell>
          <cell r="AG8036">
            <v>0</v>
          </cell>
          <cell r="AH8036" t="str">
            <v>321139</v>
          </cell>
          <cell r="AI8036" t="str">
            <v>CONG TY CO PHAN TBCN  HOANG LONG VU</v>
          </cell>
          <cell r="AJ8036" t="str">
            <v>MG10</v>
          </cell>
          <cell r="AK8036" t="str">
            <v>PAVONINE</v>
          </cell>
          <cell r="AL8036" t="str">
            <v>MZ02</v>
          </cell>
          <cell r="AM8036" t="str">
            <v>조영훈</v>
          </cell>
        </row>
        <row r="8037">
          <cell r="Z8037" t="str">
            <v>Mua</v>
          </cell>
          <cell r="AA8037" t="str">
            <v>trong nước</v>
          </cell>
          <cell r="AB8037" t="str">
            <v>N</v>
          </cell>
          <cell r="AC8037" t="str">
            <v>PG10</v>
          </cell>
          <cell r="AD8037" t="str">
            <v>PAVONINE</v>
          </cell>
          <cell r="AE8037" t="str">
            <v>MZ02</v>
          </cell>
          <cell r="AF8037" t="str">
            <v>조영훈</v>
          </cell>
          <cell r="AG8037">
            <v>0</v>
          </cell>
          <cell r="AH8037" t="str">
            <v>321139</v>
          </cell>
          <cell r="AI8037" t="str">
            <v>CONG TY CO PHAN TBCN  HOANG LONG VU</v>
          </cell>
          <cell r="AJ8037" t="str">
            <v>MG10</v>
          </cell>
          <cell r="AK8037" t="str">
            <v>PAVONINE</v>
          </cell>
          <cell r="AL8037" t="str">
            <v>MZ02</v>
          </cell>
          <cell r="AM8037" t="str">
            <v>조영훈</v>
          </cell>
        </row>
        <row r="8038">
          <cell r="Z8038" t="str">
            <v>Mua</v>
          </cell>
          <cell r="AA8038" t="str">
            <v>trong nước</v>
          </cell>
          <cell r="AB8038" t="str">
            <v>N</v>
          </cell>
          <cell r="AC8038" t="str">
            <v>PG10</v>
          </cell>
          <cell r="AD8038" t="str">
            <v>PAVONINE</v>
          </cell>
          <cell r="AE8038" t="str">
            <v>MZ02</v>
          </cell>
          <cell r="AF8038" t="str">
            <v>조영훈</v>
          </cell>
          <cell r="AG8038">
            <v>0</v>
          </cell>
          <cell r="AH8038" t="str">
            <v>321139</v>
          </cell>
          <cell r="AI8038" t="str">
            <v>CONG TY CO PHAN TBCN  HOANG LONG VU</v>
          </cell>
          <cell r="AJ8038" t="str">
            <v>MG10</v>
          </cell>
          <cell r="AK8038" t="str">
            <v>PAVONINE</v>
          </cell>
          <cell r="AL8038" t="str">
            <v>MZ02</v>
          </cell>
          <cell r="AM8038" t="str">
            <v>조영훈</v>
          </cell>
        </row>
        <row r="8039">
          <cell r="Z8039" t="str">
            <v>Mua</v>
          </cell>
          <cell r="AA8039" t="str">
            <v>trong nước</v>
          </cell>
          <cell r="AB8039" t="str">
            <v>N</v>
          </cell>
          <cell r="AC8039" t="str">
            <v>PG10</v>
          </cell>
          <cell r="AD8039" t="str">
            <v>PAVONINE</v>
          </cell>
          <cell r="AE8039" t="str">
            <v>MZ02</v>
          </cell>
          <cell r="AF8039" t="str">
            <v>조영훈</v>
          </cell>
          <cell r="AG8039">
            <v>0</v>
          </cell>
          <cell r="AH8039" t="str">
            <v>321029</v>
          </cell>
          <cell r="AI8039" t="str">
            <v>DOANH NGHIEP TU NHAN SAT THEP INOX TAN KHOA</v>
          </cell>
          <cell r="AJ8039" t="str">
            <v>MG10</v>
          </cell>
          <cell r="AK8039" t="str">
            <v>PAVONINE</v>
          </cell>
          <cell r="AL8039" t="str">
            <v>MZ02</v>
          </cell>
          <cell r="AM8039" t="str">
            <v>조영훈</v>
          </cell>
        </row>
        <row r="8040">
          <cell r="Z8040" t="str">
            <v>Mua</v>
          </cell>
          <cell r="AA8040" t="str">
            <v>trong nước</v>
          </cell>
          <cell r="AB8040" t="str">
            <v>N</v>
          </cell>
          <cell r="AC8040" t="str">
            <v>PG10</v>
          </cell>
          <cell r="AD8040" t="str">
            <v>PAVONINE</v>
          </cell>
          <cell r="AE8040" t="str">
            <v>MZ02</v>
          </cell>
          <cell r="AF8040" t="str">
            <v>조영훈</v>
          </cell>
          <cell r="AG8040">
            <v>0</v>
          </cell>
          <cell r="AH8040" t="str">
            <v>321029</v>
          </cell>
          <cell r="AI8040" t="str">
            <v>DOANH NGHIEP TU NHAN SAT THEP INOX TAN KHOA</v>
          </cell>
          <cell r="AJ8040" t="str">
            <v>MG10</v>
          </cell>
          <cell r="AK8040" t="str">
            <v>PAVONINE</v>
          </cell>
          <cell r="AL8040" t="str">
            <v>MZ02</v>
          </cell>
          <cell r="AM8040" t="str">
            <v>조영훈</v>
          </cell>
        </row>
        <row r="8041">
          <cell r="Z8041" t="str">
            <v>Mua</v>
          </cell>
          <cell r="AA8041" t="str">
            <v>trong nước</v>
          </cell>
          <cell r="AB8041" t="str">
            <v>N</v>
          </cell>
          <cell r="AC8041" t="str">
            <v>PG10</v>
          </cell>
          <cell r="AD8041" t="str">
            <v>PAVONINE</v>
          </cell>
          <cell r="AE8041" t="str">
            <v>MZ02</v>
          </cell>
          <cell r="AF8041" t="str">
            <v>조영훈</v>
          </cell>
          <cell r="AG8041">
            <v>0</v>
          </cell>
          <cell r="AH8041" t="str">
            <v>321127</v>
          </cell>
          <cell r="AI8041" t="str">
            <v>CONG TY TNHH TM KT CONG NGHE THIEN THANH</v>
          </cell>
          <cell r="AJ8041" t="str">
            <v>MG10</v>
          </cell>
          <cell r="AK8041" t="str">
            <v>PAVONINE</v>
          </cell>
          <cell r="AL8041" t="str">
            <v>MZ02</v>
          </cell>
          <cell r="AM8041" t="str">
            <v>조영훈</v>
          </cell>
        </row>
        <row r="8042">
          <cell r="Z8042" t="str">
            <v>Mua</v>
          </cell>
          <cell r="AA8042" t="str">
            <v>trong nước</v>
          </cell>
          <cell r="AB8042" t="str">
            <v>N</v>
          </cell>
          <cell r="AC8042" t="str">
            <v>PG10</v>
          </cell>
          <cell r="AD8042" t="str">
            <v>PAVONINE</v>
          </cell>
          <cell r="AE8042" t="str">
            <v>MZ02</v>
          </cell>
          <cell r="AF8042" t="str">
            <v>조영훈</v>
          </cell>
          <cell r="AG8042">
            <v>0</v>
          </cell>
          <cell r="AH8042" t="str">
            <v>321282</v>
          </cell>
          <cell r="AI8042" t="str">
            <v>CONG TY TNHH XUAT NHAP KHAU DICH VU THANH NAM</v>
          </cell>
          <cell r="AJ8042" t="str">
            <v>MG10</v>
          </cell>
          <cell r="AK8042" t="str">
            <v>PAVONINE</v>
          </cell>
          <cell r="AL8042" t="str">
            <v>MZ02</v>
          </cell>
          <cell r="AM8042" t="str">
            <v>조영훈</v>
          </cell>
        </row>
        <row r="8043">
          <cell r="Z8043" t="str">
            <v>Mua</v>
          </cell>
          <cell r="AA8043" t="str">
            <v>trong nước</v>
          </cell>
          <cell r="AB8043" t="str">
            <v>N</v>
          </cell>
          <cell r="AC8043" t="str">
            <v>PG10</v>
          </cell>
          <cell r="AD8043" t="str">
            <v>PAVONINE</v>
          </cell>
          <cell r="AE8043" t="str">
            <v>MZ02</v>
          </cell>
          <cell r="AF8043" t="str">
            <v>조영훈</v>
          </cell>
          <cell r="AG8043">
            <v>0</v>
          </cell>
          <cell r="AH8043" t="str">
            <v>321051</v>
          </cell>
          <cell r="AI8043" t="str">
            <v>CONG TY TNHH PHAT TRIEN CONG NGHE DAP</v>
          </cell>
          <cell r="AJ8043" t="str">
            <v>MG10</v>
          </cell>
          <cell r="AK8043" t="str">
            <v>PAVONINE</v>
          </cell>
          <cell r="AL8043" t="str">
            <v>MZ02</v>
          </cell>
          <cell r="AM8043" t="str">
            <v>조영훈</v>
          </cell>
        </row>
        <row r="8044">
          <cell r="Z8044" t="str">
            <v>Mua</v>
          </cell>
          <cell r="AA8044" t="str">
            <v>trong nước</v>
          </cell>
          <cell r="AB8044" t="str">
            <v>N</v>
          </cell>
          <cell r="AC8044" t="str">
            <v>PG10</v>
          </cell>
          <cell r="AD8044" t="str">
            <v>PAVONINE</v>
          </cell>
          <cell r="AE8044" t="str">
            <v>MZ02</v>
          </cell>
          <cell r="AF8044" t="str">
            <v>조영훈</v>
          </cell>
          <cell r="AG8044">
            <v>0</v>
          </cell>
          <cell r="AH8044" t="str">
            <v>321050</v>
          </cell>
          <cell r="AI8044" t="str">
            <v>CONG TY CO PHAN TTN KINH BAC</v>
          </cell>
          <cell r="AJ8044" t="str">
            <v>MG10</v>
          </cell>
          <cell r="AK8044" t="str">
            <v>PAVONINE</v>
          </cell>
          <cell r="AL8044" t="str">
            <v>MZ02</v>
          </cell>
          <cell r="AM8044" t="str">
            <v>조영훈</v>
          </cell>
        </row>
        <row r="8045">
          <cell r="Z8045" t="str">
            <v>Mua</v>
          </cell>
          <cell r="AA8045" t="str">
            <v>trong nước</v>
          </cell>
          <cell r="AB8045" t="str">
            <v>N</v>
          </cell>
          <cell r="AC8045" t="str">
            <v>PG10</v>
          </cell>
          <cell r="AD8045" t="str">
            <v>PAVONINE</v>
          </cell>
          <cell r="AE8045" t="str">
            <v>MZ02</v>
          </cell>
          <cell r="AF8045" t="str">
            <v>조영훈</v>
          </cell>
          <cell r="AG8045">
            <v>0</v>
          </cell>
          <cell r="AH8045" t="str">
            <v>321127</v>
          </cell>
          <cell r="AI8045" t="str">
            <v>CONG TY TNHH TM KT CONG NGHE THIEN THANH</v>
          </cell>
          <cell r="AJ8045" t="str">
            <v>MG10</v>
          </cell>
          <cell r="AK8045" t="str">
            <v>PAVONINE</v>
          </cell>
          <cell r="AL8045" t="str">
            <v>MZ02</v>
          </cell>
          <cell r="AM8045" t="str">
            <v>조영훈</v>
          </cell>
        </row>
        <row r="8046">
          <cell r="Z8046" t="str">
            <v>Mua</v>
          </cell>
          <cell r="AA8046" t="str">
            <v>trong nước</v>
          </cell>
          <cell r="AB8046" t="str">
            <v>N</v>
          </cell>
          <cell r="AC8046" t="str">
            <v>PG10</v>
          </cell>
          <cell r="AD8046" t="str">
            <v>PAVONINE</v>
          </cell>
          <cell r="AE8046" t="str">
            <v>MZ02</v>
          </cell>
          <cell r="AF8046" t="str">
            <v>조영훈</v>
          </cell>
          <cell r="AG8046">
            <v>0</v>
          </cell>
          <cell r="AH8046" t="str">
            <v>321050</v>
          </cell>
          <cell r="AI8046" t="str">
            <v>CONG TY CO PHAN TTN KINH BAC</v>
          </cell>
          <cell r="AJ8046" t="str">
            <v>MG10</v>
          </cell>
          <cell r="AK8046" t="str">
            <v>PAVONINE</v>
          </cell>
          <cell r="AL8046" t="str">
            <v>MZ02</v>
          </cell>
          <cell r="AM8046" t="str">
            <v>조영훈</v>
          </cell>
        </row>
        <row r="8047">
          <cell r="Z8047" t="str">
            <v>Mua</v>
          </cell>
          <cell r="AA8047" t="str">
            <v>trong nước</v>
          </cell>
          <cell r="AB8047" t="str">
            <v>N</v>
          </cell>
          <cell r="AC8047" t="str">
            <v>PG10</v>
          </cell>
          <cell r="AD8047" t="str">
            <v>PAVONINE</v>
          </cell>
          <cell r="AE8047" t="str">
            <v>MZ02</v>
          </cell>
          <cell r="AF8047" t="str">
            <v>조영훈</v>
          </cell>
          <cell r="AG8047">
            <v>0</v>
          </cell>
          <cell r="AH8047" t="str">
            <v>321276</v>
          </cell>
          <cell r="AI8047" t="str">
            <v>CONG TY TNHH TM DICH VU KY THUAT THANH BINH</v>
          </cell>
          <cell r="AJ8047" t="str">
            <v>MG10</v>
          </cell>
          <cell r="AK8047" t="str">
            <v>PAVONINE</v>
          </cell>
          <cell r="AL8047" t="str">
            <v>MZ02</v>
          </cell>
          <cell r="AM8047" t="str">
            <v>조영훈</v>
          </cell>
        </row>
        <row r="8048">
          <cell r="Z8048" t="str">
            <v>Mua</v>
          </cell>
          <cell r="AA8048" t="str">
            <v>trong nước</v>
          </cell>
          <cell r="AB8048" t="str">
            <v>N</v>
          </cell>
          <cell r="AC8048" t="str">
            <v>PG10</v>
          </cell>
          <cell r="AD8048" t="str">
            <v>PAVONINE</v>
          </cell>
          <cell r="AE8048" t="str">
            <v>MZ02</v>
          </cell>
          <cell r="AF8048" t="str">
            <v>조영훈</v>
          </cell>
          <cell r="AG8048">
            <v>0</v>
          </cell>
          <cell r="AH8048" t="str">
            <v>321276</v>
          </cell>
          <cell r="AI8048" t="str">
            <v>CONG TY TNHH TM DICH VU KY THUAT THANH BINH</v>
          </cell>
          <cell r="AJ8048" t="str">
            <v>MG10</v>
          </cell>
          <cell r="AK8048" t="str">
            <v>PAVONINE</v>
          </cell>
          <cell r="AL8048" t="str">
            <v>MZ02</v>
          </cell>
          <cell r="AM8048" t="str">
            <v>조영훈</v>
          </cell>
        </row>
        <row r="8049">
          <cell r="Z8049" t="str">
            <v>Mua</v>
          </cell>
          <cell r="AA8049" t="str">
            <v>trong nước</v>
          </cell>
          <cell r="AB8049" t="str">
            <v>N</v>
          </cell>
          <cell r="AC8049" t="str">
            <v>PG10</v>
          </cell>
          <cell r="AD8049" t="str">
            <v>PAVONINE</v>
          </cell>
          <cell r="AE8049" t="str">
            <v>MZ02</v>
          </cell>
          <cell r="AF8049" t="str">
            <v>조영훈</v>
          </cell>
          <cell r="AG8049">
            <v>0</v>
          </cell>
          <cell r="AH8049" t="str">
            <v>321144</v>
          </cell>
          <cell r="AI8049" t="str">
            <v>CONG TY TNHH KY THUAT DIEN THANH BINH</v>
          </cell>
          <cell r="AJ8049" t="str">
            <v>MG10</v>
          </cell>
          <cell r="AK8049" t="str">
            <v>PAVONINE</v>
          </cell>
          <cell r="AL8049" t="str">
            <v>MZ02</v>
          </cell>
          <cell r="AM8049" t="str">
            <v>조영훈</v>
          </cell>
        </row>
        <row r="8050">
          <cell r="Z8050" t="str">
            <v>Mua</v>
          </cell>
          <cell r="AA8050" t="str">
            <v>trong nước</v>
          </cell>
          <cell r="AB8050" t="str">
            <v>N</v>
          </cell>
          <cell r="AC8050" t="str">
            <v>PG10</v>
          </cell>
          <cell r="AD8050" t="str">
            <v>PAVONINE</v>
          </cell>
          <cell r="AE8050" t="str">
            <v>MZ02</v>
          </cell>
          <cell r="AF8050" t="str">
            <v>조영훈</v>
          </cell>
          <cell r="AG8050">
            <v>0</v>
          </cell>
          <cell r="AH8050" t="str">
            <v>321140</v>
          </cell>
          <cell r="AI8050" t="str">
            <v>CONG TY CO PHAN CONG NGHE HOP LONG</v>
          </cell>
          <cell r="AJ8050" t="str">
            <v>MG10</v>
          </cell>
          <cell r="AK8050" t="str">
            <v>PAVONINE</v>
          </cell>
          <cell r="AL8050" t="str">
            <v>MZ02</v>
          </cell>
          <cell r="AM8050" t="str">
            <v>조영훈</v>
          </cell>
        </row>
        <row r="8051">
          <cell r="Z8051" t="str">
            <v>Mua</v>
          </cell>
          <cell r="AA8051" t="str">
            <v>trong nước</v>
          </cell>
          <cell r="AB8051" t="str">
            <v>N</v>
          </cell>
          <cell r="AC8051" t="str">
            <v>PG10</v>
          </cell>
          <cell r="AD8051" t="str">
            <v>PAVONINE</v>
          </cell>
          <cell r="AE8051" t="str">
            <v>MZ02</v>
          </cell>
          <cell r="AF8051" t="str">
            <v>조영훈</v>
          </cell>
          <cell r="AG8051">
            <v>0</v>
          </cell>
          <cell r="AH8051" t="str">
            <v>321072</v>
          </cell>
          <cell r="AI8051" t="str">
            <v>CONG TY TNHH TM - DV VA KY THUAT NQC VINA</v>
          </cell>
          <cell r="AJ8051" t="str">
            <v>MG10</v>
          </cell>
          <cell r="AK8051" t="str">
            <v>PAVONINE</v>
          </cell>
          <cell r="AL8051" t="str">
            <v>MZ02</v>
          </cell>
          <cell r="AM8051" t="str">
            <v>조영훈</v>
          </cell>
        </row>
        <row r="8052">
          <cell r="Z8052" t="str">
            <v>Mua</v>
          </cell>
          <cell r="AA8052" t="str">
            <v>trong nước</v>
          </cell>
          <cell r="AB8052" t="str">
            <v>N</v>
          </cell>
          <cell r="AC8052" t="str">
            <v>PG10</v>
          </cell>
          <cell r="AD8052" t="str">
            <v>PAVONINE</v>
          </cell>
          <cell r="AE8052" t="str">
            <v>MZ02</v>
          </cell>
          <cell r="AF8052" t="str">
            <v>조영훈</v>
          </cell>
          <cell r="AG8052">
            <v>0</v>
          </cell>
          <cell r="AH8052" t="str">
            <v>321140</v>
          </cell>
          <cell r="AI8052" t="str">
            <v>CONG TY CO PHAN CONG NGHE HOP LONG</v>
          </cell>
          <cell r="AJ8052" t="str">
            <v>MG10</v>
          </cell>
          <cell r="AK8052" t="str">
            <v>PAVONINE</v>
          </cell>
          <cell r="AL8052" t="str">
            <v>MZ02</v>
          </cell>
          <cell r="AM8052" t="str">
            <v>조영훈</v>
          </cell>
        </row>
        <row r="8053">
          <cell r="Z8053" t="str">
            <v>Mua</v>
          </cell>
          <cell r="AA8053" t="str">
            <v>trong nước</v>
          </cell>
          <cell r="AB8053" t="str">
            <v/>
          </cell>
          <cell r="AC8053" t="str">
            <v>PG10</v>
          </cell>
          <cell r="AD8053" t="str">
            <v>PAVONINE</v>
          </cell>
          <cell r="AE8053" t="str">
            <v>MZ02</v>
          </cell>
          <cell r="AF8053" t="str">
            <v>조영훈</v>
          </cell>
          <cell r="AG8053">
            <v>21</v>
          </cell>
          <cell r="AH8053" t="str">
            <v>321336</v>
          </cell>
          <cell r="AI8053" t="str">
            <v>CONG TY TNHH TM - DV - XNK  NHAT HUY</v>
          </cell>
          <cell r="AJ8053" t="str">
            <v>MG10</v>
          </cell>
          <cell r="AK8053" t="str">
            <v>PAVONINE</v>
          </cell>
          <cell r="AL8053" t="str">
            <v>MZ02</v>
          </cell>
          <cell r="AM8053" t="str">
            <v>조영훈</v>
          </cell>
        </row>
        <row r="8054">
          <cell r="Z8054" t="str">
            <v>Mua</v>
          </cell>
          <cell r="AA8054" t="str">
            <v>trong nước</v>
          </cell>
          <cell r="AB8054" t="str">
            <v>N</v>
          </cell>
          <cell r="AC8054" t="str">
            <v>PG10</v>
          </cell>
          <cell r="AD8054" t="str">
            <v>PAVONINE</v>
          </cell>
          <cell r="AE8054" t="str">
            <v>MZ02</v>
          </cell>
          <cell r="AF8054" t="str">
            <v>조영훈</v>
          </cell>
          <cell r="AG8054">
            <v>0</v>
          </cell>
          <cell r="AH8054" t="str">
            <v>321090</v>
          </cell>
          <cell r="AI8054" t="str">
            <v>CONG TY TNHH TRAN VINH</v>
          </cell>
          <cell r="AJ8054" t="str">
            <v>MG10</v>
          </cell>
          <cell r="AK8054" t="str">
            <v>PAVONINE</v>
          </cell>
          <cell r="AL8054" t="str">
            <v>MZ02</v>
          </cell>
          <cell r="AM8054" t="str">
            <v>조영훈</v>
          </cell>
        </row>
        <row r="8055">
          <cell r="Z8055" t="str">
            <v>Mua</v>
          </cell>
          <cell r="AA8055" t="str">
            <v>trong nước</v>
          </cell>
          <cell r="AB8055" t="str">
            <v>N</v>
          </cell>
          <cell r="AC8055" t="str">
            <v>PG10</v>
          </cell>
          <cell r="AD8055" t="str">
            <v>PAVONINE</v>
          </cell>
          <cell r="AE8055" t="str">
            <v>MZ02</v>
          </cell>
          <cell r="AF8055" t="str">
            <v>조영훈</v>
          </cell>
          <cell r="AG8055">
            <v>0</v>
          </cell>
          <cell r="AH8055" t="str">
            <v>321034</v>
          </cell>
          <cell r="AI8055" t="str">
            <v>CONG TY TNHH TM DV KHANG NAM VINA</v>
          </cell>
          <cell r="AJ8055" t="str">
            <v>MG10</v>
          </cell>
          <cell r="AK8055" t="str">
            <v>PAVONINE</v>
          </cell>
          <cell r="AL8055" t="str">
            <v>MZ02</v>
          </cell>
          <cell r="AM8055" t="str">
            <v>조영훈</v>
          </cell>
        </row>
        <row r="8056">
          <cell r="Z8056" t="str">
            <v>Mua</v>
          </cell>
          <cell r="AA8056" t="str">
            <v>trong nước</v>
          </cell>
          <cell r="AB8056" t="str">
            <v>N</v>
          </cell>
          <cell r="AC8056" t="str">
            <v>PG10</v>
          </cell>
          <cell r="AD8056" t="str">
            <v>PAVONINE</v>
          </cell>
          <cell r="AE8056" t="str">
            <v>MZ02</v>
          </cell>
          <cell r="AF8056" t="str">
            <v>조영훈</v>
          </cell>
          <cell r="AG8056">
            <v>0</v>
          </cell>
          <cell r="AH8056" t="str">
            <v>321090</v>
          </cell>
          <cell r="AI8056" t="str">
            <v>CONG TY TNHH TRAN VINH</v>
          </cell>
          <cell r="AJ8056" t="str">
            <v>MG10</v>
          </cell>
          <cell r="AK8056" t="str">
            <v>PAVONINE</v>
          </cell>
          <cell r="AL8056" t="str">
            <v>MZ02</v>
          </cell>
          <cell r="AM8056" t="str">
            <v>조영훈</v>
          </cell>
        </row>
        <row r="8057">
          <cell r="Z8057" t="str">
            <v>Mua</v>
          </cell>
          <cell r="AA8057" t="str">
            <v>trong nước</v>
          </cell>
          <cell r="AB8057" t="str">
            <v>N</v>
          </cell>
          <cell r="AC8057" t="str">
            <v>PG10</v>
          </cell>
          <cell r="AD8057" t="str">
            <v>PAVONINE</v>
          </cell>
          <cell r="AE8057" t="str">
            <v>MZ02</v>
          </cell>
          <cell r="AF8057" t="str">
            <v>조영훈</v>
          </cell>
          <cell r="AG8057">
            <v>0</v>
          </cell>
          <cell r="AH8057" t="str">
            <v>321090</v>
          </cell>
          <cell r="AI8057" t="str">
            <v>CONG TY TNHH TRAN VINH</v>
          </cell>
          <cell r="AJ8057" t="str">
            <v>MG10</v>
          </cell>
          <cell r="AK8057" t="str">
            <v>PAVONINE</v>
          </cell>
          <cell r="AL8057" t="str">
            <v>MZ02</v>
          </cell>
          <cell r="AM8057" t="str">
            <v>조영훈</v>
          </cell>
        </row>
        <row r="8058">
          <cell r="Z8058" t="str">
            <v>Mua</v>
          </cell>
          <cell r="AA8058" t="str">
            <v>trong nước</v>
          </cell>
          <cell r="AB8058" t="str">
            <v/>
          </cell>
          <cell r="AC8058" t="str">
            <v>PG10</v>
          </cell>
          <cell r="AD8058" t="str">
            <v>PAVONINE</v>
          </cell>
          <cell r="AG8058">
            <v>0</v>
          </cell>
          <cell r="AH8058" t="str">
            <v>321034</v>
          </cell>
          <cell r="AI8058" t="str">
            <v>CONG TY TNHH TM DV KHANG NAM VINA</v>
          </cell>
          <cell r="AJ8058" t="str">
            <v>MG10</v>
          </cell>
          <cell r="AK8058" t="str">
            <v>PAVONINE</v>
          </cell>
          <cell r="AL8058" t="str">
            <v>MZ02</v>
          </cell>
          <cell r="AM8058" t="str">
            <v>조영훈</v>
          </cell>
        </row>
        <row r="8059">
          <cell r="Z8059" t="str">
            <v>Mua</v>
          </cell>
          <cell r="AA8059" t="str">
            <v>trong nước</v>
          </cell>
          <cell r="AB8059" t="str">
            <v>N</v>
          </cell>
          <cell r="AC8059" t="str">
            <v>PG10</v>
          </cell>
          <cell r="AD8059" t="str">
            <v>PAVONINE</v>
          </cell>
          <cell r="AE8059" t="str">
            <v>MZ02</v>
          </cell>
          <cell r="AF8059" t="str">
            <v>조영훈</v>
          </cell>
          <cell r="AG8059">
            <v>0</v>
          </cell>
          <cell r="AH8059" t="str">
            <v>321010</v>
          </cell>
          <cell r="AI8059" t="str">
            <v>CONG TY TNHH MTV S VA T TRUONG MAI</v>
          </cell>
          <cell r="AJ8059" t="str">
            <v>MG10</v>
          </cell>
          <cell r="AK8059" t="str">
            <v>PAVONINE</v>
          </cell>
          <cell r="AL8059" t="str">
            <v>MZ02</v>
          </cell>
          <cell r="AM8059" t="str">
            <v>조영훈</v>
          </cell>
        </row>
        <row r="8060">
          <cell r="Z8060" t="str">
            <v>Mua</v>
          </cell>
          <cell r="AA8060" t="str">
            <v>trong nước</v>
          </cell>
          <cell r="AB8060" t="str">
            <v>N</v>
          </cell>
          <cell r="AC8060" t="str">
            <v>PG10</v>
          </cell>
          <cell r="AD8060" t="str">
            <v>PAVONINE</v>
          </cell>
          <cell r="AE8060" t="str">
            <v>MZ02</v>
          </cell>
          <cell r="AF8060" t="str">
            <v>조영훈</v>
          </cell>
          <cell r="AG8060">
            <v>0</v>
          </cell>
          <cell r="AH8060" t="str">
            <v>321169</v>
          </cell>
          <cell r="AI8060" t="str">
            <v>QUOC NINH-THAO MY</v>
          </cell>
          <cell r="AJ8060" t="str">
            <v>MG10</v>
          </cell>
          <cell r="AK8060" t="str">
            <v>PAVONINE</v>
          </cell>
          <cell r="AL8060" t="str">
            <v>MZ02</v>
          </cell>
          <cell r="AM8060" t="str">
            <v>조영훈</v>
          </cell>
        </row>
        <row r="8061">
          <cell r="Z8061" t="str">
            <v>Mua</v>
          </cell>
          <cell r="AA8061" t="str">
            <v>trong nước</v>
          </cell>
          <cell r="AB8061" t="str">
            <v>N</v>
          </cell>
          <cell r="AC8061" t="str">
            <v>PG10</v>
          </cell>
          <cell r="AD8061" t="str">
            <v>PAVONINE</v>
          </cell>
          <cell r="AE8061" t="str">
            <v>MZ02</v>
          </cell>
          <cell r="AF8061" t="str">
            <v>조영훈</v>
          </cell>
          <cell r="AG8061">
            <v>0</v>
          </cell>
          <cell r="AH8061" t="str">
            <v>321309</v>
          </cell>
          <cell r="AI8061" t="str">
            <v>SIEU THI Y TE THANH TUAN</v>
          </cell>
          <cell r="AJ8061" t="str">
            <v>MG10</v>
          </cell>
          <cell r="AK8061" t="str">
            <v>PAVONINE</v>
          </cell>
          <cell r="AL8061" t="str">
            <v>MZ02</v>
          </cell>
          <cell r="AM8061" t="str">
            <v>조영훈</v>
          </cell>
        </row>
        <row r="8062">
          <cell r="Z8062" t="str">
            <v>Mua</v>
          </cell>
          <cell r="AA8062" t="str">
            <v>trong nước</v>
          </cell>
          <cell r="AB8062" t="str">
            <v>N</v>
          </cell>
          <cell r="AC8062" t="str">
            <v>PG10</v>
          </cell>
          <cell r="AD8062" t="str">
            <v>PAVONINE</v>
          </cell>
          <cell r="AE8062" t="str">
            <v>MZ02</v>
          </cell>
          <cell r="AF8062" t="str">
            <v>조영훈</v>
          </cell>
          <cell r="AG8062">
            <v>0</v>
          </cell>
          <cell r="AH8062" t="str">
            <v>321034</v>
          </cell>
          <cell r="AI8062" t="str">
            <v>CONG TY TNHH TM DV KHANG NAM VINA</v>
          </cell>
          <cell r="AJ8062" t="str">
            <v>MG10</v>
          </cell>
          <cell r="AK8062" t="str">
            <v>PAVONINE</v>
          </cell>
          <cell r="AL8062" t="str">
            <v>MZ02</v>
          </cell>
          <cell r="AM8062" t="str">
            <v>조영훈</v>
          </cell>
        </row>
        <row r="8063">
          <cell r="Z8063" t="str">
            <v>Mua</v>
          </cell>
          <cell r="AA8063" t="str">
            <v>trong nước</v>
          </cell>
          <cell r="AB8063" t="str">
            <v>N</v>
          </cell>
          <cell r="AC8063" t="str">
            <v>PG10</v>
          </cell>
          <cell r="AD8063" t="str">
            <v>PAVONINE</v>
          </cell>
          <cell r="AE8063" t="str">
            <v>MZ02</v>
          </cell>
          <cell r="AF8063" t="str">
            <v>조영훈</v>
          </cell>
          <cell r="AG8063">
            <v>0</v>
          </cell>
          <cell r="AH8063" t="str">
            <v>321034</v>
          </cell>
          <cell r="AI8063" t="str">
            <v>CONG TY TNHH TM DV KHANG NAM VINA</v>
          </cell>
          <cell r="AJ8063" t="str">
            <v>MG10</v>
          </cell>
          <cell r="AK8063" t="str">
            <v>PAVONINE</v>
          </cell>
          <cell r="AL8063" t="str">
            <v>MZ02</v>
          </cell>
          <cell r="AM8063" t="str">
            <v>조영훈</v>
          </cell>
        </row>
        <row r="8064">
          <cell r="Z8064" t="str">
            <v>Mua</v>
          </cell>
          <cell r="AA8064" t="str">
            <v>trong nước</v>
          </cell>
          <cell r="AB8064" t="str">
            <v>N</v>
          </cell>
          <cell r="AC8064" t="str">
            <v>PG10</v>
          </cell>
          <cell r="AD8064" t="str">
            <v>PAVONINE</v>
          </cell>
          <cell r="AE8064" t="str">
            <v>MZ02</v>
          </cell>
          <cell r="AF8064" t="str">
            <v>조영훈</v>
          </cell>
          <cell r="AG8064">
            <v>0</v>
          </cell>
          <cell r="AH8064" t="str">
            <v>321014</v>
          </cell>
          <cell r="AI8064" t="str">
            <v>CONG TY TNHH TM DV QD AN THANH DAT</v>
          </cell>
          <cell r="AJ8064" t="str">
            <v>MG10</v>
          </cell>
          <cell r="AK8064" t="str">
            <v>PAVONINE</v>
          </cell>
          <cell r="AL8064" t="str">
            <v>MZ02</v>
          </cell>
          <cell r="AM8064" t="str">
            <v>조영훈</v>
          </cell>
        </row>
        <row r="8065">
          <cell r="Z8065" t="str">
            <v>Mua</v>
          </cell>
          <cell r="AA8065" t="str">
            <v>trong nước</v>
          </cell>
          <cell r="AB8065" t="str">
            <v>N</v>
          </cell>
          <cell r="AC8065" t="str">
            <v>PG10</v>
          </cell>
          <cell r="AD8065" t="str">
            <v>PAVONINE</v>
          </cell>
          <cell r="AE8065" t="str">
            <v>MZ02</v>
          </cell>
          <cell r="AF8065" t="str">
            <v>조영훈</v>
          </cell>
          <cell r="AG8065">
            <v>0</v>
          </cell>
          <cell r="AH8065" t="str">
            <v>321014</v>
          </cell>
          <cell r="AI8065" t="str">
            <v>CONG TY TNHH TM DV QD AN THANH DAT</v>
          </cell>
          <cell r="AJ8065" t="str">
            <v>MG10</v>
          </cell>
          <cell r="AK8065" t="str">
            <v>PAVONINE</v>
          </cell>
          <cell r="AL8065" t="str">
            <v>MZ02</v>
          </cell>
          <cell r="AM8065" t="str">
            <v>조영훈</v>
          </cell>
        </row>
        <row r="8066">
          <cell r="Z8066" t="str">
            <v>Mua</v>
          </cell>
          <cell r="AA8066" t="str">
            <v>trong nước</v>
          </cell>
          <cell r="AB8066" t="str">
            <v>N</v>
          </cell>
          <cell r="AC8066" t="str">
            <v>PG10</v>
          </cell>
          <cell r="AD8066" t="str">
            <v>PAVONINE</v>
          </cell>
          <cell r="AE8066" t="str">
            <v>MZ02</v>
          </cell>
          <cell r="AF8066" t="str">
            <v>조영훈</v>
          </cell>
          <cell r="AG8066">
            <v>0</v>
          </cell>
          <cell r="AH8066" t="str">
            <v>321136</v>
          </cell>
          <cell r="AI8066" t="str">
            <v>CONG TY TNHH SAN XUAT THUONG MAI DICH VU CAN DIEN TU NGUYEN HUNG</v>
          </cell>
          <cell r="AJ8066" t="str">
            <v>MG10</v>
          </cell>
          <cell r="AK8066" t="str">
            <v>PAVONINE</v>
          </cell>
          <cell r="AL8066" t="str">
            <v>MZ02</v>
          </cell>
          <cell r="AM8066" t="str">
            <v>조영훈</v>
          </cell>
        </row>
        <row r="8067">
          <cell r="Z8067" t="str">
            <v>Mua</v>
          </cell>
          <cell r="AA8067" t="str">
            <v>trong nước</v>
          </cell>
          <cell r="AB8067" t="str">
            <v>N</v>
          </cell>
          <cell r="AC8067" t="str">
            <v>PG10</v>
          </cell>
          <cell r="AD8067" t="str">
            <v>PAVONINE</v>
          </cell>
          <cell r="AE8067" t="str">
            <v>MZ02</v>
          </cell>
          <cell r="AF8067" t="str">
            <v>조영훈</v>
          </cell>
          <cell r="AG8067">
            <v>0</v>
          </cell>
          <cell r="AH8067" t="str">
            <v>321139</v>
          </cell>
          <cell r="AI8067" t="str">
            <v>CONG TY CO PHAN TBCN  HOANG LONG VU</v>
          </cell>
          <cell r="AJ8067" t="str">
            <v>MG10</v>
          </cell>
          <cell r="AK8067" t="str">
            <v>PAVONINE</v>
          </cell>
          <cell r="AL8067" t="str">
            <v>MZ02</v>
          </cell>
          <cell r="AM8067" t="str">
            <v>조영훈</v>
          </cell>
        </row>
        <row r="8068">
          <cell r="Z8068" t="str">
            <v>Mua</v>
          </cell>
          <cell r="AA8068" t="str">
            <v>trong nước</v>
          </cell>
          <cell r="AB8068" t="str">
            <v>N</v>
          </cell>
          <cell r="AC8068" t="str">
            <v>PG10</v>
          </cell>
          <cell r="AD8068" t="str">
            <v>PAVONINE</v>
          </cell>
          <cell r="AE8068" t="str">
            <v>MZ02</v>
          </cell>
          <cell r="AF8068" t="str">
            <v>조영훈</v>
          </cell>
          <cell r="AG8068">
            <v>0</v>
          </cell>
          <cell r="AH8068" t="str">
            <v>321139</v>
          </cell>
          <cell r="AI8068" t="str">
            <v>CONG TY CO PHAN TBCN  HOANG LONG VU</v>
          </cell>
          <cell r="AJ8068" t="str">
            <v>MG10</v>
          </cell>
          <cell r="AK8068" t="str">
            <v>PAVONINE</v>
          </cell>
          <cell r="AL8068" t="str">
            <v>MZ02</v>
          </cell>
          <cell r="AM8068" t="str">
            <v>조영훈</v>
          </cell>
        </row>
        <row r="8069">
          <cell r="Z8069" t="str">
            <v>Mua</v>
          </cell>
          <cell r="AA8069" t="str">
            <v>trong nước</v>
          </cell>
          <cell r="AB8069" t="str">
            <v>N</v>
          </cell>
          <cell r="AC8069" t="str">
            <v>PG10</v>
          </cell>
          <cell r="AD8069" t="str">
            <v>PAVONINE</v>
          </cell>
          <cell r="AE8069" t="str">
            <v>MZ02</v>
          </cell>
          <cell r="AF8069" t="str">
            <v>조영훈</v>
          </cell>
          <cell r="AG8069">
            <v>0</v>
          </cell>
          <cell r="AH8069" t="str">
            <v>321051</v>
          </cell>
          <cell r="AI8069" t="str">
            <v>CONG TY TNHH PHAT TRIEN CONG NGHE DAP</v>
          </cell>
          <cell r="AJ8069" t="str">
            <v>MG10</v>
          </cell>
          <cell r="AK8069" t="str">
            <v>PAVONINE</v>
          </cell>
          <cell r="AL8069" t="str">
            <v>MZ02</v>
          </cell>
          <cell r="AM8069" t="str">
            <v>조영훈</v>
          </cell>
        </row>
        <row r="8070">
          <cell r="Z8070" t="str">
            <v>Mua</v>
          </cell>
          <cell r="AA8070" t="str">
            <v>trong nước</v>
          </cell>
          <cell r="AB8070" t="str">
            <v>N</v>
          </cell>
          <cell r="AC8070" t="str">
            <v>PG10</v>
          </cell>
          <cell r="AD8070" t="str">
            <v>PAVONINE</v>
          </cell>
          <cell r="AE8070" t="str">
            <v>MZ02</v>
          </cell>
          <cell r="AF8070" t="str">
            <v>조영훈</v>
          </cell>
          <cell r="AG8070">
            <v>0</v>
          </cell>
          <cell r="AH8070" t="str">
            <v>321029</v>
          </cell>
          <cell r="AI8070" t="str">
            <v>DOANH NGHIEP TU NHAN SAT THEP INOX TAN KHOA</v>
          </cell>
          <cell r="AJ8070" t="str">
            <v>MG10</v>
          </cell>
          <cell r="AK8070" t="str">
            <v>PAVONINE</v>
          </cell>
          <cell r="AL8070" t="str">
            <v>MZ02</v>
          </cell>
          <cell r="AM8070" t="str">
            <v>조영훈</v>
          </cell>
        </row>
        <row r="8071">
          <cell r="Z8071" t="str">
            <v>Mua</v>
          </cell>
          <cell r="AA8071" t="str">
            <v>trong nước</v>
          </cell>
          <cell r="AB8071" t="str">
            <v>N</v>
          </cell>
          <cell r="AC8071" t="str">
            <v>PG10</v>
          </cell>
          <cell r="AD8071" t="str">
            <v>PAVONINE</v>
          </cell>
          <cell r="AE8071" t="str">
            <v>MZ02</v>
          </cell>
          <cell r="AF8071" t="str">
            <v>조영훈</v>
          </cell>
          <cell r="AG8071">
            <v>0</v>
          </cell>
          <cell r="AH8071" t="str">
            <v>321029</v>
          </cell>
          <cell r="AI8071" t="str">
            <v>DOANH NGHIEP TU NHAN SAT THEP INOX TAN KHOA</v>
          </cell>
          <cell r="AJ8071" t="str">
            <v>MG10</v>
          </cell>
          <cell r="AK8071" t="str">
            <v>PAVONINE</v>
          </cell>
          <cell r="AL8071" t="str">
            <v>MZ02</v>
          </cell>
          <cell r="AM8071" t="str">
            <v>조영훈</v>
          </cell>
        </row>
        <row r="8072">
          <cell r="Z8072" t="str">
            <v>Mua</v>
          </cell>
          <cell r="AA8072" t="str">
            <v>trong nước</v>
          </cell>
          <cell r="AB8072" t="str">
            <v>N</v>
          </cell>
          <cell r="AC8072" t="str">
            <v>PG10</v>
          </cell>
          <cell r="AD8072" t="str">
            <v>PAVONINE</v>
          </cell>
          <cell r="AE8072" t="str">
            <v>MZ02</v>
          </cell>
          <cell r="AF8072" t="str">
            <v>조영훈</v>
          </cell>
          <cell r="AG8072">
            <v>0</v>
          </cell>
          <cell r="AH8072" t="str">
            <v>321029</v>
          </cell>
          <cell r="AI8072" t="str">
            <v>DOANH NGHIEP TU NHAN SAT THEP INOX TAN KHOA</v>
          </cell>
          <cell r="AJ8072" t="str">
            <v>MG10</v>
          </cell>
          <cell r="AK8072" t="str">
            <v>PAVONINE</v>
          </cell>
          <cell r="AL8072" t="str">
            <v>MZ02</v>
          </cell>
          <cell r="AM8072" t="str">
            <v>조영훈</v>
          </cell>
        </row>
        <row r="8073">
          <cell r="Z8073" t="str">
            <v>Mua</v>
          </cell>
          <cell r="AA8073" t="str">
            <v>trong nước</v>
          </cell>
          <cell r="AB8073" t="str">
            <v>N</v>
          </cell>
          <cell r="AC8073" t="str">
            <v>PG10</v>
          </cell>
          <cell r="AD8073" t="str">
            <v>PAVONINE</v>
          </cell>
          <cell r="AE8073" t="str">
            <v>MZ02</v>
          </cell>
          <cell r="AF8073" t="str">
            <v>조영훈</v>
          </cell>
          <cell r="AG8073">
            <v>0</v>
          </cell>
          <cell r="AH8073" t="str">
            <v>321139</v>
          </cell>
          <cell r="AI8073" t="str">
            <v>CONG TY CO PHAN TBCN  HOANG LONG VU</v>
          </cell>
          <cell r="AJ8073" t="str">
            <v>MG10</v>
          </cell>
          <cell r="AK8073" t="str">
            <v>PAVONINE</v>
          </cell>
          <cell r="AL8073" t="str">
            <v>MZ02</v>
          </cell>
          <cell r="AM8073" t="str">
            <v>조영훈</v>
          </cell>
        </row>
        <row r="8074">
          <cell r="Z8074" t="str">
            <v>Mua</v>
          </cell>
          <cell r="AA8074" t="str">
            <v>trong nước</v>
          </cell>
          <cell r="AB8074" t="str">
            <v>N</v>
          </cell>
          <cell r="AC8074" t="str">
            <v>PG10</v>
          </cell>
          <cell r="AD8074" t="str">
            <v>PAVONINE</v>
          </cell>
          <cell r="AE8074" t="str">
            <v>MZ02</v>
          </cell>
          <cell r="AF8074" t="str">
            <v>조영훈</v>
          </cell>
          <cell r="AG8074">
            <v>0</v>
          </cell>
          <cell r="AH8074" t="str">
            <v>321139</v>
          </cell>
          <cell r="AI8074" t="str">
            <v>CONG TY CO PHAN TBCN  HOANG LONG VU</v>
          </cell>
          <cell r="AJ8074" t="str">
            <v>MG10</v>
          </cell>
          <cell r="AK8074" t="str">
            <v>PAVONINE</v>
          </cell>
          <cell r="AL8074" t="str">
            <v>MZ02</v>
          </cell>
          <cell r="AM8074" t="str">
            <v>조영훈</v>
          </cell>
        </row>
        <row r="8075">
          <cell r="Z8075" t="str">
            <v>Mua</v>
          </cell>
          <cell r="AA8075" t="str">
            <v>trong nước</v>
          </cell>
          <cell r="AB8075" t="str">
            <v>N</v>
          </cell>
          <cell r="AC8075" t="str">
            <v>PG10</v>
          </cell>
          <cell r="AD8075" t="str">
            <v>PAVONINE</v>
          </cell>
          <cell r="AE8075" t="str">
            <v>MZ02</v>
          </cell>
          <cell r="AF8075" t="str">
            <v>조영훈</v>
          </cell>
          <cell r="AG8075">
            <v>0</v>
          </cell>
          <cell r="AH8075" t="str">
            <v>321169</v>
          </cell>
          <cell r="AI8075" t="str">
            <v>QUOC NINH-THAO MY</v>
          </cell>
          <cell r="AJ8075" t="str">
            <v>MG10</v>
          </cell>
          <cell r="AK8075" t="str">
            <v>PAVONINE</v>
          </cell>
          <cell r="AL8075" t="str">
            <v>MZ02</v>
          </cell>
          <cell r="AM8075" t="str">
            <v>조영훈</v>
          </cell>
        </row>
        <row r="8076">
          <cell r="Z8076" t="str">
            <v>Mua</v>
          </cell>
          <cell r="AA8076" t="str">
            <v>trong nước</v>
          </cell>
          <cell r="AB8076" t="str">
            <v>N</v>
          </cell>
          <cell r="AC8076" t="str">
            <v>PG10</v>
          </cell>
          <cell r="AD8076" t="str">
            <v>PAVONINE</v>
          </cell>
          <cell r="AE8076" t="str">
            <v>MZ02</v>
          </cell>
          <cell r="AF8076" t="str">
            <v>조영훈</v>
          </cell>
          <cell r="AG8076">
            <v>0</v>
          </cell>
          <cell r="AH8076" t="str">
            <v>321139</v>
          </cell>
          <cell r="AI8076" t="str">
            <v>CONG TY CO PHAN TBCN  HOANG LONG VU</v>
          </cell>
          <cell r="AJ8076" t="str">
            <v>MG10</v>
          </cell>
          <cell r="AK8076" t="str">
            <v>PAVONINE</v>
          </cell>
          <cell r="AL8076" t="str">
            <v>MZ02</v>
          </cell>
          <cell r="AM8076" t="str">
            <v>조영훈</v>
          </cell>
        </row>
        <row r="8077">
          <cell r="Z8077" t="str">
            <v>Mua</v>
          </cell>
          <cell r="AA8077" t="str">
            <v>trong nước</v>
          </cell>
          <cell r="AB8077" t="str">
            <v>N</v>
          </cell>
          <cell r="AC8077" t="str">
            <v>PG10</v>
          </cell>
          <cell r="AD8077" t="str">
            <v>PAVONINE</v>
          </cell>
          <cell r="AE8077" t="str">
            <v>MZ02</v>
          </cell>
          <cell r="AF8077" t="str">
            <v>조영훈</v>
          </cell>
          <cell r="AG8077">
            <v>0</v>
          </cell>
          <cell r="AH8077" t="str">
            <v>321139</v>
          </cell>
          <cell r="AI8077" t="str">
            <v>CONG TY CO PHAN TBCN  HOANG LONG VU</v>
          </cell>
          <cell r="AJ8077" t="str">
            <v>MG10</v>
          </cell>
          <cell r="AK8077" t="str">
            <v>PAVONINE</v>
          </cell>
          <cell r="AL8077" t="str">
            <v>MZ02</v>
          </cell>
          <cell r="AM8077" t="str">
            <v>조영훈</v>
          </cell>
        </row>
        <row r="8078">
          <cell r="Z8078" t="str">
            <v>Mua</v>
          </cell>
          <cell r="AA8078" t="str">
            <v>trong nước</v>
          </cell>
          <cell r="AB8078" t="str">
            <v>N</v>
          </cell>
          <cell r="AC8078" t="str">
            <v>PG10</v>
          </cell>
          <cell r="AD8078" t="str">
            <v>PAVONINE</v>
          </cell>
          <cell r="AE8078" t="str">
            <v>MZ02</v>
          </cell>
          <cell r="AF8078" t="str">
            <v>조영훈</v>
          </cell>
          <cell r="AG8078">
            <v>0</v>
          </cell>
          <cell r="AH8078" t="str">
            <v>321139</v>
          </cell>
          <cell r="AI8078" t="str">
            <v>CONG TY CO PHAN TBCN  HOANG LONG VU</v>
          </cell>
          <cell r="AJ8078" t="str">
            <v>MG10</v>
          </cell>
          <cell r="AK8078" t="str">
            <v>PAVONINE</v>
          </cell>
          <cell r="AL8078" t="str">
            <v>MZ02</v>
          </cell>
          <cell r="AM8078" t="str">
            <v>조영훈</v>
          </cell>
        </row>
        <row r="8079">
          <cell r="Z8079" t="str">
            <v>Mua</v>
          </cell>
          <cell r="AA8079" t="str">
            <v>trong nước</v>
          </cell>
          <cell r="AB8079" t="str">
            <v>N</v>
          </cell>
          <cell r="AC8079" t="str">
            <v>PG10</v>
          </cell>
          <cell r="AD8079" t="str">
            <v>PAVONINE</v>
          </cell>
          <cell r="AE8079" t="str">
            <v>MZ02</v>
          </cell>
          <cell r="AF8079" t="str">
            <v>조영훈</v>
          </cell>
          <cell r="AG8079">
            <v>0</v>
          </cell>
          <cell r="AJ8079" t="str">
            <v>MG10</v>
          </cell>
          <cell r="AK8079" t="str">
            <v>PAVONINE</v>
          </cell>
          <cell r="AL8079" t="str">
            <v>MZ02</v>
          </cell>
          <cell r="AM8079" t="str">
            <v>조영훈</v>
          </cell>
        </row>
        <row r="8080">
          <cell r="Z8080" t="str">
            <v>Mua</v>
          </cell>
          <cell r="AA8080" t="str">
            <v>trong nước</v>
          </cell>
          <cell r="AB8080" t="str">
            <v>N</v>
          </cell>
          <cell r="AC8080" t="str">
            <v>PG10</v>
          </cell>
          <cell r="AD8080" t="str">
            <v>PAVONINE</v>
          </cell>
          <cell r="AE8080" t="str">
            <v>MZ02</v>
          </cell>
          <cell r="AF8080" t="str">
            <v>조영훈</v>
          </cell>
          <cell r="AG8080">
            <v>0</v>
          </cell>
          <cell r="AH8080" t="str">
            <v>321139</v>
          </cell>
          <cell r="AI8080" t="str">
            <v>CONG TY CO PHAN TBCN  HOANG LONG VU</v>
          </cell>
          <cell r="AJ8080" t="str">
            <v>MG10</v>
          </cell>
          <cell r="AK8080" t="str">
            <v>PAVONINE</v>
          </cell>
          <cell r="AL8080" t="str">
            <v>MZ02</v>
          </cell>
          <cell r="AM8080" t="str">
            <v>조영훈</v>
          </cell>
        </row>
        <row r="8081">
          <cell r="Z8081" t="str">
            <v>Mua</v>
          </cell>
          <cell r="AA8081" t="str">
            <v>trong nước</v>
          </cell>
          <cell r="AB8081" t="str">
            <v>N</v>
          </cell>
          <cell r="AC8081" t="str">
            <v>PG10</v>
          </cell>
          <cell r="AD8081" t="str">
            <v>PAVONINE</v>
          </cell>
          <cell r="AE8081" t="str">
            <v>MZ02</v>
          </cell>
          <cell r="AF8081" t="str">
            <v>조영훈</v>
          </cell>
          <cell r="AG8081">
            <v>0</v>
          </cell>
          <cell r="AH8081" t="str">
            <v>321127</v>
          </cell>
          <cell r="AI8081" t="str">
            <v>CONG TY TNHH TM KT CONG NGHE THIEN THANH</v>
          </cell>
          <cell r="AJ8081" t="str">
            <v>MG10</v>
          </cell>
          <cell r="AK8081" t="str">
            <v>PAVONINE</v>
          </cell>
          <cell r="AL8081" t="str">
            <v>MZ02</v>
          </cell>
          <cell r="AM8081" t="str">
            <v>조영훈</v>
          </cell>
        </row>
        <row r="8082">
          <cell r="Z8082" t="str">
            <v>Mua</v>
          </cell>
          <cell r="AA8082" t="str">
            <v>trong nước</v>
          </cell>
          <cell r="AB8082" t="str">
            <v>N</v>
          </cell>
          <cell r="AC8082" t="str">
            <v>PG10</v>
          </cell>
          <cell r="AD8082" t="str">
            <v>PAVONINE</v>
          </cell>
          <cell r="AE8082" t="str">
            <v>MZ02</v>
          </cell>
          <cell r="AF8082" t="str">
            <v>조영훈</v>
          </cell>
          <cell r="AG8082">
            <v>0</v>
          </cell>
          <cell r="AH8082" t="str">
            <v>321139</v>
          </cell>
          <cell r="AI8082" t="str">
            <v>CONG TY CO PHAN TBCN  HOANG LONG VU</v>
          </cell>
          <cell r="AJ8082" t="str">
            <v>MG10</v>
          </cell>
          <cell r="AK8082" t="str">
            <v>PAVONINE</v>
          </cell>
          <cell r="AL8082" t="str">
            <v>MZ02</v>
          </cell>
          <cell r="AM8082" t="str">
            <v>조영훈</v>
          </cell>
        </row>
        <row r="8083">
          <cell r="Z8083" t="str">
            <v>Mua</v>
          </cell>
          <cell r="AA8083" t="str">
            <v>trong nước</v>
          </cell>
          <cell r="AB8083" t="str">
            <v>N</v>
          </cell>
          <cell r="AC8083" t="str">
            <v>PG10</v>
          </cell>
          <cell r="AD8083" t="str">
            <v>PAVONINE</v>
          </cell>
          <cell r="AE8083" t="str">
            <v>MZ02</v>
          </cell>
          <cell r="AF8083" t="str">
            <v>조영훈</v>
          </cell>
          <cell r="AG8083">
            <v>0</v>
          </cell>
          <cell r="AH8083" t="str">
            <v>321029</v>
          </cell>
          <cell r="AI8083" t="str">
            <v>DOANH NGHIEP TU NHAN SAT THEP INOX TAN KHOA</v>
          </cell>
          <cell r="AJ8083" t="str">
            <v>MG10</v>
          </cell>
          <cell r="AK8083" t="str">
            <v>PAVONINE</v>
          </cell>
          <cell r="AL8083" t="str">
            <v>MZ02</v>
          </cell>
          <cell r="AM8083" t="str">
            <v>조영훈</v>
          </cell>
        </row>
        <row r="8084">
          <cell r="Z8084" t="str">
            <v>Mua</v>
          </cell>
          <cell r="AA8084" t="str">
            <v>trong nước</v>
          </cell>
          <cell r="AB8084" t="str">
            <v>N</v>
          </cell>
          <cell r="AC8084" t="str">
            <v>PG10</v>
          </cell>
          <cell r="AD8084" t="str">
            <v>PAVONINE</v>
          </cell>
          <cell r="AE8084" t="str">
            <v>MZ02</v>
          </cell>
          <cell r="AF8084" t="str">
            <v>조영훈</v>
          </cell>
          <cell r="AG8084">
            <v>0</v>
          </cell>
          <cell r="AH8084" t="str">
            <v>321029</v>
          </cell>
          <cell r="AI8084" t="str">
            <v>DOANH NGHIEP TU NHAN SAT THEP INOX TAN KHOA</v>
          </cell>
          <cell r="AJ8084" t="str">
            <v>MG10</v>
          </cell>
          <cell r="AK8084" t="str">
            <v>PAVONINE</v>
          </cell>
          <cell r="AL8084" t="str">
            <v>MZ02</v>
          </cell>
          <cell r="AM8084" t="str">
            <v>조영훈</v>
          </cell>
        </row>
        <row r="8085">
          <cell r="Z8085" t="str">
            <v>Mua</v>
          </cell>
          <cell r="AA8085" t="str">
            <v>trong nước</v>
          </cell>
          <cell r="AB8085" t="str">
            <v>N</v>
          </cell>
          <cell r="AC8085" t="str">
            <v>PG10</v>
          </cell>
          <cell r="AD8085" t="str">
            <v>PAVONINE</v>
          </cell>
          <cell r="AE8085" t="str">
            <v>MZ02</v>
          </cell>
          <cell r="AF8085" t="str">
            <v>조영훈</v>
          </cell>
          <cell r="AG8085">
            <v>0</v>
          </cell>
          <cell r="AH8085" t="str">
            <v>321014</v>
          </cell>
          <cell r="AI8085" t="str">
            <v>CONG TY TNHH TM DV QD AN THANH DAT</v>
          </cell>
          <cell r="AJ8085" t="str">
            <v>MG10</v>
          </cell>
          <cell r="AK8085" t="str">
            <v>PAVONINE</v>
          </cell>
          <cell r="AL8085" t="str">
            <v>MZ02</v>
          </cell>
          <cell r="AM8085" t="str">
            <v>조영훈</v>
          </cell>
        </row>
        <row r="8086">
          <cell r="Z8086" t="str">
            <v>Mua</v>
          </cell>
          <cell r="AA8086" t="str">
            <v>trong nước</v>
          </cell>
          <cell r="AB8086" t="str">
            <v>N</v>
          </cell>
          <cell r="AC8086" t="str">
            <v>PG10</v>
          </cell>
          <cell r="AD8086" t="str">
            <v>PAVONINE</v>
          </cell>
          <cell r="AE8086" t="str">
            <v>MZ02</v>
          </cell>
          <cell r="AF8086" t="str">
            <v>조영훈</v>
          </cell>
          <cell r="AG8086">
            <v>0</v>
          </cell>
          <cell r="AH8086" t="str">
            <v>321014</v>
          </cell>
          <cell r="AI8086" t="str">
            <v>CONG TY TNHH TM DV QD AN THANH DAT</v>
          </cell>
          <cell r="AJ8086" t="str">
            <v>MG10</v>
          </cell>
          <cell r="AK8086" t="str">
            <v>PAVONINE</v>
          </cell>
          <cell r="AL8086" t="str">
            <v>MZ02</v>
          </cell>
          <cell r="AM8086" t="str">
            <v>조영훈</v>
          </cell>
        </row>
        <row r="8087">
          <cell r="Z8087" t="str">
            <v>Mua</v>
          </cell>
          <cell r="AA8087" t="str">
            <v>trong nước</v>
          </cell>
          <cell r="AB8087" t="str">
            <v>N</v>
          </cell>
          <cell r="AC8087" t="str">
            <v>PG10</v>
          </cell>
          <cell r="AD8087" t="str">
            <v>PAVONINE</v>
          </cell>
          <cell r="AE8087" t="str">
            <v>MZ02</v>
          </cell>
          <cell r="AF8087" t="str">
            <v>조영훈</v>
          </cell>
          <cell r="AG8087">
            <v>0</v>
          </cell>
          <cell r="AH8087" t="str">
            <v>321139</v>
          </cell>
          <cell r="AI8087" t="str">
            <v>CONG TY CO PHAN TBCN  HOANG LONG VU</v>
          </cell>
          <cell r="AJ8087" t="str">
            <v>MG10</v>
          </cell>
          <cell r="AK8087" t="str">
            <v>PAVONINE</v>
          </cell>
          <cell r="AL8087" t="str">
            <v>MZ02</v>
          </cell>
          <cell r="AM8087" t="str">
            <v>조영훈</v>
          </cell>
        </row>
        <row r="8088">
          <cell r="Z8088" t="str">
            <v>Mua</v>
          </cell>
          <cell r="AA8088" t="str">
            <v>trong nước</v>
          </cell>
          <cell r="AB8088" t="str">
            <v>N</v>
          </cell>
          <cell r="AC8088" t="str">
            <v>PG10</v>
          </cell>
          <cell r="AD8088" t="str">
            <v>PAVONINE</v>
          </cell>
          <cell r="AE8088" t="str">
            <v>MZ02</v>
          </cell>
          <cell r="AF8088" t="str">
            <v>조영훈</v>
          </cell>
          <cell r="AG8088">
            <v>0</v>
          </cell>
          <cell r="AH8088" t="str">
            <v>321059</v>
          </cell>
          <cell r="AI8088" t="str">
            <v>CONG TY TNHH VIEN NGOC RONG</v>
          </cell>
          <cell r="AJ8088" t="str">
            <v>MG10</v>
          </cell>
          <cell r="AK8088" t="str">
            <v>PAVONINE</v>
          </cell>
          <cell r="AL8088" t="str">
            <v>MZ02</v>
          </cell>
          <cell r="AM8088" t="str">
            <v>조영훈</v>
          </cell>
        </row>
        <row r="8089">
          <cell r="Z8089" t="str">
            <v>Mua</v>
          </cell>
          <cell r="AA8089" t="str">
            <v>trong nước</v>
          </cell>
          <cell r="AB8089" t="str">
            <v>N</v>
          </cell>
          <cell r="AC8089" t="str">
            <v>PG10</v>
          </cell>
          <cell r="AD8089" t="str">
            <v>PAVONINE</v>
          </cell>
          <cell r="AE8089" t="str">
            <v>MZ02</v>
          </cell>
          <cell r="AF8089" t="str">
            <v>조영훈</v>
          </cell>
          <cell r="AG8089">
            <v>0</v>
          </cell>
          <cell r="AH8089" t="str">
            <v>321139</v>
          </cell>
          <cell r="AI8089" t="str">
            <v>CONG TY CO PHAN TBCN  HOANG LONG VU</v>
          </cell>
          <cell r="AJ8089" t="str">
            <v>MG10</v>
          </cell>
          <cell r="AK8089" t="str">
            <v>PAVONINE</v>
          </cell>
          <cell r="AL8089" t="str">
            <v>MZ02</v>
          </cell>
          <cell r="AM8089" t="str">
            <v>조영훈</v>
          </cell>
        </row>
        <row r="8090">
          <cell r="Z8090" t="str">
            <v>Mua</v>
          </cell>
          <cell r="AA8090" t="str">
            <v>trong nước</v>
          </cell>
          <cell r="AB8090" t="str">
            <v>N</v>
          </cell>
          <cell r="AC8090" t="str">
            <v>PG10</v>
          </cell>
          <cell r="AD8090" t="str">
            <v>PAVONINE</v>
          </cell>
          <cell r="AE8090" t="str">
            <v>MZ02</v>
          </cell>
          <cell r="AF8090" t="str">
            <v>조영훈</v>
          </cell>
          <cell r="AG8090">
            <v>0</v>
          </cell>
          <cell r="AH8090" t="str">
            <v>321127</v>
          </cell>
          <cell r="AI8090" t="str">
            <v>CONG TY TNHH TM KT CONG NGHE THIEN THANH</v>
          </cell>
          <cell r="AJ8090" t="str">
            <v>MG10</v>
          </cell>
          <cell r="AK8090" t="str">
            <v>PAVONINE</v>
          </cell>
          <cell r="AL8090" t="str">
            <v>MZ02</v>
          </cell>
          <cell r="AM8090" t="str">
            <v>조영훈</v>
          </cell>
        </row>
        <row r="8091">
          <cell r="Z8091" t="str">
            <v>Mua</v>
          </cell>
          <cell r="AA8091" t="str">
            <v>trong nước</v>
          </cell>
          <cell r="AB8091" t="str">
            <v>N</v>
          </cell>
          <cell r="AC8091" t="str">
            <v>PG10</v>
          </cell>
          <cell r="AD8091" t="str">
            <v>PAVONINE</v>
          </cell>
          <cell r="AE8091" t="str">
            <v>MZ02</v>
          </cell>
          <cell r="AF8091" t="str">
            <v>조영훈</v>
          </cell>
          <cell r="AG8091">
            <v>0</v>
          </cell>
          <cell r="AH8091" t="str">
            <v>321089</v>
          </cell>
          <cell r="AI8091" t="str">
            <v>CONG TY TNHH VAT TU CONG NGHIEP TRUONG PHAT</v>
          </cell>
          <cell r="AJ8091" t="str">
            <v>MG10</v>
          </cell>
          <cell r="AK8091" t="str">
            <v>PAVONINE</v>
          </cell>
          <cell r="AL8091" t="str">
            <v>MZ02</v>
          </cell>
          <cell r="AM8091" t="str">
            <v>조영훈</v>
          </cell>
        </row>
        <row r="8092">
          <cell r="Z8092" t="str">
            <v>Mua</v>
          </cell>
          <cell r="AA8092" t="str">
            <v>trong nước</v>
          </cell>
          <cell r="AB8092" t="str">
            <v>N</v>
          </cell>
          <cell r="AC8092" t="str">
            <v>PG10</v>
          </cell>
          <cell r="AD8092" t="str">
            <v>PAVONINE</v>
          </cell>
          <cell r="AE8092" t="str">
            <v>MZ02</v>
          </cell>
          <cell r="AF8092" t="str">
            <v>조영훈</v>
          </cell>
          <cell r="AG8092">
            <v>0</v>
          </cell>
          <cell r="AH8092" t="str">
            <v>321061</v>
          </cell>
          <cell r="AI8092" t="str">
            <v>CONG TY TNHH TRI THIEN VIET</v>
          </cell>
          <cell r="AJ8092" t="str">
            <v>MG10</v>
          </cell>
          <cell r="AK8092" t="str">
            <v>PAVONINE</v>
          </cell>
          <cell r="AL8092" t="str">
            <v>MZ02</v>
          </cell>
          <cell r="AM8092" t="str">
            <v>조영훈</v>
          </cell>
        </row>
        <row r="8093">
          <cell r="Z8093" t="str">
            <v>Mua</v>
          </cell>
          <cell r="AA8093" t="str">
            <v>trong nước</v>
          </cell>
          <cell r="AB8093" t="str">
            <v>N</v>
          </cell>
          <cell r="AC8093" t="str">
            <v>PG10</v>
          </cell>
          <cell r="AD8093" t="str">
            <v>PAVONINE</v>
          </cell>
          <cell r="AE8093" t="str">
            <v>MZ02</v>
          </cell>
          <cell r="AF8093" t="str">
            <v>조영훈</v>
          </cell>
          <cell r="AG8093">
            <v>0</v>
          </cell>
          <cell r="AH8093" t="str">
            <v>321029</v>
          </cell>
          <cell r="AI8093" t="str">
            <v>DOANH NGHIEP TU NHAN SAT THEP INOX TAN KHOA</v>
          </cell>
          <cell r="AJ8093" t="str">
            <v>MG10</v>
          </cell>
          <cell r="AK8093" t="str">
            <v>PAVONINE</v>
          </cell>
          <cell r="AL8093" t="str">
            <v>MZ02</v>
          </cell>
          <cell r="AM8093" t="str">
            <v>조영훈</v>
          </cell>
        </row>
        <row r="8094">
          <cell r="Z8094" t="str">
            <v>Mua</v>
          </cell>
          <cell r="AA8094" t="str">
            <v>trong nước</v>
          </cell>
          <cell r="AB8094" t="str">
            <v>N</v>
          </cell>
          <cell r="AC8094" t="str">
            <v>PG10</v>
          </cell>
          <cell r="AD8094" t="str">
            <v>PAVONINE</v>
          </cell>
          <cell r="AE8094" t="str">
            <v>MZ02</v>
          </cell>
          <cell r="AF8094" t="str">
            <v>조영훈</v>
          </cell>
          <cell r="AG8094">
            <v>0</v>
          </cell>
          <cell r="AH8094" t="str">
            <v>321059</v>
          </cell>
          <cell r="AI8094" t="str">
            <v>CONG TY TNHH VIEN NGOC RONG</v>
          </cell>
          <cell r="AJ8094" t="str">
            <v>MG10</v>
          </cell>
          <cell r="AK8094" t="str">
            <v>PAVONINE</v>
          </cell>
          <cell r="AL8094" t="str">
            <v>MZ02</v>
          </cell>
          <cell r="AM8094" t="str">
            <v>조영훈</v>
          </cell>
        </row>
        <row r="8095">
          <cell r="Z8095" t="str">
            <v>Mua</v>
          </cell>
          <cell r="AA8095" t="str">
            <v>trong nước</v>
          </cell>
          <cell r="AB8095" t="str">
            <v>N</v>
          </cell>
          <cell r="AC8095" t="str">
            <v>PG10</v>
          </cell>
          <cell r="AD8095" t="str">
            <v>PAVONINE</v>
          </cell>
          <cell r="AE8095" t="str">
            <v>MZ02</v>
          </cell>
          <cell r="AF8095" t="str">
            <v>조영훈</v>
          </cell>
          <cell r="AG8095">
            <v>0</v>
          </cell>
          <cell r="AH8095" t="str">
            <v>321139</v>
          </cell>
          <cell r="AI8095" t="str">
            <v>CONG TY CO PHAN TBCN  HOANG LONG VU</v>
          </cell>
          <cell r="AJ8095" t="str">
            <v>MG10</v>
          </cell>
          <cell r="AK8095" t="str">
            <v>PAVONINE</v>
          </cell>
          <cell r="AL8095" t="str">
            <v>MZ02</v>
          </cell>
          <cell r="AM8095" t="str">
            <v>조영훈</v>
          </cell>
        </row>
        <row r="8096">
          <cell r="Z8096" t="str">
            <v>Mua</v>
          </cell>
          <cell r="AA8096" t="str">
            <v>trong nước</v>
          </cell>
          <cell r="AB8096" t="str">
            <v>N</v>
          </cell>
          <cell r="AC8096" t="str">
            <v>PG10</v>
          </cell>
          <cell r="AD8096" t="str">
            <v>PAVONINE</v>
          </cell>
          <cell r="AE8096" t="str">
            <v>MZ02</v>
          </cell>
          <cell r="AF8096" t="str">
            <v>조영훈</v>
          </cell>
          <cell r="AG8096">
            <v>0</v>
          </cell>
          <cell r="AJ8096" t="str">
            <v>MG10</v>
          </cell>
          <cell r="AK8096" t="str">
            <v>PAVONINE</v>
          </cell>
          <cell r="AL8096" t="str">
            <v>MZ02</v>
          </cell>
          <cell r="AM8096" t="str">
            <v>조영훈</v>
          </cell>
        </row>
        <row r="8097">
          <cell r="Z8097" t="str">
            <v>Mua</v>
          </cell>
          <cell r="AA8097" t="str">
            <v>trong nước</v>
          </cell>
          <cell r="AB8097" t="str">
            <v>N</v>
          </cell>
          <cell r="AC8097" t="str">
            <v>PG10</v>
          </cell>
          <cell r="AD8097" t="str">
            <v>PAVONINE</v>
          </cell>
          <cell r="AE8097" t="str">
            <v>MZ02</v>
          </cell>
          <cell r="AF8097" t="str">
            <v>조영훈</v>
          </cell>
          <cell r="AG8097">
            <v>0</v>
          </cell>
          <cell r="AH8097" t="str">
            <v>321139</v>
          </cell>
          <cell r="AI8097" t="str">
            <v>CONG TY CO PHAN TBCN  HOANG LONG VU</v>
          </cell>
          <cell r="AJ8097" t="str">
            <v>MG10</v>
          </cell>
          <cell r="AK8097" t="str">
            <v>PAVONINE</v>
          </cell>
          <cell r="AL8097" t="str">
            <v>MZ02</v>
          </cell>
          <cell r="AM8097" t="str">
            <v>조영훈</v>
          </cell>
        </row>
        <row r="8098">
          <cell r="Z8098" t="str">
            <v>Mua</v>
          </cell>
          <cell r="AA8098" t="str">
            <v>trong nước</v>
          </cell>
          <cell r="AB8098" t="str">
            <v>N</v>
          </cell>
          <cell r="AC8098" t="str">
            <v>PG10</v>
          </cell>
          <cell r="AD8098" t="str">
            <v>PAVONINE</v>
          </cell>
          <cell r="AE8098" t="str">
            <v>MZ02</v>
          </cell>
          <cell r="AF8098" t="str">
            <v>조영훈</v>
          </cell>
          <cell r="AG8098">
            <v>0</v>
          </cell>
          <cell r="AH8098" t="str">
            <v>321139</v>
          </cell>
          <cell r="AI8098" t="str">
            <v>CONG TY CO PHAN TBCN  HOANG LONG VU</v>
          </cell>
          <cell r="AJ8098" t="str">
            <v>MG10</v>
          </cell>
          <cell r="AK8098" t="str">
            <v>PAVONINE</v>
          </cell>
          <cell r="AL8098" t="str">
            <v>MZ02</v>
          </cell>
          <cell r="AM8098" t="str">
            <v>조영훈</v>
          </cell>
        </row>
        <row r="8099">
          <cell r="Z8099" t="str">
            <v>Mua</v>
          </cell>
          <cell r="AA8099" t="str">
            <v>trong nước</v>
          </cell>
          <cell r="AB8099" t="str">
            <v>N</v>
          </cell>
          <cell r="AC8099" t="str">
            <v>PG10</v>
          </cell>
          <cell r="AD8099" t="str">
            <v>PAVONINE</v>
          </cell>
          <cell r="AE8099" t="str">
            <v>MZ02</v>
          </cell>
          <cell r="AF8099" t="str">
            <v>조영훈</v>
          </cell>
          <cell r="AG8099">
            <v>0</v>
          </cell>
          <cell r="AH8099" t="str">
            <v>321139</v>
          </cell>
          <cell r="AI8099" t="str">
            <v>CONG TY CO PHAN TBCN  HOANG LONG VU</v>
          </cell>
          <cell r="AJ8099" t="str">
            <v>MG10</v>
          </cell>
          <cell r="AK8099" t="str">
            <v>PAVONINE</v>
          </cell>
          <cell r="AL8099" t="str">
            <v>MZ02</v>
          </cell>
          <cell r="AM8099" t="str">
            <v>조영훈</v>
          </cell>
        </row>
        <row r="8100">
          <cell r="Z8100" t="str">
            <v>Mua</v>
          </cell>
          <cell r="AA8100" t="str">
            <v>trong nước</v>
          </cell>
          <cell r="AB8100" t="str">
            <v>N</v>
          </cell>
          <cell r="AC8100" t="str">
            <v>PG10</v>
          </cell>
          <cell r="AD8100" t="str">
            <v>PAVONINE</v>
          </cell>
          <cell r="AE8100" t="str">
            <v>MZ02</v>
          </cell>
          <cell r="AF8100" t="str">
            <v>조영훈</v>
          </cell>
          <cell r="AG8100">
            <v>0</v>
          </cell>
          <cell r="AH8100" t="str">
            <v>321050</v>
          </cell>
          <cell r="AI8100" t="str">
            <v>CONG TY CO PHAN TTN KINH BAC</v>
          </cell>
          <cell r="AJ8100" t="str">
            <v>MG10</v>
          </cell>
          <cell r="AK8100" t="str">
            <v>PAVONINE</v>
          </cell>
          <cell r="AL8100" t="str">
            <v>MZ02</v>
          </cell>
          <cell r="AM8100" t="str">
            <v>조영훈</v>
          </cell>
        </row>
        <row r="8101">
          <cell r="Z8101" t="str">
            <v>Mua</v>
          </cell>
          <cell r="AA8101" t="str">
            <v>trong nước</v>
          </cell>
          <cell r="AB8101" t="str">
            <v>N</v>
          </cell>
          <cell r="AC8101" t="str">
            <v>PG10</v>
          </cell>
          <cell r="AD8101" t="str">
            <v>PAVONINE</v>
          </cell>
          <cell r="AE8101" t="str">
            <v>MZ02</v>
          </cell>
          <cell r="AF8101" t="str">
            <v>조영훈</v>
          </cell>
          <cell r="AG8101">
            <v>0</v>
          </cell>
          <cell r="AH8101" t="str">
            <v>321051</v>
          </cell>
          <cell r="AI8101" t="str">
            <v>CONG TY TNHH PHAT TRIEN CONG NGHE DAP</v>
          </cell>
          <cell r="AJ8101" t="str">
            <v>MG10</v>
          </cell>
          <cell r="AK8101" t="str">
            <v>PAVONINE</v>
          </cell>
          <cell r="AL8101" t="str">
            <v>MZ02</v>
          </cell>
          <cell r="AM8101" t="str">
            <v>조영훈</v>
          </cell>
        </row>
        <row r="8102">
          <cell r="Z8102" t="str">
            <v>Mua</v>
          </cell>
          <cell r="AA8102" t="str">
            <v>trong nước</v>
          </cell>
          <cell r="AB8102" t="str">
            <v>N</v>
          </cell>
          <cell r="AC8102" t="str">
            <v>PG10</v>
          </cell>
          <cell r="AD8102" t="str">
            <v>PAVONINE</v>
          </cell>
          <cell r="AE8102" t="str">
            <v>MZ02</v>
          </cell>
          <cell r="AF8102" t="str">
            <v>조영훈</v>
          </cell>
          <cell r="AG8102">
            <v>0</v>
          </cell>
          <cell r="AH8102" t="str">
            <v>321051</v>
          </cell>
          <cell r="AI8102" t="str">
            <v>CONG TY TNHH PHAT TRIEN CONG NGHE DAP</v>
          </cell>
          <cell r="AJ8102" t="str">
            <v>MG10</v>
          </cell>
          <cell r="AK8102" t="str">
            <v>PAVONINE</v>
          </cell>
          <cell r="AL8102" t="str">
            <v>MZ02</v>
          </cell>
          <cell r="AM8102" t="str">
            <v>조영훈</v>
          </cell>
        </row>
        <row r="8103">
          <cell r="Z8103" t="str">
            <v>Mua</v>
          </cell>
          <cell r="AA8103" t="str">
            <v>trong nước</v>
          </cell>
          <cell r="AB8103" t="str">
            <v>N</v>
          </cell>
          <cell r="AC8103" t="str">
            <v>PG10</v>
          </cell>
          <cell r="AD8103" t="str">
            <v>PAVONINE</v>
          </cell>
          <cell r="AE8103" t="str">
            <v>MZ02</v>
          </cell>
          <cell r="AF8103" t="str">
            <v>조영훈</v>
          </cell>
          <cell r="AG8103">
            <v>0</v>
          </cell>
          <cell r="AH8103" t="str">
            <v>321051</v>
          </cell>
          <cell r="AI8103" t="str">
            <v>CONG TY TNHH PHAT TRIEN CONG NGHE DAP</v>
          </cell>
          <cell r="AJ8103" t="str">
            <v>MG10</v>
          </cell>
          <cell r="AK8103" t="str">
            <v>PAVONINE</v>
          </cell>
          <cell r="AL8103" t="str">
            <v>MZ02</v>
          </cell>
          <cell r="AM8103" t="str">
            <v>조영훈</v>
          </cell>
        </row>
        <row r="8104">
          <cell r="Z8104" t="str">
            <v>Mua</v>
          </cell>
          <cell r="AA8104" t="str">
            <v>trong nước</v>
          </cell>
          <cell r="AB8104" t="str">
            <v>N</v>
          </cell>
          <cell r="AC8104" t="str">
            <v>PG10</v>
          </cell>
          <cell r="AD8104" t="str">
            <v>PAVONINE</v>
          </cell>
          <cell r="AE8104" t="str">
            <v>MZ02</v>
          </cell>
          <cell r="AF8104" t="str">
            <v>조영훈</v>
          </cell>
          <cell r="AG8104">
            <v>0</v>
          </cell>
          <cell r="AH8104" t="str">
            <v>321050</v>
          </cell>
          <cell r="AI8104" t="str">
            <v>CONG TY CO PHAN TTN KINH BAC</v>
          </cell>
          <cell r="AJ8104" t="str">
            <v>MG10</v>
          </cell>
          <cell r="AK8104" t="str">
            <v>PAVONINE</v>
          </cell>
          <cell r="AL8104" t="str">
            <v>MZ02</v>
          </cell>
          <cell r="AM8104" t="str">
            <v>조영훈</v>
          </cell>
        </row>
        <row r="8105">
          <cell r="Z8105" t="str">
            <v>Mua</v>
          </cell>
          <cell r="AA8105" t="str">
            <v>trong nước</v>
          </cell>
          <cell r="AB8105" t="str">
            <v>N</v>
          </cell>
          <cell r="AC8105" t="str">
            <v>PG10</v>
          </cell>
          <cell r="AD8105" t="str">
            <v>PAVONINE</v>
          </cell>
          <cell r="AE8105" t="str">
            <v>MZ02</v>
          </cell>
          <cell r="AF8105" t="str">
            <v>조영훈</v>
          </cell>
          <cell r="AG8105">
            <v>0</v>
          </cell>
          <cell r="AH8105" t="str">
            <v>321029</v>
          </cell>
          <cell r="AI8105" t="str">
            <v>DOANH NGHIEP TU NHAN SAT THEP INOX TAN KHOA</v>
          </cell>
          <cell r="AJ8105" t="str">
            <v>MG10</v>
          </cell>
          <cell r="AK8105" t="str">
            <v>PAVONINE</v>
          </cell>
          <cell r="AL8105" t="str">
            <v>MZ02</v>
          </cell>
          <cell r="AM8105" t="str">
            <v>조영훈</v>
          </cell>
        </row>
        <row r="8106">
          <cell r="Z8106" t="str">
            <v>Mua</v>
          </cell>
          <cell r="AA8106" t="str">
            <v>trong nước</v>
          </cell>
          <cell r="AB8106" t="str">
            <v>N</v>
          </cell>
          <cell r="AC8106" t="str">
            <v>PG10</v>
          </cell>
          <cell r="AD8106" t="str">
            <v>PAVONINE</v>
          </cell>
          <cell r="AE8106" t="str">
            <v>MZ02</v>
          </cell>
          <cell r="AF8106" t="str">
            <v>조영훈</v>
          </cell>
          <cell r="AG8106">
            <v>0</v>
          </cell>
          <cell r="AH8106" t="str">
            <v>321029</v>
          </cell>
          <cell r="AI8106" t="str">
            <v>DOANH NGHIEP TU NHAN SAT THEP INOX TAN KHOA</v>
          </cell>
          <cell r="AJ8106" t="str">
            <v>MG10</v>
          </cell>
          <cell r="AK8106" t="str">
            <v>PAVONINE</v>
          </cell>
          <cell r="AL8106" t="str">
            <v>MZ02</v>
          </cell>
          <cell r="AM8106" t="str">
            <v>조영훈</v>
          </cell>
        </row>
        <row r="8107">
          <cell r="Z8107" t="str">
            <v>Mua</v>
          </cell>
          <cell r="AA8107" t="str">
            <v>trong nước</v>
          </cell>
          <cell r="AB8107" t="str">
            <v>N</v>
          </cell>
          <cell r="AC8107" t="str">
            <v>PG10</v>
          </cell>
          <cell r="AD8107" t="str">
            <v>PAVONINE</v>
          </cell>
          <cell r="AE8107" t="str">
            <v>MZ02</v>
          </cell>
          <cell r="AF8107" t="str">
            <v>조영훈</v>
          </cell>
          <cell r="AG8107">
            <v>0</v>
          </cell>
          <cell r="AH8107" t="str">
            <v>321014</v>
          </cell>
          <cell r="AI8107" t="str">
            <v>CONG TY TNHH TM DV QD AN THANH DAT</v>
          </cell>
          <cell r="AJ8107" t="str">
            <v>MG10</v>
          </cell>
          <cell r="AK8107" t="str">
            <v>PAVONINE</v>
          </cell>
          <cell r="AL8107" t="str">
            <v>MZ02</v>
          </cell>
          <cell r="AM8107" t="str">
            <v>조영훈</v>
          </cell>
        </row>
        <row r="8108">
          <cell r="Z8108" t="str">
            <v>Mua</v>
          </cell>
          <cell r="AA8108" t="str">
            <v>trong nước</v>
          </cell>
          <cell r="AB8108" t="str">
            <v>N</v>
          </cell>
          <cell r="AC8108" t="str">
            <v>PG10</v>
          </cell>
          <cell r="AD8108" t="str">
            <v>PAVONINE</v>
          </cell>
          <cell r="AE8108" t="str">
            <v>MZ02</v>
          </cell>
          <cell r="AF8108" t="str">
            <v>조영훈</v>
          </cell>
          <cell r="AG8108">
            <v>0</v>
          </cell>
          <cell r="AH8108" t="str">
            <v>321082</v>
          </cell>
          <cell r="AI8108" t="str">
            <v>CT TNHH TRANG TRI NT HOANG HAI NGUYEN</v>
          </cell>
          <cell r="AJ8108" t="str">
            <v>MG10</v>
          </cell>
          <cell r="AK8108" t="str">
            <v>PAVONINE</v>
          </cell>
          <cell r="AL8108" t="str">
            <v>MZ02</v>
          </cell>
          <cell r="AM8108" t="str">
            <v>조영훈</v>
          </cell>
        </row>
        <row r="8109">
          <cell r="Z8109" t="str">
            <v>Mua</v>
          </cell>
          <cell r="AA8109" t="str">
            <v>trong nước</v>
          </cell>
          <cell r="AB8109" t="str">
            <v>N</v>
          </cell>
          <cell r="AC8109" t="str">
            <v>PG10</v>
          </cell>
          <cell r="AD8109" t="str">
            <v>PAVONINE</v>
          </cell>
          <cell r="AE8109" t="str">
            <v>MZ02</v>
          </cell>
          <cell r="AF8109" t="str">
            <v>조영훈</v>
          </cell>
          <cell r="AG8109">
            <v>0</v>
          </cell>
          <cell r="AH8109" t="str">
            <v>321139</v>
          </cell>
          <cell r="AI8109" t="str">
            <v>CONG TY CO PHAN TBCN  HOANG LONG VU</v>
          </cell>
          <cell r="AJ8109" t="str">
            <v>MG10</v>
          </cell>
          <cell r="AK8109" t="str">
            <v>PAVONINE</v>
          </cell>
          <cell r="AL8109" t="str">
            <v>MZ02</v>
          </cell>
          <cell r="AM8109" t="str">
            <v>조영훈</v>
          </cell>
        </row>
        <row r="8110">
          <cell r="Z8110" t="str">
            <v>Mua</v>
          </cell>
          <cell r="AA8110" t="str">
            <v>trong nước</v>
          </cell>
          <cell r="AB8110" t="str">
            <v>N</v>
          </cell>
          <cell r="AC8110" t="str">
            <v>PG10</v>
          </cell>
          <cell r="AD8110" t="str">
            <v>PAVONINE</v>
          </cell>
          <cell r="AE8110" t="str">
            <v>MZ02</v>
          </cell>
          <cell r="AF8110" t="str">
            <v>조영훈</v>
          </cell>
          <cell r="AG8110">
            <v>0</v>
          </cell>
          <cell r="AH8110" t="str">
            <v>321065</v>
          </cell>
          <cell r="AI8110" t="str">
            <v>CHI NHANH CONG TY CO PHAN THE GIOI DI DONG</v>
          </cell>
          <cell r="AJ8110" t="str">
            <v>MG10</v>
          </cell>
          <cell r="AK8110" t="str">
            <v>PAVONINE</v>
          </cell>
          <cell r="AL8110" t="str">
            <v>MZ02</v>
          </cell>
          <cell r="AM8110" t="str">
            <v>조영훈</v>
          </cell>
        </row>
        <row r="8111">
          <cell r="Z8111" t="str">
            <v>Mua</v>
          </cell>
          <cell r="AA8111" t="str">
            <v>trong nước</v>
          </cell>
          <cell r="AB8111" t="str">
            <v>N</v>
          </cell>
          <cell r="AC8111" t="str">
            <v>PG10</v>
          </cell>
          <cell r="AD8111" t="str">
            <v>PAVONINE</v>
          </cell>
          <cell r="AE8111" t="str">
            <v>MZ02</v>
          </cell>
          <cell r="AF8111" t="str">
            <v>조영훈</v>
          </cell>
          <cell r="AG8111">
            <v>0</v>
          </cell>
          <cell r="AH8111" t="str">
            <v>321066</v>
          </cell>
          <cell r="AI8111" t="str">
            <v>CTY TNHH SXTM &amp; DICH VU HUY HOANG MINH</v>
          </cell>
          <cell r="AJ8111" t="str">
            <v>MG10</v>
          </cell>
          <cell r="AK8111" t="str">
            <v>PAVONINE</v>
          </cell>
          <cell r="AL8111" t="str">
            <v>MZ02</v>
          </cell>
          <cell r="AM8111" t="str">
            <v>조영훈</v>
          </cell>
        </row>
        <row r="8112">
          <cell r="Z8112" t="str">
            <v>Mua</v>
          </cell>
          <cell r="AA8112" t="str">
            <v>trong nước</v>
          </cell>
          <cell r="AB8112" t="str">
            <v>N</v>
          </cell>
          <cell r="AC8112" t="str">
            <v>PG10</v>
          </cell>
          <cell r="AD8112" t="str">
            <v>PAVONINE</v>
          </cell>
          <cell r="AE8112" t="str">
            <v>MZ02</v>
          </cell>
          <cell r="AF8112" t="str">
            <v>조영훈</v>
          </cell>
          <cell r="AG8112">
            <v>0</v>
          </cell>
          <cell r="AH8112" t="str">
            <v>321066</v>
          </cell>
          <cell r="AI8112" t="str">
            <v>CTY TNHH SXTM &amp; DICH VU HUY HOANG MINH</v>
          </cell>
          <cell r="AJ8112" t="str">
            <v>MG10</v>
          </cell>
          <cell r="AK8112" t="str">
            <v>PAVONINE</v>
          </cell>
          <cell r="AL8112" t="str">
            <v>MZ02</v>
          </cell>
          <cell r="AM8112" t="str">
            <v>조영훈</v>
          </cell>
        </row>
        <row r="8113">
          <cell r="Z8113" t="str">
            <v>Mua</v>
          </cell>
          <cell r="AA8113" t="str">
            <v>trong nước</v>
          </cell>
          <cell r="AB8113" t="str">
            <v>N</v>
          </cell>
          <cell r="AC8113" t="str">
            <v>PG10</v>
          </cell>
          <cell r="AD8113" t="str">
            <v>PAVONINE</v>
          </cell>
          <cell r="AE8113" t="str">
            <v>MZ02</v>
          </cell>
          <cell r="AF8113" t="str">
            <v>조영훈</v>
          </cell>
          <cell r="AG8113">
            <v>0</v>
          </cell>
          <cell r="AH8113" t="str">
            <v>321066</v>
          </cell>
          <cell r="AI8113" t="str">
            <v>CTY TNHH SXTM &amp; DICH VU HUY HOANG MINH</v>
          </cell>
          <cell r="AJ8113" t="str">
            <v>MG10</v>
          </cell>
          <cell r="AK8113" t="str">
            <v>PAVONINE</v>
          </cell>
          <cell r="AL8113" t="str">
            <v>MZ02</v>
          </cell>
          <cell r="AM8113" t="str">
            <v>조영훈</v>
          </cell>
        </row>
        <row r="8114">
          <cell r="Z8114" t="str">
            <v>Mua</v>
          </cell>
          <cell r="AA8114" t="str">
            <v>trong nước</v>
          </cell>
          <cell r="AB8114" t="str">
            <v>N</v>
          </cell>
          <cell r="AC8114" t="str">
            <v>PG10</v>
          </cell>
          <cell r="AD8114" t="str">
            <v>PAVONINE</v>
          </cell>
          <cell r="AE8114" t="str">
            <v>MZ02</v>
          </cell>
          <cell r="AF8114" t="str">
            <v>조영훈</v>
          </cell>
          <cell r="AG8114">
            <v>0</v>
          </cell>
          <cell r="AH8114" t="str">
            <v>321066</v>
          </cell>
          <cell r="AI8114" t="str">
            <v>CTY TNHH SXTM &amp; DICH VU HUY HOANG MINH</v>
          </cell>
          <cell r="AJ8114" t="str">
            <v>MG10</v>
          </cell>
          <cell r="AK8114" t="str">
            <v>PAVONINE</v>
          </cell>
          <cell r="AL8114" t="str">
            <v>MZ02</v>
          </cell>
          <cell r="AM8114" t="str">
            <v>조영훈</v>
          </cell>
        </row>
        <row r="8115">
          <cell r="Z8115" t="str">
            <v>Mua</v>
          </cell>
          <cell r="AA8115" t="str">
            <v>trong nước</v>
          </cell>
          <cell r="AB8115" t="str">
            <v>N</v>
          </cell>
          <cell r="AC8115" t="str">
            <v>PG10</v>
          </cell>
          <cell r="AD8115" t="str">
            <v>PAVONINE</v>
          </cell>
          <cell r="AE8115" t="str">
            <v>MZ02</v>
          </cell>
          <cell r="AF8115" t="str">
            <v>조영훈</v>
          </cell>
          <cell r="AG8115">
            <v>0</v>
          </cell>
          <cell r="AH8115" t="str">
            <v>321066</v>
          </cell>
          <cell r="AI8115" t="str">
            <v>CTY TNHH SXTM &amp; DICH VU HUY HOANG MINH</v>
          </cell>
          <cell r="AJ8115" t="str">
            <v>MG10</v>
          </cell>
          <cell r="AK8115" t="str">
            <v>PAVONINE</v>
          </cell>
          <cell r="AL8115" t="str">
            <v>MZ02</v>
          </cell>
          <cell r="AM8115" t="str">
            <v>조영훈</v>
          </cell>
        </row>
        <row r="8116">
          <cell r="Z8116" t="str">
            <v>Mua</v>
          </cell>
          <cell r="AA8116" t="str">
            <v>trong nước</v>
          </cell>
          <cell r="AB8116" t="str">
            <v>N</v>
          </cell>
          <cell r="AC8116" t="str">
            <v>PG10</v>
          </cell>
          <cell r="AD8116" t="str">
            <v>PAVONINE</v>
          </cell>
          <cell r="AE8116" t="str">
            <v>MZ02</v>
          </cell>
          <cell r="AF8116" t="str">
            <v>조영훈</v>
          </cell>
          <cell r="AG8116">
            <v>0</v>
          </cell>
          <cell r="AH8116" t="str">
            <v>321066</v>
          </cell>
          <cell r="AI8116" t="str">
            <v>CTY TNHH SXTM &amp; DICH VU HUY HOANG MINH</v>
          </cell>
          <cell r="AJ8116" t="str">
            <v>MG10</v>
          </cell>
          <cell r="AK8116" t="str">
            <v>PAVONINE</v>
          </cell>
          <cell r="AL8116" t="str">
            <v>MZ02</v>
          </cell>
          <cell r="AM8116" t="str">
            <v>조영훈</v>
          </cell>
        </row>
        <row r="8117">
          <cell r="Z8117" t="str">
            <v>Mua</v>
          </cell>
          <cell r="AA8117" t="str">
            <v>trong nước</v>
          </cell>
          <cell r="AB8117" t="str">
            <v>N</v>
          </cell>
          <cell r="AC8117" t="str">
            <v>PG10</v>
          </cell>
          <cell r="AD8117" t="str">
            <v>PAVONINE</v>
          </cell>
          <cell r="AE8117" t="str">
            <v>MZ02</v>
          </cell>
          <cell r="AF8117" t="str">
            <v>조영훈</v>
          </cell>
          <cell r="AG8117">
            <v>0</v>
          </cell>
          <cell r="AH8117" t="str">
            <v>321066</v>
          </cell>
          <cell r="AI8117" t="str">
            <v>CTY TNHH SXTM &amp; DICH VU HUY HOANG MINH</v>
          </cell>
          <cell r="AJ8117" t="str">
            <v>MG10</v>
          </cell>
          <cell r="AK8117" t="str">
            <v>PAVONINE</v>
          </cell>
          <cell r="AL8117" t="str">
            <v>MZ02</v>
          </cell>
          <cell r="AM8117" t="str">
            <v>조영훈</v>
          </cell>
        </row>
        <row r="8118">
          <cell r="Z8118" t="str">
            <v>Mua</v>
          </cell>
          <cell r="AA8118" t="str">
            <v>trong nước</v>
          </cell>
          <cell r="AB8118" t="str">
            <v>N</v>
          </cell>
          <cell r="AC8118" t="str">
            <v>PG10</v>
          </cell>
          <cell r="AD8118" t="str">
            <v>PAVONINE</v>
          </cell>
          <cell r="AE8118" t="str">
            <v>MZ02</v>
          </cell>
          <cell r="AF8118" t="str">
            <v>조영훈</v>
          </cell>
          <cell r="AG8118">
            <v>0</v>
          </cell>
          <cell r="AH8118" t="str">
            <v>321066</v>
          </cell>
          <cell r="AI8118" t="str">
            <v>CTY TNHH SXTM &amp; DICH VU HUY HOANG MINH</v>
          </cell>
          <cell r="AJ8118" t="str">
            <v>MG10</v>
          </cell>
          <cell r="AK8118" t="str">
            <v>PAVONINE</v>
          </cell>
          <cell r="AL8118" t="str">
            <v>MZ02</v>
          </cell>
          <cell r="AM8118" t="str">
            <v>조영훈</v>
          </cell>
        </row>
        <row r="8119">
          <cell r="Z8119" t="str">
            <v>Mua</v>
          </cell>
          <cell r="AA8119" t="str">
            <v>trong nước</v>
          </cell>
          <cell r="AB8119" t="str">
            <v>N</v>
          </cell>
          <cell r="AC8119" t="str">
            <v>PG10</v>
          </cell>
          <cell r="AD8119" t="str">
            <v>PAVONINE</v>
          </cell>
          <cell r="AE8119" t="str">
            <v>MZ02</v>
          </cell>
          <cell r="AF8119" t="str">
            <v>조영훈</v>
          </cell>
          <cell r="AG8119">
            <v>0</v>
          </cell>
          <cell r="AH8119" t="str">
            <v>321066</v>
          </cell>
          <cell r="AI8119" t="str">
            <v>CTY TNHH SXTM &amp; DICH VU HUY HOANG MINH</v>
          </cell>
          <cell r="AJ8119" t="str">
            <v>MG10</v>
          </cell>
          <cell r="AK8119" t="str">
            <v>PAVONINE</v>
          </cell>
          <cell r="AL8119" t="str">
            <v>MZ02</v>
          </cell>
          <cell r="AM8119" t="str">
            <v>조영훈</v>
          </cell>
        </row>
        <row r="8120">
          <cell r="Z8120" t="str">
            <v>Mua</v>
          </cell>
          <cell r="AA8120" t="str">
            <v>trong nước</v>
          </cell>
          <cell r="AB8120" t="str">
            <v>N</v>
          </cell>
          <cell r="AC8120" t="str">
            <v>PG10</v>
          </cell>
          <cell r="AD8120" t="str">
            <v>PAVONINE</v>
          </cell>
          <cell r="AE8120" t="str">
            <v>MZ02</v>
          </cell>
          <cell r="AF8120" t="str">
            <v>조영훈</v>
          </cell>
          <cell r="AG8120">
            <v>0</v>
          </cell>
          <cell r="AH8120" t="str">
            <v>321273</v>
          </cell>
          <cell r="AI8120" t="str">
            <v>CÔNG TY TNHH AEP GUMI VINA</v>
          </cell>
          <cell r="AJ8120" t="str">
            <v>MG10</v>
          </cell>
          <cell r="AK8120" t="str">
            <v>PAVONINE</v>
          </cell>
          <cell r="AL8120" t="str">
            <v>MZ02</v>
          </cell>
          <cell r="AM8120" t="str">
            <v>조영훈</v>
          </cell>
        </row>
        <row r="8121">
          <cell r="Z8121" t="str">
            <v>Mua</v>
          </cell>
          <cell r="AA8121" t="str">
            <v>trong nước</v>
          </cell>
          <cell r="AB8121" t="str">
            <v>N</v>
          </cell>
          <cell r="AC8121" t="str">
            <v>PG10</v>
          </cell>
          <cell r="AD8121" t="str">
            <v>PAVONINE</v>
          </cell>
          <cell r="AE8121" t="str">
            <v>MZ02</v>
          </cell>
          <cell r="AF8121" t="str">
            <v>조영훈</v>
          </cell>
          <cell r="AG8121">
            <v>0</v>
          </cell>
          <cell r="AH8121" t="str">
            <v>321336</v>
          </cell>
          <cell r="AI8121" t="str">
            <v>CONG TY TNHH TM - DV - XNK  NHAT HUY</v>
          </cell>
          <cell r="AJ8121" t="str">
            <v>MG10</v>
          </cell>
          <cell r="AK8121" t="str">
            <v>PAVONINE</v>
          </cell>
          <cell r="AL8121" t="str">
            <v>MZ02</v>
          </cell>
          <cell r="AM8121" t="str">
            <v>조영훈</v>
          </cell>
        </row>
        <row r="8122">
          <cell r="Z8122" t="str">
            <v>Mua</v>
          </cell>
          <cell r="AA8122" t="str">
            <v>trong nước</v>
          </cell>
          <cell r="AB8122" t="str">
            <v>N</v>
          </cell>
          <cell r="AC8122" t="str">
            <v>PG10</v>
          </cell>
          <cell r="AD8122" t="str">
            <v>PAVONINE</v>
          </cell>
          <cell r="AE8122" t="str">
            <v>MZ02</v>
          </cell>
          <cell r="AF8122" t="str">
            <v>조영훈</v>
          </cell>
          <cell r="AG8122">
            <v>0</v>
          </cell>
          <cell r="AH8122" t="str">
            <v>321139</v>
          </cell>
          <cell r="AI8122" t="str">
            <v>CONG TY CO PHAN TBCN  HOANG LONG VU</v>
          </cell>
          <cell r="AJ8122" t="str">
            <v>MG10</v>
          </cell>
          <cell r="AK8122" t="str">
            <v>PAVONINE</v>
          </cell>
          <cell r="AL8122" t="str">
            <v>MZ02</v>
          </cell>
          <cell r="AM8122" t="str">
            <v>조영훈</v>
          </cell>
        </row>
        <row r="8123">
          <cell r="Z8123" t="str">
            <v>Mua</v>
          </cell>
          <cell r="AA8123" t="str">
            <v>trong nước</v>
          </cell>
          <cell r="AB8123" t="str">
            <v>N</v>
          </cell>
          <cell r="AC8123" t="str">
            <v>PG10</v>
          </cell>
          <cell r="AD8123" t="str">
            <v>PAVONINE</v>
          </cell>
          <cell r="AE8123" t="str">
            <v>MZ02</v>
          </cell>
          <cell r="AF8123" t="str">
            <v>조영훈</v>
          </cell>
          <cell r="AG8123">
            <v>0</v>
          </cell>
          <cell r="AH8123" t="str">
            <v>321139</v>
          </cell>
          <cell r="AI8123" t="str">
            <v>CONG TY CO PHAN TBCN  HOANG LONG VU</v>
          </cell>
          <cell r="AJ8123" t="str">
            <v>MG10</v>
          </cell>
          <cell r="AK8123" t="str">
            <v>PAVONINE</v>
          </cell>
          <cell r="AL8123" t="str">
            <v>MZ02</v>
          </cell>
          <cell r="AM8123" t="str">
            <v>조영훈</v>
          </cell>
        </row>
        <row r="8124">
          <cell r="Z8124" t="str">
            <v>Mua</v>
          </cell>
          <cell r="AA8124" t="str">
            <v>trong nước</v>
          </cell>
          <cell r="AB8124" t="str">
            <v>N</v>
          </cell>
          <cell r="AC8124" t="str">
            <v>PG10</v>
          </cell>
          <cell r="AD8124" t="str">
            <v>PAVONINE</v>
          </cell>
          <cell r="AE8124" t="str">
            <v>MZ02</v>
          </cell>
          <cell r="AF8124" t="str">
            <v>조영훈</v>
          </cell>
          <cell r="AG8124">
            <v>0</v>
          </cell>
          <cell r="AH8124" t="str">
            <v>321169</v>
          </cell>
          <cell r="AI8124" t="str">
            <v>QUOC NINH-THAO MY</v>
          </cell>
          <cell r="AJ8124" t="str">
            <v>MG10</v>
          </cell>
          <cell r="AK8124" t="str">
            <v>PAVONINE</v>
          </cell>
          <cell r="AL8124" t="str">
            <v>MZ02</v>
          </cell>
          <cell r="AM8124" t="str">
            <v>조영훈</v>
          </cell>
        </row>
        <row r="8125">
          <cell r="Z8125" t="str">
            <v>Mua</v>
          </cell>
          <cell r="AA8125" t="str">
            <v>trong nước</v>
          </cell>
          <cell r="AB8125" t="str">
            <v>N</v>
          </cell>
          <cell r="AC8125" t="str">
            <v>PG10</v>
          </cell>
          <cell r="AD8125" t="str">
            <v>PAVONINE</v>
          </cell>
          <cell r="AE8125" t="str">
            <v>MZ02</v>
          </cell>
          <cell r="AF8125" t="str">
            <v>조영훈</v>
          </cell>
          <cell r="AG8125">
            <v>0</v>
          </cell>
          <cell r="AH8125" t="str">
            <v>321169</v>
          </cell>
          <cell r="AI8125" t="str">
            <v>QUOC NINH-THAO MY</v>
          </cell>
          <cell r="AJ8125" t="str">
            <v>MG10</v>
          </cell>
          <cell r="AK8125" t="str">
            <v>PAVONINE</v>
          </cell>
          <cell r="AL8125" t="str">
            <v>MZ02</v>
          </cell>
          <cell r="AM8125" t="str">
            <v>조영훈</v>
          </cell>
        </row>
        <row r="8126">
          <cell r="Z8126" t="str">
            <v>Mua</v>
          </cell>
          <cell r="AA8126" t="str">
            <v>trong nước</v>
          </cell>
          <cell r="AB8126" t="str">
            <v>N</v>
          </cell>
          <cell r="AC8126" t="str">
            <v>PG10</v>
          </cell>
          <cell r="AD8126" t="str">
            <v>PAVONINE</v>
          </cell>
          <cell r="AE8126" t="str">
            <v>MZ02</v>
          </cell>
          <cell r="AF8126" t="str">
            <v>조영훈</v>
          </cell>
          <cell r="AG8126">
            <v>0</v>
          </cell>
          <cell r="AH8126" t="str">
            <v>321139</v>
          </cell>
          <cell r="AI8126" t="str">
            <v>CONG TY CO PHAN TBCN  HOANG LONG VU</v>
          </cell>
          <cell r="AJ8126" t="str">
            <v>MG10</v>
          </cell>
          <cell r="AK8126" t="str">
            <v>PAVONINE</v>
          </cell>
          <cell r="AL8126" t="str">
            <v>MZ02</v>
          </cell>
          <cell r="AM8126" t="str">
            <v>조영훈</v>
          </cell>
        </row>
        <row r="8127">
          <cell r="Z8127" t="str">
            <v>Mua</v>
          </cell>
          <cell r="AA8127" t="str">
            <v>trong nước</v>
          </cell>
          <cell r="AB8127" t="str">
            <v>N</v>
          </cell>
          <cell r="AC8127" t="str">
            <v>PG10</v>
          </cell>
          <cell r="AD8127" t="str">
            <v>PAVONINE</v>
          </cell>
          <cell r="AE8127" t="str">
            <v>MZ02</v>
          </cell>
          <cell r="AF8127" t="str">
            <v>조영훈</v>
          </cell>
          <cell r="AG8127">
            <v>0</v>
          </cell>
          <cell r="AH8127" t="str">
            <v>321169</v>
          </cell>
          <cell r="AI8127" t="str">
            <v>QUOC NINH-THAO MY</v>
          </cell>
          <cell r="AJ8127" t="str">
            <v>MG10</v>
          </cell>
          <cell r="AK8127" t="str">
            <v>PAVONINE</v>
          </cell>
          <cell r="AL8127" t="str">
            <v>MZ02</v>
          </cell>
          <cell r="AM8127" t="str">
            <v>조영훈</v>
          </cell>
        </row>
        <row r="8128">
          <cell r="Z8128" t="str">
            <v>Mua</v>
          </cell>
          <cell r="AA8128" t="str">
            <v>trong nước</v>
          </cell>
          <cell r="AB8128" t="str">
            <v>N</v>
          </cell>
          <cell r="AC8128" t="str">
            <v>PG10</v>
          </cell>
          <cell r="AD8128" t="str">
            <v>PAVONINE</v>
          </cell>
          <cell r="AE8128" t="str">
            <v>MZ02</v>
          </cell>
          <cell r="AF8128" t="str">
            <v>조영훈</v>
          </cell>
          <cell r="AG8128">
            <v>0</v>
          </cell>
          <cell r="AH8128" t="str">
            <v>321238</v>
          </cell>
          <cell r="AI8128" t="str">
            <v>CONG TY CO PHAN DAU TU RES</v>
          </cell>
          <cell r="AJ8128" t="str">
            <v>MG10</v>
          </cell>
          <cell r="AK8128" t="str">
            <v>PAVONINE</v>
          </cell>
          <cell r="AL8128" t="str">
            <v>MZ02</v>
          </cell>
          <cell r="AM8128" t="str">
            <v>조영훈</v>
          </cell>
        </row>
        <row r="8129">
          <cell r="Z8129" t="str">
            <v>Mua</v>
          </cell>
          <cell r="AA8129" t="str">
            <v>trong nước</v>
          </cell>
          <cell r="AB8129" t="str">
            <v>N</v>
          </cell>
          <cell r="AC8129" t="str">
            <v>PG10</v>
          </cell>
          <cell r="AD8129" t="str">
            <v>PAVONINE</v>
          </cell>
          <cell r="AE8129" t="str">
            <v>MZ02</v>
          </cell>
          <cell r="AF8129" t="str">
            <v>조영훈</v>
          </cell>
          <cell r="AG8129">
            <v>0</v>
          </cell>
          <cell r="AH8129" t="str">
            <v>325002</v>
          </cell>
          <cell r="AI8129" t="str">
            <v>CONG TY TNHH DND VINA</v>
          </cell>
          <cell r="AJ8129" t="str">
            <v>MG10</v>
          </cell>
          <cell r="AK8129" t="str">
            <v>PAVONINE</v>
          </cell>
          <cell r="AL8129" t="str">
            <v>MZ02</v>
          </cell>
          <cell r="AM8129" t="str">
            <v>조영훈</v>
          </cell>
        </row>
        <row r="8130">
          <cell r="Z8130" t="str">
            <v>Mua</v>
          </cell>
          <cell r="AA8130" t="str">
            <v>trong nước</v>
          </cell>
          <cell r="AB8130" t="str">
            <v>N</v>
          </cell>
          <cell r="AC8130" t="str">
            <v>PG10</v>
          </cell>
          <cell r="AD8130" t="str">
            <v>PAVONINE</v>
          </cell>
          <cell r="AE8130" t="str">
            <v>MZ02</v>
          </cell>
          <cell r="AF8130" t="str">
            <v>조영훈</v>
          </cell>
          <cell r="AG8130">
            <v>0</v>
          </cell>
          <cell r="AH8130" t="str">
            <v>321014</v>
          </cell>
          <cell r="AI8130" t="str">
            <v>CONG TY TNHH TM DV QD AN THANH DAT</v>
          </cell>
          <cell r="AJ8130" t="str">
            <v>MG10</v>
          </cell>
          <cell r="AK8130" t="str">
            <v>PAVONINE</v>
          </cell>
          <cell r="AL8130" t="str">
            <v>MZ02</v>
          </cell>
          <cell r="AM8130" t="str">
            <v>조영훈</v>
          </cell>
        </row>
        <row r="8131">
          <cell r="Z8131" t="str">
            <v>Mua</v>
          </cell>
          <cell r="AA8131" t="str">
            <v>trong nước</v>
          </cell>
          <cell r="AB8131" t="str">
            <v>N</v>
          </cell>
          <cell r="AC8131" t="str">
            <v>PG10</v>
          </cell>
          <cell r="AD8131" t="str">
            <v>PAVONINE</v>
          </cell>
          <cell r="AE8131" t="str">
            <v>MZ02</v>
          </cell>
          <cell r="AF8131" t="str">
            <v>조영훈</v>
          </cell>
          <cell r="AG8131">
            <v>0</v>
          </cell>
          <cell r="AH8131" t="str">
            <v>321014</v>
          </cell>
          <cell r="AI8131" t="str">
            <v>CONG TY TNHH TM DV QD AN THANH DAT</v>
          </cell>
          <cell r="AJ8131" t="str">
            <v>MG10</v>
          </cell>
          <cell r="AK8131" t="str">
            <v>PAVONINE</v>
          </cell>
          <cell r="AL8131" t="str">
            <v>MZ02</v>
          </cell>
          <cell r="AM8131" t="str">
            <v>조영훈</v>
          </cell>
        </row>
        <row r="8132">
          <cell r="Z8132" t="str">
            <v>Mua</v>
          </cell>
          <cell r="AA8132" t="str">
            <v>trong nước</v>
          </cell>
          <cell r="AB8132" t="str">
            <v>N</v>
          </cell>
          <cell r="AC8132" t="str">
            <v>PG10</v>
          </cell>
          <cell r="AD8132" t="str">
            <v>PAVONINE</v>
          </cell>
          <cell r="AE8132" t="str">
            <v>MZ02</v>
          </cell>
          <cell r="AF8132" t="str">
            <v>조영훈</v>
          </cell>
          <cell r="AG8132">
            <v>0</v>
          </cell>
          <cell r="AH8132" t="str">
            <v>321131</v>
          </cell>
          <cell r="AI8132" t="str">
            <v>CONG TY CO PHAN  SAN XUAT NHUA DUY TAN</v>
          </cell>
          <cell r="AJ8132" t="str">
            <v>MG10</v>
          </cell>
          <cell r="AK8132" t="str">
            <v>PAVONINE</v>
          </cell>
          <cell r="AL8132" t="str">
            <v>MZ02</v>
          </cell>
          <cell r="AM8132" t="str">
            <v>조영훈</v>
          </cell>
        </row>
        <row r="8133">
          <cell r="Z8133" t="str">
            <v>Mua</v>
          </cell>
          <cell r="AA8133" t="str">
            <v>trong nước</v>
          </cell>
          <cell r="AB8133" t="str">
            <v>N</v>
          </cell>
          <cell r="AC8133" t="str">
            <v>PG10</v>
          </cell>
          <cell r="AD8133" t="str">
            <v>PAVONINE</v>
          </cell>
          <cell r="AE8133" t="str">
            <v>MZ02</v>
          </cell>
          <cell r="AF8133" t="str">
            <v>조영훈</v>
          </cell>
          <cell r="AG8133">
            <v>0</v>
          </cell>
          <cell r="AH8133" t="str">
            <v>321014</v>
          </cell>
          <cell r="AI8133" t="str">
            <v>CONG TY TNHH TM DV QD AN THANH DAT</v>
          </cell>
          <cell r="AJ8133" t="str">
            <v>MG10</v>
          </cell>
          <cell r="AK8133" t="str">
            <v>PAVONINE</v>
          </cell>
          <cell r="AL8133" t="str">
            <v>MZ02</v>
          </cell>
          <cell r="AM8133" t="str">
            <v>조영훈</v>
          </cell>
        </row>
        <row r="8134">
          <cell r="Z8134" t="str">
            <v>Mua</v>
          </cell>
          <cell r="AA8134" t="str">
            <v>trong nước</v>
          </cell>
          <cell r="AB8134" t="str">
            <v>N</v>
          </cell>
          <cell r="AC8134" t="str">
            <v>PG10</v>
          </cell>
          <cell r="AD8134" t="str">
            <v>PAVONINE</v>
          </cell>
          <cell r="AE8134" t="str">
            <v>MZ02</v>
          </cell>
          <cell r="AF8134" t="str">
            <v>조영훈</v>
          </cell>
          <cell r="AG8134">
            <v>0</v>
          </cell>
          <cell r="AH8134" t="str">
            <v>321014</v>
          </cell>
          <cell r="AI8134" t="str">
            <v>CONG TY TNHH TM DV QD AN THANH DAT</v>
          </cell>
          <cell r="AJ8134" t="str">
            <v>MG10</v>
          </cell>
          <cell r="AK8134" t="str">
            <v>PAVONINE</v>
          </cell>
          <cell r="AL8134" t="str">
            <v>MZ02</v>
          </cell>
          <cell r="AM8134" t="str">
            <v>조영훈</v>
          </cell>
        </row>
        <row r="8135">
          <cell r="Z8135" t="str">
            <v>Mua</v>
          </cell>
          <cell r="AA8135" t="str">
            <v>trong nước</v>
          </cell>
          <cell r="AB8135" t="str">
            <v>N</v>
          </cell>
          <cell r="AC8135" t="str">
            <v>PG10</v>
          </cell>
          <cell r="AD8135" t="str">
            <v>PAVONINE</v>
          </cell>
          <cell r="AE8135" t="str">
            <v>MZ02</v>
          </cell>
          <cell r="AF8135" t="str">
            <v>조영훈</v>
          </cell>
          <cell r="AG8135">
            <v>0</v>
          </cell>
          <cell r="AH8135" t="str">
            <v>321014</v>
          </cell>
          <cell r="AI8135" t="str">
            <v>CONG TY TNHH TM DV QD AN THANH DAT</v>
          </cell>
          <cell r="AJ8135" t="str">
            <v>MG10</v>
          </cell>
          <cell r="AK8135" t="str">
            <v>PAVONINE</v>
          </cell>
          <cell r="AL8135" t="str">
            <v>MZ02</v>
          </cell>
          <cell r="AM8135" t="str">
            <v>조영훈</v>
          </cell>
        </row>
        <row r="8136">
          <cell r="Z8136" t="str">
            <v>Mua</v>
          </cell>
          <cell r="AA8136" t="str">
            <v>trong nước</v>
          </cell>
          <cell r="AB8136" t="str">
            <v>N</v>
          </cell>
          <cell r="AC8136" t="str">
            <v>PG10</v>
          </cell>
          <cell r="AD8136" t="str">
            <v>PAVONINE</v>
          </cell>
          <cell r="AE8136" t="str">
            <v>MZ02</v>
          </cell>
          <cell r="AF8136" t="str">
            <v>조영훈</v>
          </cell>
          <cell r="AG8136">
            <v>0</v>
          </cell>
          <cell r="AH8136" t="str">
            <v>321169</v>
          </cell>
          <cell r="AI8136" t="str">
            <v>QUOC NINH-THAO MY</v>
          </cell>
          <cell r="AJ8136" t="str">
            <v>MG10</v>
          </cell>
          <cell r="AK8136" t="str">
            <v>PAVONINE</v>
          </cell>
          <cell r="AL8136" t="str">
            <v>MZ02</v>
          </cell>
          <cell r="AM8136" t="str">
            <v>조영훈</v>
          </cell>
        </row>
        <row r="8137">
          <cell r="Z8137" t="str">
            <v>Mua</v>
          </cell>
          <cell r="AA8137" t="str">
            <v>trong nước</v>
          </cell>
          <cell r="AB8137" t="str">
            <v>N</v>
          </cell>
          <cell r="AC8137" t="str">
            <v>PG10</v>
          </cell>
          <cell r="AD8137" t="str">
            <v>PAVONINE</v>
          </cell>
          <cell r="AE8137" t="str">
            <v>MZ02</v>
          </cell>
          <cell r="AF8137" t="str">
            <v>조영훈</v>
          </cell>
          <cell r="AG8137">
            <v>0</v>
          </cell>
          <cell r="AH8137" t="str">
            <v>321169</v>
          </cell>
          <cell r="AI8137" t="str">
            <v>QUOC NINH-THAO MY</v>
          </cell>
          <cell r="AJ8137" t="str">
            <v>MG10</v>
          </cell>
          <cell r="AK8137" t="str">
            <v>PAVONINE</v>
          </cell>
          <cell r="AL8137" t="str">
            <v>MZ02</v>
          </cell>
          <cell r="AM8137" t="str">
            <v>조영훈</v>
          </cell>
        </row>
        <row r="8138">
          <cell r="Z8138" t="str">
            <v>Mua</v>
          </cell>
          <cell r="AA8138" t="str">
            <v>trong nước</v>
          </cell>
          <cell r="AB8138" t="str">
            <v>N</v>
          </cell>
          <cell r="AC8138" t="str">
            <v>PG10</v>
          </cell>
          <cell r="AD8138" t="str">
            <v>PAVONINE</v>
          </cell>
          <cell r="AE8138" t="str">
            <v>MZ02</v>
          </cell>
          <cell r="AF8138" t="str">
            <v>조영훈</v>
          </cell>
          <cell r="AG8138">
            <v>0</v>
          </cell>
          <cell r="AH8138" t="str">
            <v>321139</v>
          </cell>
          <cell r="AI8138" t="str">
            <v>CONG TY CO PHAN TBCN  HOANG LONG VU</v>
          </cell>
          <cell r="AJ8138" t="str">
            <v>MG10</v>
          </cell>
          <cell r="AK8138" t="str">
            <v>PAVONINE</v>
          </cell>
          <cell r="AL8138" t="str">
            <v>MZ02</v>
          </cell>
          <cell r="AM8138" t="str">
            <v>조영훈</v>
          </cell>
        </row>
        <row r="8139">
          <cell r="Z8139" t="str">
            <v>Mua</v>
          </cell>
          <cell r="AA8139" t="str">
            <v>trong nước</v>
          </cell>
          <cell r="AB8139" t="str">
            <v>N</v>
          </cell>
          <cell r="AC8139" t="str">
            <v>PG10</v>
          </cell>
          <cell r="AD8139" t="str">
            <v>PAVONINE</v>
          </cell>
          <cell r="AE8139" t="str">
            <v>MZ02</v>
          </cell>
          <cell r="AF8139" t="str">
            <v>조영훈</v>
          </cell>
          <cell r="AG8139">
            <v>0</v>
          </cell>
          <cell r="AJ8139" t="str">
            <v>MG10</v>
          </cell>
          <cell r="AK8139" t="str">
            <v>PAVONINE</v>
          </cell>
          <cell r="AL8139" t="str">
            <v>MZ02</v>
          </cell>
          <cell r="AM8139" t="str">
            <v>조영훈</v>
          </cell>
        </row>
        <row r="8140">
          <cell r="Z8140" t="str">
            <v>Mua</v>
          </cell>
          <cell r="AA8140" t="str">
            <v>trong nước</v>
          </cell>
          <cell r="AB8140" t="str">
            <v>N</v>
          </cell>
          <cell r="AC8140" t="str">
            <v>PG10</v>
          </cell>
          <cell r="AD8140" t="str">
            <v>PAVONINE</v>
          </cell>
          <cell r="AE8140" t="str">
            <v>MZ02</v>
          </cell>
          <cell r="AF8140" t="str">
            <v>조영훈</v>
          </cell>
          <cell r="AG8140">
            <v>0</v>
          </cell>
          <cell r="AH8140" t="str">
            <v>321302</v>
          </cell>
          <cell r="AI8140" t="str">
            <v>CONG TY CP DAI DONG TIEN</v>
          </cell>
          <cell r="AJ8140" t="str">
            <v>MG10</v>
          </cell>
          <cell r="AK8140" t="str">
            <v>PAVONINE</v>
          </cell>
          <cell r="AL8140" t="str">
            <v>MZ02</v>
          </cell>
          <cell r="AM8140" t="str">
            <v>조영훈</v>
          </cell>
        </row>
        <row r="8141">
          <cell r="Z8141" t="str">
            <v>Mua</v>
          </cell>
          <cell r="AA8141" t="str">
            <v>trong nước</v>
          </cell>
          <cell r="AB8141" t="str">
            <v>N</v>
          </cell>
          <cell r="AC8141" t="str">
            <v>PG10</v>
          </cell>
          <cell r="AD8141" t="str">
            <v>PAVONINE</v>
          </cell>
          <cell r="AE8141" t="str">
            <v>MZ02</v>
          </cell>
          <cell r="AF8141" t="str">
            <v>조영훈</v>
          </cell>
          <cell r="AG8141">
            <v>0</v>
          </cell>
          <cell r="AH8141" t="str">
            <v>321308</v>
          </cell>
          <cell r="AI8141" t="str">
            <v>CONG TY TNHH SX VA CN PHAT THANH</v>
          </cell>
          <cell r="AJ8141" t="str">
            <v>MG10</v>
          </cell>
          <cell r="AK8141" t="str">
            <v>PAVONINE</v>
          </cell>
          <cell r="AL8141" t="str">
            <v>MZ02</v>
          </cell>
          <cell r="AM8141" t="str">
            <v>조영훈</v>
          </cell>
        </row>
        <row r="8142">
          <cell r="Z8142" t="str">
            <v>Mua</v>
          </cell>
          <cell r="AA8142" t="str">
            <v>trong nước</v>
          </cell>
          <cell r="AB8142" t="str">
            <v>N</v>
          </cell>
          <cell r="AC8142" t="str">
            <v>PG10</v>
          </cell>
          <cell r="AD8142" t="str">
            <v>PAVONINE</v>
          </cell>
          <cell r="AE8142" t="str">
            <v>MZ02</v>
          </cell>
          <cell r="AF8142" t="str">
            <v>조영훈</v>
          </cell>
          <cell r="AG8142">
            <v>0</v>
          </cell>
          <cell r="AH8142" t="str">
            <v>321308</v>
          </cell>
          <cell r="AI8142" t="str">
            <v>CONG TY TNHH SX VA CN PHAT THANH</v>
          </cell>
          <cell r="AJ8142" t="str">
            <v>MG10</v>
          </cell>
          <cell r="AK8142" t="str">
            <v>PAVONINE</v>
          </cell>
          <cell r="AL8142" t="str">
            <v>MZ02</v>
          </cell>
          <cell r="AM8142" t="str">
            <v>조영훈</v>
          </cell>
        </row>
        <row r="8143">
          <cell r="Z8143" t="str">
            <v>Mua</v>
          </cell>
          <cell r="AA8143" t="str">
            <v>trong nước</v>
          </cell>
          <cell r="AB8143" t="str">
            <v>N</v>
          </cell>
          <cell r="AC8143" t="str">
            <v>PG10</v>
          </cell>
          <cell r="AD8143" t="str">
            <v>PAVONINE</v>
          </cell>
          <cell r="AE8143" t="str">
            <v>MZ02</v>
          </cell>
          <cell r="AF8143" t="str">
            <v>조영훈</v>
          </cell>
          <cell r="AG8143">
            <v>0</v>
          </cell>
          <cell r="AH8143" t="str">
            <v>321308</v>
          </cell>
          <cell r="AI8143" t="str">
            <v>CONG TY TNHH SX VA CN PHAT THANH</v>
          </cell>
          <cell r="AJ8143" t="str">
            <v>MG10</v>
          </cell>
          <cell r="AK8143" t="str">
            <v>PAVONINE</v>
          </cell>
          <cell r="AL8143" t="str">
            <v>MZ02</v>
          </cell>
          <cell r="AM8143" t="str">
            <v>조영훈</v>
          </cell>
        </row>
        <row r="8144">
          <cell r="Z8144" t="str">
            <v>Mua</v>
          </cell>
          <cell r="AA8144" t="str">
            <v>trong nước</v>
          </cell>
          <cell r="AB8144" t="str">
            <v/>
          </cell>
          <cell r="AC8144" t="str">
            <v>PG10</v>
          </cell>
          <cell r="AD8144" t="str">
            <v>PAVONINE</v>
          </cell>
          <cell r="AG8144">
            <v>0</v>
          </cell>
          <cell r="AH8144" t="str">
            <v>321308</v>
          </cell>
          <cell r="AI8144" t="str">
            <v>CONG TY TNHH SX VA CN PHAT THANH</v>
          </cell>
          <cell r="AJ8144" t="str">
            <v>MG10</v>
          </cell>
          <cell r="AK8144" t="str">
            <v>PAVONINE</v>
          </cell>
          <cell r="AL8144" t="str">
            <v>MZ02</v>
          </cell>
          <cell r="AM8144" t="str">
            <v>조영훈</v>
          </cell>
        </row>
        <row r="8145">
          <cell r="Z8145" t="str">
            <v>Mua</v>
          </cell>
          <cell r="AA8145" t="str">
            <v>trong nước</v>
          </cell>
          <cell r="AB8145" t="str">
            <v>N</v>
          </cell>
          <cell r="AC8145" t="str">
            <v>PG10</v>
          </cell>
          <cell r="AD8145" t="str">
            <v>PAVONINE</v>
          </cell>
          <cell r="AE8145" t="str">
            <v>MZ02</v>
          </cell>
          <cell r="AF8145" t="str">
            <v>조영훈</v>
          </cell>
          <cell r="AG8145">
            <v>0</v>
          </cell>
          <cell r="AH8145" t="str">
            <v>321059</v>
          </cell>
          <cell r="AI8145" t="str">
            <v>CONG TY TNHH VIEN NGOC RONG</v>
          </cell>
          <cell r="AJ8145" t="str">
            <v>MG10</v>
          </cell>
          <cell r="AK8145" t="str">
            <v>PAVONINE</v>
          </cell>
          <cell r="AL8145" t="str">
            <v>MZ02</v>
          </cell>
          <cell r="AM8145" t="str">
            <v>조영훈</v>
          </cell>
        </row>
        <row r="8146">
          <cell r="Z8146" t="str">
            <v>Mua</v>
          </cell>
          <cell r="AA8146" t="str">
            <v>trong nước</v>
          </cell>
          <cell r="AB8146" t="str">
            <v>N</v>
          </cell>
          <cell r="AC8146" t="str">
            <v>PG10</v>
          </cell>
          <cell r="AD8146" t="str">
            <v>PAVONINE</v>
          </cell>
          <cell r="AE8146" t="str">
            <v>MZ02</v>
          </cell>
          <cell r="AF8146" t="str">
            <v>조영훈</v>
          </cell>
          <cell r="AG8146">
            <v>0</v>
          </cell>
          <cell r="AH8146" t="str">
            <v>321140</v>
          </cell>
          <cell r="AI8146" t="str">
            <v>CONG TY CO PHAN CONG NGHE HOP LONG</v>
          </cell>
          <cell r="AJ8146" t="str">
            <v>MG10</v>
          </cell>
          <cell r="AK8146" t="str">
            <v>PAVONINE</v>
          </cell>
          <cell r="AL8146" t="str">
            <v>MZ02</v>
          </cell>
          <cell r="AM8146" t="str">
            <v>조영훈</v>
          </cell>
        </row>
        <row r="8147">
          <cell r="Z8147" t="str">
            <v>Mua</v>
          </cell>
          <cell r="AA8147" t="str">
            <v>trong nước</v>
          </cell>
          <cell r="AB8147" t="str">
            <v>N</v>
          </cell>
          <cell r="AC8147" t="str">
            <v>PG10</v>
          </cell>
          <cell r="AD8147" t="str">
            <v>PAVONINE</v>
          </cell>
          <cell r="AE8147" t="str">
            <v>MZ02</v>
          </cell>
          <cell r="AF8147" t="str">
            <v>조영훈</v>
          </cell>
          <cell r="AG8147">
            <v>0</v>
          </cell>
          <cell r="AH8147" t="str">
            <v>321050</v>
          </cell>
          <cell r="AI8147" t="str">
            <v>CONG TY CO PHAN TTN KINH BAC</v>
          </cell>
          <cell r="AJ8147" t="str">
            <v>MG10</v>
          </cell>
          <cell r="AK8147" t="str">
            <v>PAVONINE</v>
          </cell>
          <cell r="AL8147" t="str">
            <v>MZ02</v>
          </cell>
          <cell r="AM8147" t="str">
            <v>조영훈</v>
          </cell>
        </row>
        <row r="8148">
          <cell r="Z8148" t="str">
            <v>Mua</v>
          </cell>
          <cell r="AA8148" t="str">
            <v>trong nước</v>
          </cell>
          <cell r="AB8148" t="str">
            <v>N</v>
          </cell>
          <cell r="AC8148" t="str">
            <v>PG10</v>
          </cell>
          <cell r="AD8148" t="str">
            <v>PAVONINE</v>
          </cell>
          <cell r="AE8148" t="str">
            <v>MZ02</v>
          </cell>
          <cell r="AF8148" t="str">
            <v>조영훈</v>
          </cell>
          <cell r="AG8148">
            <v>0</v>
          </cell>
          <cell r="AH8148" t="str">
            <v>321029</v>
          </cell>
          <cell r="AI8148" t="str">
            <v>DOANH NGHIEP TU NHAN SAT THEP INOX TAN KHOA</v>
          </cell>
          <cell r="AJ8148" t="str">
            <v>MG10</v>
          </cell>
          <cell r="AK8148" t="str">
            <v>PAVONINE</v>
          </cell>
          <cell r="AL8148" t="str">
            <v>MZ02</v>
          </cell>
          <cell r="AM8148" t="str">
            <v>조영훈</v>
          </cell>
        </row>
        <row r="8149">
          <cell r="Z8149" t="str">
            <v>Mua</v>
          </cell>
          <cell r="AA8149" t="str">
            <v>trong nước</v>
          </cell>
          <cell r="AB8149" t="str">
            <v>N</v>
          </cell>
          <cell r="AC8149" t="str">
            <v>PG10</v>
          </cell>
          <cell r="AD8149" t="str">
            <v>PAVONINE</v>
          </cell>
          <cell r="AE8149" t="str">
            <v>MZ02</v>
          </cell>
          <cell r="AF8149" t="str">
            <v>조영훈</v>
          </cell>
          <cell r="AG8149">
            <v>0</v>
          </cell>
          <cell r="AH8149" t="str">
            <v>321029</v>
          </cell>
          <cell r="AI8149" t="str">
            <v>DOANH NGHIEP TU NHAN SAT THEP INOX TAN KHOA</v>
          </cell>
          <cell r="AJ8149" t="str">
            <v>MG10</v>
          </cell>
          <cell r="AK8149" t="str">
            <v>PAVONINE</v>
          </cell>
          <cell r="AL8149" t="str">
            <v>MZ02</v>
          </cell>
          <cell r="AM8149" t="str">
            <v>조영훈</v>
          </cell>
        </row>
        <row r="8150">
          <cell r="Z8150" t="str">
            <v>Mua</v>
          </cell>
          <cell r="AA8150" t="str">
            <v>trong nước</v>
          </cell>
          <cell r="AB8150" t="str">
            <v>N</v>
          </cell>
          <cell r="AC8150" t="str">
            <v>PG10</v>
          </cell>
          <cell r="AD8150" t="str">
            <v>PAVONINE</v>
          </cell>
          <cell r="AE8150" t="str">
            <v>MZ02</v>
          </cell>
          <cell r="AF8150" t="str">
            <v>조영훈</v>
          </cell>
          <cell r="AG8150">
            <v>0</v>
          </cell>
          <cell r="AH8150" t="str">
            <v>321139</v>
          </cell>
          <cell r="AI8150" t="str">
            <v>CONG TY CO PHAN TBCN  HOANG LONG VU</v>
          </cell>
          <cell r="AJ8150" t="str">
            <v>MG10</v>
          </cell>
          <cell r="AK8150" t="str">
            <v>PAVONINE</v>
          </cell>
          <cell r="AL8150" t="str">
            <v>MZ02</v>
          </cell>
          <cell r="AM8150" t="str">
            <v>조영훈</v>
          </cell>
        </row>
        <row r="8151">
          <cell r="Z8151" t="str">
            <v>Mua</v>
          </cell>
          <cell r="AA8151" t="str">
            <v>trong nước</v>
          </cell>
          <cell r="AB8151" t="str">
            <v>N</v>
          </cell>
          <cell r="AC8151" t="str">
            <v>PG10</v>
          </cell>
          <cell r="AD8151" t="str">
            <v>PAVONINE</v>
          </cell>
          <cell r="AE8151" t="str">
            <v>MZ02</v>
          </cell>
          <cell r="AF8151" t="str">
            <v>조영훈</v>
          </cell>
          <cell r="AG8151">
            <v>0</v>
          </cell>
          <cell r="AH8151" t="str">
            <v>321336</v>
          </cell>
          <cell r="AI8151" t="str">
            <v>CONG TY TNHH TM - DV - XNK  NHAT HUY</v>
          </cell>
          <cell r="AJ8151" t="str">
            <v>MG10</v>
          </cell>
          <cell r="AK8151" t="str">
            <v>PAVONINE</v>
          </cell>
          <cell r="AL8151" t="str">
            <v>MZ02</v>
          </cell>
          <cell r="AM8151" t="str">
            <v>조영훈</v>
          </cell>
        </row>
        <row r="8152">
          <cell r="Z8152" t="str">
            <v>Mua</v>
          </cell>
          <cell r="AA8152" t="str">
            <v>trong nước</v>
          </cell>
          <cell r="AB8152" t="str">
            <v>N</v>
          </cell>
          <cell r="AC8152" t="str">
            <v>PG10</v>
          </cell>
          <cell r="AD8152" t="str">
            <v>PAVONINE</v>
          </cell>
          <cell r="AE8152" t="str">
            <v>MZ02</v>
          </cell>
          <cell r="AF8152" t="str">
            <v>조영훈</v>
          </cell>
          <cell r="AG8152">
            <v>0</v>
          </cell>
          <cell r="AH8152" t="str">
            <v>321139</v>
          </cell>
          <cell r="AI8152" t="str">
            <v>CONG TY CO PHAN TBCN  HOANG LONG VU</v>
          </cell>
          <cell r="AJ8152" t="str">
            <v>MG10</v>
          </cell>
          <cell r="AK8152" t="str">
            <v>PAVONINE</v>
          </cell>
          <cell r="AL8152" t="str">
            <v>MZ02</v>
          </cell>
          <cell r="AM8152" t="str">
            <v>조영훈</v>
          </cell>
        </row>
        <row r="8153">
          <cell r="Z8153" t="str">
            <v>Mua</v>
          </cell>
          <cell r="AA8153" t="str">
            <v>trong nước</v>
          </cell>
          <cell r="AB8153" t="str">
            <v>N</v>
          </cell>
          <cell r="AC8153" t="str">
            <v>PG10</v>
          </cell>
          <cell r="AD8153" t="str">
            <v>PAVONINE</v>
          </cell>
          <cell r="AE8153" t="str">
            <v>MZ02</v>
          </cell>
          <cell r="AF8153" t="str">
            <v>조영훈</v>
          </cell>
          <cell r="AG8153">
            <v>0</v>
          </cell>
          <cell r="AH8153" t="str">
            <v>321072</v>
          </cell>
          <cell r="AI8153" t="str">
            <v>CONG TY TNHH TM - DV VA KY THUAT NQC VINA</v>
          </cell>
          <cell r="AJ8153" t="str">
            <v>MG10</v>
          </cell>
          <cell r="AK8153" t="str">
            <v>PAVONINE</v>
          </cell>
          <cell r="AL8153" t="str">
            <v>MZ02</v>
          </cell>
          <cell r="AM8153" t="str">
            <v>조영훈</v>
          </cell>
        </row>
        <row r="8154">
          <cell r="Z8154" t="str">
            <v>Mua</v>
          </cell>
          <cell r="AA8154" t="str">
            <v>trong nước</v>
          </cell>
          <cell r="AB8154" t="str">
            <v>N</v>
          </cell>
          <cell r="AC8154" t="str">
            <v>PG10</v>
          </cell>
          <cell r="AD8154" t="str">
            <v>PAVONINE</v>
          </cell>
          <cell r="AE8154" t="str">
            <v>MZ02</v>
          </cell>
          <cell r="AF8154" t="str">
            <v>조영훈</v>
          </cell>
          <cell r="AG8154">
            <v>0</v>
          </cell>
          <cell r="AH8154" t="str">
            <v>321060</v>
          </cell>
          <cell r="AI8154" t="str">
            <v>CONG TY TNHH KY THUAT TU DONG HAN MY VIET</v>
          </cell>
          <cell r="AJ8154" t="str">
            <v>MG10</v>
          </cell>
          <cell r="AK8154" t="str">
            <v>PAVONINE</v>
          </cell>
          <cell r="AL8154" t="str">
            <v>MZ02</v>
          </cell>
          <cell r="AM8154" t="str">
            <v>조영훈</v>
          </cell>
        </row>
        <row r="8155">
          <cell r="Z8155" t="str">
            <v>Mua</v>
          </cell>
          <cell r="AA8155" t="str">
            <v>trong nước</v>
          </cell>
          <cell r="AB8155" t="str">
            <v>N</v>
          </cell>
          <cell r="AC8155" t="str">
            <v>PG10</v>
          </cell>
          <cell r="AD8155" t="str">
            <v>PAVONINE</v>
          </cell>
          <cell r="AE8155" t="str">
            <v>MZ02</v>
          </cell>
          <cell r="AF8155" t="str">
            <v>조영훈</v>
          </cell>
          <cell r="AG8155">
            <v>0</v>
          </cell>
          <cell r="AH8155" t="str">
            <v>321050</v>
          </cell>
          <cell r="AI8155" t="str">
            <v>CONG TY CO PHAN TTN KINH BAC</v>
          </cell>
          <cell r="AJ8155" t="str">
            <v>MG10</v>
          </cell>
          <cell r="AK8155" t="str">
            <v>PAVONINE</v>
          </cell>
          <cell r="AL8155" t="str">
            <v>MZ02</v>
          </cell>
          <cell r="AM8155" t="str">
            <v>조영훈</v>
          </cell>
        </row>
        <row r="8156">
          <cell r="Z8156" t="str">
            <v>Mua</v>
          </cell>
          <cell r="AA8156" t="str">
            <v>trong nước</v>
          </cell>
          <cell r="AB8156" t="str">
            <v>N</v>
          </cell>
          <cell r="AC8156" t="str">
            <v>PG10</v>
          </cell>
          <cell r="AD8156" t="str">
            <v>PAVONINE</v>
          </cell>
          <cell r="AE8156" t="str">
            <v>MZ02</v>
          </cell>
          <cell r="AF8156" t="str">
            <v>조영훈</v>
          </cell>
          <cell r="AG8156">
            <v>0</v>
          </cell>
          <cell r="AH8156" t="str">
            <v>321276</v>
          </cell>
          <cell r="AI8156" t="str">
            <v>CONG TY TNHH TM DICH VU KY THUAT THANH BINH</v>
          </cell>
          <cell r="AJ8156" t="str">
            <v>MG10</v>
          </cell>
          <cell r="AK8156" t="str">
            <v>PAVONINE</v>
          </cell>
          <cell r="AL8156" t="str">
            <v>MZ02</v>
          </cell>
          <cell r="AM8156" t="str">
            <v>조영훈</v>
          </cell>
        </row>
        <row r="8157">
          <cell r="Z8157" t="str">
            <v>Mua</v>
          </cell>
          <cell r="AA8157" t="str">
            <v>trong nước</v>
          </cell>
          <cell r="AB8157" t="str">
            <v>N</v>
          </cell>
          <cell r="AC8157" t="str">
            <v>PG10</v>
          </cell>
          <cell r="AD8157" t="str">
            <v>PAVONINE</v>
          </cell>
          <cell r="AE8157" t="str">
            <v>MZ02</v>
          </cell>
          <cell r="AF8157" t="str">
            <v>조영훈</v>
          </cell>
          <cell r="AG8157">
            <v>0</v>
          </cell>
          <cell r="AH8157" t="str">
            <v>321029</v>
          </cell>
          <cell r="AI8157" t="str">
            <v>DOANH NGHIEP TU NHAN SAT THEP INOX TAN KHOA</v>
          </cell>
          <cell r="AJ8157" t="str">
            <v>MG10</v>
          </cell>
          <cell r="AK8157" t="str">
            <v>PAVONINE</v>
          </cell>
          <cell r="AL8157" t="str">
            <v>MZ02</v>
          </cell>
          <cell r="AM8157" t="str">
            <v>조영훈</v>
          </cell>
        </row>
        <row r="8158">
          <cell r="Z8158" t="str">
            <v>Mua</v>
          </cell>
          <cell r="AA8158" t="str">
            <v>trong nước</v>
          </cell>
          <cell r="AB8158" t="str">
            <v>N</v>
          </cell>
          <cell r="AC8158" t="str">
            <v>PG10</v>
          </cell>
          <cell r="AD8158" t="str">
            <v>PAVONINE</v>
          </cell>
          <cell r="AE8158" t="str">
            <v>MZ02</v>
          </cell>
          <cell r="AF8158" t="str">
            <v>조영훈</v>
          </cell>
          <cell r="AG8158">
            <v>0</v>
          </cell>
          <cell r="AH8158" t="str">
            <v>321029</v>
          </cell>
          <cell r="AI8158" t="str">
            <v>DOANH NGHIEP TU NHAN SAT THEP INOX TAN KHOA</v>
          </cell>
          <cell r="AJ8158" t="str">
            <v>MG10</v>
          </cell>
          <cell r="AK8158" t="str">
            <v>PAVONINE</v>
          </cell>
          <cell r="AL8158" t="str">
            <v>MZ02</v>
          </cell>
          <cell r="AM8158" t="str">
            <v>조영훈</v>
          </cell>
        </row>
        <row r="8159">
          <cell r="Z8159" t="str">
            <v>Mua</v>
          </cell>
          <cell r="AA8159" t="str">
            <v>trong nước</v>
          </cell>
          <cell r="AB8159" t="str">
            <v>N</v>
          </cell>
          <cell r="AC8159" t="str">
            <v>PG10</v>
          </cell>
          <cell r="AD8159" t="str">
            <v>PAVONINE</v>
          </cell>
          <cell r="AE8159" t="str">
            <v>MZ02</v>
          </cell>
          <cell r="AF8159" t="str">
            <v>조영훈</v>
          </cell>
          <cell r="AG8159">
            <v>0</v>
          </cell>
          <cell r="AH8159" t="str">
            <v>321034</v>
          </cell>
          <cell r="AI8159" t="str">
            <v>CONG TY TNHH TM DV KHANG NAM VINA</v>
          </cell>
          <cell r="AJ8159" t="str">
            <v>MG10</v>
          </cell>
          <cell r="AK8159" t="str">
            <v>PAVONINE</v>
          </cell>
          <cell r="AL8159" t="str">
            <v>MZ02</v>
          </cell>
          <cell r="AM8159" t="str">
            <v>조영훈</v>
          </cell>
        </row>
        <row r="8160">
          <cell r="Z8160" t="str">
            <v>Mua</v>
          </cell>
          <cell r="AA8160" t="str">
            <v>trong nước</v>
          </cell>
          <cell r="AB8160" t="str">
            <v>N</v>
          </cell>
          <cell r="AC8160" t="str">
            <v>PG10</v>
          </cell>
          <cell r="AD8160" t="str">
            <v>PAVONINE</v>
          </cell>
          <cell r="AE8160" t="str">
            <v>MZ02</v>
          </cell>
          <cell r="AF8160" t="str">
            <v>조영훈</v>
          </cell>
          <cell r="AG8160">
            <v>0</v>
          </cell>
          <cell r="AJ8160" t="str">
            <v>MG10</v>
          </cell>
          <cell r="AK8160" t="str">
            <v>PAVONINE</v>
          </cell>
          <cell r="AL8160" t="str">
            <v>MZ02</v>
          </cell>
          <cell r="AM8160" t="str">
            <v>조영훈</v>
          </cell>
        </row>
        <row r="8161">
          <cell r="Z8161" t="str">
            <v>Mua</v>
          </cell>
          <cell r="AA8161" t="str">
            <v>trong nước</v>
          </cell>
          <cell r="AB8161" t="str">
            <v>N</v>
          </cell>
          <cell r="AC8161" t="str">
            <v>PG10</v>
          </cell>
          <cell r="AD8161" t="str">
            <v>PAVONINE</v>
          </cell>
          <cell r="AE8161" t="str">
            <v>MZ02</v>
          </cell>
          <cell r="AF8161" t="str">
            <v>조영훈</v>
          </cell>
          <cell r="AG8161">
            <v>0</v>
          </cell>
          <cell r="AJ8161" t="str">
            <v>MG10</v>
          </cell>
          <cell r="AK8161" t="str">
            <v>PAVONINE</v>
          </cell>
          <cell r="AL8161" t="str">
            <v>MZ02</v>
          </cell>
          <cell r="AM8161" t="str">
            <v>조영훈</v>
          </cell>
        </row>
        <row r="8162">
          <cell r="Z8162" t="str">
            <v>Mua</v>
          </cell>
          <cell r="AA8162" t="str">
            <v>trong nước</v>
          </cell>
          <cell r="AB8162" t="str">
            <v>N</v>
          </cell>
          <cell r="AC8162" t="str">
            <v>PG10</v>
          </cell>
          <cell r="AD8162" t="str">
            <v>PAVONINE</v>
          </cell>
          <cell r="AE8162" t="str">
            <v>MZ02</v>
          </cell>
          <cell r="AF8162" t="str">
            <v>조영훈</v>
          </cell>
          <cell r="AG8162">
            <v>0</v>
          </cell>
          <cell r="AJ8162" t="str">
            <v>MG10</v>
          </cell>
          <cell r="AK8162" t="str">
            <v>PAVONINE</v>
          </cell>
          <cell r="AL8162" t="str">
            <v>MZ02</v>
          </cell>
          <cell r="AM8162" t="str">
            <v>조영훈</v>
          </cell>
        </row>
        <row r="8163">
          <cell r="Z8163" t="str">
            <v>Mua</v>
          </cell>
          <cell r="AA8163" t="str">
            <v>trong nước</v>
          </cell>
          <cell r="AB8163" t="str">
            <v>N</v>
          </cell>
          <cell r="AC8163" t="str">
            <v>PG10</v>
          </cell>
          <cell r="AD8163" t="str">
            <v>PAVONINE</v>
          </cell>
          <cell r="AE8163" t="str">
            <v>MZ02</v>
          </cell>
          <cell r="AF8163" t="str">
            <v>조영훈</v>
          </cell>
          <cell r="AG8163">
            <v>0</v>
          </cell>
          <cell r="AJ8163" t="str">
            <v>MG10</v>
          </cell>
          <cell r="AK8163" t="str">
            <v>PAVONINE</v>
          </cell>
          <cell r="AL8163" t="str">
            <v>MZ02</v>
          </cell>
          <cell r="AM8163" t="str">
            <v>조영훈</v>
          </cell>
        </row>
        <row r="8164">
          <cell r="Z8164" t="str">
            <v>Mua</v>
          </cell>
          <cell r="AA8164" t="str">
            <v>trong nước</v>
          </cell>
          <cell r="AB8164" t="str">
            <v>N</v>
          </cell>
          <cell r="AC8164" t="str">
            <v>PG10</v>
          </cell>
          <cell r="AD8164" t="str">
            <v>PAVONINE</v>
          </cell>
          <cell r="AE8164" t="str">
            <v>MZ02</v>
          </cell>
          <cell r="AF8164" t="str">
            <v>조영훈</v>
          </cell>
          <cell r="AG8164">
            <v>0</v>
          </cell>
          <cell r="AJ8164" t="str">
            <v>MG10</v>
          </cell>
          <cell r="AK8164" t="str">
            <v>PAVONINE</v>
          </cell>
          <cell r="AL8164" t="str">
            <v>MZ02</v>
          </cell>
          <cell r="AM8164" t="str">
            <v>조영훈</v>
          </cell>
        </row>
        <row r="8165">
          <cell r="Z8165" t="str">
            <v>Mua</v>
          </cell>
          <cell r="AA8165" t="str">
            <v>trong nước</v>
          </cell>
          <cell r="AB8165" t="str">
            <v>N</v>
          </cell>
          <cell r="AC8165" t="str">
            <v>PG10</v>
          </cell>
          <cell r="AD8165" t="str">
            <v>PAVONINE</v>
          </cell>
          <cell r="AE8165" t="str">
            <v>MZ02</v>
          </cell>
          <cell r="AF8165" t="str">
            <v>조영훈</v>
          </cell>
          <cell r="AG8165">
            <v>0</v>
          </cell>
          <cell r="AH8165" t="str">
            <v>321127</v>
          </cell>
          <cell r="AI8165" t="str">
            <v>CONG TY TNHH TM KT CONG NGHE THIEN THANH</v>
          </cell>
          <cell r="AJ8165" t="str">
            <v>MG10</v>
          </cell>
          <cell r="AK8165" t="str">
            <v>PAVONINE</v>
          </cell>
          <cell r="AL8165" t="str">
            <v>MZ02</v>
          </cell>
          <cell r="AM8165" t="str">
            <v>조영훈</v>
          </cell>
        </row>
        <row r="8166">
          <cell r="Z8166" t="str">
            <v>Mua</v>
          </cell>
          <cell r="AA8166" t="str">
            <v>trong nước</v>
          </cell>
          <cell r="AB8166" t="str">
            <v>N</v>
          </cell>
          <cell r="AC8166" t="str">
            <v>PG10</v>
          </cell>
          <cell r="AD8166" t="str">
            <v>PAVONINE</v>
          </cell>
          <cell r="AE8166" t="str">
            <v>MZ02</v>
          </cell>
          <cell r="AF8166" t="str">
            <v>조영훈</v>
          </cell>
          <cell r="AG8166">
            <v>0</v>
          </cell>
          <cell r="AJ8166" t="str">
            <v>MG10</v>
          </cell>
          <cell r="AK8166" t="str">
            <v>PAVONINE</v>
          </cell>
          <cell r="AL8166" t="str">
            <v>MZ02</v>
          </cell>
          <cell r="AM8166" t="str">
            <v>조영훈</v>
          </cell>
        </row>
        <row r="8167">
          <cell r="Z8167" t="str">
            <v>Mua</v>
          </cell>
          <cell r="AA8167" t="str">
            <v>trong nước</v>
          </cell>
          <cell r="AB8167" t="str">
            <v>N</v>
          </cell>
          <cell r="AC8167" t="str">
            <v>PG10</v>
          </cell>
          <cell r="AD8167" t="str">
            <v>PAVONINE</v>
          </cell>
          <cell r="AE8167" t="str">
            <v>MZ02</v>
          </cell>
          <cell r="AF8167" t="str">
            <v>조영훈</v>
          </cell>
          <cell r="AG8167">
            <v>0</v>
          </cell>
          <cell r="AH8167" t="str">
            <v>321276</v>
          </cell>
          <cell r="AI8167" t="str">
            <v>CONG TY TNHH TM DICH VU KY THUAT THANH BINH</v>
          </cell>
          <cell r="AJ8167" t="str">
            <v>MG10</v>
          </cell>
          <cell r="AK8167" t="str">
            <v>PAVONINE</v>
          </cell>
          <cell r="AL8167" t="str">
            <v>MZ02</v>
          </cell>
          <cell r="AM8167" t="str">
            <v>조영훈</v>
          </cell>
        </row>
        <row r="8168">
          <cell r="Z8168" t="str">
            <v>Mua</v>
          </cell>
          <cell r="AA8168" t="str">
            <v>trong nước</v>
          </cell>
          <cell r="AB8168" t="str">
            <v>N</v>
          </cell>
          <cell r="AC8168" t="str">
            <v>PG10</v>
          </cell>
          <cell r="AD8168" t="str">
            <v>PAVONINE</v>
          </cell>
          <cell r="AE8168" t="str">
            <v>MZ02</v>
          </cell>
          <cell r="AF8168" t="str">
            <v>조영훈</v>
          </cell>
          <cell r="AG8168">
            <v>0</v>
          </cell>
          <cell r="AH8168" t="str">
            <v>321276</v>
          </cell>
          <cell r="AI8168" t="str">
            <v>CONG TY TNHH TM DICH VU KY THUAT THANH BINH</v>
          </cell>
          <cell r="AJ8168" t="str">
            <v>MG10</v>
          </cell>
          <cell r="AK8168" t="str">
            <v>PAVONINE</v>
          </cell>
          <cell r="AL8168" t="str">
            <v>MZ02</v>
          </cell>
          <cell r="AM8168" t="str">
            <v>조영훈</v>
          </cell>
        </row>
        <row r="8169">
          <cell r="Z8169" t="str">
            <v>Mua</v>
          </cell>
          <cell r="AA8169" t="str">
            <v>trong nước</v>
          </cell>
          <cell r="AB8169" t="str">
            <v>N</v>
          </cell>
          <cell r="AC8169" t="str">
            <v>PG10</v>
          </cell>
          <cell r="AD8169" t="str">
            <v>PAVONINE</v>
          </cell>
          <cell r="AE8169" t="str">
            <v>MZ02</v>
          </cell>
          <cell r="AF8169" t="str">
            <v>조영훈</v>
          </cell>
          <cell r="AG8169">
            <v>0</v>
          </cell>
          <cell r="AH8169" t="str">
            <v>321276</v>
          </cell>
          <cell r="AI8169" t="str">
            <v>CONG TY TNHH TM DICH VU KY THUAT THANH BINH</v>
          </cell>
          <cell r="AJ8169" t="str">
            <v>MG10</v>
          </cell>
          <cell r="AK8169" t="str">
            <v>PAVONINE</v>
          </cell>
          <cell r="AL8169" t="str">
            <v>MZ02</v>
          </cell>
          <cell r="AM8169" t="str">
            <v>조영훈</v>
          </cell>
        </row>
        <row r="8170">
          <cell r="Z8170" t="str">
            <v>Mua</v>
          </cell>
          <cell r="AA8170" t="str">
            <v>trong nước</v>
          </cell>
          <cell r="AB8170" t="str">
            <v>N</v>
          </cell>
          <cell r="AC8170" t="str">
            <v>PG10</v>
          </cell>
          <cell r="AD8170" t="str">
            <v>PAVONINE</v>
          </cell>
          <cell r="AE8170" t="str">
            <v>MZ02</v>
          </cell>
          <cell r="AF8170" t="str">
            <v>조영훈</v>
          </cell>
          <cell r="AG8170">
            <v>0</v>
          </cell>
          <cell r="AH8170" t="str">
            <v>321276</v>
          </cell>
          <cell r="AI8170" t="str">
            <v>CONG TY TNHH TM DICH VU KY THUAT THANH BINH</v>
          </cell>
          <cell r="AJ8170" t="str">
            <v>MG10</v>
          </cell>
          <cell r="AK8170" t="str">
            <v>PAVONINE</v>
          </cell>
          <cell r="AL8170" t="str">
            <v>MZ02</v>
          </cell>
          <cell r="AM8170" t="str">
            <v>조영훈</v>
          </cell>
        </row>
        <row r="8171">
          <cell r="Z8171" t="str">
            <v>Mua</v>
          </cell>
          <cell r="AA8171" t="str">
            <v>trong nước</v>
          </cell>
          <cell r="AB8171" t="str">
            <v>N</v>
          </cell>
          <cell r="AC8171" t="str">
            <v>PG10</v>
          </cell>
          <cell r="AD8171" t="str">
            <v>PAVONINE</v>
          </cell>
          <cell r="AE8171" t="str">
            <v>MZ02</v>
          </cell>
          <cell r="AF8171" t="str">
            <v>조영훈</v>
          </cell>
          <cell r="AG8171">
            <v>0</v>
          </cell>
          <cell r="AH8171" t="str">
            <v>321276</v>
          </cell>
          <cell r="AI8171" t="str">
            <v>CONG TY TNHH TM DICH VU KY THUAT THANH BINH</v>
          </cell>
          <cell r="AJ8171" t="str">
            <v>MG10</v>
          </cell>
          <cell r="AK8171" t="str">
            <v>PAVONINE</v>
          </cell>
          <cell r="AL8171" t="str">
            <v>MZ02</v>
          </cell>
          <cell r="AM8171" t="str">
            <v>조영훈</v>
          </cell>
        </row>
        <row r="8172">
          <cell r="Z8172" t="str">
            <v>Mua</v>
          </cell>
          <cell r="AA8172" t="str">
            <v>trong nước</v>
          </cell>
          <cell r="AB8172" t="str">
            <v>N</v>
          </cell>
          <cell r="AC8172" t="str">
            <v>PG10</v>
          </cell>
          <cell r="AD8172" t="str">
            <v>PAVONINE</v>
          </cell>
          <cell r="AE8172" t="str">
            <v>MZ02</v>
          </cell>
          <cell r="AF8172" t="str">
            <v>조영훈</v>
          </cell>
          <cell r="AG8172">
            <v>0</v>
          </cell>
          <cell r="AH8172" t="str">
            <v>321276</v>
          </cell>
          <cell r="AI8172" t="str">
            <v>CONG TY TNHH TM DICH VU KY THUAT THANH BINH</v>
          </cell>
          <cell r="AJ8172" t="str">
            <v>MG10</v>
          </cell>
          <cell r="AK8172" t="str">
            <v>PAVONINE</v>
          </cell>
          <cell r="AL8172" t="str">
            <v>MZ02</v>
          </cell>
          <cell r="AM8172" t="str">
            <v>조영훈</v>
          </cell>
        </row>
        <row r="8173">
          <cell r="Z8173" t="str">
            <v>Mua</v>
          </cell>
          <cell r="AA8173" t="str">
            <v>trong nước</v>
          </cell>
          <cell r="AB8173" t="str">
            <v>N</v>
          </cell>
          <cell r="AC8173" t="str">
            <v>PG10</v>
          </cell>
          <cell r="AD8173" t="str">
            <v>PAVONINE</v>
          </cell>
          <cell r="AE8173" t="str">
            <v>MZ02</v>
          </cell>
          <cell r="AF8173" t="str">
            <v>조영훈</v>
          </cell>
          <cell r="AG8173">
            <v>0</v>
          </cell>
          <cell r="AH8173" t="str">
            <v>321029</v>
          </cell>
          <cell r="AI8173" t="str">
            <v>DOANH NGHIEP TU NHAN SAT THEP INOX TAN KHOA</v>
          </cell>
          <cell r="AJ8173" t="str">
            <v>MG10</v>
          </cell>
          <cell r="AK8173" t="str">
            <v>PAVONINE</v>
          </cell>
          <cell r="AL8173" t="str">
            <v>MZ02</v>
          </cell>
          <cell r="AM8173" t="str">
            <v>조영훈</v>
          </cell>
        </row>
        <row r="8174">
          <cell r="Z8174" t="str">
            <v>Mua</v>
          </cell>
          <cell r="AA8174" t="str">
            <v>trong nước</v>
          </cell>
          <cell r="AB8174" t="str">
            <v>N</v>
          </cell>
          <cell r="AC8174" t="str">
            <v>PG10</v>
          </cell>
          <cell r="AD8174" t="str">
            <v>PAVONINE</v>
          </cell>
          <cell r="AE8174" t="str">
            <v>MZ02</v>
          </cell>
          <cell r="AF8174" t="str">
            <v>조영훈</v>
          </cell>
          <cell r="AG8174">
            <v>0</v>
          </cell>
          <cell r="AJ8174" t="str">
            <v>MG10</v>
          </cell>
          <cell r="AK8174" t="str">
            <v>PAVONINE</v>
          </cell>
          <cell r="AL8174" t="str">
            <v>MZ02</v>
          </cell>
          <cell r="AM8174" t="str">
            <v>조영훈</v>
          </cell>
        </row>
        <row r="8175">
          <cell r="Z8175" t="str">
            <v>Mua</v>
          </cell>
          <cell r="AA8175" t="str">
            <v>trong nước</v>
          </cell>
          <cell r="AB8175" t="str">
            <v>N</v>
          </cell>
          <cell r="AC8175" t="str">
            <v>PG10</v>
          </cell>
          <cell r="AD8175" t="str">
            <v>PAVONINE</v>
          </cell>
          <cell r="AE8175" t="str">
            <v>MZ02</v>
          </cell>
          <cell r="AF8175" t="str">
            <v>조영훈</v>
          </cell>
          <cell r="AG8175">
            <v>0</v>
          </cell>
          <cell r="AH8175" t="str">
            <v>321040</v>
          </cell>
          <cell r="AI8175" t="str">
            <v>CN CTY TNHH A-SUNG INTERNATIONAL VINA</v>
          </cell>
          <cell r="AJ8175" t="str">
            <v>MG10</v>
          </cell>
          <cell r="AK8175" t="str">
            <v>PAVONINE</v>
          </cell>
          <cell r="AL8175" t="str">
            <v>MZ02</v>
          </cell>
          <cell r="AM8175" t="str">
            <v>조영훈</v>
          </cell>
        </row>
        <row r="8176">
          <cell r="Z8176" t="str">
            <v>Mua</v>
          </cell>
          <cell r="AA8176" t="str">
            <v>trong nước</v>
          </cell>
          <cell r="AB8176" t="str">
            <v>N</v>
          </cell>
          <cell r="AC8176" t="str">
            <v>PG10</v>
          </cell>
          <cell r="AD8176" t="str">
            <v>PAVONINE</v>
          </cell>
          <cell r="AE8176" t="str">
            <v>MZ02</v>
          </cell>
          <cell r="AF8176" t="str">
            <v>조영훈</v>
          </cell>
          <cell r="AG8176">
            <v>0</v>
          </cell>
          <cell r="AH8176" t="str">
            <v>321029</v>
          </cell>
          <cell r="AI8176" t="str">
            <v>DOANH NGHIEP TU NHAN SAT THEP INOX TAN KHOA</v>
          </cell>
          <cell r="AJ8176" t="str">
            <v>MG10</v>
          </cell>
          <cell r="AK8176" t="str">
            <v>PAVONINE</v>
          </cell>
          <cell r="AL8176" t="str">
            <v>MZ02</v>
          </cell>
          <cell r="AM8176" t="str">
            <v>조영훈</v>
          </cell>
        </row>
        <row r="8177">
          <cell r="Z8177" t="str">
            <v>Mua</v>
          </cell>
          <cell r="AA8177" t="str">
            <v>trong nước</v>
          </cell>
          <cell r="AB8177" t="str">
            <v>N</v>
          </cell>
          <cell r="AC8177" t="str">
            <v>PG10</v>
          </cell>
          <cell r="AD8177" t="str">
            <v>PAVONINE</v>
          </cell>
          <cell r="AE8177" t="str">
            <v>MZ02</v>
          </cell>
          <cell r="AF8177" t="str">
            <v>조영훈</v>
          </cell>
          <cell r="AG8177">
            <v>0</v>
          </cell>
          <cell r="AH8177" t="str">
            <v>321293</v>
          </cell>
          <cell r="AI8177" t="str">
            <v>CÔNG TY TNHH THIẾT KẾ KỸ THUẬT CNM NGUYÊN KHANG</v>
          </cell>
          <cell r="AJ8177" t="str">
            <v>MG10</v>
          </cell>
          <cell r="AK8177" t="str">
            <v>PAVONINE</v>
          </cell>
          <cell r="AL8177" t="str">
            <v>MZ02</v>
          </cell>
          <cell r="AM8177" t="str">
            <v>조영훈</v>
          </cell>
        </row>
        <row r="8178">
          <cell r="Z8178" t="str">
            <v>Mua</v>
          </cell>
          <cell r="AA8178" t="str">
            <v>trong nước</v>
          </cell>
          <cell r="AB8178" t="str">
            <v>N</v>
          </cell>
          <cell r="AC8178" t="str">
            <v>PG10</v>
          </cell>
          <cell r="AD8178" t="str">
            <v>PAVONINE</v>
          </cell>
          <cell r="AE8178" t="str">
            <v>MZ02</v>
          </cell>
          <cell r="AF8178" t="str">
            <v>조영훈</v>
          </cell>
          <cell r="AG8178">
            <v>0</v>
          </cell>
          <cell r="AH8178" t="str">
            <v>321029</v>
          </cell>
          <cell r="AI8178" t="str">
            <v>DOANH NGHIEP TU NHAN SAT THEP INOX TAN KHOA</v>
          </cell>
          <cell r="AJ8178" t="str">
            <v>MG10</v>
          </cell>
          <cell r="AK8178" t="str">
            <v>PAVONINE</v>
          </cell>
          <cell r="AL8178" t="str">
            <v>MZ02</v>
          </cell>
          <cell r="AM8178" t="str">
            <v>조영훈</v>
          </cell>
        </row>
        <row r="8179">
          <cell r="Z8179" t="str">
            <v>Mua</v>
          </cell>
          <cell r="AA8179" t="str">
            <v>trong nước</v>
          </cell>
          <cell r="AB8179" t="str">
            <v>N</v>
          </cell>
          <cell r="AC8179" t="str">
            <v>PG10</v>
          </cell>
          <cell r="AD8179" t="str">
            <v>PAVONINE</v>
          </cell>
          <cell r="AE8179" t="str">
            <v>MZ02</v>
          </cell>
          <cell r="AF8179" t="str">
            <v>조영훈</v>
          </cell>
          <cell r="AG8179">
            <v>0</v>
          </cell>
          <cell r="AH8179" t="str">
            <v>321050</v>
          </cell>
          <cell r="AI8179" t="str">
            <v>CONG TY CO PHAN TTN KINH BAC</v>
          </cell>
          <cell r="AJ8179" t="str">
            <v>MG10</v>
          </cell>
          <cell r="AK8179" t="str">
            <v>PAVONINE</v>
          </cell>
          <cell r="AL8179" t="str">
            <v>MZ02</v>
          </cell>
          <cell r="AM8179" t="str">
            <v>조영훈</v>
          </cell>
        </row>
        <row r="8180">
          <cell r="Z8180" t="str">
            <v>Mua</v>
          </cell>
          <cell r="AA8180" t="str">
            <v>trong nước</v>
          </cell>
          <cell r="AB8180" t="str">
            <v>N</v>
          </cell>
          <cell r="AC8180" t="str">
            <v>PG10</v>
          </cell>
          <cell r="AD8180" t="str">
            <v>PAVONINE</v>
          </cell>
          <cell r="AE8180" t="str">
            <v>MZ02</v>
          </cell>
          <cell r="AF8180" t="str">
            <v>조영훈</v>
          </cell>
          <cell r="AG8180">
            <v>0</v>
          </cell>
          <cell r="AH8180" t="str">
            <v>321127</v>
          </cell>
          <cell r="AI8180" t="str">
            <v>CONG TY TNHH TM KT CONG NGHE THIEN THANH</v>
          </cell>
          <cell r="AJ8180" t="str">
            <v>MG10</v>
          </cell>
          <cell r="AK8180" t="str">
            <v>PAVONINE</v>
          </cell>
          <cell r="AL8180" t="str">
            <v>MZ02</v>
          </cell>
          <cell r="AM8180" t="str">
            <v>조영훈</v>
          </cell>
        </row>
        <row r="8181">
          <cell r="Z8181" t="str">
            <v>Mua</v>
          </cell>
          <cell r="AA8181" t="str">
            <v>trong nước</v>
          </cell>
          <cell r="AB8181" t="str">
            <v>N</v>
          </cell>
          <cell r="AC8181" t="str">
            <v>PG10</v>
          </cell>
          <cell r="AD8181" t="str">
            <v>PAVONINE</v>
          </cell>
          <cell r="AE8181" t="str">
            <v>MZ02</v>
          </cell>
          <cell r="AF8181" t="str">
            <v>조영훈</v>
          </cell>
          <cell r="AG8181">
            <v>0</v>
          </cell>
          <cell r="AH8181" t="str">
            <v>321169</v>
          </cell>
          <cell r="AI8181" t="str">
            <v>QUOC NINH-THAO MY</v>
          </cell>
          <cell r="AJ8181" t="str">
            <v>MG10</v>
          </cell>
          <cell r="AK8181" t="str">
            <v>PAVONINE</v>
          </cell>
          <cell r="AL8181" t="str">
            <v>MZ02</v>
          </cell>
          <cell r="AM8181" t="str">
            <v>조영훈</v>
          </cell>
        </row>
        <row r="8182">
          <cell r="Z8182" t="str">
            <v>Mua</v>
          </cell>
          <cell r="AA8182" t="str">
            <v>trong nước</v>
          </cell>
          <cell r="AB8182" t="str">
            <v>N</v>
          </cell>
          <cell r="AC8182" t="str">
            <v>PG10</v>
          </cell>
          <cell r="AD8182" t="str">
            <v>PAVONINE</v>
          </cell>
          <cell r="AE8182" t="str">
            <v>MZ02</v>
          </cell>
          <cell r="AF8182" t="str">
            <v>조영훈</v>
          </cell>
          <cell r="AG8182">
            <v>0</v>
          </cell>
          <cell r="AH8182" t="str">
            <v>321089</v>
          </cell>
          <cell r="AI8182" t="str">
            <v>CONG TY TNHH VAT TU CONG NGHIEP TRUONG PHAT</v>
          </cell>
          <cell r="AJ8182" t="str">
            <v>MG10</v>
          </cell>
          <cell r="AK8182" t="str">
            <v>PAVONINE</v>
          </cell>
          <cell r="AL8182" t="str">
            <v>MZ02</v>
          </cell>
          <cell r="AM8182" t="str">
            <v>조영훈</v>
          </cell>
        </row>
        <row r="8183">
          <cell r="Z8183" t="str">
            <v>Mua</v>
          </cell>
          <cell r="AA8183" t="str">
            <v>trong nước</v>
          </cell>
          <cell r="AB8183" t="str">
            <v>N</v>
          </cell>
          <cell r="AC8183" t="str">
            <v>PG10</v>
          </cell>
          <cell r="AD8183" t="str">
            <v>PAVONINE</v>
          </cell>
          <cell r="AE8183" t="str">
            <v>MZ02</v>
          </cell>
          <cell r="AF8183" t="str">
            <v>조영훈</v>
          </cell>
          <cell r="AG8183">
            <v>0</v>
          </cell>
          <cell r="AH8183" t="str">
            <v>321029</v>
          </cell>
          <cell r="AI8183" t="str">
            <v>DOANH NGHIEP TU NHAN SAT THEP INOX TAN KHOA</v>
          </cell>
          <cell r="AJ8183" t="str">
            <v>MG10</v>
          </cell>
          <cell r="AK8183" t="str">
            <v>PAVONINE</v>
          </cell>
          <cell r="AL8183" t="str">
            <v>MZ02</v>
          </cell>
          <cell r="AM8183" t="str">
            <v>조영훈</v>
          </cell>
        </row>
        <row r="8184">
          <cell r="Z8184" t="str">
            <v>Mua</v>
          </cell>
          <cell r="AA8184" t="str">
            <v>trong nước</v>
          </cell>
          <cell r="AB8184" t="str">
            <v>N</v>
          </cell>
          <cell r="AC8184" t="str">
            <v>PG10</v>
          </cell>
          <cell r="AD8184" t="str">
            <v>PAVONINE</v>
          </cell>
          <cell r="AE8184" t="str">
            <v>MZ02</v>
          </cell>
          <cell r="AF8184" t="str">
            <v>조영훈</v>
          </cell>
          <cell r="AG8184">
            <v>0</v>
          </cell>
          <cell r="AH8184" t="str">
            <v>321139</v>
          </cell>
          <cell r="AI8184" t="str">
            <v>CONG TY CO PHAN TBCN  HOANG LONG VU</v>
          </cell>
          <cell r="AJ8184" t="str">
            <v>MG10</v>
          </cell>
          <cell r="AK8184" t="str">
            <v>PAVONINE</v>
          </cell>
          <cell r="AL8184" t="str">
            <v>MZ02</v>
          </cell>
          <cell r="AM8184" t="str">
            <v>조영훈</v>
          </cell>
        </row>
        <row r="8185">
          <cell r="Z8185" t="str">
            <v>Mua</v>
          </cell>
          <cell r="AA8185" t="str">
            <v>trong nước</v>
          </cell>
          <cell r="AB8185" t="str">
            <v>N</v>
          </cell>
          <cell r="AC8185" t="str">
            <v>PG10</v>
          </cell>
          <cell r="AD8185" t="str">
            <v>PAVONINE</v>
          </cell>
          <cell r="AE8185" t="str">
            <v>MZ02</v>
          </cell>
          <cell r="AF8185" t="str">
            <v>조영훈</v>
          </cell>
          <cell r="AG8185">
            <v>0</v>
          </cell>
          <cell r="AH8185" t="str">
            <v>321139</v>
          </cell>
          <cell r="AI8185" t="str">
            <v>CONG TY CO PHAN TBCN  HOANG LONG VU</v>
          </cell>
          <cell r="AJ8185" t="str">
            <v>MG10</v>
          </cell>
          <cell r="AK8185" t="str">
            <v>PAVONINE</v>
          </cell>
          <cell r="AL8185" t="str">
            <v>MZ02</v>
          </cell>
          <cell r="AM8185" t="str">
            <v>조영훈</v>
          </cell>
        </row>
        <row r="8186">
          <cell r="Z8186" t="str">
            <v>Mua</v>
          </cell>
          <cell r="AA8186" t="str">
            <v>trong nước</v>
          </cell>
          <cell r="AB8186" t="str">
            <v>N</v>
          </cell>
          <cell r="AC8186" t="str">
            <v>PG10</v>
          </cell>
          <cell r="AD8186" t="str">
            <v>PAVONINE</v>
          </cell>
          <cell r="AE8186" t="str">
            <v>MZ02</v>
          </cell>
          <cell r="AF8186" t="str">
            <v>조영훈</v>
          </cell>
          <cell r="AG8186">
            <v>0</v>
          </cell>
          <cell r="AH8186" t="str">
            <v>321139</v>
          </cell>
          <cell r="AI8186" t="str">
            <v>CONG TY CO PHAN TBCN  HOANG LONG VU</v>
          </cell>
          <cell r="AJ8186" t="str">
            <v>MG10</v>
          </cell>
          <cell r="AK8186" t="str">
            <v>PAVONINE</v>
          </cell>
          <cell r="AL8186" t="str">
            <v>MZ02</v>
          </cell>
          <cell r="AM8186" t="str">
            <v>조영훈</v>
          </cell>
        </row>
        <row r="8187">
          <cell r="Z8187" t="str">
            <v>Mua</v>
          </cell>
          <cell r="AA8187" t="str">
            <v>trong nước</v>
          </cell>
          <cell r="AB8187" t="str">
            <v>N</v>
          </cell>
          <cell r="AC8187" t="str">
            <v>PG10</v>
          </cell>
          <cell r="AD8187" t="str">
            <v>PAVONINE</v>
          </cell>
          <cell r="AE8187" t="str">
            <v>MZ02</v>
          </cell>
          <cell r="AF8187" t="str">
            <v>조영훈</v>
          </cell>
          <cell r="AG8187">
            <v>0</v>
          </cell>
          <cell r="AH8187" t="str">
            <v>321139</v>
          </cell>
          <cell r="AI8187" t="str">
            <v>CONG TY CO PHAN TBCN  HOANG LONG VU</v>
          </cell>
          <cell r="AJ8187" t="str">
            <v>MG10</v>
          </cell>
          <cell r="AK8187" t="str">
            <v>PAVONINE</v>
          </cell>
          <cell r="AL8187" t="str">
            <v>MZ02</v>
          </cell>
          <cell r="AM8187" t="str">
            <v>조영훈</v>
          </cell>
        </row>
        <row r="8188">
          <cell r="Z8188" t="str">
            <v>Mua</v>
          </cell>
          <cell r="AA8188" t="str">
            <v>trong nước</v>
          </cell>
          <cell r="AB8188" t="str">
            <v>N</v>
          </cell>
          <cell r="AC8188" t="str">
            <v>PG10</v>
          </cell>
          <cell r="AD8188" t="str">
            <v>PAVONINE</v>
          </cell>
          <cell r="AE8188" t="str">
            <v>MZ02</v>
          </cell>
          <cell r="AF8188" t="str">
            <v>조영훈</v>
          </cell>
          <cell r="AG8188">
            <v>0</v>
          </cell>
          <cell r="AH8188" t="str">
            <v>321029</v>
          </cell>
          <cell r="AI8188" t="str">
            <v>DOANH NGHIEP TU NHAN SAT THEP INOX TAN KHOA</v>
          </cell>
          <cell r="AJ8188" t="str">
            <v>MG10</v>
          </cell>
          <cell r="AK8188" t="str">
            <v>PAVONINE</v>
          </cell>
          <cell r="AL8188" t="str">
            <v>MZ02</v>
          </cell>
          <cell r="AM8188" t="str">
            <v>조영훈</v>
          </cell>
        </row>
        <row r="8189">
          <cell r="Z8189" t="str">
            <v>Mua</v>
          </cell>
          <cell r="AA8189" t="str">
            <v>trong nước</v>
          </cell>
          <cell r="AB8189" t="str">
            <v>N</v>
          </cell>
          <cell r="AC8189" t="str">
            <v>PG10</v>
          </cell>
          <cell r="AD8189" t="str">
            <v>PAVONINE</v>
          </cell>
          <cell r="AE8189" t="str">
            <v>MZ02</v>
          </cell>
          <cell r="AF8189" t="str">
            <v>조영훈</v>
          </cell>
          <cell r="AG8189">
            <v>0</v>
          </cell>
          <cell r="AH8189" t="str">
            <v>321029</v>
          </cell>
          <cell r="AI8189" t="str">
            <v>DOANH NGHIEP TU NHAN SAT THEP INOX TAN KHOA</v>
          </cell>
          <cell r="AJ8189" t="str">
            <v>MG10</v>
          </cell>
          <cell r="AK8189" t="str">
            <v>PAVONINE</v>
          </cell>
          <cell r="AL8189" t="str">
            <v>MZ02</v>
          </cell>
          <cell r="AM8189" t="str">
            <v>조영훈</v>
          </cell>
        </row>
        <row r="8190">
          <cell r="Z8190" t="str">
            <v>Mua</v>
          </cell>
          <cell r="AA8190" t="str">
            <v>trong nước</v>
          </cell>
          <cell r="AB8190" t="str">
            <v>N</v>
          </cell>
          <cell r="AC8190" t="str">
            <v>PG10</v>
          </cell>
          <cell r="AD8190" t="str">
            <v>PAVONINE</v>
          </cell>
          <cell r="AE8190" t="str">
            <v>MZ02</v>
          </cell>
          <cell r="AF8190" t="str">
            <v>조영훈</v>
          </cell>
          <cell r="AG8190">
            <v>0</v>
          </cell>
          <cell r="AH8190" t="str">
            <v>321127</v>
          </cell>
          <cell r="AI8190" t="str">
            <v>CONG TY TNHH TM KT CONG NGHE THIEN THANH</v>
          </cell>
          <cell r="AJ8190" t="str">
            <v>MG10</v>
          </cell>
          <cell r="AK8190" t="str">
            <v>PAVONINE</v>
          </cell>
          <cell r="AL8190" t="str">
            <v>MZ02</v>
          </cell>
          <cell r="AM8190" t="str">
            <v>조영훈</v>
          </cell>
        </row>
        <row r="8191">
          <cell r="Z8191" t="str">
            <v>Mua</v>
          </cell>
          <cell r="AA8191" t="str">
            <v>trong nước</v>
          </cell>
          <cell r="AB8191" t="str">
            <v>N</v>
          </cell>
          <cell r="AC8191" t="str">
            <v>PG10</v>
          </cell>
          <cell r="AD8191" t="str">
            <v>PAVONINE</v>
          </cell>
          <cell r="AE8191" t="str">
            <v>MZ02</v>
          </cell>
          <cell r="AF8191" t="str">
            <v>조영훈</v>
          </cell>
          <cell r="AG8191">
            <v>0</v>
          </cell>
          <cell r="AH8191" t="str">
            <v>321127</v>
          </cell>
          <cell r="AI8191" t="str">
            <v>CONG TY TNHH TM KT CONG NGHE THIEN THANH</v>
          </cell>
          <cell r="AJ8191" t="str">
            <v>MG10</v>
          </cell>
          <cell r="AK8191" t="str">
            <v>PAVONINE</v>
          </cell>
          <cell r="AL8191" t="str">
            <v>MZ02</v>
          </cell>
          <cell r="AM8191" t="str">
            <v>조영훈</v>
          </cell>
        </row>
        <row r="8192">
          <cell r="Z8192" t="str">
            <v>Mua</v>
          </cell>
          <cell r="AA8192" t="str">
            <v>trong nước</v>
          </cell>
          <cell r="AB8192" t="str">
            <v>N</v>
          </cell>
          <cell r="AC8192" t="str">
            <v>PG10</v>
          </cell>
          <cell r="AD8192" t="str">
            <v>PAVONINE</v>
          </cell>
          <cell r="AE8192" t="str">
            <v>MZ02</v>
          </cell>
          <cell r="AF8192" t="str">
            <v>조영훈</v>
          </cell>
          <cell r="AG8192">
            <v>0</v>
          </cell>
          <cell r="AH8192" t="str">
            <v>321127</v>
          </cell>
          <cell r="AI8192" t="str">
            <v>CONG TY TNHH TM KT CONG NGHE THIEN THANH</v>
          </cell>
          <cell r="AJ8192" t="str">
            <v>MG10</v>
          </cell>
          <cell r="AK8192" t="str">
            <v>PAVONINE</v>
          </cell>
          <cell r="AL8192" t="str">
            <v>MZ02</v>
          </cell>
          <cell r="AM8192" t="str">
            <v>조영훈</v>
          </cell>
        </row>
        <row r="8193">
          <cell r="Z8193" t="str">
            <v>Mua</v>
          </cell>
          <cell r="AA8193" t="str">
            <v>trong nước</v>
          </cell>
          <cell r="AB8193" t="str">
            <v>N</v>
          </cell>
          <cell r="AC8193" t="str">
            <v>PG10</v>
          </cell>
          <cell r="AD8193" t="str">
            <v>PAVONINE</v>
          </cell>
          <cell r="AE8193" t="str">
            <v>MZ02</v>
          </cell>
          <cell r="AF8193" t="str">
            <v>조영훈</v>
          </cell>
          <cell r="AG8193">
            <v>0</v>
          </cell>
          <cell r="AH8193" t="str">
            <v>321050</v>
          </cell>
          <cell r="AI8193" t="str">
            <v>CONG TY CO PHAN TTN KINH BAC</v>
          </cell>
          <cell r="AJ8193" t="str">
            <v>MG10</v>
          </cell>
          <cell r="AK8193" t="str">
            <v>PAVONINE</v>
          </cell>
          <cell r="AL8193" t="str">
            <v>MZ02</v>
          </cell>
          <cell r="AM8193" t="str">
            <v>조영훈</v>
          </cell>
        </row>
        <row r="8194">
          <cell r="Z8194" t="str">
            <v>Mua</v>
          </cell>
          <cell r="AA8194" t="str">
            <v>trong nước</v>
          </cell>
          <cell r="AB8194" t="str">
            <v>N</v>
          </cell>
          <cell r="AC8194" t="str">
            <v>PG10</v>
          </cell>
          <cell r="AD8194" t="str">
            <v>PAVONINE</v>
          </cell>
          <cell r="AE8194" t="str">
            <v>MZ02</v>
          </cell>
          <cell r="AF8194" t="str">
            <v>조영훈</v>
          </cell>
          <cell r="AG8194">
            <v>0</v>
          </cell>
          <cell r="AH8194" t="str">
            <v>321050</v>
          </cell>
          <cell r="AI8194" t="str">
            <v>CONG TY CO PHAN TTN KINH BAC</v>
          </cell>
          <cell r="AJ8194" t="str">
            <v>MG10</v>
          </cell>
          <cell r="AK8194" t="str">
            <v>PAVONINE</v>
          </cell>
          <cell r="AL8194" t="str">
            <v>MZ02</v>
          </cell>
          <cell r="AM8194" t="str">
            <v>조영훈</v>
          </cell>
        </row>
        <row r="8195">
          <cell r="Z8195" t="str">
            <v>Mua</v>
          </cell>
          <cell r="AA8195" t="str">
            <v>trong nước</v>
          </cell>
          <cell r="AB8195" t="str">
            <v>N</v>
          </cell>
          <cell r="AC8195" t="str">
            <v>PG10</v>
          </cell>
          <cell r="AD8195" t="str">
            <v>PAVONINE</v>
          </cell>
          <cell r="AE8195" t="str">
            <v>MZ02</v>
          </cell>
          <cell r="AF8195" t="str">
            <v>조영훈</v>
          </cell>
          <cell r="AG8195">
            <v>0</v>
          </cell>
          <cell r="AH8195" t="str">
            <v>321029</v>
          </cell>
          <cell r="AI8195" t="str">
            <v>DOANH NGHIEP TU NHAN SAT THEP INOX TAN KHOA</v>
          </cell>
          <cell r="AJ8195" t="str">
            <v>MG10</v>
          </cell>
          <cell r="AK8195" t="str">
            <v>PAVONINE</v>
          </cell>
          <cell r="AL8195" t="str">
            <v>MZ02</v>
          </cell>
          <cell r="AM8195" t="str">
            <v>조영훈</v>
          </cell>
        </row>
        <row r="8196">
          <cell r="Z8196" t="str">
            <v>Mua</v>
          </cell>
          <cell r="AA8196" t="str">
            <v>trong nước</v>
          </cell>
          <cell r="AB8196" t="str">
            <v>N</v>
          </cell>
          <cell r="AC8196" t="str">
            <v>PG10</v>
          </cell>
          <cell r="AD8196" t="str">
            <v>PAVONINE</v>
          </cell>
          <cell r="AE8196" t="str">
            <v>MZ02</v>
          </cell>
          <cell r="AF8196" t="str">
            <v>조영훈</v>
          </cell>
          <cell r="AG8196">
            <v>0</v>
          </cell>
          <cell r="AH8196" t="str">
            <v>321029</v>
          </cell>
          <cell r="AI8196" t="str">
            <v>DOANH NGHIEP TU NHAN SAT THEP INOX TAN KHOA</v>
          </cell>
          <cell r="AJ8196" t="str">
            <v>MG10</v>
          </cell>
          <cell r="AK8196" t="str">
            <v>PAVONINE</v>
          </cell>
          <cell r="AL8196" t="str">
            <v>MZ02</v>
          </cell>
          <cell r="AM8196" t="str">
            <v>조영훈</v>
          </cell>
        </row>
        <row r="8197">
          <cell r="Z8197" t="str">
            <v>Mua</v>
          </cell>
          <cell r="AA8197" t="str">
            <v>trong nước</v>
          </cell>
          <cell r="AB8197" t="str">
            <v>N</v>
          </cell>
          <cell r="AC8197" t="str">
            <v>PG10</v>
          </cell>
          <cell r="AD8197" t="str">
            <v>PAVONINE</v>
          </cell>
          <cell r="AE8197" t="str">
            <v>MZ02</v>
          </cell>
          <cell r="AF8197" t="str">
            <v>조영훈</v>
          </cell>
          <cell r="AG8197">
            <v>0</v>
          </cell>
          <cell r="AH8197" t="str">
            <v>321089</v>
          </cell>
          <cell r="AI8197" t="str">
            <v>CONG TY TNHH VAT TU CONG NGHIEP TRUONG PHAT</v>
          </cell>
          <cell r="AJ8197" t="str">
            <v>MG10</v>
          </cell>
          <cell r="AK8197" t="str">
            <v>PAVONINE</v>
          </cell>
          <cell r="AL8197" t="str">
            <v>MZ02</v>
          </cell>
          <cell r="AM8197" t="str">
            <v>조영훈</v>
          </cell>
        </row>
        <row r="8198">
          <cell r="Z8198" t="str">
            <v>Mua</v>
          </cell>
          <cell r="AA8198" t="str">
            <v>trong nước</v>
          </cell>
          <cell r="AB8198" t="str">
            <v>N</v>
          </cell>
          <cell r="AC8198" t="str">
            <v>PG10</v>
          </cell>
          <cell r="AD8198" t="str">
            <v>PAVONINE</v>
          </cell>
          <cell r="AE8198" t="str">
            <v>MZ02</v>
          </cell>
          <cell r="AF8198" t="str">
            <v>조영훈</v>
          </cell>
          <cell r="AG8198">
            <v>0</v>
          </cell>
          <cell r="AH8198" t="str">
            <v>321029</v>
          </cell>
          <cell r="AI8198" t="str">
            <v>DOANH NGHIEP TU NHAN SAT THEP INOX TAN KHOA</v>
          </cell>
          <cell r="AJ8198" t="str">
            <v>MG10</v>
          </cell>
          <cell r="AK8198" t="str">
            <v>PAVONINE</v>
          </cell>
          <cell r="AL8198" t="str">
            <v>MZ02</v>
          </cell>
          <cell r="AM8198" t="str">
            <v>조영훈</v>
          </cell>
        </row>
        <row r="8199">
          <cell r="Z8199" t="str">
            <v>Mua</v>
          </cell>
          <cell r="AA8199" t="str">
            <v>trong nước</v>
          </cell>
          <cell r="AB8199" t="str">
            <v>N</v>
          </cell>
          <cell r="AC8199" t="str">
            <v>PG10</v>
          </cell>
          <cell r="AD8199" t="str">
            <v>PAVONINE</v>
          </cell>
          <cell r="AE8199" t="str">
            <v>MZ02</v>
          </cell>
          <cell r="AF8199" t="str">
            <v>조영훈</v>
          </cell>
          <cell r="AG8199">
            <v>0</v>
          </cell>
          <cell r="AH8199" t="str">
            <v>321089</v>
          </cell>
          <cell r="AI8199" t="str">
            <v>CONG TY TNHH VAT TU CONG NGHIEP TRUONG PHAT</v>
          </cell>
          <cell r="AJ8199" t="str">
            <v>MG10</v>
          </cell>
          <cell r="AK8199" t="str">
            <v>PAVONINE</v>
          </cell>
          <cell r="AL8199" t="str">
            <v>MZ02</v>
          </cell>
          <cell r="AM8199" t="str">
            <v>조영훈</v>
          </cell>
        </row>
        <row r="8200">
          <cell r="Z8200" t="str">
            <v>Mua</v>
          </cell>
          <cell r="AA8200" t="str">
            <v>trong nước</v>
          </cell>
          <cell r="AB8200" t="str">
            <v>N</v>
          </cell>
          <cell r="AC8200" t="str">
            <v>PG10</v>
          </cell>
          <cell r="AD8200" t="str">
            <v>PAVONINE</v>
          </cell>
          <cell r="AE8200" t="str">
            <v>MZ02</v>
          </cell>
          <cell r="AF8200" t="str">
            <v>조영훈</v>
          </cell>
          <cell r="AG8200">
            <v>0</v>
          </cell>
          <cell r="AH8200" t="str">
            <v>321127</v>
          </cell>
          <cell r="AI8200" t="str">
            <v>CONG TY TNHH TM KT CONG NGHE THIEN THANH</v>
          </cell>
          <cell r="AJ8200" t="str">
            <v>MG10</v>
          </cell>
          <cell r="AK8200" t="str">
            <v>PAVONINE</v>
          </cell>
          <cell r="AL8200" t="str">
            <v>MZ02</v>
          </cell>
          <cell r="AM8200" t="str">
            <v>조영훈</v>
          </cell>
        </row>
        <row r="8201">
          <cell r="Z8201" t="str">
            <v>Mua</v>
          </cell>
          <cell r="AA8201" t="str">
            <v>trong nước</v>
          </cell>
          <cell r="AB8201" t="str">
            <v>N</v>
          </cell>
          <cell r="AC8201" t="str">
            <v>PG10</v>
          </cell>
          <cell r="AD8201" t="str">
            <v>PAVONINE</v>
          </cell>
          <cell r="AE8201" t="str">
            <v>MZ02</v>
          </cell>
          <cell r="AF8201" t="str">
            <v>조영훈</v>
          </cell>
          <cell r="AG8201">
            <v>0</v>
          </cell>
          <cell r="AH8201" t="str">
            <v>321127</v>
          </cell>
          <cell r="AI8201" t="str">
            <v>CONG TY TNHH TM KT CONG NGHE THIEN THANH</v>
          </cell>
          <cell r="AJ8201" t="str">
            <v>MG10</v>
          </cell>
          <cell r="AK8201" t="str">
            <v>PAVONINE</v>
          </cell>
          <cell r="AL8201" t="str">
            <v>MZ02</v>
          </cell>
          <cell r="AM8201" t="str">
            <v>조영훈</v>
          </cell>
        </row>
        <row r="8202">
          <cell r="Z8202" t="str">
            <v>Mua</v>
          </cell>
          <cell r="AA8202" t="str">
            <v>trong nước</v>
          </cell>
          <cell r="AB8202" t="str">
            <v>N</v>
          </cell>
          <cell r="AC8202" t="str">
            <v>PG10</v>
          </cell>
          <cell r="AD8202" t="str">
            <v>PAVONINE</v>
          </cell>
          <cell r="AE8202" t="str">
            <v>MZ02</v>
          </cell>
          <cell r="AF8202" t="str">
            <v>조영훈</v>
          </cell>
          <cell r="AG8202">
            <v>0</v>
          </cell>
          <cell r="AH8202" t="str">
            <v>321284</v>
          </cell>
          <cell r="AI8202" t="str">
            <v>CONG TY TNHH VUONG BUU BUU</v>
          </cell>
          <cell r="AJ8202" t="str">
            <v>MG10</v>
          </cell>
          <cell r="AK8202" t="str">
            <v>PAVONINE</v>
          </cell>
          <cell r="AL8202" t="str">
            <v>MZ02</v>
          </cell>
          <cell r="AM8202" t="str">
            <v>조영훈</v>
          </cell>
        </row>
        <row r="8203">
          <cell r="Z8203" t="str">
            <v>Mua</v>
          </cell>
          <cell r="AA8203" t="str">
            <v>trong nước</v>
          </cell>
          <cell r="AB8203" t="str">
            <v>N</v>
          </cell>
          <cell r="AC8203" t="str">
            <v>PG10</v>
          </cell>
          <cell r="AD8203" t="str">
            <v>PAVONINE</v>
          </cell>
          <cell r="AE8203" t="str">
            <v>MZ02</v>
          </cell>
          <cell r="AF8203" t="str">
            <v>조영훈</v>
          </cell>
          <cell r="AG8203">
            <v>0</v>
          </cell>
          <cell r="AH8203" t="str">
            <v>321127</v>
          </cell>
          <cell r="AI8203" t="str">
            <v>CONG TY TNHH TM KT CONG NGHE THIEN THANH</v>
          </cell>
          <cell r="AJ8203" t="str">
            <v>MG10</v>
          </cell>
          <cell r="AK8203" t="str">
            <v>PAVONINE</v>
          </cell>
          <cell r="AL8203" t="str">
            <v>MZ02</v>
          </cell>
          <cell r="AM8203" t="str">
            <v>조영훈</v>
          </cell>
        </row>
        <row r="8204">
          <cell r="Z8204" t="str">
            <v>Mua</v>
          </cell>
          <cell r="AA8204" t="str">
            <v>trong nước</v>
          </cell>
          <cell r="AB8204" t="str">
            <v>N</v>
          </cell>
          <cell r="AC8204" t="str">
            <v>PG10</v>
          </cell>
          <cell r="AD8204" t="str">
            <v>PAVONINE</v>
          </cell>
          <cell r="AE8204" t="str">
            <v>MZ02</v>
          </cell>
          <cell r="AF8204" t="str">
            <v>조영훈</v>
          </cell>
          <cell r="AG8204">
            <v>0</v>
          </cell>
          <cell r="AJ8204" t="str">
            <v>MG10</v>
          </cell>
          <cell r="AK8204" t="str">
            <v>PAVONINE</v>
          </cell>
          <cell r="AL8204" t="str">
            <v>MZ02</v>
          </cell>
          <cell r="AM8204" t="str">
            <v>조영훈</v>
          </cell>
        </row>
        <row r="8205">
          <cell r="Z8205" t="str">
            <v>Mua</v>
          </cell>
          <cell r="AA8205" t="str">
            <v>trong nước</v>
          </cell>
          <cell r="AB8205" t="str">
            <v>N</v>
          </cell>
          <cell r="AC8205" t="str">
            <v>PG10</v>
          </cell>
          <cell r="AD8205" t="str">
            <v>PAVONINE</v>
          </cell>
          <cell r="AE8205" t="str">
            <v>MZ02</v>
          </cell>
          <cell r="AF8205" t="str">
            <v>조영훈</v>
          </cell>
          <cell r="AG8205">
            <v>0</v>
          </cell>
          <cell r="AH8205" t="str">
            <v>321336</v>
          </cell>
          <cell r="AI8205" t="str">
            <v>CONG TY TNHH TM - DV - XNK  NHAT HUY</v>
          </cell>
          <cell r="AJ8205" t="str">
            <v>MG10</v>
          </cell>
          <cell r="AK8205" t="str">
            <v>PAVONINE</v>
          </cell>
          <cell r="AL8205" t="str">
            <v>MZ02</v>
          </cell>
          <cell r="AM8205" t="str">
            <v>조영훈</v>
          </cell>
        </row>
        <row r="8206">
          <cell r="Z8206" t="str">
            <v>Mua</v>
          </cell>
          <cell r="AA8206" t="str">
            <v>trong nước</v>
          </cell>
          <cell r="AB8206" t="str">
            <v>N</v>
          </cell>
          <cell r="AC8206" t="str">
            <v>PG10</v>
          </cell>
          <cell r="AD8206" t="str">
            <v>PAVONINE</v>
          </cell>
          <cell r="AE8206" t="str">
            <v>MZ02</v>
          </cell>
          <cell r="AF8206" t="str">
            <v>조영훈</v>
          </cell>
          <cell r="AG8206">
            <v>0</v>
          </cell>
          <cell r="AH8206" t="str">
            <v>321127</v>
          </cell>
          <cell r="AI8206" t="str">
            <v>CONG TY TNHH TM KT CONG NGHE THIEN THANH</v>
          </cell>
          <cell r="AJ8206" t="str">
            <v>MG10</v>
          </cell>
          <cell r="AK8206" t="str">
            <v>PAVONINE</v>
          </cell>
          <cell r="AL8206" t="str">
            <v>MZ02</v>
          </cell>
          <cell r="AM8206" t="str">
            <v>조영훈</v>
          </cell>
        </row>
        <row r="8207">
          <cell r="Z8207" t="str">
            <v>Mua</v>
          </cell>
          <cell r="AA8207" t="str">
            <v>trong nước</v>
          </cell>
          <cell r="AB8207" t="str">
            <v>N</v>
          </cell>
          <cell r="AC8207" t="str">
            <v>PG10</v>
          </cell>
          <cell r="AD8207" t="str">
            <v>PAVONINE</v>
          </cell>
          <cell r="AE8207" t="str">
            <v>MZ02</v>
          </cell>
          <cell r="AF8207" t="str">
            <v>조영훈</v>
          </cell>
          <cell r="AG8207">
            <v>0</v>
          </cell>
          <cell r="AH8207" t="str">
            <v>321127</v>
          </cell>
          <cell r="AI8207" t="str">
            <v>CONG TY TNHH TM KT CONG NGHE THIEN THANH</v>
          </cell>
          <cell r="AJ8207" t="str">
            <v>MG10</v>
          </cell>
          <cell r="AK8207" t="str">
            <v>PAVONINE</v>
          </cell>
          <cell r="AL8207" t="str">
            <v>MZ02</v>
          </cell>
          <cell r="AM8207" t="str">
            <v>조영훈</v>
          </cell>
        </row>
        <row r="8208">
          <cell r="Z8208" t="str">
            <v>Mua</v>
          </cell>
          <cell r="AA8208" t="str">
            <v>trong nước</v>
          </cell>
          <cell r="AB8208" t="str">
            <v>N</v>
          </cell>
          <cell r="AC8208" t="str">
            <v>PG10</v>
          </cell>
          <cell r="AD8208" t="str">
            <v>PAVONINE</v>
          </cell>
          <cell r="AE8208" t="str">
            <v>MZ02</v>
          </cell>
          <cell r="AF8208" t="str">
            <v>조영훈</v>
          </cell>
          <cell r="AG8208">
            <v>0</v>
          </cell>
          <cell r="AH8208" t="str">
            <v>321127</v>
          </cell>
          <cell r="AI8208" t="str">
            <v>CONG TY TNHH TM KT CONG NGHE THIEN THANH</v>
          </cell>
          <cell r="AJ8208" t="str">
            <v>MG10</v>
          </cell>
          <cell r="AK8208" t="str">
            <v>PAVONINE</v>
          </cell>
          <cell r="AL8208" t="str">
            <v>MZ02</v>
          </cell>
          <cell r="AM8208" t="str">
            <v>조영훈</v>
          </cell>
        </row>
        <row r="8209">
          <cell r="Z8209" t="str">
            <v>Mua</v>
          </cell>
          <cell r="AA8209" t="str">
            <v>trong nước</v>
          </cell>
          <cell r="AB8209" t="str">
            <v>N</v>
          </cell>
          <cell r="AC8209" t="str">
            <v>PG10</v>
          </cell>
          <cell r="AD8209" t="str">
            <v>PAVONINE</v>
          </cell>
          <cell r="AE8209" t="str">
            <v>MZ02</v>
          </cell>
          <cell r="AF8209" t="str">
            <v>조영훈</v>
          </cell>
          <cell r="AG8209">
            <v>0</v>
          </cell>
          <cell r="AH8209" t="str">
            <v>321127</v>
          </cell>
          <cell r="AI8209" t="str">
            <v>CONG TY TNHH TM KT CONG NGHE THIEN THANH</v>
          </cell>
          <cell r="AJ8209" t="str">
            <v>MG10</v>
          </cell>
          <cell r="AK8209" t="str">
            <v>PAVONINE</v>
          </cell>
          <cell r="AL8209" t="str">
            <v>MZ02</v>
          </cell>
          <cell r="AM8209" t="str">
            <v>조영훈</v>
          </cell>
        </row>
        <row r="8210">
          <cell r="Z8210" t="str">
            <v>Mua</v>
          </cell>
          <cell r="AA8210" t="str">
            <v>trong nước</v>
          </cell>
          <cell r="AB8210" t="str">
            <v>N</v>
          </cell>
          <cell r="AC8210" t="str">
            <v>PG10</v>
          </cell>
          <cell r="AD8210" t="str">
            <v>PAVONINE</v>
          </cell>
          <cell r="AE8210" t="str">
            <v>MZ02</v>
          </cell>
          <cell r="AF8210" t="str">
            <v>조영훈</v>
          </cell>
          <cell r="AG8210">
            <v>0</v>
          </cell>
          <cell r="AH8210" t="str">
            <v>321127</v>
          </cell>
          <cell r="AI8210" t="str">
            <v>CONG TY TNHH TM KT CONG NGHE THIEN THANH</v>
          </cell>
          <cell r="AJ8210" t="str">
            <v>MG10</v>
          </cell>
          <cell r="AK8210" t="str">
            <v>PAVONINE</v>
          </cell>
          <cell r="AL8210" t="str">
            <v>MZ02</v>
          </cell>
          <cell r="AM8210" t="str">
            <v>조영훈</v>
          </cell>
        </row>
        <row r="8211">
          <cell r="Z8211" t="str">
            <v>Mua</v>
          </cell>
          <cell r="AA8211" t="str">
            <v>trong nước</v>
          </cell>
          <cell r="AB8211" t="str">
            <v>N</v>
          </cell>
          <cell r="AC8211" t="str">
            <v>PG10</v>
          </cell>
          <cell r="AD8211" t="str">
            <v>PAVONINE</v>
          </cell>
          <cell r="AE8211" t="str">
            <v>MZ02</v>
          </cell>
          <cell r="AF8211" t="str">
            <v>조영훈</v>
          </cell>
          <cell r="AG8211">
            <v>0</v>
          </cell>
          <cell r="AH8211" t="str">
            <v>321127</v>
          </cell>
          <cell r="AI8211" t="str">
            <v>CONG TY TNHH TM KT CONG NGHE THIEN THANH</v>
          </cell>
          <cell r="AJ8211" t="str">
            <v>MG10</v>
          </cell>
          <cell r="AK8211" t="str">
            <v>PAVONINE</v>
          </cell>
          <cell r="AL8211" t="str">
            <v>MZ02</v>
          </cell>
          <cell r="AM8211" t="str">
            <v>조영훈</v>
          </cell>
        </row>
        <row r="8212">
          <cell r="Z8212" t="str">
            <v>Mua</v>
          </cell>
          <cell r="AA8212" t="str">
            <v>trong nước</v>
          </cell>
          <cell r="AB8212" t="str">
            <v>N</v>
          </cell>
          <cell r="AC8212" t="str">
            <v>PG10</v>
          </cell>
          <cell r="AD8212" t="str">
            <v>PAVONINE</v>
          </cell>
          <cell r="AE8212" t="str">
            <v>MZ02</v>
          </cell>
          <cell r="AF8212" t="str">
            <v>조영훈</v>
          </cell>
          <cell r="AG8212">
            <v>0</v>
          </cell>
          <cell r="AH8212" t="str">
            <v>321029</v>
          </cell>
          <cell r="AI8212" t="str">
            <v>DOANH NGHIEP TU NHAN SAT THEP INOX TAN KHOA</v>
          </cell>
          <cell r="AJ8212" t="str">
            <v>MG10</v>
          </cell>
          <cell r="AK8212" t="str">
            <v>PAVONINE</v>
          </cell>
          <cell r="AL8212" t="str">
            <v>MZ02</v>
          </cell>
          <cell r="AM8212" t="str">
            <v>조영훈</v>
          </cell>
        </row>
        <row r="8213">
          <cell r="Z8213" t="str">
            <v>Mua</v>
          </cell>
          <cell r="AA8213" t="str">
            <v>trong nước</v>
          </cell>
          <cell r="AB8213" t="str">
            <v>N</v>
          </cell>
          <cell r="AC8213" t="str">
            <v>PG10</v>
          </cell>
          <cell r="AD8213" t="str">
            <v>PAVONINE</v>
          </cell>
          <cell r="AE8213" t="str">
            <v>MZ02</v>
          </cell>
          <cell r="AF8213" t="str">
            <v>조영훈</v>
          </cell>
          <cell r="AG8213">
            <v>0</v>
          </cell>
          <cell r="AH8213" t="str">
            <v>321029</v>
          </cell>
          <cell r="AI8213" t="str">
            <v>DOANH NGHIEP TU NHAN SAT THEP INOX TAN KHOA</v>
          </cell>
          <cell r="AJ8213" t="str">
            <v>MG10</v>
          </cell>
          <cell r="AK8213" t="str">
            <v>PAVONINE</v>
          </cell>
          <cell r="AL8213" t="str">
            <v>MZ02</v>
          </cell>
          <cell r="AM8213" t="str">
            <v>조영훈</v>
          </cell>
        </row>
        <row r="8214">
          <cell r="Z8214" t="str">
            <v>Mua</v>
          </cell>
          <cell r="AA8214" t="str">
            <v>trong nước</v>
          </cell>
          <cell r="AB8214" t="str">
            <v>N</v>
          </cell>
          <cell r="AC8214" t="str">
            <v>PG10</v>
          </cell>
          <cell r="AD8214" t="str">
            <v>PAVONINE</v>
          </cell>
          <cell r="AE8214" t="str">
            <v>MZ02</v>
          </cell>
          <cell r="AF8214" t="str">
            <v>조영훈</v>
          </cell>
          <cell r="AG8214">
            <v>0</v>
          </cell>
          <cell r="AH8214" t="str">
            <v>321029</v>
          </cell>
          <cell r="AI8214" t="str">
            <v>DOANH NGHIEP TU NHAN SAT THEP INOX TAN KHOA</v>
          </cell>
          <cell r="AJ8214" t="str">
            <v>MG10</v>
          </cell>
          <cell r="AK8214" t="str">
            <v>PAVONINE</v>
          </cell>
          <cell r="AL8214" t="str">
            <v>MZ02</v>
          </cell>
          <cell r="AM8214" t="str">
            <v>조영훈</v>
          </cell>
        </row>
        <row r="8215">
          <cell r="Z8215" t="str">
            <v>Mua</v>
          </cell>
          <cell r="AA8215" t="str">
            <v>trong nước</v>
          </cell>
          <cell r="AB8215" t="str">
            <v>N</v>
          </cell>
          <cell r="AC8215" t="str">
            <v>PG10</v>
          </cell>
          <cell r="AD8215" t="str">
            <v>PAVONINE</v>
          </cell>
          <cell r="AE8215" t="str">
            <v>MZ02</v>
          </cell>
          <cell r="AF8215" t="str">
            <v>조영훈</v>
          </cell>
          <cell r="AG8215">
            <v>0</v>
          </cell>
          <cell r="AH8215" t="str">
            <v>321139</v>
          </cell>
          <cell r="AI8215" t="str">
            <v>CONG TY CO PHAN TBCN  HOANG LONG VU</v>
          </cell>
          <cell r="AJ8215" t="str">
            <v>MG10</v>
          </cell>
          <cell r="AK8215" t="str">
            <v>PAVONINE</v>
          </cell>
          <cell r="AL8215" t="str">
            <v>MZ02</v>
          </cell>
          <cell r="AM8215" t="str">
            <v>조영훈</v>
          </cell>
        </row>
        <row r="8216">
          <cell r="Z8216" t="str">
            <v>Mua</v>
          </cell>
          <cell r="AA8216" t="str">
            <v>trong nước</v>
          </cell>
          <cell r="AB8216" t="str">
            <v/>
          </cell>
          <cell r="AC8216" t="str">
            <v>PG10</v>
          </cell>
          <cell r="AD8216" t="str">
            <v>PAVONINE</v>
          </cell>
          <cell r="AG8216">
            <v>0</v>
          </cell>
          <cell r="AH8216" t="str">
            <v>321127</v>
          </cell>
          <cell r="AI8216" t="str">
            <v>CONG TY TNHH TM KT CONG NGHE THIEN THANH</v>
          </cell>
          <cell r="AJ8216" t="str">
            <v>MG10</v>
          </cell>
          <cell r="AK8216" t="str">
            <v>PAVONINE</v>
          </cell>
          <cell r="AL8216" t="str">
            <v>MZ02</v>
          </cell>
          <cell r="AM8216" t="str">
            <v>조영훈</v>
          </cell>
        </row>
        <row r="8217">
          <cell r="Z8217" t="str">
            <v>Mua</v>
          </cell>
          <cell r="AA8217" t="str">
            <v>trong nước</v>
          </cell>
          <cell r="AB8217" t="str">
            <v/>
          </cell>
          <cell r="AC8217" t="str">
            <v>PG10</v>
          </cell>
          <cell r="AD8217" t="str">
            <v>PAVONINE</v>
          </cell>
          <cell r="AG8217">
            <v>0</v>
          </cell>
          <cell r="AH8217" t="str">
            <v>321127</v>
          </cell>
          <cell r="AI8217" t="str">
            <v>CONG TY TNHH TM KT CONG NGHE THIEN THANH</v>
          </cell>
          <cell r="AJ8217" t="str">
            <v>MG10</v>
          </cell>
          <cell r="AK8217" t="str">
            <v>PAVONINE</v>
          </cell>
          <cell r="AL8217" t="str">
            <v>MZ02</v>
          </cell>
          <cell r="AM8217" t="str">
            <v>조영훈</v>
          </cell>
        </row>
        <row r="8218">
          <cell r="Z8218" t="str">
            <v>Mua</v>
          </cell>
          <cell r="AA8218" t="str">
            <v>trong nước</v>
          </cell>
          <cell r="AB8218" t="str">
            <v>N</v>
          </cell>
          <cell r="AC8218" t="str">
            <v>PG10</v>
          </cell>
          <cell r="AD8218" t="str">
            <v>PAVONINE</v>
          </cell>
          <cell r="AE8218" t="str">
            <v>MZ02</v>
          </cell>
          <cell r="AF8218" t="str">
            <v>조영훈</v>
          </cell>
          <cell r="AG8218">
            <v>0</v>
          </cell>
          <cell r="AH8218" t="str">
            <v>321014</v>
          </cell>
          <cell r="AI8218" t="str">
            <v>CONG TY TNHH TM DV QD AN THANH DAT</v>
          </cell>
          <cell r="AJ8218" t="str">
            <v>MG10</v>
          </cell>
          <cell r="AK8218" t="str">
            <v>PAVONINE</v>
          </cell>
          <cell r="AL8218" t="str">
            <v>MZ02</v>
          </cell>
          <cell r="AM8218" t="str">
            <v>조영훈</v>
          </cell>
        </row>
        <row r="8219">
          <cell r="Z8219" t="str">
            <v>Mua</v>
          </cell>
          <cell r="AA8219" t="str">
            <v>trong nước</v>
          </cell>
          <cell r="AB8219" t="str">
            <v>N</v>
          </cell>
          <cell r="AC8219" t="str">
            <v>PG10</v>
          </cell>
          <cell r="AD8219" t="str">
            <v>PAVONINE</v>
          </cell>
          <cell r="AE8219" t="str">
            <v>MZ02</v>
          </cell>
          <cell r="AF8219" t="str">
            <v>조영훈</v>
          </cell>
          <cell r="AG8219">
            <v>0</v>
          </cell>
          <cell r="AH8219" t="str">
            <v>321012</v>
          </cell>
          <cell r="AI8219" t="str">
            <v>CONG TY TNHH NTC VINA</v>
          </cell>
          <cell r="AJ8219" t="str">
            <v>MG10</v>
          </cell>
          <cell r="AK8219" t="str">
            <v>PAVONINE</v>
          </cell>
          <cell r="AL8219" t="str">
            <v>MZ02</v>
          </cell>
          <cell r="AM8219" t="str">
            <v>조영훈</v>
          </cell>
        </row>
        <row r="8220">
          <cell r="Z8220" t="str">
            <v>Mua</v>
          </cell>
          <cell r="AA8220" t="str">
            <v>trong nước</v>
          </cell>
          <cell r="AB8220" t="str">
            <v>N</v>
          </cell>
          <cell r="AC8220" t="str">
            <v>PG10</v>
          </cell>
          <cell r="AD8220" t="str">
            <v>PAVONINE</v>
          </cell>
          <cell r="AE8220" t="str">
            <v>MZ02</v>
          </cell>
          <cell r="AF8220" t="str">
            <v>조영훈</v>
          </cell>
          <cell r="AG8220">
            <v>0</v>
          </cell>
          <cell r="AH8220" t="str">
            <v>321029</v>
          </cell>
          <cell r="AI8220" t="str">
            <v>DOANH NGHIEP TU NHAN SAT THEP INOX TAN KHOA</v>
          </cell>
          <cell r="AJ8220" t="str">
            <v>MG10</v>
          </cell>
          <cell r="AK8220" t="str">
            <v>PAVONINE</v>
          </cell>
          <cell r="AL8220" t="str">
            <v>MZ02</v>
          </cell>
          <cell r="AM8220" t="str">
            <v>조영훈</v>
          </cell>
        </row>
        <row r="8221">
          <cell r="Z8221" t="str">
            <v>Mua</v>
          </cell>
          <cell r="AA8221" t="str">
            <v>trong nước</v>
          </cell>
          <cell r="AB8221" t="str">
            <v>N</v>
          </cell>
          <cell r="AC8221" t="str">
            <v>PG10</v>
          </cell>
          <cell r="AD8221" t="str">
            <v>PAVONINE</v>
          </cell>
          <cell r="AE8221" t="str">
            <v>MZ02</v>
          </cell>
          <cell r="AF8221" t="str">
            <v>조영훈</v>
          </cell>
          <cell r="AG8221">
            <v>0</v>
          </cell>
          <cell r="AH8221" t="str">
            <v>321014</v>
          </cell>
          <cell r="AI8221" t="str">
            <v>CONG TY TNHH TM DV QD AN THANH DAT</v>
          </cell>
          <cell r="AJ8221" t="str">
            <v>MG10</v>
          </cell>
          <cell r="AK8221" t="str">
            <v>PAVONINE</v>
          </cell>
          <cell r="AL8221" t="str">
            <v>MZ02</v>
          </cell>
          <cell r="AM8221" t="str">
            <v>조영훈</v>
          </cell>
        </row>
        <row r="8222">
          <cell r="Z8222" t="str">
            <v>Mua</v>
          </cell>
          <cell r="AA8222" t="str">
            <v>trong nước</v>
          </cell>
          <cell r="AB8222" t="str">
            <v>N</v>
          </cell>
          <cell r="AC8222" t="str">
            <v>PG10</v>
          </cell>
          <cell r="AD8222" t="str">
            <v>PAVONINE</v>
          </cell>
          <cell r="AE8222" t="str">
            <v>MZ02</v>
          </cell>
          <cell r="AF8222" t="str">
            <v>조영훈</v>
          </cell>
          <cell r="AG8222">
            <v>0</v>
          </cell>
          <cell r="AH8222" t="str">
            <v>321014</v>
          </cell>
          <cell r="AI8222" t="str">
            <v>CONG TY TNHH TM DV QD AN THANH DAT</v>
          </cell>
          <cell r="AJ8222" t="str">
            <v>MG10</v>
          </cell>
          <cell r="AK8222" t="str">
            <v>PAVONINE</v>
          </cell>
          <cell r="AL8222" t="str">
            <v>MZ02</v>
          </cell>
          <cell r="AM8222" t="str">
            <v>조영훈</v>
          </cell>
        </row>
        <row r="8223">
          <cell r="Z8223" t="str">
            <v>Mua</v>
          </cell>
          <cell r="AA8223" t="str">
            <v>trong nước</v>
          </cell>
          <cell r="AB8223" t="str">
            <v>N</v>
          </cell>
          <cell r="AC8223" t="str">
            <v>PG10</v>
          </cell>
          <cell r="AD8223" t="str">
            <v>PAVONINE</v>
          </cell>
          <cell r="AE8223" t="str">
            <v>MZ02</v>
          </cell>
          <cell r="AF8223" t="str">
            <v>조영훈</v>
          </cell>
          <cell r="AG8223">
            <v>0</v>
          </cell>
          <cell r="AH8223" t="str">
            <v>321014</v>
          </cell>
          <cell r="AI8223" t="str">
            <v>CONG TY TNHH TM DV QD AN THANH DAT</v>
          </cell>
          <cell r="AJ8223" t="str">
            <v>MG10</v>
          </cell>
          <cell r="AK8223" t="str">
            <v>PAVONINE</v>
          </cell>
          <cell r="AL8223" t="str">
            <v>MZ02</v>
          </cell>
          <cell r="AM8223" t="str">
            <v>조영훈</v>
          </cell>
        </row>
        <row r="8224">
          <cell r="Z8224" t="str">
            <v>Mua</v>
          </cell>
          <cell r="AA8224" t="str">
            <v>trong nước</v>
          </cell>
          <cell r="AB8224" t="str">
            <v>N</v>
          </cell>
          <cell r="AC8224" t="str">
            <v>PG10</v>
          </cell>
          <cell r="AD8224" t="str">
            <v>PAVONINE</v>
          </cell>
          <cell r="AE8224" t="str">
            <v>MZ02</v>
          </cell>
          <cell r="AF8224" t="str">
            <v>조영훈</v>
          </cell>
          <cell r="AG8224">
            <v>0</v>
          </cell>
          <cell r="AH8224" t="str">
            <v>321014</v>
          </cell>
          <cell r="AI8224" t="str">
            <v>CONG TY TNHH TM DV QD AN THANH DAT</v>
          </cell>
          <cell r="AJ8224" t="str">
            <v>MG10</v>
          </cell>
          <cell r="AK8224" t="str">
            <v>PAVONINE</v>
          </cell>
          <cell r="AL8224" t="str">
            <v>MZ02</v>
          </cell>
          <cell r="AM8224" t="str">
            <v>조영훈</v>
          </cell>
        </row>
        <row r="8225">
          <cell r="Z8225" t="str">
            <v>Mua</v>
          </cell>
          <cell r="AA8225" t="str">
            <v>trong nước</v>
          </cell>
          <cell r="AB8225" t="str">
            <v>N</v>
          </cell>
          <cell r="AC8225" t="str">
            <v>PG10</v>
          </cell>
          <cell r="AD8225" t="str">
            <v>PAVONINE</v>
          </cell>
          <cell r="AE8225" t="str">
            <v>MZ02</v>
          </cell>
          <cell r="AF8225" t="str">
            <v>조영훈</v>
          </cell>
          <cell r="AG8225">
            <v>0</v>
          </cell>
          <cell r="AH8225" t="str">
            <v>321050</v>
          </cell>
          <cell r="AI8225" t="str">
            <v>CONG TY CO PHAN TTN KINH BAC</v>
          </cell>
          <cell r="AJ8225" t="str">
            <v>MG10</v>
          </cell>
          <cell r="AK8225" t="str">
            <v>PAVONINE</v>
          </cell>
          <cell r="AL8225" t="str">
            <v>MZ02</v>
          </cell>
          <cell r="AM8225" t="str">
            <v>조영훈</v>
          </cell>
        </row>
        <row r="8226">
          <cell r="Z8226" t="str">
            <v>Mua</v>
          </cell>
          <cell r="AA8226" t="str">
            <v>trong nước</v>
          </cell>
          <cell r="AB8226" t="str">
            <v>N</v>
          </cell>
          <cell r="AC8226" t="str">
            <v>PG10</v>
          </cell>
          <cell r="AD8226" t="str">
            <v>PAVONINE</v>
          </cell>
          <cell r="AE8226" t="str">
            <v>MZ02</v>
          </cell>
          <cell r="AF8226" t="str">
            <v>조영훈</v>
          </cell>
          <cell r="AG8226">
            <v>0</v>
          </cell>
          <cell r="AH8226" t="str">
            <v>321050</v>
          </cell>
          <cell r="AI8226" t="str">
            <v>CONG TY CO PHAN TTN KINH BAC</v>
          </cell>
          <cell r="AJ8226" t="str">
            <v>MG10</v>
          </cell>
          <cell r="AK8226" t="str">
            <v>PAVONINE</v>
          </cell>
          <cell r="AL8226" t="str">
            <v>MZ02</v>
          </cell>
          <cell r="AM8226" t="str">
            <v>조영훈</v>
          </cell>
        </row>
        <row r="8227">
          <cell r="Z8227" t="str">
            <v>Mua</v>
          </cell>
          <cell r="AA8227" t="str">
            <v>trong nước</v>
          </cell>
          <cell r="AB8227" t="str">
            <v>N</v>
          </cell>
          <cell r="AC8227" t="str">
            <v>PG10</v>
          </cell>
          <cell r="AD8227" t="str">
            <v>PAVONINE</v>
          </cell>
          <cell r="AE8227" t="str">
            <v>MZ02</v>
          </cell>
          <cell r="AF8227" t="str">
            <v>조영훈</v>
          </cell>
          <cell r="AG8227">
            <v>0</v>
          </cell>
          <cell r="AH8227" t="str">
            <v>321078</v>
          </cell>
          <cell r="AI8227" t="str">
            <v>CONG TY TNHH CAN DIEN TU TIEN THINH</v>
          </cell>
          <cell r="AJ8227" t="str">
            <v>MG10</v>
          </cell>
          <cell r="AK8227" t="str">
            <v>PAVONINE</v>
          </cell>
          <cell r="AL8227" t="str">
            <v>MZ02</v>
          </cell>
          <cell r="AM8227" t="str">
            <v>조영훈</v>
          </cell>
        </row>
        <row r="8228">
          <cell r="Z8228" t="str">
            <v>Mua</v>
          </cell>
          <cell r="AA8228" t="str">
            <v>trong nước</v>
          </cell>
          <cell r="AB8228" t="str">
            <v>N</v>
          </cell>
          <cell r="AC8228" t="str">
            <v>PG10</v>
          </cell>
          <cell r="AD8228" t="str">
            <v>PAVONINE</v>
          </cell>
          <cell r="AE8228" t="str">
            <v>MZ02</v>
          </cell>
          <cell r="AF8228" t="str">
            <v>조영훈</v>
          </cell>
          <cell r="AG8228">
            <v>0</v>
          </cell>
          <cell r="AH8228" t="str">
            <v>321050</v>
          </cell>
          <cell r="AI8228" t="str">
            <v>CONG TY CO PHAN TTN KINH BAC</v>
          </cell>
          <cell r="AJ8228" t="str">
            <v>MG10</v>
          </cell>
          <cell r="AK8228" t="str">
            <v>PAVONINE</v>
          </cell>
          <cell r="AL8228" t="str">
            <v>MZ02</v>
          </cell>
          <cell r="AM8228" t="str">
            <v>조영훈</v>
          </cell>
        </row>
        <row r="8229">
          <cell r="Z8229" t="str">
            <v>Mua</v>
          </cell>
          <cell r="AA8229" t="str">
            <v>trong nước</v>
          </cell>
          <cell r="AB8229" t="str">
            <v>N</v>
          </cell>
          <cell r="AC8229" t="str">
            <v>PG10</v>
          </cell>
          <cell r="AD8229" t="str">
            <v>PAVONINE</v>
          </cell>
          <cell r="AE8229" t="str">
            <v>MZ02</v>
          </cell>
          <cell r="AF8229" t="str">
            <v>조영훈</v>
          </cell>
          <cell r="AG8229">
            <v>0</v>
          </cell>
          <cell r="AH8229" t="str">
            <v>321127</v>
          </cell>
          <cell r="AI8229" t="str">
            <v>CONG TY TNHH TM KT CONG NGHE THIEN THANH</v>
          </cell>
          <cell r="AJ8229" t="str">
            <v>MG10</v>
          </cell>
          <cell r="AK8229" t="str">
            <v>PAVONINE</v>
          </cell>
          <cell r="AL8229" t="str">
            <v>MZ02</v>
          </cell>
          <cell r="AM8229" t="str">
            <v>조영훈</v>
          </cell>
        </row>
        <row r="8230">
          <cell r="Z8230" t="str">
            <v>Mua</v>
          </cell>
          <cell r="AA8230" t="str">
            <v>trong nước</v>
          </cell>
          <cell r="AB8230" t="str">
            <v>N</v>
          </cell>
          <cell r="AC8230" t="str">
            <v>PG10</v>
          </cell>
          <cell r="AD8230" t="str">
            <v>PAVONINE</v>
          </cell>
          <cell r="AE8230" t="str">
            <v>MZ02</v>
          </cell>
          <cell r="AF8230" t="str">
            <v>조영훈</v>
          </cell>
          <cell r="AG8230">
            <v>0</v>
          </cell>
          <cell r="AH8230" t="str">
            <v>321321</v>
          </cell>
          <cell r="AI8230" t="str">
            <v>CONG TY TNHH TM&amp;DV CAN DIEN TU HIEP PHAT</v>
          </cell>
          <cell r="AJ8230" t="str">
            <v>MG10</v>
          </cell>
          <cell r="AK8230" t="str">
            <v>PAVONINE</v>
          </cell>
          <cell r="AL8230" t="str">
            <v>MZ02</v>
          </cell>
          <cell r="AM8230" t="str">
            <v>조영훈</v>
          </cell>
        </row>
        <row r="8231">
          <cell r="Z8231" t="str">
            <v>Mua</v>
          </cell>
          <cell r="AA8231" t="str">
            <v>trong nước</v>
          </cell>
          <cell r="AB8231" t="str">
            <v>N</v>
          </cell>
          <cell r="AC8231" t="str">
            <v>PG10</v>
          </cell>
          <cell r="AD8231" t="str">
            <v>PAVONINE</v>
          </cell>
          <cell r="AE8231" t="str">
            <v>MZ02</v>
          </cell>
          <cell r="AF8231" t="str">
            <v>조영훈</v>
          </cell>
          <cell r="AG8231">
            <v>0</v>
          </cell>
          <cell r="AH8231" t="str">
            <v>321090</v>
          </cell>
          <cell r="AI8231" t="str">
            <v>CONG TY TNHH TRAN VINH</v>
          </cell>
          <cell r="AJ8231" t="str">
            <v>MG10</v>
          </cell>
          <cell r="AK8231" t="str">
            <v>PAVONINE</v>
          </cell>
          <cell r="AL8231" t="str">
            <v>MZ02</v>
          </cell>
          <cell r="AM8231" t="str">
            <v>조영훈</v>
          </cell>
        </row>
        <row r="8232">
          <cell r="Z8232" t="str">
            <v>Mua</v>
          </cell>
          <cell r="AA8232" t="str">
            <v>trong nước</v>
          </cell>
          <cell r="AB8232" t="str">
            <v>N</v>
          </cell>
          <cell r="AC8232" t="str">
            <v>PG10</v>
          </cell>
          <cell r="AD8232" t="str">
            <v>PAVONINE</v>
          </cell>
          <cell r="AE8232" t="str">
            <v>MZ02</v>
          </cell>
          <cell r="AF8232" t="str">
            <v>조영훈</v>
          </cell>
          <cell r="AG8232">
            <v>0</v>
          </cell>
          <cell r="AH8232" t="str">
            <v>321061</v>
          </cell>
          <cell r="AI8232" t="str">
            <v>CONG TY TNHH TRI THIEN VIET</v>
          </cell>
          <cell r="AJ8232" t="str">
            <v>MG10</v>
          </cell>
          <cell r="AK8232" t="str">
            <v>PAVONINE</v>
          </cell>
          <cell r="AL8232" t="str">
            <v>MZ02</v>
          </cell>
          <cell r="AM8232" t="str">
            <v>조영훈</v>
          </cell>
        </row>
        <row r="8233">
          <cell r="Z8233" t="str">
            <v>Mua</v>
          </cell>
          <cell r="AA8233" t="str">
            <v>trong nước</v>
          </cell>
          <cell r="AB8233" t="str">
            <v>N</v>
          </cell>
          <cell r="AC8233" t="str">
            <v>PG10</v>
          </cell>
          <cell r="AD8233" t="str">
            <v>PAVONINE</v>
          </cell>
          <cell r="AE8233" t="str">
            <v>MZ02</v>
          </cell>
          <cell r="AF8233" t="str">
            <v>조영훈</v>
          </cell>
          <cell r="AG8233">
            <v>0</v>
          </cell>
          <cell r="AH8233" t="str">
            <v>321061</v>
          </cell>
          <cell r="AI8233" t="str">
            <v>CONG TY TNHH TRI THIEN VIET</v>
          </cell>
          <cell r="AJ8233" t="str">
            <v>MG10</v>
          </cell>
          <cell r="AK8233" t="str">
            <v>PAVONINE</v>
          </cell>
          <cell r="AL8233" t="str">
            <v>MZ02</v>
          </cell>
          <cell r="AM8233" t="str">
            <v>조영훈</v>
          </cell>
        </row>
        <row r="8234">
          <cell r="Z8234" t="str">
            <v>Mua</v>
          </cell>
          <cell r="AA8234" t="str">
            <v>trong nước</v>
          </cell>
          <cell r="AB8234" t="str">
            <v>N</v>
          </cell>
          <cell r="AC8234" t="str">
            <v>PG10</v>
          </cell>
          <cell r="AD8234" t="str">
            <v>PAVONINE</v>
          </cell>
          <cell r="AE8234" t="str">
            <v>MZ02</v>
          </cell>
          <cell r="AF8234" t="str">
            <v>조영훈</v>
          </cell>
          <cell r="AG8234">
            <v>0</v>
          </cell>
          <cell r="AH8234" t="str">
            <v>321061</v>
          </cell>
          <cell r="AI8234" t="str">
            <v>CONG TY TNHH TRI THIEN VIET</v>
          </cell>
          <cell r="AJ8234" t="str">
            <v>MG10</v>
          </cell>
          <cell r="AK8234" t="str">
            <v>PAVONINE</v>
          </cell>
          <cell r="AL8234" t="str">
            <v>MZ02</v>
          </cell>
          <cell r="AM8234" t="str">
            <v>조영훈</v>
          </cell>
        </row>
        <row r="8235">
          <cell r="Z8235" t="str">
            <v>Mua</v>
          </cell>
          <cell r="AA8235" t="str">
            <v>trong nước</v>
          </cell>
          <cell r="AB8235" t="str">
            <v>N</v>
          </cell>
          <cell r="AC8235" t="str">
            <v>PG10</v>
          </cell>
          <cell r="AD8235" t="str">
            <v>PAVONINE</v>
          </cell>
          <cell r="AE8235" t="str">
            <v>MZ02</v>
          </cell>
          <cell r="AF8235" t="str">
            <v>조영훈</v>
          </cell>
          <cell r="AG8235">
            <v>0</v>
          </cell>
          <cell r="AH8235" t="str">
            <v>321061</v>
          </cell>
          <cell r="AI8235" t="str">
            <v>CONG TY TNHH TRI THIEN VIET</v>
          </cell>
          <cell r="AJ8235" t="str">
            <v>MG10</v>
          </cell>
          <cell r="AK8235" t="str">
            <v>PAVONINE</v>
          </cell>
          <cell r="AL8235" t="str">
            <v>MZ02</v>
          </cell>
          <cell r="AM8235" t="str">
            <v>조영훈</v>
          </cell>
        </row>
        <row r="8236">
          <cell r="Z8236" t="str">
            <v>Mua</v>
          </cell>
          <cell r="AA8236" t="str">
            <v>trong nước</v>
          </cell>
          <cell r="AB8236" t="str">
            <v>N</v>
          </cell>
          <cell r="AC8236" t="str">
            <v>PG10</v>
          </cell>
          <cell r="AD8236" t="str">
            <v>PAVONINE</v>
          </cell>
          <cell r="AE8236" t="str">
            <v>MZ02</v>
          </cell>
          <cell r="AF8236" t="str">
            <v>조영훈</v>
          </cell>
          <cell r="AG8236">
            <v>0</v>
          </cell>
          <cell r="AH8236" t="str">
            <v>321061</v>
          </cell>
          <cell r="AI8236" t="str">
            <v>CONG TY TNHH TRI THIEN VIET</v>
          </cell>
          <cell r="AJ8236" t="str">
            <v>MG10</v>
          </cell>
          <cell r="AK8236" t="str">
            <v>PAVONINE</v>
          </cell>
          <cell r="AL8236" t="str">
            <v>MZ02</v>
          </cell>
          <cell r="AM8236" t="str">
            <v>조영훈</v>
          </cell>
        </row>
        <row r="8237">
          <cell r="Z8237" t="str">
            <v>Mua</v>
          </cell>
          <cell r="AA8237" t="str">
            <v>trong nước</v>
          </cell>
          <cell r="AB8237" t="str">
            <v>N</v>
          </cell>
          <cell r="AC8237" t="str">
            <v>PG10</v>
          </cell>
          <cell r="AD8237" t="str">
            <v>PAVONINE</v>
          </cell>
          <cell r="AE8237" t="str">
            <v>MZ02</v>
          </cell>
          <cell r="AF8237" t="str">
            <v>조영훈</v>
          </cell>
          <cell r="AG8237">
            <v>0</v>
          </cell>
          <cell r="AH8237" t="str">
            <v>321014</v>
          </cell>
          <cell r="AI8237" t="str">
            <v>CONG TY TNHH TM DV QD AN THANH DAT</v>
          </cell>
          <cell r="AJ8237" t="str">
            <v>MG10</v>
          </cell>
          <cell r="AK8237" t="str">
            <v>PAVONINE</v>
          </cell>
          <cell r="AL8237" t="str">
            <v>MZ02</v>
          </cell>
          <cell r="AM8237" t="str">
            <v>조영훈</v>
          </cell>
        </row>
        <row r="8238">
          <cell r="Z8238" t="str">
            <v>Mua</v>
          </cell>
          <cell r="AA8238" t="str">
            <v>trong nước</v>
          </cell>
          <cell r="AB8238" t="str">
            <v>N</v>
          </cell>
          <cell r="AC8238" t="str">
            <v>PG10</v>
          </cell>
          <cell r="AD8238" t="str">
            <v>PAVONINE</v>
          </cell>
          <cell r="AE8238" t="str">
            <v>MZ02</v>
          </cell>
          <cell r="AF8238" t="str">
            <v>조영훈</v>
          </cell>
          <cell r="AG8238">
            <v>0</v>
          </cell>
          <cell r="AH8238" t="str">
            <v>321029</v>
          </cell>
          <cell r="AI8238" t="str">
            <v>DOANH NGHIEP TU NHAN SAT THEP INOX TAN KHOA</v>
          </cell>
          <cell r="AJ8238" t="str">
            <v>MG10</v>
          </cell>
          <cell r="AK8238" t="str">
            <v>PAVONINE</v>
          </cell>
          <cell r="AL8238" t="str">
            <v>MZ02</v>
          </cell>
          <cell r="AM8238" t="str">
            <v>조영훈</v>
          </cell>
        </row>
        <row r="8239">
          <cell r="Z8239" t="str">
            <v>Mua</v>
          </cell>
          <cell r="AA8239" t="str">
            <v>trong nước</v>
          </cell>
          <cell r="AB8239" t="str">
            <v>N</v>
          </cell>
          <cell r="AC8239" t="str">
            <v>PG10</v>
          </cell>
          <cell r="AD8239" t="str">
            <v>PAVONINE</v>
          </cell>
          <cell r="AE8239" t="str">
            <v>MZ02</v>
          </cell>
          <cell r="AF8239" t="str">
            <v>조영훈</v>
          </cell>
          <cell r="AG8239">
            <v>0</v>
          </cell>
          <cell r="AH8239" t="str">
            <v>321029</v>
          </cell>
          <cell r="AI8239" t="str">
            <v>DOANH NGHIEP TU NHAN SAT THEP INOX TAN KHOA</v>
          </cell>
          <cell r="AJ8239" t="str">
            <v>MG10</v>
          </cell>
          <cell r="AK8239" t="str">
            <v>PAVONINE</v>
          </cell>
          <cell r="AL8239" t="str">
            <v>MZ02</v>
          </cell>
          <cell r="AM8239" t="str">
            <v>조영훈</v>
          </cell>
        </row>
        <row r="8240">
          <cell r="Z8240" t="str">
            <v>Mua</v>
          </cell>
          <cell r="AA8240" t="str">
            <v>trong nước</v>
          </cell>
          <cell r="AB8240" t="str">
            <v>N</v>
          </cell>
          <cell r="AC8240" t="str">
            <v>PG10</v>
          </cell>
          <cell r="AD8240" t="str">
            <v>PAVONINE</v>
          </cell>
          <cell r="AE8240" t="str">
            <v>MZ02</v>
          </cell>
          <cell r="AF8240" t="str">
            <v>조영훈</v>
          </cell>
          <cell r="AG8240">
            <v>0</v>
          </cell>
          <cell r="AH8240" t="str">
            <v>321029</v>
          </cell>
          <cell r="AI8240" t="str">
            <v>DOANH NGHIEP TU NHAN SAT THEP INOX TAN KHOA</v>
          </cell>
          <cell r="AJ8240" t="str">
            <v>MG10</v>
          </cell>
          <cell r="AK8240" t="str">
            <v>PAVONINE</v>
          </cell>
          <cell r="AL8240" t="str">
            <v>MZ02</v>
          </cell>
          <cell r="AM8240" t="str">
            <v>조영훈</v>
          </cell>
        </row>
        <row r="8241">
          <cell r="Z8241" t="str">
            <v>Mua</v>
          </cell>
          <cell r="AA8241" t="str">
            <v>trong nước</v>
          </cell>
          <cell r="AB8241" t="str">
            <v>N</v>
          </cell>
          <cell r="AC8241" t="str">
            <v>PG10</v>
          </cell>
          <cell r="AD8241" t="str">
            <v>PAVONINE</v>
          </cell>
          <cell r="AE8241" t="str">
            <v>MZ02</v>
          </cell>
          <cell r="AF8241" t="str">
            <v>조영훈</v>
          </cell>
          <cell r="AG8241">
            <v>0</v>
          </cell>
          <cell r="AH8241" t="str">
            <v>321061</v>
          </cell>
          <cell r="AI8241" t="str">
            <v>CONG TY TNHH TRI THIEN VIET</v>
          </cell>
          <cell r="AJ8241" t="str">
            <v>MG10</v>
          </cell>
          <cell r="AK8241" t="str">
            <v>PAVONINE</v>
          </cell>
          <cell r="AL8241" t="str">
            <v>MZ02</v>
          </cell>
          <cell r="AM8241" t="str">
            <v>조영훈</v>
          </cell>
        </row>
        <row r="8242">
          <cell r="Z8242" t="str">
            <v>Mua</v>
          </cell>
          <cell r="AA8242" t="str">
            <v>trong nước</v>
          </cell>
          <cell r="AB8242" t="str">
            <v>N</v>
          </cell>
          <cell r="AC8242" t="str">
            <v>PG10</v>
          </cell>
          <cell r="AD8242" t="str">
            <v>PAVONINE</v>
          </cell>
          <cell r="AE8242" t="str">
            <v>MZ02</v>
          </cell>
          <cell r="AF8242" t="str">
            <v>조영훈</v>
          </cell>
          <cell r="AG8242">
            <v>0</v>
          </cell>
          <cell r="AH8242" t="str">
            <v>321139</v>
          </cell>
          <cell r="AI8242" t="str">
            <v>CONG TY CO PHAN TBCN  HOANG LONG VU</v>
          </cell>
          <cell r="AJ8242" t="str">
            <v>MG10</v>
          </cell>
          <cell r="AK8242" t="str">
            <v>PAVONINE</v>
          </cell>
          <cell r="AL8242" t="str">
            <v>MZ02</v>
          </cell>
          <cell r="AM8242" t="str">
            <v>조영훈</v>
          </cell>
        </row>
        <row r="8243">
          <cell r="Z8243" t="str">
            <v>Mua</v>
          </cell>
          <cell r="AA8243" t="str">
            <v>trong nước</v>
          </cell>
          <cell r="AB8243" t="str">
            <v>N</v>
          </cell>
          <cell r="AC8243" t="str">
            <v>PG10</v>
          </cell>
          <cell r="AD8243" t="str">
            <v>PAVONINE</v>
          </cell>
          <cell r="AE8243" t="str">
            <v>MZ02</v>
          </cell>
          <cell r="AF8243" t="str">
            <v>조영훈</v>
          </cell>
          <cell r="AG8243">
            <v>0</v>
          </cell>
          <cell r="AH8243" t="str">
            <v>321139</v>
          </cell>
          <cell r="AI8243" t="str">
            <v>CONG TY CO PHAN TBCN  HOANG LONG VU</v>
          </cell>
          <cell r="AJ8243" t="str">
            <v>MG10</v>
          </cell>
          <cell r="AK8243" t="str">
            <v>PAVONINE</v>
          </cell>
          <cell r="AL8243" t="str">
            <v>MZ02</v>
          </cell>
          <cell r="AM8243" t="str">
            <v>조영훈</v>
          </cell>
        </row>
        <row r="8244">
          <cell r="Z8244" t="str">
            <v>Mua</v>
          </cell>
          <cell r="AA8244" t="str">
            <v>trong nước</v>
          </cell>
          <cell r="AB8244" t="str">
            <v>N</v>
          </cell>
          <cell r="AC8244" t="str">
            <v>PG10</v>
          </cell>
          <cell r="AD8244" t="str">
            <v>PAVONINE</v>
          </cell>
          <cell r="AE8244" t="str">
            <v>MZ02</v>
          </cell>
          <cell r="AF8244" t="str">
            <v>조영훈</v>
          </cell>
          <cell r="AG8244">
            <v>0</v>
          </cell>
          <cell r="AH8244" t="str">
            <v>321029</v>
          </cell>
          <cell r="AI8244" t="str">
            <v>DOANH NGHIEP TU NHAN SAT THEP INOX TAN KHOA</v>
          </cell>
          <cell r="AJ8244" t="str">
            <v>MG10</v>
          </cell>
          <cell r="AK8244" t="str">
            <v>PAVONINE</v>
          </cell>
          <cell r="AL8244" t="str">
            <v>MZ02</v>
          </cell>
          <cell r="AM8244" t="str">
            <v>조영훈</v>
          </cell>
        </row>
        <row r="8245">
          <cell r="Z8245" t="str">
            <v>Mua</v>
          </cell>
          <cell r="AA8245" t="str">
            <v>trong nước</v>
          </cell>
          <cell r="AB8245" t="str">
            <v>N</v>
          </cell>
          <cell r="AC8245" t="str">
            <v>PG10</v>
          </cell>
          <cell r="AD8245" t="str">
            <v>PAVONINE</v>
          </cell>
          <cell r="AE8245" t="str">
            <v>MZ02</v>
          </cell>
          <cell r="AF8245" t="str">
            <v>조영훈</v>
          </cell>
          <cell r="AG8245">
            <v>0</v>
          </cell>
          <cell r="AH8245" t="str">
            <v>321029</v>
          </cell>
          <cell r="AI8245" t="str">
            <v>DOANH NGHIEP TU NHAN SAT THEP INOX TAN KHOA</v>
          </cell>
          <cell r="AJ8245" t="str">
            <v>MG10</v>
          </cell>
          <cell r="AK8245" t="str">
            <v>PAVONINE</v>
          </cell>
          <cell r="AL8245" t="str">
            <v>MZ02</v>
          </cell>
          <cell r="AM8245" t="str">
            <v>조영훈</v>
          </cell>
        </row>
        <row r="8246">
          <cell r="Z8246" t="str">
            <v>Mua</v>
          </cell>
          <cell r="AA8246" t="str">
            <v>trong nước</v>
          </cell>
          <cell r="AB8246" t="str">
            <v>N</v>
          </cell>
          <cell r="AC8246" t="str">
            <v>PG10</v>
          </cell>
          <cell r="AD8246" t="str">
            <v>PAVONINE</v>
          </cell>
          <cell r="AE8246" t="str">
            <v>MZ02</v>
          </cell>
          <cell r="AF8246" t="str">
            <v>조영훈</v>
          </cell>
          <cell r="AG8246">
            <v>0</v>
          </cell>
          <cell r="AH8246" t="str">
            <v>321127</v>
          </cell>
          <cell r="AI8246" t="str">
            <v>CONG TY TNHH TM KT CONG NGHE THIEN THANH</v>
          </cell>
          <cell r="AJ8246" t="str">
            <v>MG10</v>
          </cell>
          <cell r="AK8246" t="str">
            <v>PAVONINE</v>
          </cell>
          <cell r="AL8246" t="str">
            <v>MZ02</v>
          </cell>
          <cell r="AM8246" t="str">
            <v>조영훈</v>
          </cell>
        </row>
        <row r="8247">
          <cell r="Z8247" t="str">
            <v>Mua</v>
          </cell>
          <cell r="AA8247" t="str">
            <v>trong nước</v>
          </cell>
          <cell r="AB8247" t="str">
            <v>N</v>
          </cell>
          <cell r="AC8247" t="str">
            <v>PG10</v>
          </cell>
          <cell r="AD8247" t="str">
            <v>PAVONINE</v>
          </cell>
          <cell r="AE8247" t="str">
            <v>MZ02</v>
          </cell>
          <cell r="AF8247" t="str">
            <v>조영훈</v>
          </cell>
          <cell r="AG8247">
            <v>0</v>
          </cell>
          <cell r="AH8247" t="str">
            <v>321139</v>
          </cell>
          <cell r="AI8247" t="str">
            <v>CONG TY CO PHAN TBCN  HOANG LONG VU</v>
          </cell>
          <cell r="AJ8247" t="str">
            <v>MG10</v>
          </cell>
          <cell r="AK8247" t="str">
            <v>PAVONINE</v>
          </cell>
          <cell r="AL8247" t="str">
            <v>MZ02</v>
          </cell>
          <cell r="AM8247" t="str">
            <v>조영훈</v>
          </cell>
        </row>
        <row r="8248">
          <cell r="Z8248" t="str">
            <v>Mua</v>
          </cell>
          <cell r="AA8248" t="str">
            <v>trong nước</v>
          </cell>
          <cell r="AB8248" t="str">
            <v>N</v>
          </cell>
          <cell r="AC8248" t="str">
            <v>PG10</v>
          </cell>
          <cell r="AD8248" t="str">
            <v>PAVONINE</v>
          </cell>
          <cell r="AE8248" t="str">
            <v>MZ02</v>
          </cell>
          <cell r="AF8248" t="str">
            <v>조영훈</v>
          </cell>
          <cell r="AG8248">
            <v>0</v>
          </cell>
          <cell r="AH8248" t="str">
            <v>321139</v>
          </cell>
          <cell r="AI8248" t="str">
            <v>CONG TY CO PHAN TBCN  HOANG LONG VU</v>
          </cell>
          <cell r="AJ8248" t="str">
            <v>MG10</v>
          </cell>
          <cell r="AK8248" t="str">
            <v>PAVONINE</v>
          </cell>
          <cell r="AL8248" t="str">
            <v>MZ02</v>
          </cell>
          <cell r="AM8248" t="str">
            <v>조영훈</v>
          </cell>
        </row>
        <row r="8249">
          <cell r="Z8249" t="str">
            <v>Mua</v>
          </cell>
          <cell r="AA8249" t="str">
            <v>trong nước</v>
          </cell>
          <cell r="AB8249" t="str">
            <v>N</v>
          </cell>
          <cell r="AC8249" t="str">
            <v>PG10</v>
          </cell>
          <cell r="AD8249" t="str">
            <v>PAVONINE</v>
          </cell>
          <cell r="AE8249" t="str">
            <v>MZ02</v>
          </cell>
          <cell r="AF8249" t="str">
            <v>조영훈</v>
          </cell>
          <cell r="AG8249">
            <v>0</v>
          </cell>
          <cell r="AH8249" t="str">
            <v>321139</v>
          </cell>
          <cell r="AI8249" t="str">
            <v>CONG TY CO PHAN TBCN  HOANG LONG VU</v>
          </cell>
          <cell r="AJ8249" t="str">
            <v>MG10</v>
          </cell>
          <cell r="AK8249" t="str">
            <v>PAVONINE</v>
          </cell>
          <cell r="AL8249" t="str">
            <v>MZ02</v>
          </cell>
          <cell r="AM8249" t="str">
            <v>조영훈</v>
          </cell>
        </row>
        <row r="8250">
          <cell r="Z8250" t="str">
            <v>Mua</v>
          </cell>
          <cell r="AA8250" t="str">
            <v>trong nước</v>
          </cell>
          <cell r="AB8250" t="str">
            <v>N</v>
          </cell>
          <cell r="AC8250" t="str">
            <v>PG10</v>
          </cell>
          <cell r="AD8250" t="str">
            <v>PAVONINE</v>
          </cell>
          <cell r="AE8250" t="str">
            <v>MZ02</v>
          </cell>
          <cell r="AF8250" t="str">
            <v>조영훈</v>
          </cell>
          <cell r="AG8250">
            <v>0</v>
          </cell>
          <cell r="AH8250" t="str">
            <v>321276</v>
          </cell>
          <cell r="AI8250" t="str">
            <v>CONG TY TNHH TM DICH VU KY THUAT THANH BINH</v>
          </cell>
          <cell r="AJ8250" t="str">
            <v>MG10</v>
          </cell>
          <cell r="AK8250" t="str">
            <v>PAVONINE</v>
          </cell>
          <cell r="AL8250" t="str">
            <v>MZ02</v>
          </cell>
          <cell r="AM8250" t="str">
            <v>조영훈</v>
          </cell>
        </row>
        <row r="8251">
          <cell r="Z8251" t="str">
            <v>Mua</v>
          </cell>
          <cell r="AA8251" t="str">
            <v>trong nước</v>
          </cell>
          <cell r="AB8251" t="str">
            <v>N</v>
          </cell>
          <cell r="AC8251" t="str">
            <v>PG10</v>
          </cell>
          <cell r="AD8251" t="str">
            <v>PAVONINE</v>
          </cell>
          <cell r="AE8251" t="str">
            <v>MZ02</v>
          </cell>
          <cell r="AF8251" t="str">
            <v>조영훈</v>
          </cell>
          <cell r="AG8251">
            <v>0</v>
          </cell>
          <cell r="AH8251" t="str">
            <v>321132</v>
          </cell>
          <cell r="AI8251" t="str">
            <v>CONG TY SX CN PHU AN</v>
          </cell>
          <cell r="AJ8251" t="str">
            <v>MG10</v>
          </cell>
          <cell r="AK8251" t="str">
            <v>PAVONINE</v>
          </cell>
          <cell r="AL8251" t="str">
            <v>MZ02</v>
          </cell>
          <cell r="AM8251" t="str">
            <v>조영훈</v>
          </cell>
        </row>
        <row r="8252">
          <cell r="Z8252" t="str">
            <v>Mua</v>
          </cell>
          <cell r="AA8252" t="str">
            <v>trong nước</v>
          </cell>
          <cell r="AB8252" t="str">
            <v>N</v>
          </cell>
          <cell r="AC8252" t="str">
            <v>PG10</v>
          </cell>
          <cell r="AD8252" t="str">
            <v>PAVONINE</v>
          </cell>
          <cell r="AE8252" t="str">
            <v>MZ02</v>
          </cell>
          <cell r="AF8252" t="str">
            <v>조영훈</v>
          </cell>
          <cell r="AG8252">
            <v>0</v>
          </cell>
          <cell r="AH8252" t="str">
            <v>321131</v>
          </cell>
          <cell r="AI8252" t="str">
            <v>CONG TY CO PHAN  SAN XUAT NHUA DUY TAN</v>
          </cell>
          <cell r="AJ8252" t="str">
            <v>MG10</v>
          </cell>
          <cell r="AK8252" t="str">
            <v>PAVONINE</v>
          </cell>
          <cell r="AL8252" t="str">
            <v>MZ02</v>
          </cell>
          <cell r="AM8252" t="str">
            <v>조영훈</v>
          </cell>
        </row>
        <row r="8253">
          <cell r="Z8253" t="str">
            <v>Mua</v>
          </cell>
          <cell r="AA8253" t="str">
            <v>trong nước</v>
          </cell>
          <cell r="AB8253" t="str">
            <v>N</v>
          </cell>
          <cell r="AC8253" t="str">
            <v>PG10</v>
          </cell>
          <cell r="AD8253" t="str">
            <v>PAVONINE</v>
          </cell>
          <cell r="AE8253" t="str">
            <v>MZ02</v>
          </cell>
          <cell r="AF8253" t="str">
            <v>조영훈</v>
          </cell>
          <cell r="AG8253">
            <v>0</v>
          </cell>
          <cell r="AH8253" t="str">
            <v>321127</v>
          </cell>
          <cell r="AI8253" t="str">
            <v>CONG TY TNHH TM KT CONG NGHE THIEN THANH</v>
          </cell>
          <cell r="AJ8253" t="str">
            <v>MG10</v>
          </cell>
          <cell r="AK8253" t="str">
            <v>PAVONINE</v>
          </cell>
          <cell r="AL8253" t="str">
            <v>MZ02</v>
          </cell>
          <cell r="AM8253" t="str">
            <v>조영훈</v>
          </cell>
        </row>
        <row r="8254">
          <cell r="Z8254" t="str">
            <v>Mua</v>
          </cell>
          <cell r="AA8254" t="str">
            <v>trong nước</v>
          </cell>
          <cell r="AB8254" t="str">
            <v>N</v>
          </cell>
          <cell r="AC8254" t="str">
            <v>PG10</v>
          </cell>
          <cell r="AD8254" t="str">
            <v>PAVONINE</v>
          </cell>
          <cell r="AE8254" t="str">
            <v>MZ02</v>
          </cell>
          <cell r="AF8254" t="str">
            <v>조영훈</v>
          </cell>
          <cell r="AG8254">
            <v>0</v>
          </cell>
          <cell r="AH8254" t="str">
            <v>321139</v>
          </cell>
          <cell r="AI8254" t="str">
            <v>CONG TY CO PHAN TBCN  HOANG LONG VU</v>
          </cell>
          <cell r="AJ8254" t="str">
            <v>MG10</v>
          </cell>
          <cell r="AK8254" t="str">
            <v>PAVONINE</v>
          </cell>
          <cell r="AL8254" t="str">
            <v>MZ02</v>
          </cell>
          <cell r="AM8254" t="str">
            <v>조영훈</v>
          </cell>
        </row>
        <row r="8255">
          <cell r="Z8255" t="str">
            <v>Mua</v>
          </cell>
          <cell r="AA8255" t="str">
            <v>trong nước</v>
          </cell>
          <cell r="AB8255" t="str">
            <v>N</v>
          </cell>
          <cell r="AC8255" t="str">
            <v>PG10</v>
          </cell>
          <cell r="AD8255" t="str">
            <v>PAVONINE</v>
          </cell>
          <cell r="AE8255" t="str">
            <v>MZ02</v>
          </cell>
          <cell r="AF8255" t="str">
            <v>조영훈</v>
          </cell>
          <cell r="AG8255">
            <v>0</v>
          </cell>
          <cell r="AH8255" t="str">
            <v>321127</v>
          </cell>
          <cell r="AI8255" t="str">
            <v>CONG TY TNHH TM KT CONG NGHE THIEN THANH</v>
          </cell>
          <cell r="AJ8255" t="str">
            <v>MG10</v>
          </cell>
          <cell r="AK8255" t="str">
            <v>PAVONINE</v>
          </cell>
          <cell r="AL8255" t="str">
            <v>MZ02</v>
          </cell>
          <cell r="AM8255" t="str">
            <v>조영훈</v>
          </cell>
        </row>
        <row r="8256">
          <cell r="Z8256" t="str">
            <v>Mua</v>
          </cell>
          <cell r="AA8256" t="str">
            <v>trong nước</v>
          </cell>
          <cell r="AB8256" t="str">
            <v>N</v>
          </cell>
          <cell r="AC8256" t="str">
            <v>PG10</v>
          </cell>
          <cell r="AD8256" t="str">
            <v>PAVONINE</v>
          </cell>
          <cell r="AE8256" t="str">
            <v>MZ02</v>
          </cell>
          <cell r="AF8256" t="str">
            <v>조영훈</v>
          </cell>
          <cell r="AG8256">
            <v>0</v>
          </cell>
          <cell r="AH8256" t="str">
            <v>321127</v>
          </cell>
          <cell r="AI8256" t="str">
            <v>CONG TY TNHH TM KT CONG NGHE THIEN THANH</v>
          </cell>
          <cell r="AJ8256" t="str">
            <v>MG10</v>
          </cell>
          <cell r="AK8256" t="str">
            <v>PAVONINE</v>
          </cell>
          <cell r="AL8256" t="str">
            <v>MZ02</v>
          </cell>
          <cell r="AM8256" t="str">
            <v>조영훈</v>
          </cell>
        </row>
        <row r="8257">
          <cell r="Z8257" t="str">
            <v>Mua</v>
          </cell>
          <cell r="AA8257" t="str">
            <v>trong nước</v>
          </cell>
          <cell r="AB8257" t="str">
            <v>N</v>
          </cell>
          <cell r="AC8257" t="str">
            <v>PG10</v>
          </cell>
          <cell r="AD8257" t="str">
            <v>PAVONINE</v>
          </cell>
          <cell r="AE8257" t="str">
            <v>MZ02</v>
          </cell>
          <cell r="AF8257" t="str">
            <v>조영훈</v>
          </cell>
          <cell r="AG8257">
            <v>0</v>
          </cell>
          <cell r="AH8257" t="str">
            <v>321127</v>
          </cell>
          <cell r="AI8257" t="str">
            <v>CONG TY TNHH TM KT CONG NGHE THIEN THANH</v>
          </cell>
          <cell r="AJ8257" t="str">
            <v>MG10</v>
          </cell>
          <cell r="AK8257" t="str">
            <v>PAVONINE</v>
          </cell>
          <cell r="AL8257" t="str">
            <v>MZ02</v>
          </cell>
          <cell r="AM8257" t="str">
            <v>조영훈</v>
          </cell>
        </row>
        <row r="8258">
          <cell r="Z8258" t="str">
            <v>Mua</v>
          </cell>
          <cell r="AA8258" t="str">
            <v>trong nước</v>
          </cell>
          <cell r="AB8258" t="str">
            <v>N</v>
          </cell>
          <cell r="AC8258" t="str">
            <v>PG10</v>
          </cell>
          <cell r="AD8258" t="str">
            <v>PAVONINE</v>
          </cell>
          <cell r="AE8258" t="str">
            <v>MZ02</v>
          </cell>
          <cell r="AF8258" t="str">
            <v>조영훈</v>
          </cell>
          <cell r="AG8258">
            <v>0</v>
          </cell>
          <cell r="AH8258" t="str">
            <v>321072</v>
          </cell>
          <cell r="AI8258" t="str">
            <v>CONG TY TNHH TM - DV VA KY THUAT NQC VINA</v>
          </cell>
          <cell r="AJ8258" t="str">
            <v>MG10</v>
          </cell>
          <cell r="AK8258" t="str">
            <v>PAVONINE</v>
          </cell>
          <cell r="AL8258" t="str">
            <v>MZ02</v>
          </cell>
          <cell r="AM8258" t="str">
            <v>조영훈</v>
          </cell>
        </row>
        <row r="8259">
          <cell r="Z8259" t="str">
            <v>Mua</v>
          </cell>
          <cell r="AA8259" t="str">
            <v>trong nước</v>
          </cell>
          <cell r="AB8259" t="str">
            <v>N</v>
          </cell>
          <cell r="AC8259" t="str">
            <v>PG10</v>
          </cell>
          <cell r="AD8259" t="str">
            <v>PAVONINE</v>
          </cell>
          <cell r="AE8259" t="str">
            <v>MZ02</v>
          </cell>
          <cell r="AF8259" t="str">
            <v>조영훈</v>
          </cell>
          <cell r="AG8259">
            <v>0</v>
          </cell>
          <cell r="AJ8259" t="str">
            <v>MG10</v>
          </cell>
          <cell r="AK8259" t="str">
            <v>PAVONINE</v>
          </cell>
          <cell r="AL8259" t="str">
            <v>MZ02</v>
          </cell>
          <cell r="AM8259" t="str">
            <v>조영훈</v>
          </cell>
        </row>
        <row r="8260">
          <cell r="Z8260" t="str">
            <v>Mua</v>
          </cell>
          <cell r="AA8260" t="str">
            <v>trong nước</v>
          </cell>
          <cell r="AB8260" t="str">
            <v>N</v>
          </cell>
          <cell r="AC8260" t="str">
            <v>PG10</v>
          </cell>
          <cell r="AD8260" t="str">
            <v>PAVONINE</v>
          </cell>
          <cell r="AE8260" t="str">
            <v>MZ02</v>
          </cell>
          <cell r="AF8260" t="str">
            <v>조영훈</v>
          </cell>
          <cell r="AG8260">
            <v>0</v>
          </cell>
          <cell r="AH8260" t="str">
            <v>321029</v>
          </cell>
          <cell r="AI8260" t="str">
            <v>DOANH NGHIEP TU NHAN SAT THEP INOX TAN KHOA</v>
          </cell>
          <cell r="AJ8260" t="str">
            <v>MG10</v>
          </cell>
          <cell r="AK8260" t="str">
            <v>PAVONINE</v>
          </cell>
          <cell r="AL8260" t="str">
            <v>MZ02</v>
          </cell>
          <cell r="AM8260" t="str">
            <v>조영훈</v>
          </cell>
        </row>
        <row r="8261">
          <cell r="Z8261" t="str">
            <v>Mua</v>
          </cell>
          <cell r="AA8261" t="str">
            <v>trong nước</v>
          </cell>
          <cell r="AB8261" t="str">
            <v>N</v>
          </cell>
          <cell r="AC8261" t="str">
            <v>PG10</v>
          </cell>
          <cell r="AD8261" t="str">
            <v>PAVONINE</v>
          </cell>
          <cell r="AE8261" t="str">
            <v>MZ02</v>
          </cell>
          <cell r="AF8261" t="str">
            <v>조영훈</v>
          </cell>
          <cell r="AG8261">
            <v>0</v>
          </cell>
          <cell r="AJ8261" t="str">
            <v>MG10</v>
          </cell>
          <cell r="AK8261" t="str">
            <v>PAVONINE</v>
          </cell>
          <cell r="AL8261" t="str">
            <v>MZ02</v>
          </cell>
          <cell r="AM8261" t="str">
            <v>조영훈</v>
          </cell>
        </row>
        <row r="8262">
          <cell r="Z8262" t="str">
            <v>Mua</v>
          </cell>
          <cell r="AA8262" t="str">
            <v>trong nước</v>
          </cell>
          <cell r="AB8262" t="str">
            <v>N</v>
          </cell>
          <cell r="AC8262" t="str">
            <v>PG10</v>
          </cell>
          <cell r="AD8262" t="str">
            <v>PAVONINE</v>
          </cell>
          <cell r="AE8262" t="str">
            <v>MZ02</v>
          </cell>
          <cell r="AF8262" t="str">
            <v>조영훈</v>
          </cell>
          <cell r="AG8262">
            <v>0</v>
          </cell>
          <cell r="AH8262" t="str">
            <v>321336</v>
          </cell>
          <cell r="AI8262" t="str">
            <v>CONG TY TNHH TM - DV - XNK  NHAT HUY</v>
          </cell>
          <cell r="AJ8262" t="str">
            <v>MG10</v>
          </cell>
          <cell r="AK8262" t="str">
            <v>PAVONINE</v>
          </cell>
          <cell r="AL8262" t="str">
            <v>MZ02</v>
          </cell>
          <cell r="AM8262" t="str">
            <v>조영훈</v>
          </cell>
        </row>
        <row r="8263">
          <cell r="Z8263" t="str">
            <v>Mua</v>
          </cell>
          <cell r="AA8263" t="str">
            <v>trong nước</v>
          </cell>
          <cell r="AB8263" t="str">
            <v>N</v>
          </cell>
          <cell r="AC8263" t="str">
            <v>PG10</v>
          </cell>
          <cell r="AD8263" t="str">
            <v>PAVONINE</v>
          </cell>
          <cell r="AE8263" t="str">
            <v>MZ02</v>
          </cell>
          <cell r="AF8263" t="str">
            <v>조영훈</v>
          </cell>
          <cell r="AG8263">
            <v>0</v>
          </cell>
          <cell r="AH8263" t="str">
            <v>321127</v>
          </cell>
          <cell r="AI8263" t="str">
            <v>CONG TY TNHH TM KT CONG NGHE THIEN THANH</v>
          </cell>
          <cell r="AJ8263" t="str">
            <v>MG10</v>
          </cell>
          <cell r="AK8263" t="str">
            <v>PAVONINE</v>
          </cell>
          <cell r="AL8263" t="str">
            <v>MZ02</v>
          </cell>
          <cell r="AM8263" t="str">
            <v>조영훈</v>
          </cell>
        </row>
        <row r="8264">
          <cell r="Z8264" t="str">
            <v>Mua</v>
          </cell>
          <cell r="AA8264" t="str">
            <v>trong nước</v>
          </cell>
          <cell r="AB8264" t="str">
            <v>N</v>
          </cell>
          <cell r="AC8264" t="str">
            <v>PG10</v>
          </cell>
          <cell r="AD8264" t="str">
            <v>PAVONINE</v>
          </cell>
          <cell r="AE8264" t="str">
            <v>MZ02</v>
          </cell>
          <cell r="AF8264" t="str">
            <v>조영훈</v>
          </cell>
          <cell r="AG8264">
            <v>0</v>
          </cell>
          <cell r="AH8264" t="str">
            <v>321127</v>
          </cell>
          <cell r="AI8264" t="str">
            <v>CONG TY TNHH TM KT CONG NGHE THIEN THANH</v>
          </cell>
          <cell r="AJ8264" t="str">
            <v>MG10</v>
          </cell>
          <cell r="AK8264" t="str">
            <v>PAVONINE</v>
          </cell>
          <cell r="AL8264" t="str">
            <v>MZ02</v>
          </cell>
          <cell r="AM8264" t="str">
            <v>조영훈</v>
          </cell>
        </row>
        <row r="8265">
          <cell r="Z8265" t="str">
            <v>Mua</v>
          </cell>
          <cell r="AA8265" t="str">
            <v>trong nước</v>
          </cell>
          <cell r="AB8265" t="str">
            <v>N</v>
          </cell>
          <cell r="AC8265" t="str">
            <v>PG10</v>
          </cell>
          <cell r="AD8265" t="str">
            <v>PAVONINE</v>
          </cell>
          <cell r="AE8265" t="str">
            <v>MZ02</v>
          </cell>
          <cell r="AF8265" t="str">
            <v>조영훈</v>
          </cell>
          <cell r="AG8265">
            <v>0</v>
          </cell>
          <cell r="AH8265" t="str">
            <v>321169</v>
          </cell>
          <cell r="AI8265" t="str">
            <v>QUOC NINH-THAO MY</v>
          </cell>
          <cell r="AJ8265" t="str">
            <v>MG10</v>
          </cell>
          <cell r="AK8265" t="str">
            <v>PAVONINE</v>
          </cell>
          <cell r="AL8265" t="str">
            <v>MZ02</v>
          </cell>
          <cell r="AM8265" t="str">
            <v>조영훈</v>
          </cell>
        </row>
        <row r="8266">
          <cell r="Z8266" t="str">
            <v>Mua</v>
          </cell>
          <cell r="AA8266" t="str">
            <v>trong nước</v>
          </cell>
          <cell r="AB8266" t="str">
            <v>N</v>
          </cell>
          <cell r="AC8266" t="str">
            <v>PG10</v>
          </cell>
          <cell r="AD8266" t="str">
            <v>PAVONINE</v>
          </cell>
          <cell r="AE8266" t="str">
            <v>MZ02</v>
          </cell>
          <cell r="AF8266" t="str">
            <v>조영훈</v>
          </cell>
          <cell r="AG8266">
            <v>0</v>
          </cell>
          <cell r="AH8266" t="str">
            <v>321241</v>
          </cell>
          <cell r="AI8266" t="str">
            <v>CONG TY TNHH HOME CENTER VIET NAM</v>
          </cell>
          <cell r="AJ8266" t="str">
            <v>MG10</v>
          </cell>
          <cell r="AK8266" t="str">
            <v>PAVONINE</v>
          </cell>
          <cell r="AL8266" t="str">
            <v>MZ02</v>
          </cell>
          <cell r="AM8266" t="str">
            <v>조영훈</v>
          </cell>
        </row>
        <row r="8267">
          <cell r="Z8267" t="str">
            <v>Mua</v>
          </cell>
          <cell r="AA8267" t="str">
            <v>trong nước</v>
          </cell>
          <cell r="AB8267" t="str">
            <v>N</v>
          </cell>
          <cell r="AC8267" t="str">
            <v>PG10</v>
          </cell>
          <cell r="AD8267" t="str">
            <v>PAVONINE</v>
          </cell>
          <cell r="AE8267" t="str">
            <v>MZ02</v>
          </cell>
          <cell r="AF8267" t="str">
            <v>조영훈</v>
          </cell>
          <cell r="AG8267">
            <v>0</v>
          </cell>
          <cell r="AH8267" t="str">
            <v>321029</v>
          </cell>
          <cell r="AI8267" t="str">
            <v>DOANH NGHIEP TU NHAN SAT THEP INOX TAN KHOA</v>
          </cell>
          <cell r="AJ8267" t="str">
            <v>MG10</v>
          </cell>
          <cell r="AK8267" t="str">
            <v>PAVONINE</v>
          </cell>
          <cell r="AL8267" t="str">
            <v>MZ02</v>
          </cell>
          <cell r="AM8267" t="str">
            <v>조영훈</v>
          </cell>
        </row>
        <row r="8268">
          <cell r="Z8268" t="str">
            <v>Mua</v>
          </cell>
          <cell r="AA8268" t="str">
            <v>trong nước</v>
          </cell>
          <cell r="AB8268" t="str">
            <v>N</v>
          </cell>
          <cell r="AC8268" t="str">
            <v>PG10</v>
          </cell>
          <cell r="AD8268" t="str">
            <v>PAVONINE</v>
          </cell>
          <cell r="AE8268" t="str">
            <v>MZ02</v>
          </cell>
          <cell r="AF8268" t="str">
            <v>조영훈</v>
          </cell>
          <cell r="AG8268">
            <v>0</v>
          </cell>
          <cell r="AH8268" t="str">
            <v>321127</v>
          </cell>
          <cell r="AI8268" t="str">
            <v>CONG TY TNHH TM KT CONG NGHE THIEN THANH</v>
          </cell>
          <cell r="AJ8268" t="str">
            <v>MG10</v>
          </cell>
          <cell r="AK8268" t="str">
            <v>PAVONINE</v>
          </cell>
          <cell r="AL8268" t="str">
            <v>MZ02</v>
          </cell>
          <cell r="AM8268" t="str">
            <v>조영훈</v>
          </cell>
        </row>
        <row r="8269">
          <cell r="Z8269" t="str">
            <v>Mua</v>
          </cell>
          <cell r="AA8269" t="str">
            <v>trong nước</v>
          </cell>
          <cell r="AB8269" t="str">
            <v>N</v>
          </cell>
          <cell r="AC8269" t="str">
            <v>PG10</v>
          </cell>
          <cell r="AD8269" t="str">
            <v>PAVONINE</v>
          </cell>
          <cell r="AE8269" t="str">
            <v>MZ02</v>
          </cell>
          <cell r="AF8269" t="str">
            <v>조영훈</v>
          </cell>
          <cell r="AG8269">
            <v>0</v>
          </cell>
          <cell r="AH8269" t="str">
            <v>321127</v>
          </cell>
          <cell r="AI8269" t="str">
            <v>CONG TY TNHH TM KT CONG NGHE THIEN THANH</v>
          </cell>
          <cell r="AJ8269" t="str">
            <v>MG10</v>
          </cell>
          <cell r="AK8269" t="str">
            <v>PAVONINE</v>
          </cell>
          <cell r="AL8269" t="str">
            <v>MZ02</v>
          </cell>
          <cell r="AM8269" t="str">
            <v>조영훈</v>
          </cell>
        </row>
        <row r="8270">
          <cell r="Z8270" t="str">
            <v>Mua</v>
          </cell>
          <cell r="AA8270" t="str">
            <v>trong nước</v>
          </cell>
          <cell r="AB8270" t="str">
            <v>N</v>
          </cell>
          <cell r="AC8270" t="str">
            <v>PG10</v>
          </cell>
          <cell r="AD8270" t="str">
            <v>PAVONINE</v>
          </cell>
          <cell r="AE8270" t="str">
            <v>MZ02</v>
          </cell>
          <cell r="AF8270" t="str">
            <v>조영훈</v>
          </cell>
          <cell r="AG8270">
            <v>0</v>
          </cell>
          <cell r="AH8270" t="str">
            <v>321277</v>
          </cell>
          <cell r="AI8270" t="str">
            <v>CONG TY TNHH TMDV SAN XUAT GIA NGUYEN</v>
          </cell>
          <cell r="AJ8270" t="str">
            <v>MG10</v>
          </cell>
          <cell r="AK8270" t="str">
            <v>PAVONINE</v>
          </cell>
          <cell r="AL8270" t="str">
            <v>MZ02</v>
          </cell>
          <cell r="AM8270" t="str">
            <v>조영훈</v>
          </cell>
        </row>
        <row r="8271">
          <cell r="Z8271" t="str">
            <v>Mua</v>
          </cell>
          <cell r="AA8271" t="str">
            <v>trong nước</v>
          </cell>
          <cell r="AB8271" t="str">
            <v>N</v>
          </cell>
          <cell r="AC8271" t="str">
            <v>PG10</v>
          </cell>
          <cell r="AD8271" t="str">
            <v>PAVONINE</v>
          </cell>
          <cell r="AE8271" t="str">
            <v>MZ02</v>
          </cell>
          <cell r="AF8271" t="str">
            <v>조영훈</v>
          </cell>
          <cell r="AG8271">
            <v>0</v>
          </cell>
          <cell r="AH8271" t="str">
            <v>321071</v>
          </cell>
          <cell r="AI8271" t="str">
            <v>CONG TY TNHH CONG NGHE VA PHAN MEM NAM A</v>
          </cell>
          <cell r="AJ8271" t="str">
            <v>MG10</v>
          </cell>
          <cell r="AK8271" t="str">
            <v>PAVONINE</v>
          </cell>
          <cell r="AL8271" t="str">
            <v>MZ02</v>
          </cell>
          <cell r="AM8271" t="str">
            <v>조영훈</v>
          </cell>
        </row>
        <row r="8272">
          <cell r="Z8272" t="str">
            <v>Mua</v>
          </cell>
          <cell r="AA8272" t="str">
            <v>trong nước</v>
          </cell>
          <cell r="AB8272" t="str">
            <v>N</v>
          </cell>
          <cell r="AC8272" t="str">
            <v>PG10</v>
          </cell>
          <cell r="AD8272" t="str">
            <v>PAVONINE</v>
          </cell>
          <cell r="AE8272" t="str">
            <v>MZ02</v>
          </cell>
          <cell r="AF8272" t="str">
            <v>조영훈</v>
          </cell>
          <cell r="AG8272">
            <v>0</v>
          </cell>
          <cell r="AH8272" t="str">
            <v>321277</v>
          </cell>
          <cell r="AI8272" t="str">
            <v>CONG TY TNHH TMDV SAN XUAT GIA NGUYEN</v>
          </cell>
          <cell r="AJ8272" t="str">
            <v>MG10</v>
          </cell>
          <cell r="AK8272" t="str">
            <v>PAVONINE</v>
          </cell>
          <cell r="AL8272" t="str">
            <v>MZ02</v>
          </cell>
          <cell r="AM8272" t="str">
            <v>조영훈</v>
          </cell>
        </row>
        <row r="8273">
          <cell r="Z8273" t="str">
            <v>Mua</v>
          </cell>
          <cell r="AA8273" t="str">
            <v>trong nước</v>
          </cell>
          <cell r="AB8273" t="str">
            <v>N</v>
          </cell>
          <cell r="AC8273" t="str">
            <v>PG10</v>
          </cell>
          <cell r="AD8273" t="str">
            <v>PAVONINE</v>
          </cell>
          <cell r="AE8273" t="str">
            <v>MZ02</v>
          </cell>
          <cell r="AF8273" t="str">
            <v>조영훈</v>
          </cell>
          <cell r="AG8273">
            <v>0</v>
          </cell>
          <cell r="AH8273" t="str">
            <v>321140</v>
          </cell>
          <cell r="AI8273" t="str">
            <v>CONG TY CO PHAN CONG NGHE HOP LONG</v>
          </cell>
          <cell r="AJ8273" t="str">
            <v>MG10</v>
          </cell>
          <cell r="AK8273" t="str">
            <v>PAVONINE</v>
          </cell>
          <cell r="AL8273" t="str">
            <v>MZ02</v>
          </cell>
          <cell r="AM8273" t="str">
            <v>조영훈</v>
          </cell>
        </row>
        <row r="8274">
          <cell r="Z8274" t="str">
            <v>Mua</v>
          </cell>
          <cell r="AA8274" t="str">
            <v>trong nước</v>
          </cell>
          <cell r="AB8274" t="str">
            <v>N</v>
          </cell>
          <cell r="AC8274" t="str">
            <v>PG10</v>
          </cell>
          <cell r="AD8274" t="str">
            <v>PAVONINE</v>
          </cell>
          <cell r="AE8274" t="str">
            <v>MZ02</v>
          </cell>
          <cell r="AF8274" t="str">
            <v>조영훈</v>
          </cell>
          <cell r="AG8274">
            <v>0</v>
          </cell>
          <cell r="AH8274" t="str">
            <v>310001</v>
          </cell>
          <cell r="AI8274" t="str">
            <v>PAVONINE CO., LTD</v>
          </cell>
          <cell r="AJ8274" t="str">
            <v>MG10</v>
          </cell>
          <cell r="AK8274" t="str">
            <v>PAVONINE</v>
          </cell>
          <cell r="AL8274" t="str">
            <v>MZ02</v>
          </cell>
          <cell r="AM8274" t="str">
            <v>조영훈</v>
          </cell>
        </row>
        <row r="8275">
          <cell r="Z8275" t="str">
            <v>Mua</v>
          </cell>
          <cell r="AA8275" t="str">
            <v>trong nước</v>
          </cell>
          <cell r="AB8275" t="str">
            <v>N</v>
          </cell>
          <cell r="AC8275" t="str">
            <v>PG10</v>
          </cell>
          <cell r="AD8275" t="str">
            <v>PAVONINE</v>
          </cell>
          <cell r="AE8275" t="str">
            <v>MZ02</v>
          </cell>
          <cell r="AF8275" t="str">
            <v>조영훈</v>
          </cell>
          <cell r="AG8275">
            <v>0</v>
          </cell>
          <cell r="AH8275" t="str">
            <v>321029</v>
          </cell>
          <cell r="AI8275" t="str">
            <v>DOANH NGHIEP TU NHAN SAT THEP INOX TAN KHOA</v>
          </cell>
          <cell r="AJ8275" t="str">
            <v>MG10</v>
          </cell>
          <cell r="AK8275" t="str">
            <v>PAVONINE</v>
          </cell>
          <cell r="AL8275" t="str">
            <v>MZ02</v>
          </cell>
          <cell r="AM8275" t="str">
            <v>조영훈</v>
          </cell>
        </row>
        <row r="8276">
          <cell r="Z8276" t="str">
            <v>Mua</v>
          </cell>
          <cell r="AA8276" t="str">
            <v>trong nước</v>
          </cell>
          <cell r="AB8276" t="str">
            <v>N</v>
          </cell>
          <cell r="AC8276" t="str">
            <v>PG10</v>
          </cell>
          <cell r="AD8276" t="str">
            <v>PAVONINE</v>
          </cell>
          <cell r="AE8276" t="str">
            <v>MZ02</v>
          </cell>
          <cell r="AF8276" t="str">
            <v>조영훈</v>
          </cell>
          <cell r="AG8276">
            <v>0</v>
          </cell>
          <cell r="AH8276" t="str">
            <v>321146</v>
          </cell>
          <cell r="AI8276" t="str">
            <v>CONG TY TNHH KY THUAT KIM TIN</v>
          </cell>
          <cell r="AJ8276" t="str">
            <v>MG10</v>
          </cell>
          <cell r="AK8276" t="str">
            <v>PAVONINE</v>
          </cell>
          <cell r="AL8276" t="str">
            <v>MZ02</v>
          </cell>
          <cell r="AM8276" t="str">
            <v>조영훈</v>
          </cell>
        </row>
        <row r="8277">
          <cell r="Z8277" t="str">
            <v>Mua</v>
          </cell>
          <cell r="AA8277" t="str">
            <v>trong nước</v>
          </cell>
          <cell r="AB8277" t="str">
            <v>N</v>
          </cell>
          <cell r="AC8277" t="str">
            <v>PG10</v>
          </cell>
          <cell r="AD8277" t="str">
            <v>PAVONINE</v>
          </cell>
          <cell r="AE8277" t="str">
            <v>MZ02</v>
          </cell>
          <cell r="AF8277" t="str">
            <v>조영훈</v>
          </cell>
          <cell r="AG8277">
            <v>0</v>
          </cell>
          <cell r="AH8277" t="str">
            <v>321061</v>
          </cell>
          <cell r="AI8277" t="str">
            <v>CONG TY TNHH TRI THIEN VIET</v>
          </cell>
          <cell r="AJ8277" t="str">
            <v>MG10</v>
          </cell>
          <cell r="AK8277" t="str">
            <v>PAVONINE</v>
          </cell>
          <cell r="AL8277" t="str">
            <v>MZ02</v>
          </cell>
          <cell r="AM8277" t="str">
            <v>조영훈</v>
          </cell>
        </row>
        <row r="8278">
          <cell r="Z8278" t="str">
            <v>Mua</v>
          </cell>
          <cell r="AA8278" t="str">
            <v>trong nước</v>
          </cell>
          <cell r="AB8278" t="str">
            <v>N</v>
          </cell>
          <cell r="AC8278" t="str">
            <v>PG10</v>
          </cell>
          <cell r="AD8278" t="str">
            <v>PAVONINE</v>
          </cell>
          <cell r="AE8278" t="str">
            <v>MZ02</v>
          </cell>
          <cell r="AF8278" t="str">
            <v>조영훈</v>
          </cell>
          <cell r="AG8278">
            <v>0</v>
          </cell>
          <cell r="AH8278" t="str">
            <v>321123</v>
          </cell>
          <cell r="AI8278" t="str">
            <v>CONG TY CO PHAN PANOMA VIET NAM</v>
          </cell>
          <cell r="AJ8278" t="str">
            <v>MG10</v>
          </cell>
          <cell r="AK8278" t="str">
            <v>PAVONINE</v>
          </cell>
          <cell r="AL8278" t="str">
            <v>MZ02</v>
          </cell>
          <cell r="AM8278" t="str">
            <v>조영훈</v>
          </cell>
        </row>
        <row r="8279">
          <cell r="Z8279" t="str">
            <v>Mua</v>
          </cell>
          <cell r="AA8279" t="str">
            <v>trong nước</v>
          </cell>
          <cell r="AB8279" t="str">
            <v>N</v>
          </cell>
          <cell r="AC8279" t="str">
            <v>PG10</v>
          </cell>
          <cell r="AD8279" t="str">
            <v>PAVONINE</v>
          </cell>
          <cell r="AE8279" t="str">
            <v>MZ02</v>
          </cell>
          <cell r="AF8279" t="str">
            <v>조영훈</v>
          </cell>
          <cell r="AG8279">
            <v>0</v>
          </cell>
          <cell r="AH8279" t="str">
            <v>321139</v>
          </cell>
          <cell r="AI8279" t="str">
            <v>CONG TY CO PHAN TBCN  HOANG LONG VU</v>
          </cell>
          <cell r="AJ8279" t="str">
            <v>MG10</v>
          </cell>
          <cell r="AK8279" t="str">
            <v>PAVONINE</v>
          </cell>
          <cell r="AL8279" t="str">
            <v>MZ02</v>
          </cell>
          <cell r="AM8279" t="str">
            <v>조영훈</v>
          </cell>
        </row>
        <row r="8280">
          <cell r="Z8280" t="str">
            <v>Mua</v>
          </cell>
          <cell r="AA8280" t="str">
            <v>trong nước</v>
          </cell>
          <cell r="AB8280" t="str">
            <v>N</v>
          </cell>
          <cell r="AC8280" t="str">
            <v>PG10</v>
          </cell>
          <cell r="AD8280" t="str">
            <v>PAVONINE</v>
          </cell>
          <cell r="AE8280" t="str">
            <v>MZ02</v>
          </cell>
          <cell r="AF8280" t="str">
            <v>조영훈</v>
          </cell>
          <cell r="AG8280">
            <v>0</v>
          </cell>
          <cell r="AH8280" t="str">
            <v>321139</v>
          </cell>
          <cell r="AI8280" t="str">
            <v>CONG TY CO PHAN TBCN  HOANG LONG VU</v>
          </cell>
          <cell r="AJ8280" t="str">
            <v>MG10</v>
          </cell>
          <cell r="AK8280" t="str">
            <v>PAVONINE</v>
          </cell>
          <cell r="AL8280" t="str">
            <v>MZ02</v>
          </cell>
          <cell r="AM8280" t="str">
            <v>조영훈</v>
          </cell>
        </row>
        <row r="8281">
          <cell r="Z8281" t="str">
            <v>Mua</v>
          </cell>
          <cell r="AA8281" t="str">
            <v>trong nước</v>
          </cell>
          <cell r="AB8281" t="str">
            <v>N</v>
          </cell>
          <cell r="AC8281" t="str">
            <v>PG10</v>
          </cell>
          <cell r="AD8281" t="str">
            <v>PAVONINE</v>
          </cell>
          <cell r="AE8281" t="str">
            <v>MZ02</v>
          </cell>
          <cell r="AF8281" t="str">
            <v>조영훈</v>
          </cell>
          <cell r="AG8281">
            <v>0</v>
          </cell>
          <cell r="AH8281" t="str">
            <v>321139</v>
          </cell>
          <cell r="AI8281" t="str">
            <v>CONG TY CO PHAN TBCN  HOANG LONG VU</v>
          </cell>
          <cell r="AJ8281" t="str">
            <v>MG10</v>
          </cell>
          <cell r="AK8281" t="str">
            <v>PAVONINE</v>
          </cell>
          <cell r="AL8281" t="str">
            <v>MZ02</v>
          </cell>
          <cell r="AM8281" t="str">
            <v>조영훈</v>
          </cell>
        </row>
        <row r="8282">
          <cell r="Z8282" t="str">
            <v>Mua</v>
          </cell>
          <cell r="AA8282" t="str">
            <v>trong nước</v>
          </cell>
          <cell r="AB8282" t="str">
            <v>N</v>
          </cell>
          <cell r="AC8282" t="str">
            <v>PG10</v>
          </cell>
          <cell r="AD8282" t="str">
            <v>PAVONINE</v>
          </cell>
          <cell r="AE8282" t="str">
            <v>MZ02</v>
          </cell>
          <cell r="AF8282" t="str">
            <v>조영훈</v>
          </cell>
          <cell r="AG8282">
            <v>0</v>
          </cell>
          <cell r="AH8282" t="str">
            <v>321169</v>
          </cell>
          <cell r="AI8282" t="str">
            <v>QUOC NINH-THAO MY</v>
          </cell>
          <cell r="AJ8282" t="str">
            <v>MG10</v>
          </cell>
          <cell r="AK8282" t="str">
            <v>PAVONINE</v>
          </cell>
          <cell r="AL8282" t="str">
            <v>MZ02</v>
          </cell>
          <cell r="AM8282" t="str">
            <v>조영훈</v>
          </cell>
        </row>
        <row r="8283">
          <cell r="Z8283" t="str">
            <v>Mua</v>
          </cell>
          <cell r="AA8283" t="str">
            <v>trong nước</v>
          </cell>
          <cell r="AB8283" t="str">
            <v>N</v>
          </cell>
          <cell r="AC8283" t="str">
            <v>PG10</v>
          </cell>
          <cell r="AD8283" t="str">
            <v>PAVONINE</v>
          </cell>
          <cell r="AE8283" t="str">
            <v>MZ02</v>
          </cell>
          <cell r="AF8283" t="str">
            <v>조영훈</v>
          </cell>
          <cell r="AG8283">
            <v>0</v>
          </cell>
          <cell r="AH8283" t="str">
            <v>321139</v>
          </cell>
          <cell r="AI8283" t="str">
            <v>CONG TY CO PHAN TBCN  HOANG LONG VU</v>
          </cell>
          <cell r="AJ8283" t="str">
            <v>MG10</v>
          </cell>
          <cell r="AK8283" t="str">
            <v>PAVONINE</v>
          </cell>
          <cell r="AL8283" t="str">
            <v>MZ02</v>
          </cell>
          <cell r="AM8283" t="str">
            <v>조영훈</v>
          </cell>
        </row>
        <row r="8284">
          <cell r="Z8284" t="str">
            <v>Mua</v>
          </cell>
          <cell r="AA8284" t="str">
            <v>trong nước</v>
          </cell>
          <cell r="AB8284" t="str">
            <v>N</v>
          </cell>
          <cell r="AC8284" t="str">
            <v>PG10</v>
          </cell>
          <cell r="AD8284" t="str">
            <v>PAVONINE</v>
          </cell>
          <cell r="AE8284" t="str">
            <v>MZ02</v>
          </cell>
          <cell r="AF8284" t="str">
            <v>조영훈</v>
          </cell>
          <cell r="AG8284">
            <v>0</v>
          </cell>
          <cell r="AH8284" t="str">
            <v>321123</v>
          </cell>
          <cell r="AI8284" t="str">
            <v>CONG TY CO PHAN PANOMA VIET NAM</v>
          </cell>
          <cell r="AJ8284" t="str">
            <v>MG10</v>
          </cell>
          <cell r="AK8284" t="str">
            <v>PAVONINE</v>
          </cell>
          <cell r="AL8284" t="str">
            <v>MZ02</v>
          </cell>
          <cell r="AM8284" t="str">
            <v>조영훈</v>
          </cell>
        </row>
        <row r="8285">
          <cell r="Z8285" t="str">
            <v>Mua</v>
          </cell>
          <cell r="AA8285" t="str">
            <v>trong nước</v>
          </cell>
          <cell r="AB8285" t="str">
            <v>N</v>
          </cell>
          <cell r="AC8285" t="str">
            <v>PG10</v>
          </cell>
          <cell r="AD8285" t="str">
            <v>PAVONINE</v>
          </cell>
          <cell r="AE8285" t="str">
            <v>MZ02</v>
          </cell>
          <cell r="AF8285" t="str">
            <v>조영훈</v>
          </cell>
          <cell r="AG8285">
            <v>0</v>
          </cell>
          <cell r="AH8285" t="str">
            <v>321260</v>
          </cell>
          <cell r="AI8285" t="str">
            <v>CONG TY TNHH KY THUAT TU DONG ETECH VIET NAM</v>
          </cell>
          <cell r="AJ8285" t="str">
            <v>MG10</v>
          </cell>
          <cell r="AK8285" t="str">
            <v>PAVONINE</v>
          </cell>
          <cell r="AL8285" t="str">
            <v>MZ02</v>
          </cell>
          <cell r="AM8285" t="str">
            <v>조영훈</v>
          </cell>
        </row>
        <row r="8286">
          <cell r="Z8286" t="str">
            <v>Mua</v>
          </cell>
          <cell r="AA8286" t="str">
            <v>trong nước</v>
          </cell>
          <cell r="AB8286" t="str">
            <v>N</v>
          </cell>
          <cell r="AC8286" t="str">
            <v>PG10</v>
          </cell>
          <cell r="AD8286" t="str">
            <v>PAVONINE</v>
          </cell>
          <cell r="AE8286" t="str">
            <v>MZ02</v>
          </cell>
          <cell r="AF8286" t="str">
            <v>조영훈</v>
          </cell>
          <cell r="AG8286">
            <v>0</v>
          </cell>
          <cell r="AH8286" t="str">
            <v>321146</v>
          </cell>
          <cell r="AI8286" t="str">
            <v>CONG TY TNHH KY THUAT KIM TIN</v>
          </cell>
          <cell r="AJ8286" t="str">
            <v>MG10</v>
          </cell>
          <cell r="AK8286" t="str">
            <v>PAVONINE</v>
          </cell>
          <cell r="AL8286" t="str">
            <v>MZ02</v>
          </cell>
          <cell r="AM8286" t="str">
            <v>조영훈</v>
          </cell>
        </row>
        <row r="8287">
          <cell r="Z8287" t="str">
            <v>Mua</v>
          </cell>
          <cell r="AA8287" t="str">
            <v>trong nước</v>
          </cell>
          <cell r="AB8287" t="str">
            <v>N</v>
          </cell>
          <cell r="AC8287" t="str">
            <v>PG10</v>
          </cell>
          <cell r="AD8287" t="str">
            <v>PAVONINE</v>
          </cell>
          <cell r="AE8287" t="str">
            <v>MZ02</v>
          </cell>
          <cell r="AF8287" t="str">
            <v>조영훈</v>
          </cell>
          <cell r="AG8287">
            <v>0</v>
          </cell>
          <cell r="AH8287" t="str">
            <v>321146</v>
          </cell>
          <cell r="AI8287" t="str">
            <v>CONG TY TNHH KY THUAT KIM TIN</v>
          </cell>
          <cell r="AJ8287" t="str">
            <v>MG10</v>
          </cell>
          <cell r="AK8287" t="str">
            <v>PAVONINE</v>
          </cell>
          <cell r="AL8287" t="str">
            <v>MZ02</v>
          </cell>
          <cell r="AM8287" t="str">
            <v>조영훈</v>
          </cell>
        </row>
        <row r="8288">
          <cell r="Z8288" t="str">
            <v>Mua</v>
          </cell>
          <cell r="AA8288" t="str">
            <v>trong nước</v>
          </cell>
          <cell r="AB8288" t="str">
            <v/>
          </cell>
          <cell r="AC8288" t="str">
            <v>PG10</v>
          </cell>
          <cell r="AD8288" t="str">
            <v>PAVONINE</v>
          </cell>
          <cell r="AG8288">
            <v>0</v>
          </cell>
          <cell r="AH8288" t="str">
            <v>321326</v>
          </cell>
          <cell r="AI8288" t="str">
            <v>KOOSOO HEAVY ELECTRIC CO., LTD</v>
          </cell>
          <cell r="AJ8288" t="str">
            <v>MG10</v>
          </cell>
          <cell r="AK8288" t="str">
            <v>PAVONINE</v>
          </cell>
          <cell r="AL8288" t="str">
            <v>MZ02</v>
          </cell>
          <cell r="AM8288" t="str">
            <v>조영훈</v>
          </cell>
        </row>
        <row r="8289">
          <cell r="Z8289" t="str">
            <v>Mua</v>
          </cell>
          <cell r="AA8289" t="str">
            <v>trong nước</v>
          </cell>
          <cell r="AB8289" t="str">
            <v/>
          </cell>
          <cell r="AC8289" t="str">
            <v>PG10</v>
          </cell>
          <cell r="AD8289" t="str">
            <v>PAVONINE</v>
          </cell>
          <cell r="AG8289">
            <v>0</v>
          </cell>
          <cell r="AH8289" t="str">
            <v>321255</v>
          </cell>
          <cell r="AI8289" t="str">
            <v>CONG TY TNHH SAN XUAT TM KT DIEN HUNG MY</v>
          </cell>
          <cell r="AJ8289" t="str">
            <v>MG10</v>
          </cell>
          <cell r="AK8289" t="str">
            <v>PAVONINE</v>
          </cell>
          <cell r="AL8289" t="str">
            <v>MZ02</v>
          </cell>
          <cell r="AM8289" t="str">
            <v>조영훈</v>
          </cell>
        </row>
        <row r="8290">
          <cell r="Z8290" t="str">
            <v>Mua</v>
          </cell>
          <cell r="AA8290" t="str">
            <v>trong nước</v>
          </cell>
          <cell r="AB8290" t="str">
            <v>N</v>
          </cell>
          <cell r="AC8290" t="str">
            <v>PG10</v>
          </cell>
          <cell r="AD8290" t="str">
            <v>PAVONINE</v>
          </cell>
          <cell r="AE8290" t="str">
            <v>MZ02</v>
          </cell>
          <cell r="AF8290" t="str">
            <v>조영훈</v>
          </cell>
          <cell r="AG8290">
            <v>0</v>
          </cell>
          <cell r="AH8290" t="str">
            <v>321105</v>
          </cell>
          <cell r="AI8290" t="str">
            <v>CN TPHCM - CONG TY TNHH NHAT LO PHAT 168</v>
          </cell>
          <cell r="AJ8290" t="str">
            <v>MG10</v>
          </cell>
          <cell r="AK8290" t="str">
            <v>PAVONINE</v>
          </cell>
          <cell r="AL8290" t="str">
            <v>MZ02</v>
          </cell>
          <cell r="AM8290" t="str">
            <v>조영훈</v>
          </cell>
        </row>
        <row r="8291">
          <cell r="Z8291" t="str">
            <v>Mua</v>
          </cell>
          <cell r="AA8291" t="str">
            <v>trong nước</v>
          </cell>
          <cell r="AB8291" t="str">
            <v>N</v>
          </cell>
          <cell r="AC8291" t="str">
            <v>PG10</v>
          </cell>
          <cell r="AD8291" t="str">
            <v>PAVONINE</v>
          </cell>
          <cell r="AE8291" t="str">
            <v>MZ02</v>
          </cell>
          <cell r="AF8291" t="str">
            <v>조영훈</v>
          </cell>
          <cell r="AG8291">
            <v>0</v>
          </cell>
          <cell r="AH8291" t="str">
            <v>321127</v>
          </cell>
          <cell r="AI8291" t="str">
            <v>CONG TY TNHH TM KT CONG NGHE THIEN THANH</v>
          </cell>
          <cell r="AJ8291" t="str">
            <v>MG10</v>
          </cell>
          <cell r="AK8291" t="str">
            <v>PAVONINE</v>
          </cell>
          <cell r="AL8291" t="str">
            <v>MZ02</v>
          </cell>
          <cell r="AM8291" t="str">
            <v>조영훈</v>
          </cell>
        </row>
        <row r="8292">
          <cell r="Z8292" t="str">
            <v>Mua</v>
          </cell>
          <cell r="AA8292" t="str">
            <v>trong nước</v>
          </cell>
          <cell r="AB8292" t="str">
            <v>N</v>
          </cell>
          <cell r="AC8292" t="str">
            <v>PG10</v>
          </cell>
          <cell r="AD8292" t="str">
            <v>PAVONINE</v>
          </cell>
          <cell r="AE8292" t="str">
            <v>MZ02</v>
          </cell>
          <cell r="AF8292" t="str">
            <v>조영훈</v>
          </cell>
          <cell r="AG8292">
            <v>0</v>
          </cell>
          <cell r="AH8292" t="str">
            <v>321090</v>
          </cell>
          <cell r="AI8292" t="str">
            <v>CONG TY TNHH TRAN VINH</v>
          </cell>
          <cell r="AJ8292" t="str">
            <v>MG10</v>
          </cell>
          <cell r="AK8292" t="str">
            <v>PAVONINE</v>
          </cell>
          <cell r="AL8292" t="str">
            <v>MZ02</v>
          </cell>
          <cell r="AM8292" t="str">
            <v>조영훈</v>
          </cell>
        </row>
        <row r="8293">
          <cell r="Z8293" t="str">
            <v>Mua</v>
          </cell>
          <cell r="AA8293" t="str">
            <v>trong nước</v>
          </cell>
          <cell r="AB8293" t="str">
            <v>N</v>
          </cell>
          <cell r="AC8293" t="str">
            <v>PG10</v>
          </cell>
          <cell r="AD8293" t="str">
            <v>PAVONINE</v>
          </cell>
          <cell r="AE8293" t="str">
            <v>MZ02</v>
          </cell>
          <cell r="AF8293" t="str">
            <v>조영훈</v>
          </cell>
          <cell r="AG8293">
            <v>0</v>
          </cell>
          <cell r="AH8293" t="str">
            <v>311017</v>
          </cell>
          <cell r="AI8293" t="str">
            <v>JEOUNGDO ENGINEERING</v>
          </cell>
          <cell r="AJ8293" t="str">
            <v>MG10</v>
          </cell>
          <cell r="AK8293" t="str">
            <v>PAVONINE</v>
          </cell>
          <cell r="AL8293" t="str">
            <v>MZ02</v>
          </cell>
          <cell r="AM8293" t="str">
            <v>조영훈</v>
          </cell>
        </row>
        <row r="8294">
          <cell r="Z8294" t="str">
            <v>Mua</v>
          </cell>
          <cell r="AA8294" t="str">
            <v>trong nước</v>
          </cell>
          <cell r="AB8294" t="str">
            <v>N</v>
          </cell>
          <cell r="AC8294" t="str">
            <v>PG10</v>
          </cell>
          <cell r="AD8294" t="str">
            <v>PAVONINE</v>
          </cell>
          <cell r="AE8294" t="str">
            <v>MZ02</v>
          </cell>
          <cell r="AF8294" t="str">
            <v>조영훈</v>
          </cell>
          <cell r="AG8294">
            <v>0</v>
          </cell>
          <cell r="AH8294" t="str">
            <v>311017</v>
          </cell>
          <cell r="AI8294" t="str">
            <v>JEOUNGDO ENGINEERING</v>
          </cell>
          <cell r="AJ8294" t="str">
            <v>MG10</v>
          </cell>
          <cell r="AK8294" t="str">
            <v>PAVONINE</v>
          </cell>
          <cell r="AL8294" t="str">
            <v>MZ02</v>
          </cell>
          <cell r="AM8294" t="str">
            <v>조영훈</v>
          </cell>
        </row>
        <row r="8295">
          <cell r="Z8295" t="str">
            <v>Mua</v>
          </cell>
          <cell r="AA8295" t="str">
            <v>trong nước</v>
          </cell>
          <cell r="AB8295" t="str">
            <v>N</v>
          </cell>
          <cell r="AC8295" t="str">
            <v>PG10</v>
          </cell>
          <cell r="AD8295" t="str">
            <v>PAVONINE</v>
          </cell>
          <cell r="AE8295" t="str">
            <v>MZ02</v>
          </cell>
          <cell r="AF8295" t="str">
            <v>조영훈</v>
          </cell>
          <cell r="AG8295">
            <v>0</v>
          </cell>
          <cell r="AH8295" t="str">
            <v>311017</v>
          </cell>
          <cell r="AI8295" t="str">
            <v>JEOUNGDO ENGINEERING</v>
          </cell>
          <cell r="AJ8295" t="str">
            <v>MG10</v>
          </cell>
          <cell r="AK8295" t="str">
            <v>PAVONINE</v>
          </cell>
          <cell r="AL8295" t="str">
            <v>MZ02</v>
          </cell>
          <cell r="AM8295" t="str">
            <v>조영훈</v>
          </cell>
        </row>
        <row r="8296">
          <cell r="Z8296" t="str">
            <v>Mua</v>
          </cell>
          <cell r="AA8296" t="str">
            <v>trong nước</v>
          </cell>
          <cell r="AB8296" t="str">
            <v>N</v>
          </cell>
          <cell r="AC8296" t="str">
            <v>PG10</v>
          </cell>
          <cell r="AD8296" t="str">
            <v>PAVONINE</v>
          </cell>
          <cell r="AE8296" t="str">
            <v>MZ02</v>
          </cell>
          <cell r="AF8296" t="str">
            <v>조영훈</v>
          </cell>
          <cell r="AG8296">
            <v>0</v>
          </cell>
          <cell r="AH8296" t="str">
            <v>311017</v>
          </cell>
          <cell r="AI8296" t="str">
            <v>JEOUNGDO ENGINEERING</v>
          </cell>
          <cell r="AJ8296" t="str">
            <v>MG10</v>
          </cell>
          <cell r="AK8296" t="str">
            <v>PAVONINE</v>
          </cell>
          <cell r="AL8296" t="str">
            <v>MZ02</v>
          </cell>
          <cell r="AM8296" t="str">
            <v>조영훈</v>
          </cell>
        </row>
        <row r="8297">
          <cell r="Z8297" t="str">
            <v>Mua</v>
          </cell>
          <cell r="AA8297" t="str">
            <v>trong nước</v>
          </cell>
          <cell r="AB8297" t="str">
            <v>N</v>
          </cell>
          <cell r="AC8297" t="str">
            <v>PG10</v>
          </cell>
          <cell r="AD8297" t="str">
            <v>PAVONINE</v>
          </cell>
          <cell r="AE8297" t="str">
            <v>MZ02</v>
          </cell>
          <cell r="AF8297" t="str">
            <v>조영훈</v>
          </cell>
          <cell r="AG8297">
            <v>0</v>
          </cell>
          <cell r="AH8297" t="str">
            <v>321050</v>
          </cell>
          <cell r="AI8297" t="str">
            <v>CONG TY CO PHAN TTN KINH BAC</v>
          </cell>
          <cell r="AJ8297" t="str">
            <v>MG10</v>
          </cell>
          <cell r="AK8297" t="str">
            <v>PAVONINE</v>
          </cell>
          <cell r="AL8297" t="str">
            <v>MZ02</v>
          </cell>
          <cell r="AM8297" t="str">
            <v>조영훈</v>
          </cell>
        </row>
        <row r="8298">
          <cell r="Z8298" t="str">
            <v>Mua</v>
          </cell>
          <cell r="AA8298" t="str">
            <v>trong nước</v>
          </cell>
          <cell r="AB8298" t="str">
            <v>N</v>
          </cell>
          <cell r="AC8298" t="str">
            <v>PG10</v>
          </cell>
          <cell r="AD8298" t="str">
            <v>PAVONINE</v>
          </cell>
          <cell r="AE8298" t="str">
            <v>MZ02</v>
          </cell>
          <cell r="AF8298" t="str">
            <v>조영훈</v>
          </cell>
          <cell r="AG8298">
            <v>0</v>
          </cell>
          <cell r="AH8298" t="str">
            <v>310001</v>
          </cell>
          <cell r="AI8298" t="str">
            <v>PAVONINE CO., LTD</v>
          </cell>
          <cell r="AJ8298" t="str">
            <v>MG10</v>
          </cell>
          <cell r="AK8298" t="str">
            <v>PAVONINE</v>
          </cell>
          <cell r="AL8298" t="str">
            <v>MZ02</v>
          </cell>
          <cell r="AM8298" t="str">
            <v>조영훈</v>
          </cell>
        </row>
        <row r="8299">
          <cell r="Z8299" t="str">
            <v>Mua</v>
          </cell>
          <cell r="AA8299" t="str">
            <v>trong nước</v>
          </cell>
          <cell r="AB8299" t="str">
            <v>N</v>
          </cell>
          <cell r="AC8299" t="str">
            <v>PG10</v>
          </cell>
          <cell r="AD8299" t="str">
            <v>PAVONINE</v>
          </cell>
          <cell r="AE8299" t="str">
            <v>MZ02</v>
          </cell>
          <cell r="AF8299" t="str">
            <v>조영훈</v>
          </cell>
          <cell r="AG8299">
            <v>0</v>
          </cell>
          <cell r="AH8299" t="str">
            <v>310001</v>
          </cell>
          <cell r="AI8299" t="str">
            <v>PAVONINE CO., LTD</v>
          </cell>
          <cell r="AJ8299" t="str">
            <v>MG10</v>
          </cell>
          <cell r="AK8299" t="str">
            <v>PAVONINE</v>
          </cell>
          <cell r="AL8299" t="str">
            <v>MZ02</v>
          </cell>
          <cell r="AM8299" t="str">
            <v>조영훈</v>
          </cell>
        </row>
        <row r="8300">
          <cell r="Z8300" t="str">
            <v>Mua</v>
          </cell>
          <cell r="AA8300" t="str">
            <v>trong nước</v>
          </cell>
          <cell r="AB8300" t="str">
            <v>N</v>
          </cell>
          <cell r="AC8300" t="str">
            <v>PG10</v>
          </cell>
          <cell r="AD8300" t="str">
            <v>PAVONINE</v>
          </cell>
          <cell r="AE8300" t="str">
            <v>MZ02</v>
          </cell>
          <cell r="AF8300" t="str">
            <v>조영훈</v>
          </cell>
          <cell r="AG8300">
            <v>0</v>
          </cell>
          <cell r="AH8300" t="str">
            <v>321071</v>
          </cell>
          <cell r="AI8300" t="str">
            <v>CONG TY TNHH CONG NGHE VA PHAN MEM NAM A</v>
          </cell>
          <cell r="AJ8300" t="str">
            <v>MG10</v>
          </cell>
          <cell r="AK8300" t="str">
            <v>PAVONINE</v>
          </cell>
          <cell r="AL8300" t="str">
            <v>MZ02</v>
          </cell>
          <cell r="AM8300" t="str">
            <v>조영훈</v>
          </cell>
        </row>
        <row r="8301">
          <cell r="Z8301" t="str">
            <v>Mua</v>
          </cell>
          <cell r="AA8301" t="str">
            <v>trong nước</v>
          </cell>
          <cell r="AB8301" t="str">
            <v>N</v>
          </cell>
          <cell r="AC8301" t="str">
            <v>PG10</v>
          </cell>
          <cell r="AD8301" t="str">
            <v>PAVONINE</v>
          </cell>
          <cell r="AE8301" t="str">
            <v>MZ02</v>
          </cell>
          <cell r="AF8301" t="str">
            <v>조영훈</v>
          </cell>
          <cell r="AG8301">
            <v>0</v>
          </cell>
          <cell r="AH8301" t="str">
            <v>321071</v>
          </cell>
          <cell r="AI8301" t="str">
            <v>CONG TY TNHH CONG NGHE VA PHAN MEM NAM A</v>
          </cell>
          <cell r="AJ8301" t="str">
            <v>MG10</v>
          </cell>
          <cell r="AK8301" t="str">
            <v>PAVONINE</v>
          </cell>
          <cell r="AL8301" t="str">
            <v>MZ02</v>
          </cell>
          <cell r="AM8301" t="str">
            <v>조영훈</v>
          </cell>
        </row>
        <row r="8302">
          <cell r="Z8302" t="str">
            <v>Mua</v>
          </cell>
          <cell r="AA8302" t="str">
            <v>trong nước</v>
          </cell>
          <cell r="AB8302" t="str">
            <v>N</v>
          </cell>
          <cell r="AC8302" t="str">
            <v>PG10</v>
          </cell>
          <cell r="AD8302" t="str">
            <v>PAVONINE</v>
          </cell>
          <cell r="AE8302" t="str">
            <v>MZ02</v>
          </cell>
          <cell r="AF8302" t="str">
            <v>조영훈</v>
          </cell>
          <cell r="AG8302">
            <v>0</v>
          </cell>
          <cell r="AH8302" t="str">
            <v>321071</v>
          </cell>
          <cell r="AI8302" t="str">
            <v>CONG TY TNHH CONG NGHE VA PHAN MEM NAM A</v>
          </cell>
          <cell r="AJ8302" t="str">
            <v>MG10</v>
          </cell>
          <cell r="AK8302" t="str">
            <v>PAVONINE</v>
          </cell>
          <cell r="AL8302" t="str">
            <v>MZ02</v>
          </cell>
          <cell r="AM8302" t="str">
            <v>조영훈</v>
          </cell>
        </row>
        <row r="8303">
          <cell r="Z8303" t="str">
            <v>Mua</v>
          </cell>
          <cell r="AA8303" t="str">
            <v>trong nước</v>
          </cell>
          <cell r="AB8303" t="str">
            <v>N</v>
          </cell>
          <cell r="AC8303" t="str">
            <v>PG10</v>
          </cell>
          <cell r="AD8303" t="str">
            <v>PAVONINE</v>
          </cell>
          <cell r="AE8303" t="str">
            <v>MZ02</v>
          </cell>
          <cell r="AF8303" t="str">
            <v>조영훈</v>
          </cell>
          <cell r="AG8303">
            <v>0</v>
          </cell>
          <cell r="AH8303" t="str">
            <v>321202</v>
          </cell>
          <cell r="AI8303" t="str">
            <v>CUA HANG CONG NGHE MAY TINH PHU MY</v>
          </cell>
          <cell r="AJ8303" t="str">
            <v>MG10</v>
          </cell>
          <cell r="AK8303" t="str">
            <v>PAVONINE</v>
          </cell>
          <cell r="AL8303" t="str">
            <v>MZ02</v>
          </cell>
          <cell r="AM8303" t="str">
            <v>조영훈</v>
          </cell>
        </row>
        <row r="8304">
          <cell r="Z8304" t="str">
            <v>Mua</v>
          </cell>
          <cell r="AA8304" t="str">
            <v>trong nước</v>
          </cell>
          <cell r="AB8304" t="str">
            <v>N</v>
          </cell>
          <cell r="AC8304" t="str">
            <v>PG10</v>
          </cell>
          <cell r="AD8304" t="str">
            <v>PAVONINE</v>
          </cell>
          <cell r="AE8304" t="str">
            <v>MZ02</v>
          </cell>
          <cell r="AF8304" t="str">
            <v>조영훈</v>
          </cell>
          <cell r="AG8304">
            <v>0</v>
          </cell>
          <cell r="AH8304" t="str">
            <v>321071</v>
          </cell>
          <cell r="AI8304" t="str">
            <v>CONG TY TNHH CONG NGHE VA PHAN MEM NAM A</v>
          </cell>
          <cell r="AJ8304" t="str">
            <v>MG10</v>
          </cell>
          <cell r="AK8304" t="str">
            <v>PAVONINE</v>
          </cell>
          <cell r="AL8304" t="str">
            <v>MZ02</v>
          </cell>
          <cell r="AM8304" t="str">
            <v>조영훈</v>
          </cell>
        </row>
        <row r="8305">
          <cell r="Z8305" t="str">
            <v>Mua</v>
          </cell>
          <cell r="AA8305" t="str">
            <v>trong nước</v>
          </cell>
          <cell r="AB8305" t="str">
            <v>N</v>
          </cell>
          <cell r="AC8305" t="str">
            <v>PG10</v>
          </cell>
          <cell r="AD8305" t="str">
            <v>PAVONINE</v>
          </cell>
          <cell r="AE8305" t="str">
            <v>MZ02</v>
          </cell>
          <cell r="AF8305" t="str">
            <v>조영훈</v>
          </cell>
          <cell r="AG8305">
            <v>0</v>
          </cell>
          <cell r="AH8305" t="str">
            <v>321071</v>
          </cell>
          <cell r="AI8305" t="str">
            <v>CONG TY TNHH CONG NGHE VA PHAN MEM NAM A</v>
          </cell>
          <cell r="AJ8305" t="str">
            <v>MG10</v>
          </cell>
          <cell r="AK8305" t="str">
            <v>PAVONINE</v>
          </cell>
          <cell r="AL8305" t="str">
            <v>MZ02</v>
          </cell>
          <cell r="AM8305" t="str">
            <v>조영훈</v>
          </cell>
        </row>
        <row r="8306">
          <cell r="Z8306" t="str">
            <v>Mua</v>
          </cell>
          <cell r="AA8306" t="str">
            <v>trong nước</v>
          </cell>
          <cell r="AB8306" t="str">
            <v>N</v>
          </cell>
          <cell r="AC8306" t="str">
            <v>PG10</v>
          </cell>
          <cell r="AD8306" t="str">
            <v>PAVONINE</v>
          </cell>
          <cell r="AE8306" t="str">
            <v>MZ02</v>
          </cell>
          <cell r="AF8306" t="str">
            <v>조영훈</v>
          </cell>
          <cell r="AG8306">
            <v>0</v>
          </cell>
          <cell r="AH8306" t="str">
            <v>321071</v>
          </cell>
          <cell r="AI8306" t="str">
            <v>CONG TY TNHH CONG NGHE VA PHAN MEM NAM A</v>
          </cell>
          <cell r="AJ8306" t="str">
            <v>MG10</v>
          </cell>
          <cell r="AK8306" t="str">
            <v>PAVONINE</v>
          </cell>
          <cell r="AL8306" t="str">
            <v>MZ02</v>
          </cell>
          <cell r="AM8306" t="str">
            <v>조영훈</v>
          </cell>
        </row>
        <row r="8307">
          <cell r="Z8307" t="str">
            <v>Mua</v>
          </cell>
          <cell r="AA8307" t="str">
            <v>trong nước</v>
          </cell>
          <cell r="AB8307" t="str">
            <v>N</v>
          </cell>
          <cell r="AC8307" t="str">
            <v>PG10</v>
          </cell>
          <cell r="AD8307" t="str">
            <v>PAVONINE</v>
          </cell>
          <cell r="AE8307" t="str">
            <v>MZ02</v>
          </cell>
          <cell r="AF8307" t="str">
            <v>조영훈</v>
          </cell>
          <cell r="AG8307">
            <v>0</v>
          </cell>
          <cell r="AH8307" t="str">
            <v>321144</v>
          </cell>
          <cell r="AI8307" t="str">
            <v>CONG TY TNHH KY THUAT DIEN THANH BINH</v>
          </cell>
          <cell r="AJ8307" t="str">
            <v>MG10</v>
          </cell>
          <cell r="AK8307" t="str">
            <v>PAVONINE</v>
          </cell>
          <cell r="AL8307" t="str">
            <v>MZ02</v>
          </cell>
          <cell r="AM8307" t="str">
            <v>조영훈</v>
          </cell>
        </row>
        <row r="8308">
          <cell r="Z8308" t="str">
            <v>Mua</v>
          </cell>
          <cell r="AA8308" t="str">
            <v>trong nước</v>
          </cell>
          <cell r="AB8308" t="str">
            <v>N</v>
          </cell>
          <cell r="AC8308" t="str">
            <v>PG10</v>
          </cell>
          <cell r="AD8308" t="str">
            <v>PAVONINE</v>
          </cell>
          <cell r="AE8308" t="str">
            <v>MZ02</v>
          </cell>
          <cell r="AF8308" t="str">
            <v>조영훈</v>
          </cell>
          <cell r="AG8308">
            <v>0</v>
          </cell>
          <cell r="AH8308" t="str">
            <v>321146</v>
          </cell>
          <cell r="AI8308" t="str">
            <v>CONG TY TNHH KY THUAT KIM TIN</v>
          </cell>
          <cell r="AJ8308" t="str">
            <v>MG10</v>
          </cell>
          <cell r="AK8308" t="str">
            <v>PAVONINE</v>
          </cell>
          <cell r="AL8308" t="str">
            <v>MZ02</v>
          </cell>
          <cell r="AM8308" t="str">
            <v>조영훈</v>
          </cell>
        </row>
        <row r="8309">
          <cell r="Z8309" t="str">
            <v>Mua</v>
          </cell>
          <cell r="AA8309" t="str">
            <v>trong nước</v>
          </cell>
          <cell r="AB8309" t="str">
            <v>N</v>
          </cell>
          <cell r="AC8309" t="str">
            <v>PG10</v>
          </cell>
          <cell r="AD8309" t="str">
            <v>PAVONINE</v>
          </cell>
          <cell r="AE8309" t="str">
            <v>MZ02</v>
          </cell>
          <cell r="AF8309" t="str">
            <v>조영훈</v>
          </cell>
          <cell r="AG8309">
            <v>0</v>
          </cell>
          <cell r="AH8309" t="str">
            <v>321276</v>
          </cell>
          <cell r="AI8309" t="str">
            <v>CONG TY TNHH TM DICH VU KY THUAT THANH BINH</v>
          </cell>
          <cell r="AJ8309" t="str">
            <v>MG10</v>
          </cell>
          <cell r="AK8309" t="str">
            <v>PAVONINE</v>
          </cell>
          <cell r="AL8309" t="str">
            <v>MZ02</v>
          </cell>
          <cell r="AM8309" t="str">
            <v>조영훈</v>
          </cell>
        </row>
        <row r="8310">
          <cell r="Z8310" t="str">
            <v>Mua</v>
          </cell>
          <cell r="AA8310" t="str">
            <v>trong nước</v>
          </cell>
          <cell r="AB8310" t="str">
            <v>N</v>
          </cell>
          <cell r="AC8310" t="str">
            <v>PG10</v>
          </cell>
          <cell r="AD8310" t="str">
            <v>PAVONINE</v>
          </cell>
          <cell r="AE8310" t="str">
            <v>MZ02</v>
          </cell>
          <cell r="AF8310" t="str">
            <v>조영훈</v>
          </cell>
          <cell r="AG8310">
            <v>0</v>
          </cell>
          <cell r="AH8310" t="str">
            <v>321276</v>
          </cell>
          <cell r="AI8310" t="str">
            <v>CONG TY TNHH TM DICH VU KY THUAT THANH BINH</v>
          </cell>
          <cell r="AJ8310" t="str">
            <v>MG10</v>
          </cell>
          <cell r="AK8310" t="str">
            <v>PAVONINE</v>
          </cell>
          <cell r="AL8310" t="str">
            <v>MZ02</v>
          </cell>
          <cell r="AM8310" t="str">
            <v>조영훈</v>
          </cell>
        </row>
        <row r="8311">
          <cell r="Z8311" t="str">
            <v>Mua</v>
          </cell>
          <cell r="AA8311" t="str">
            <v>trong nước</v>
          </cell>
          <cell r="AB8311" t="str">
            <v/>
          </cell>
          <cell r="AC8311" t="str">
            <v>PG10</v>
          </cell>
          <cell r="AD8311" t="str">
            <v>PAVONINE</v>
          </cell>
          <cell r="AG8311">
            <v>0</v>
          </cell>
          <cell r="AH8311" t="str">
            <v>321140</v>
          </cell>
          <cell r="AI8311" t="str">
            <v>CONG TY CO PHAN CONG NGHE HOP LONG</v>
          </cell>
          <cell r="AJ8311" t="str">
            <v>MG10</v>
          </cell>
          <cell r="AK8311" t="str">
            <v>PAVONINE</v>
          </cell>
          <cell r="AL8311" t="str">
            <v>MZ02</v>
          </cell>
          <cell r="AM8311" t="str">
            <v>조영훈</v>
          </cell>
        </row>
        <row r="8312">
          <cell r="Z8312" t="str">
            <v>Mua</v>
          </cell>
          <cell r="AA8312" t="str">
            <v>trong nước</v>
          </cell>
          <cell r="AB8312" t="str">
            <v>N</v>
          </cell>
          <cell r="AC8312" t="str">
            <v>PG10</v>
          </cell>
          <cell r="AD8312" t="str">
            <v>PAVONINE</v>
          </cell>
          <cell r="AE8312" t="str">
            <v>MZ02</v>
          </cell>
          <cell r="AF8312" t="str">
            <v>조영훈</v>
          </cell>
          <cell r="AG8312">
            <v>0</v>
          </cell>
          <cell r="AH8312" t="str">
            <v>325003</v>
          </cell>
          <cell r="AI8312" t="str">
            <v>CONG TY TNHH TM DV QUANG CAO TAM MY</v>
          </cell>
          <cell r="AJ8312" t="str">
            <v>MG10</v>
          </cell>
          <cell r="AK8312" t="str">
            <v>PAVONINE</v>
          </cell>
          <cell r="AL8312" t="str">
            <v>MZ02</v>
          </cell>
          <cell r="AM8312" t="str">
            <v>조영훈</v>
          </cell>
        </row>
        <row r="8313">
          <cell r="Z8313" t="str">
            <v>Mua</v>
          </cell>
          <cell r="AA8313" t="str">
            <v>trong nước</v>
          </cell>
          <cell r="AB8313" t="str">
            <v>N</v>
          </cell>
          <cell r="AC8313" t="str">
            <v>PG10</v>
          </cell>
          <cell r="AD8313" t="str">
            <v>PAVONINE</v>
          </cell>
          <cell r="AE8313" t="str">
            <v>MZ02</v>
          </cell>
          <cell r="AF8313" t="str">
            <v>조영훈</v>
          </cell>
          <cell r="AG8313">
            <v>0</v>
          </cell>
          <cell r="AH8313" t="str">
            <v>321130</v>
          </cell>
          <cell r="AI8313" t="str">
            <v>HO KINH DOANH SONG PHU</v>
          </cell>
          <cell r="AJ8313" t="str">
            <v>MG10</v>
          </cell>
          <cell r="AK8313" t="str">
            <v>PAVONINE</v>
          </cell>
          <cell r="AL8313" t="str">
            <v>MZ02</v>
          </cell>
          <cell r="AM8313" t="str">
            <v>조영훈</v>
          </cell>
        </row>
        <row r="8314">
          <cell r="Z8314" t="str">
            <v>Mua</v>
          </cell>
          <cell r="AA8314" t="str">
            <v>trong nước</v>
          </cell>
          <cell r="AB8314" t="str">
            <v>N</v>
          </cell>
          <cell r="AC8314" t="str">
            <v>PG10</v>
          </cell>
          <cell r="AD8314" t="str">
            <v>PAVONINE</v>
          </cell>
          <cell r="AE8314" t="str">
            <v>MZ02</v>
          </cell>
          <cell r="AF8314" t="str">
            <v>조영훈</v>
          </cell>
          <cell r="AG8314">
            <v>0</v>
          </cell>
          <cell r="AH8314" t="str">
            <v>321084</v>
          </cell>
          <cell r="AI8314" t="str">
            <v>CONG TY TNHH SAN XUAT THUONG MAI HAI NGUYEN</v>
          </cell>
          <cell r="AJ8314" t="str">
            <v>MG10</v>
          </cell>
          <cell r="AK8314" t="str">
            <v>PAVONINE</v>
          </cell>
          <cell r="AL8314" t="str">
            <v>MZ02</v>
          </cell>
          <cell r="AM8314" t="str">
            <v>조영훈</v>
          </cell>
        </row>
        <row r="8315">
          <cell r="Z8315" t="str">
            <v>Mua</v>
          </cell>
          <cell r="AA8315" t="str">
            <v>trong nước</v>
          </cell>
          <cell r="AB8315" t="str">
            <v>N</v>
          </cell>
          <cell r="AC8315" t="str">
            <v>PG10</v>
          </cell>
          <cell r="AD8315" t="str">
            <v>PAVONINE</v>
          </cell>
          <cell r="AE8315" t="str">
            <v>MZ02</v>
          </cell>
          <cell r="AF8315" t="str">
            <v>조영훈</v>
          </cell>
          <cell r="AG8315">
            <v>0</v>
          </cell>
          <cell r="AH8315" t="str">
            <v>321101</v>
          </cell>
          <cell r="AI8315" t="str">
            <v>CONG TY TNHH DIEN TU HAI VAN</v>
          </cell>
          <cell r="AJ8315" t="str">
            <v>MG10</v>
          </cell>
          <cell r="AK8315" t="str">
            <v>PAVONINE</v>
          </cell>
          <cell r="AL8315" t="str">
            <v>MZ02</v>
          </cell>
          <cell r="AM8315" t="str">
            <v>조영훈</v>
          </cell>
        </row>
        <row r="8316">
          <cell r="Z8316" t="str">
            <v>Mua</v>
          </cell>
          <cell r="AA8316" t="str">
            <v>trong nước</v>
          </cell>
          <cell r="AB8316" t="str">
            <v>N</v>
          </cell>
          <cell r="AC8316" t="str">
            <v>PG10</v>
          </cell>
          <cell r="AD8316" t="str">
            <v>PAVONINE</v>
          </cell>
          <cell r="AE8316" t="str">
            <v>MZ02</v>
          </cell>
          <cell r="AF8316" t="str">
            <v>조영훈</v>
          </cell>
          <cell r="AG8316">
            <v>0</v>
          </cell>
          <cell r="AH8316" t="str">
            <v>321102</v>
          </cell>
          <cell r="AI8316" t="str">
            <v>CONG TY CO PHAN MANG TRUC TUYEN META</v>
          </cell>
          <cell r="AJ8316" t="str">
            <v>MG10</v>
          </cell>
          <cell r="AK8316" t="str">
            <v>PAVONINE</v>
          </cell>
          <cell r="AL8316" t="str">
            <v>MZ02</v>
          </cell>
          <cell r="AM8316" t="str">
            <v>조영훈</v>
          </cell>
        </row>
        <row r="8317">
          <cell r="Z8317" t="str">
            <v>Mua</v>
          </cell>
          <cell r="AA8317" t="str">
            <v>trong nước</v>
          </cell>
          <cell r="AB8317" t="str">
            <v>N</v>
          </cell>
          <cell r="AC8317" t="str">
            <v>PG10</v>
          </cell>
          <cell r="AD8317" t="str">
            <v>PAVONINE</v>
          </cell>
          <cell r="AE8317" t="str">
            <v>MZ02</v>
          </cell>
          <cell r="AF8317" t="str">
            <v>조영훈</v>
          </cell>
          <cell r="AG8317">
            <v>0</v>
          </cell>
          <cell r="AH8317" t="str">
            <v>321066</v>
          </cell>
          <cell r="AI8317" t="str">
            <v>CTY TNHH SXTM &amp; DICH VU HUY HOANG MINH</v>
          </cell>
          <cell r="AJ8317" t="str">
            <v>MG10</v>
          </cell>
          <cell r="AK8317" t="str">
            <v>PAVONINE</v>
          </cell>
          <cell r="AL8317" t="str">
            <v>MZ02</v>
          </cell>
          <cell r="AM8317" t="str">
            <v>조영훈</v>
          </cell>
        </row>
        <row r="8318">
          <cell r="Z8318" t="str">
            <v>Mua</v>
          </cell>
          <cell r="AA8318" t="str">
            <v>trong nước</v>
          </cell>
          <cell r="AB8318" t="str">
            <v>N</v>
          </cell>
          <cell r="AC8318" t="str">
            <v>PG10</v>
          </cell>
          <cell r="AD8318" t="str">
            <v>PAVONINE</v>
          </cell>
          <cell r="AE8318" t="str">
            <v>MZ02</v>
          </cell>
          <cell r="AF8318" t="str">
            <v>조영훈</v>
          </cell>
          <cell r="AG8318">
            <v>0</v>
          </cell>
          <cell r="AH8318" t="str">
            <v>321139</v>
          </cell>
          <cell r="AI8318" t="str">
            <v>CONG TY CO PHAN TBCN  HOANG LONG VU</v>
          </cell>
          <cell r="AJ8318" t="str">
            <v>MG10</v>
          </cell>
          <cell r="AK8318" t="str">
            <v>PAVONINE</v>
          </cell>
          <cell r="AL8318" t="str">
            <v>MZ02</v>
          </cell>
          <cell r="AM8318" t="str">
            <v>조영훈</v>
          </cell>
        </row>
        <row r="8319">
          <cell r="Z8319" t="str">
            <v>Mua</v>
          </cell>
          <cell r="AA8319" t="str">
            <v>trong nước</v>
          </cell>
          <cell r="AB8319" t="str">
            <v>N</v>
          </cell>
          <cell r="AC8319" t="str">
            <v>PG10</v>
          </cell>
          <cell r="AD8319" t="str">
            <v>PAVONINE</v>
          </cell>
          <cell r="AE8319" t="str">
            <v>MZ02</v>
          </cell>
          <cell r="AF8319" t="str">
            <v>조영훈</v>
          </cell>
          <cell r="AG8319">
            <v>0</v>
          </cell>
          <cell r="AH8319" t="str">
            <v>321139</v>
          </cell>
          <cell r="AI8319" t="str">
            <v>CONG TY CO PHAN TBCN  HOANG LONG VU</v>
          </cell>
          <cell r="AJ8319" t="str">
            <v>MG10</v>
          </cell>
          <cell r="AK8319" t="str">
            <v>PAVONINE</v>
          </cell>
          <cell r="AL8319" t="str">
            <v>MZ02</v>
          </cell>
          <cell r="AM8319" t="str">
            <v>조영훈</v>
          </cell>
        </row>
        <row r="8320">
          <cell r="Z8320" t="str">
            <v>Mua</v>
          </cell>
          <cell r="AA8320" t="str">
            <v>trong nước</v>
          </cell>
          <cell r="AB8320" t="str">
            <v>N</v>
          </cell>
          <cell r="AC8320" t="str">
            <v>PG10</v>
          </cell>
          <cell r="AD8320" t="str">
            <v>PAVONINE</v>
          </cell>
          <cell r="AE8320" t="str">
            <v>MZ02</v>
          </cell>
          <cell r="AF8320" t="str">
            <v>조영훈</v>
          </cell>
          <cell r="AG8320">
            <v>0</v>
          </cell>
          <cell r="AH8320" t="str">
            <v>321139</v>
          </cell>
          <cell r="AI8320" t="str">
            <v>CONG TY CO PHAN TBCN  HOANG LONG VU</v>
          </cell>
          <cell r="AJ8320" t="str">
            <v>MG10</v>
          </cell>
          <cell r="AK8320" t="str">
            <v>PAVONINE</v>
          </cell>
          <cell r="AL8320" t="str">
            <v>MZ02</v>
          </cell>
          <cell r="AM8320" t="str">
            <v>조영훈</v>
          </cell>
        </row>
        <row r="8321">
          <cell r="Z8321" t="str">
            <v>Mua</v>
          </cell>
          <cell r="AA8321" t="str">
            <v>trong nước</v>
          </cell>
          <cell r="AB8321" t="str">
            <v>N</v>
          </cell>
          <cell r="AC8321" t="str">
            <v>PG10</v>
          </cell>
          <cell r="AD8321" t="str">
            <v>PAVONINE</v>
          </cell>
          <cell r="AE8321" t="str">
            <v>MZ02</v>
          </cell>
          <cell r="AF8321" t="str">
            <v>조영훈</v>
          </cell>
          <cell r="AG8321">
            <v>0</v>
          </cell>
          <cell r="AH8321" t="str">
            <v>321273</v>
          </cell>
          <cell r="AI8321" t="str">
            <v>CÔNG TY TNHH AEP GUMI VINA</v>
          </cell>
          <cell r="AJ8321" t="str">
            <v>MG10</v>
          </cell>
          <cell r="AK8321" t="str">
            <v>PAVONINE</v>
          </cell>
          <cell r="AL8321" t="str">
            <v>MZ02</v>
          </cell>
          <cell r="AM8321" t="str">
            <v>조영훈</v>
          </cell>
        </row>
        <row r="8322">
          <cell r="Z8322" t="str">
            <v>Mua</v>
          </cell>
          <cell r="AA8322" t="str">
            <v>trong nước</v>
          </cell>
          <cell r="AB8322" t="str">
            <v>N</v>
          </cell>
          <cell r="AC8322" t="str">
            <v>PG10</v>
          </cell>
          <cell r="AD8322" t="str">
            <v>PAVONINE</v>
          </cell>
          <cell r="AE8322" t="str">
            <v>MZ02</v>
          </cell>
          <cell r="AF8322" t="str">
            <v>조영훈</v>
          </cell>
          <cell r="AG8322">
            <v>0</v>
          </cell>
          <cell r="AH8322" t="str">
            <v>321127</v>
          </cell>
          <cell r="AI8322" t="str">
            <v>CONG TY TNHH TM KT CONG NGHE THIEN THANH</v>
          </cell>
          <cell r="AJ8322" t="str">
            <v>MG10</v>
          </cell>
          <cell r="AK8322" t="str">
            <v>PAVONINE</v>
          </cell>
          <cell r="AL8322" t="str">
            <v>MZ02</v>
          </cell>
          <cell r="AM8322" t="str">
            <v>조영훈</v>
          </cell>
        </row>
        <row r="8323">
          <cell r="Z8323" t="str">
            <v>Mua</v>
          </cell>
          <cell r="AA8323" t="str">
            <v>trong nước</v>
          </cell>
          <cell r="AB8323" t="str">
            <v>N</v>
          </cell>
          <cell r="AC8323" t="str">
            <v>PG10</v>
          </cell>
          <cell r="AD8323" t="str">
            <v>PAVONINE</v>
          </cell>
          <cell r="AE8323" t="str">
            <v>MZ02</v>
          </cell>
          <cell r="AF8323" t="str">
            <v>조영훈</v>
          </cell>
          <cell r="AG8323">
            <v>0</v>
          </cell>
          <cell r="AH8323" t="str">
            <v>321110</v>
          </cell>
          <cell r="AI8323" t="str">
            <v>CONG TY TNHH THUONG MAI DICH VU VINAGREEN</v>
          </cell>
          <cell r="AJ8323" t="str">
            <v>MG10</v>
          </cell>
          <cell r="AK8323" t="str">
            <v>PAVONINE</v>
          </cell>
          <cell r="AL8323" t="str">
            <v>MZ02</v>
          </cell>
          <cell r="AM8323" t="str">
            <v>조영훈</v>
          </cell>
        </row>
        <row r="8324">
          <cell r="Z8324" t="str">
            <v>Mua</v>
          </cell>
          <cell r="AA8324" t="str">
            <v>trong nước</v>
          </cell>
          <cell r="AB8324" t="str">
            <v>N</v>
          </cell>
          <cell r="AC8324" t="str">
            <v>PG10</v>
          </cell>
          <cell r="AD8324" t="str">
            <v>PAVONINE</v>
          </cell>
          <cell r="AE8324" t="str">
            <v>MZ02</v>
          </cell>
          <cell r="AF8324" t="str">
            <v>조영훈</v>
          </cell>
          <cell r="AG8324">
            <v>0</v>
          </cell>
          <cell r="AH8324" t="str">
            <v>321247</v>
          </cell>
          <cell r="AI8324" t="str">
            <v>CONG TY CO PHAN DAU TU HOP THANH PHAT</v>
          </cell>
          <cell r="AJ8324" t="str">
            <v>MG10</v>
          </cell>
          <cell r="AK8324" t="str">
            <v>PAVONINE</v>
          </cell>
          <cell r="AL8324" t="str">
            <v>MZ02</v>
          </cell>
          <cell r="AM8324" t="str">
            <v>조영훈</v>
          </cell>
        </row>
        <row r="8325">
          <cell r="Z8325" t="str">
            <v>Mua</v>
          </cell>
          <cell r="AA8325" t="str">
            <v>trong nước</v>
          </cell>
          <cell r="AB8325" t="str">
            <v>N</v>
          </cell>
          <cell r="AC8325" t="str">
            <v>PG10</v>
          </cell>
          <cell r="AD8325" t="str">
            <v>PAVONINE</v>
          </cell>
          <cell r="AE8325" t="str">
            <v>MZ02</v>
          </cell>
          <cell r="AF8325" t="str">
            <v>조영훈</v>
          </cell>
          <cell r="AG8325">
            <v>0</v>
          </cell>
          <cell r="AH8325" t="str">
            <v>321247</v>
          </cell>
          <cell r="AI8325" t="str">
            <v>CONG TY CO PHAN DAU TU HOP THANH PHAT</v>
          </cell>
          <cell r="AJ8325" t="str">
            <v>MG10</v>
          </cell>
          <cell r="AK8325" t="str">
            <v>PAVONINE</v>
          </cell>
          <cell r="AL8325" t="str">
            <v>MZ02</v>
          </cell>
          <cell r="AM8325" t="str">
            <v>조영훈</v>
          </cell>
        </row>
        <row r="8326">
          <cell r="Z8326" t="str">
            <v>Mua</v>
          </cell>
          <cell r="AA8326" t="str">
            <v>trong nước</v>
          </cell>
          <cell r="AB8326" t="str">
            <v>N</v>
          </cell>
          <cell r="AC8326" t="str">
            <v>PG10</v>
          </cell>
          <cell r="AD8326" t="str">
            <v>PAVONINE</v>
          </cell>
          <cell r="AE8326" t="str">
            <v>MZ02</v>
          </cell>
          <cell r="AF8326" t="str">
            <v>조영훈</v>
          </cell>
          <cell r="AG8326">
            <v>0</v>
          </cell>
          <cell r="AH8326" t="str">
            <v>321139</v>
          </cell>
          <cell r="AI8326" t="str">
            <v>CONG TY CO PHAN TBCN  HOANG LONG VU</v>
          </cell>
          <cell r="AJ8326" t="str">
            <v>MG10</v>
          </cell>
          <cell r="AK8326" t="str">
            <v>PAVONINE</v>
          </cell>
          <cell r="AL8326" t="str">
            <v>MZ02</v>
          </cell>
          <cell r="AM8326" t="str">
            <v>조영훈</v>
          </cell>
        </row>
        <row r="8327">
          <cell r="Z8327" t="str">
            <v>Mua</v>
          </cell>
          <cell r="AA8327" t="str">
            <v>trong nước</v>
          </cell>
          <cell r="AB8327" t="str">
            <v>N</v>
          </cell>
          <cell r="AC8327" t="str">
            <v>PG10</v>
          </cell>
          <cell r="AD8327" t="str">
            <v>PAVONINE</v>
          </cell>
          <cell r="AE8327" t="str">
            <v>MZ02</v>
          </cell>
          <cell r="AF8327" t="str">
            <v>조영훈</v>
          </cell>
          <cell r="AG8327">
            <v>0</v>
          </cell>
          <cell r="AH8327" t="str">
            <v>321169</v>
          </cell>
          <cell r="AI8327" t="str">
            <v>QUOC NINH-THAO MY</v>
          </cell>
          <cell r="AJ8327" t="str">
            <v>MG10</v>
          </cell>
          <cell r="AK8327" t="str">
            <v>PAVONINE</v>
          </cell>
          <cell r="AL8327" t="str">
            <v>MZ02</v>
          </cell>
          <cell r="AM8327" t="str">
            <v>조영훈</v>
          </cell>
        </row>
        <row r="8328">
          <cell r="Z8328" t="str">
            <v>Mua</v>
          </cell>
          <cell r="AA8328" t="str">
            <v>trong nước</v>
          </cell>
          <cell r="AB8328" t="str">
            <v>N</v>
          </cell>
          <cell r="AC8328" t="str">
            <v>PG10</v>
          </cell>
          <cell r="AD8328" t="str">
            <v>PAVONINE</v>
          </cell>
          <cell r="AE8328" t="str">
            <v>MZ02</v>
          </cell>
          <cell r="AF8328" t="str">
            <v>조영훈</v>
          </cell>
          <cell r="AG8328">
            <v>0</v>
          </cell>
          <cell r="AH8328" t="str">
            <v>321247</v>
          </cell>
          <cell r="AI8328" t="str">
            <v>CONG TY CO PHAN DAU TU HOP THANH PHAT</v>
          </cell>
          <cell r="AJ8328" t="str">
            <v>MG10</v>
          </cell>
          <cell r="AK8328" t="str">
            <v>PAVONINE</v>
          </cell>
          <cell r="AL8328" t="str">
            <v>MZ02</v>
          </cell>
          <cell r="AM8328" t="str">
            <v>조영훈</v>
          </cell>
        </row>
        <row r="8329">
          <cell r="Z8329" t="str">
            <v>Mua</v>
          </cell>
          <cell r="AA8329" t="str">
            <v>trong nước</v>
          </cell>
          <cell r="AB8329" t="str">
            <v>N</v>
          </cell>
          <cell r="AC8329" t="str">
            <v>PG10</v>
          </cell>
          <cell r="AD8329" t="str">
            <v>PAVONINE</v>
          </cell>
          <cell r="AE8329" t="str">
            <v>MZ02</v>
          </cell>
          <cell r="AF8329" t="str">
            <v>조영훈</v>
          </cell>
          <cell r="AG8329">
            <v>0</v>
          </cell>
          <cell r="AH8329" t="str">
            <v>321247</v>
          </cell>
          <cell r="AI8329" t="str">
            <v>CONG TY CO PHAN DAU TU HOP THANH PHAT</v>
          </cell>
          <cell r="AJ8329" t="str">
            <v>MG10</v>
          </cell>
          <cell r="AK8329" t="str">
            <v>PAVONINE</v>
          </cell>
          <cell r="AL8329" t="str">
            <v>MZ02</v>
          </cell>
          <cell r="AM8329" t="str">
            <v>조영훈</v>
          </cell>
        </row>
        <row r="8330">
          <cell r="Z8330" t="str">
            <v>Mua</v>
          </cell>
          <cell r="AA8330" t="str">
            <v>trong nước</v>
          </cell>
          <cell r="AB8330" t="str">
            <v>N</v>
          </cell>
          <cell r="AC8330" t="str">
            <v>PG10</v>
          </cell>
          <cell r="AD8330" t="str">
            <v>PAVONINE</v>
          </cell>
          <cell r="AE8330" t="str">
            <v>MZ02</v>
          </cell>
          <cell r="AF8330" t="str">
            <v>조영훈</v>
          </cell>
          <cell r="AG8330">
            <v>0</v>
          </cell>
          <cell r="AH8330" t="str">
            <v>321012</v>
          </cell>
          <cell r="AI8330" t="str">
            <v>CONG TY TNHH NTC VINA</v>
          </cell>
          <cell r="AJ8330" t="str">
            <v>MG10</v>
          </cell>
          <cell r="AK8330" t="str">
            <v>PAVONINE</v>
          </cell>
          <cell r="AL8330" t="str">
            <v>MZ02</v>
          </cell>
          <cell r="AM8330" t="str">
            <v>조영훈</v>
          </cell>
        </row>
        <row r="8331">
          <cell r="Z8331" t="str">
            <v>Mua</v>
          </cell>
          <cell r="AA8331" t="str">
            <v>trong nước</v>
          </cell>
          <cell r="AB8331" t="str">
            <v>N</v>
          </cell>
          <cell r="AC8331" t="str">
            <v>PG10</v>
          </cell>
          <cell r="AD8331" t="str">
            <v>PAVONINE</v>
          </cell>
          <cell r="AE8331" t="str">
            <v>MZ02</v>
          </cell>
          <cell r="AF8331" t="str">
            <v>조영훈</v>
          </cell>
          <cell r="AG8331">
            <v>0</v>
          </cell>
          <cell r="AH8331" t="str">
            <v>321169</v>
          </cell>
          <cell r="AI8331" t="str">
            <v>QUOC NINH-THAO MY</v>
          </cell>
          <cell r="AJ8331" t="str">
            <v>MG10</v>
          </cell>
          <cell r="AK8331" t="str">
            <v>PAVONINE</v>
          </cell>
          <cell r="AL8331" t="str">
            <v>MZ02</v>
          </cell>
          <cell r="AM8331" t="str">
            <v>조영훈</v>
          </cell>
        </row>
        <row r="8332">
          <cell r="Z8332" t="str">
            <v>Mua</v>
          </cell>
          <cell r="AA8332" t="str">
            <v>trong nước</v>
          </cell>
          <cell r="AB8332" t="str">
            <v>N</v>
          </cell>
          <cell r="AC8332" t="str">
            <v>PG10</v>
          </cell>
          <cell r="AD8332" t="str">
            <v>PAVONINE</v>
          </cell>
          <cell r="AE8332" t="str">
            <v>MZ02</v>
          </cell>
          <cell r="AF8332" t="str">
            <v>조영훈</v>
          </cell>
          <cell r="AG8332">
            <v>0</v>
          </cell>
          <cell r="AH8332" t="str">
            <v>321139</v>
          </cell>
          <cell r="AI8332" t="str">
            <v>CONG TY CO PHAN TBCN  HOANG LONG VU</v>
          </cell>
          <cell r="AJ8332" t="str">
            <v>MG10</v>
          </cell>
          <cell r="AK8332" t="str">
            <v>PAVONINE</v>
          </cell>
          <cell r="AL8332" t="str">
            <v>MZ02</v>
          </cell>
          <cell r="AM8332" t="str">
            <v>조영훈</v>
          </cell>
        </row>
        <row r="8333">
          <cell r="Z8333" t="str">
            <v>Mua</v>
          </cell>
          <cell r="AA8333" t="str">
            <v>trong nước</v>
          </cell>
          <cell r="AB8333" t="str">
            <v>N</v>
          </cell>
          <cell r="AC8333" t="str">
            <v>PG10</v>
          </cell>
          <cell r="AD8333" t="str">
            <v>PAVONINE</v>
          </cell>
          <cell r="AE8333" t="str">
            <v>MZ02</v>
          </cell>
          <cell r="AF8333" t="str">
            <v>조영훈</v>
          </cell>
          <cell r="AG8333">
            <v>0</v>
          </cell>
          <cell r="AH8333" t="str">
            <v>321012</v>
          </cell>
          <cell r="AI8333" t="str">
            <v>CONG TY TNHH NTC VINA</v>
          </cell>
          <cell r="AJ8333" t="str">
            <v>MG10</v>
          </cell>
          <cell r="AK8333" t="str">
            <v>PAVONINE</v>
          </cell>
          <cell r="AL8333" t="str">
            <v>MZ02</v>
          </cell>
          <cell r="AM8333" t="str">
            <v>조영훈</v>
          </cell>
        </row>
        <row r="8334">
          <cell r="Z8334" t="str">
            <v>Mua</v>
          </cell>
          <cell r="AA8334" t="str">
            <v>trong nước</v>
          </cell>
          <cell r="AB8334" t="str">
            <v>N</v>
          </cell>
          <cell r="AC8334" t="str">
            <v>PG10</v>
          </cell>
          <cell r="AD8334" t="str">
            <v>PAVONINE</v>
          </cell>
          <cell r="AE8334" t="str">
            <v>MZ02</v>
          </cell>
          <cell r="AF8334" t="str">
            <v>조영훈</v>
          </cell>
          <cell r="AG8334">
            <v>0</v>
          </cell>
          <cell r="AJ8334" t="str">
            <v>MG10</v>
          </cell>
          <cell r="AK8334" t="str">
            <v>PAVONINE</v>
          </cell>
          <cell r="AL8334" t="str">
            <v>MZ02</v>
          </cell>
          <cell r="AM8334" t="str">
            <v>조영훈</v>
          </cell>
        </row>
        <row r="8335">
          <cell r="Z8335" t="str">
            <v>Mua</v>
          </cell>
          <cell r="AA8335" t="str">
            <v>trong nước</v>
          </cell>
          <cell r="AB8335" t="str">
            <v>N</v>
          </cell>
          <cell r="AC8335" t="str">
            <v>PG10</v>
          </cell>
          <cell r="AD8335" t="str">
            <v>PAVONINE</v>
          </cell>
          <cell r="AE8335" t="str">
            <v>MZ02</v>
          </cell>
          <cell r="AF8335" t="str">
            <v>조영훈</v>
          </cell>
          <cell r="AG8335">
            <v>0</v>
          </cell>
          <cell r="AH8335" t="str">
            <v>321119</v>
          </cell>
          <cell r="AI8335" t="str">
            <v>CONG TY TNHH JIN HUNG VINA</v>
          </cell>
          <cell r="AJ8335" t="str">
            <v>MG10</v>
          </cell>
          <cell r="AK8335" t="str">
            <v>PAVONINE</v>
          </cell>
          <cell r="AL8335" t="str">
            <v>MZ02</v>
          </cell>
          <cell r="AM8335" t="str">
            <v>조영훈</v>
          </cell>
        </row>
        <row r="8336">
          <cell r="Z8336" t="str">
            <v>Mua</v>
          </cell>
          <cell r="AA8336" t="str">
            <v>trong nước</v>
          </cell>
          <cell r="AB8336" t="str">
            <v>N</v>
          </cell>
          <cell r="AC8336" t="str">
            <v>PG10</v>
          </cell>
          <cell r="AD8336" t="str">
            <v>PAVONINE</v>
          </cell>
          <cell r="AE8336" t="str">
            <v>MZ02</v>
          </cell>
          <cell r="AF8336" t="str">
            <v>조영훈</v>
          </cell>
          <cell r="AG8336">
            <v>0</v>
          </cell>
          <cell r="AH8336" t="str">
            <v>321119</v>
          </cell>
          <cell r="AI8336" t="str">
            <v>CONG TY TNHH JIN HUNG VINA</v>
          </cell>
          <cell r="AJ8336" t="str">
            <v>MG10</v>
          </cell>
          <cell r="AK8336" t="str">
            <v>PAVONINE</v>
          </cell>
          <cell r="AL8336" t="str">
            <v>MZ02</v>
          </cell>
          <cell r="AM8336" t="str">
            <v>조영훈</v>
          </cell>
        </row>
        <row r="8337">
          <cell r="Z8337" t="str">
            <v>Mua</v>
          </cell>
          <cell r="AA8337" t="str">
            <v>trong nước</v>
          </cell>
          <cell r="AB8337" t="str">
            <v>N</v>
          </cell>
          <cell r="AC8337" t="str">
            <v>PG10</v>
          </cell>
          <cell r="AD8337" t="str">
            <v>PAVONINE</v>
          </cell>
          <cell r="AE8337" t="str">
            <v>MZ02</v>
          </cell>
          <cell r="AF8337" t="str">
            <v>조영훈</v>
          </cell>
          <cell r="AG8337">
            <v>0</v>
          </cell>
          <cell r="AH8337" t="str">
            <v>321119</v>
          </cell>
          <cell r="AI8337" t="str">
            <v>CONG TY TNHH JIN HUNG VINA</v>
          </cell>
          <cell r="AJ8337" t="str">
            <v>MG10</v>
          </cell>
          <cell r="AK8337" t="str">
            <v>PAVONINE</v>
          </cell>
          <cell r="AL8337" t="str">
            <v>MZ02</v>
          </cell>
          <cell r="AM8337" t="str">
            <v>조영훈</v>
          </cell>
        </row>
        <row r="8338">
          <cell r="Z8338" t="str">
            <v>Mua</v>
          </cell>
          <cell r="AA8338" t="str">
            <v>trong nước</v>
          </cell>
          <cell r="AB8338" t="str">
            <v>N</v>
          </cell>
          <cell r="AC8338" t="str">
            <v>PG10</v>
          </cell>
          <cell r="AD8338" t="str">
            <v>PAVONINE</v>
          </cell>
          <cell r="AE8338" t="str">
            <v>MZ02</v>
          </cell>
          <cell r="AF8338" t="str">
            <v>조영훈</v>
          </cell>
          <cell r="AG8338">
            <v>0</v>
          </cell>
          <cell r="AH8338" t="str">
            <v>321119</v>
          </cell>
          <cell r="AI8338" t="str">
            <v>CONG TY TNHH JIN HUNG VINA</v>
          </cell>
          <cell r="AJ8338" t="str">
            <v>MG10</v>
          </cell>
          <cell r="AK8338" t="str">
            <v>PAVONINE</v>
          </cell>
          <cell r="AL8338" t="str">
            <v>MZ02</v>
          </cell>
          <cell r="AM8338" t="str">
            <v>조영훈</v>
          </cell>
        </row>
        <row r="8339">
          <cell r="Z8339" t="str">
            <v>Mua</v>
          </cell>
          <cell r="AA8339" t="str">
            <v>trong nước</v>
          </cell>
          <cell r="AB8339" t="str">
            <v>N</v>
          </cell>
          <cell r="AC8339" t="str">
            <v>PG10</v>
          </cell>
          <cell r="AD8339" t="str">
            <v>PAVONINE</v>
          </cell>
          <cell r="AE8339" t="str">
            <v>MZ02</v>
          </cell>
          <cell r="AF8339" t="str">
            <v>조영훈</v>
          </cell>
          <cell r="AG8339">
            <v>0</v>
          </cell>
          <cell r="AH8339" t="str">
            <v>321119</v>
          </cell>
          <cell r="AI8339" t="str">
            <v>CONG TY TNHH JIN HUNG VINA</v>
          </cell>
          <cell r="AJ8339" t="str">
            <v>MG10</v>
          </cell>
          <cell r="AK8339" t="str">
            <v>PAVONINE</v>
          </cell>
          <cell r="AL8339" t="str">
            <v>MZ02</v>
          </cell>
          <cell r="AM8339" t="str">
            <v>조영훈</v>
          </cell>
        </row>
        <row r="8340">
          <cell r="Z8340" t="str">
            <v>Mua</v>
          </cell>
          <cell r="AA8340" t="str">
            <v>trong nước</v>
          </cell>
          <cell r="AB8340" t="str">
            <v>N</v>
          </cell>
          <cell r="AC8340" t="str">
            <v>PG10</v>
          </cell>
          <cell r="AD8340" t="str">
            <v>PAVONINE</v>
          </cell>
          <cell r="AE8340" t="str">
            <v>MZ02</v>
          </cell>
          <cell r="AF8340" t="str">
            <v>조영훈</v>
          </cell>
          <cell r="AG8340">
            <v>0</v>
          </cell>
          <cell r="AH8340" t="str">
            <v>321119</v>
          </cell>
          <cell r="AI8340" t="str">
            <v>CONG TY TNHH JIN HUNG VINA</v>
          </cell>
          <cell r="AJ8340" t="str">
            <v>MG10</v>
          </cell>
          <cell r="AK8340" t="str">
            <v>PAVONINE</v>
          </cell>
          <cell r="AL8340" t="str">
            <v>MZ02</v>
          </cell>
          <cell r="AM8340" t="str">
            <v>조영훈</v>
          </cell>
        </row>
        <row r="8341">
          <cell r="Z8341" t="str">
            <v>Mua</v>
          </cell>
          <cell r="AA8341" t="str">
            <v>trong nước</v>
          </cell>
          <cell r="AB8341" t="str">
            <v>N</v>
          </cell>
          <cell r="AC8341" t="str">
            <v>PG10</v>
          </cell>
          <cell r="AD8341" t="str">
            <v>PAVONINE</v>
          </cell>
          <cell r="AE8341" t="str">
            <v>MZ02</v>
          </cell>
          <cell r="AF8341" t="str">
            <v>조영훈</v>
          </cell>
          <cell r="AG8341">
            <v>0</v>
          </cell>
          <cell r="AH8341" t="str">
            <v>321119</v>
          </cell>
          <cell r="AI8341" t="str">
            <v>CONG TY TNHH JIN HUNG VINA</v>
          </cell>
          <cell r="AJ8341" t="str">
            <v>MG10</v>
          </cell>
          <cell r="AK8341" t="str">
            <v>PAVONINE</v>
          </cell>
          <cell r="AL8341" t="str">
            <v>MZ02</v>
          </cell>
          <cell r="AM8341" t="str">
            <v>조영훈</v>
          </cell>
        </row>
        <row r="8342">
          <cell r="Z8342" t="str">
            <v>Mua</v>
          </cell>
          <cell r="AA8342" t="str">
            <v>trong nước</v>
          </cell>
          <cell r="AB8342" t="str">
            <v>N</v>
          </cell>
          <cell r="AC8342" t="str">
            <v>PG10</v>
          </cell>
          <cell r="AD8342" t="str">
            <v>PAVONINE</v>
          </cell>
          <cell r="AE8342" t="str">
            <v>MZ02</v>
          </cell>
          <cell r="AF8342" t="str">
            <v>조영훈</v>
          </cell>
          <cell r="AG8342">
            <v>0</v>
          </cell>
          <cell r="AH8342" t="str">
            <v>321119</v>
          </cell>
          <cell r="AI8342" t="str">
            <v>CONG TY TNHH JIN HUNG VINA</v>
          </cell>
          <cell r="AJ8342" t="str">
            <v>MG10</v>
          </cell>
          <cell r="AK8342" t="str">
            <v>PAVONINE</v>
          </cell>
          <cell r="AL8342" t="str">
            <v>MZ02</v>
          </cell>
          <cell r="AM8342" t="str">
            <v>조영훈</v>
          </cell>
        </row>
        <row r="8343">
          <cell r="Z8343" t="str">
            <v>Mua</v>
          </cell>
          <cell r="AA8343" t="str">
            <v>trong nước</v>
          </cell>
          <cell r="AB8343" t="str">
            <v>N</v>
          </cell>
          <cell r="AC8343" t="str">
            <v>PG10</v>
          </cell>
          <cell r="AD8343" t="str">
            <v>PAVONINE</v>
          </cell>
          <cell r="AE8343" t="str">
            <v>MZ02</v>
          </cell>
          <cell r="AF8343" t="str">
            <v>조영훈</v>
          </cell>
          <cell r="AG8343">
            <v>0</v>
          </cell>
          <cell r="AH8343" t="str">
            <v>321119</v>
          </cell>
          <cell r="AI8343" t="str">
            <v>CONG TY TNHH JIN HUNG VINA</v>
          </cell>
          <cell r="AJ8343" t="str">
            <v>MG10</v>
          </cell>
          <cell r="AK8343" t="str">
            <v>PAVONINE</v>
          </cell>
          <cell r="AL8343" t="str">
            <v>MZ02</v>
          </cell>
          <cell r="AM8343" t="str">
            <v>조영훈</v>
          </cell>
        </row>
        <row r="8344">
          <cell r="Z8344" t="str">
            <v>Mua</v>
          </cell>
          <cell r="AA8344" t="str">
            <v>trong nước</v>
          </cell>
          <cell r="AB8344" t="str">
            <v>N</v>
          </cell>
          <cell r="AC8344" t="str">
            <v>PG10</v>
          </cell>
          <cell r="AD8344" t="str">
            <v>PAVONINE</v>
          </cell>
          <cell r="AE8344" t="str">
            <v>MZ02</v>
          </cell>
          <cell r="AF8344" t="str">
            <v>조영훈</v>
          </cell>
          <cell r="AG8344">
            <v>0</v>
          </cell>
          <cell r="AH8344" t="str">
            <v>321119</v>
          </cell>
          <cell r="AI8344" t="str">
            <v>CONG TY TNHH JIN HUNG VINA</v>
          </cell>
          <cell r="AJ8344" t="str">
            <v>MG10</v>
          </cell>
          <cell r="AK8344" t="str">
            <v>PAVONINE</v>
          </cell>
          <cell r="AL8344" t="str">
            <v>MZ02</v>
          </cell>
          <cell r="AM8344" t="str">
            <v>조영훈</v>
          </cell>
        </row>
        <row r="8345">
          <cell r="Z8345" t="str">
            <v>Mua</v>
          </cell>
          <cell r="AA8345" t="str">
            <v>trong nước</v>
          </cell>
          <cell r="AB8345" t="str">
            <v>N</v>
          </cell>
          <cell r="AC8345" t="str">
            <v>PG10</v>
          </cell>
          <cell r="AD8345" t="str">
            <v>PAVONINE</v>
          </cell>
          <cell r="AE8345" t="str">
            <v>MZ02</v>
          </cell>
          <cell r="AF8345" t="str">
            <v>조영훈</v>
          </cell>
          <cell r="AG8345">
            <v>0</v>
          </cell>
          <cell r="AH8345" t="str">
            <v>321090</v>
          </cell>
          <cell r="AI8345" t="str">
            <v>CONG TY TNHH TRAN VINH</v>
          </cell>
          <cell r="AJ8345" t="str">
            <v>MG10</v>
          </cell>
          <cell r="AK8345" t="str">
            <v>PAVONINE</v>
          </cell>
          <cell r="AL8345" t="str">
            <v>MZ02</v>
          </cell>
          <cell r="AM8345" t="str">
            <v>조영훈</v>
          </cell>
        </row>
        <row r="8346">
          <cell r="Z8346" t="str">
            <v>Mua</v>
          </cell>
          <cell r="AA8346" t="str">
            <v>trong nước</v>
          </cell>
          <cell r="AB8346" t="str">
            <v>N</v>
          </cell>
          <cell r="AC8346" t="str">
            <v>PG10</v>
          </cell>
          <cell r="AD8346" t="str">
            <v>PAVONINE</v>
          </cell>
          <cell r="AE8346" t="str">
            <v>MZ02</v>
          </cell>
          <cell r="AF8346" t="str">
            <v>조영훈</v>
          </cell>
          <cell r="AG8346">
            <v>0</v>
          </cell>
          <cell r="AH8346" t="str">
            <v>321119</v>
          </cell>
          <cell r="AI8346" t="str">
            <v>CONG TY TNHH JIN HUNG VINA</v>
          </cell>
          <cell r="AJ8346" t="str">
            <v>MG10</v>
          </cell>
          <cell r="AK8346" t="str">
            <v>PAVONINE</v>
          </cell>
          <cell r="AL8346" t="str">
            <v>MZ02</v>
          </cell>
          <cell r="AM8346" t="str">
            <v>조영훈</v>
          </cell>
        </row>
        <row r="8347">
          <cell r="Z8347" t="str">
            <v>Mua</v>
          </cell>
          <cell r="AA8347" t="str">
            <v>trong nước</v>
          </cell>
          <cell r="AB8347" t="str">
            <v>N</v>
          </cell>
          <cell r="AC8347" t="str">
            <v>PG10</v>
          </cell>
          <cell r="AD8347" t="str">
            <v>PAVONINE</v>
          </cell>
          <cell r="AE8347" t="str">
            <v>MZ02</v>
          </cell>
          <cell r="AF8347" t="str">
            <v>조영훈</v>
          </cell>
          <cell r="AG8347">
            <v>0</v>
          </cell>
          <cell r="AH8347" t="str">
            <v>321119</v>
          </cell>
          <cell r="AI8347" t="str">
            <v>CONG TY TNHH JIN HUNG VINA</v>
          </cell>
          <cell r="AJ8347" t="str">
            <v>MG10</v>
          </cell>
          <cell r="AK8347" t="str">
            <v>PAVONINE</v>
          </cell>
          <cell r="AL8347" t="str">
            <v>MZ02</v>
          </cell>
          <cell r="AM8347" t="str">
            <v>조영훈</v>
          </cell>
        </row>
        <row r="8348">
          <cell r="Z8348" t="str">
            <v>Mua</v>
          </cell>
          <cell r="AA8348" t="str">
            <v>trong nước</v>
          </cell>
          <cell r="AB8348" t="str">
            <v>N</v>
          </cell>
          <cell r="AC8348" t="str">
            <v>PG10</v>
          </cell>
          <cell r="AD8348" t="str">
            <v>PAVONINE</v>
          </cell>
          <cell r="AE8348" t="str">
            <v>MZ02</v>
          </cell>
          <cell r="AF8348" t="str">
            <v>조영훈</v>
          </cell>
          <cell r="AG8348">
            <v>0</v>
          </cell>
          <cell r="AH8348" t="str">
            <v>321119</v>
          </cell>
          <cell r="AI8348" t="str">
            <v>CONG TY TNHH JIN HUNG VINA</v>
          </cell>
          <cell r="AJ8348" t="str">
            <v>MG10</v>
          </cell>
          <cell r="AK8348" t="str">
            <v>PAVONINE</v>
          </cell>
          <cell r="AL8348" t="str">
            <v>MZ02</v>
          </cell>
          <cell r="AM8348" t="str">
            <v>조영훈</v>
          </cell>
        </row>
        <row r="8349">
          <cell r="Z8349" t="str">
            <v>Mua</v>
          </cell>
          <cell r="AA8349" t="str">
            <v>trong nước</v>
          </cell>
          <cell r="AB8349" t="str">
            <v>N</v>
          </cell>
          <cell r="AC8349" t="str">
            <v>PG10</v>
          </cell>
          <cell r="AD8349" t="str">
            <v>PAVONINE</v>
          </cell>
          <cell r="AE8349" t="str">
            <v>MZ02</v>
          </cell>
          <cell r="AF8349" t="str">
            <v>조영훈</v>
          </cell>
          <cell r="AG8349">
            <v>0</v>
          </cell>
          <cell r="AH8349" t="str">
            <v>321119</v>
          </cell>
          <cell r="AI8349" t="str">
            <v>CONG TY TNHH JIN HUNG VINA</v>
          </cell>
          <cell r="AJ8349" t="str">
            <v>MG10</v>
          </cell>
          <cell r="AK8349" t="str">
            <v>PAVONINE</v>
          </cell>
          <cell r="AL8349" t="str">
            <v>MZ02</v>
          </cell>
          <cell r="AM8349" t="str">
            <v>조영훈</v>
          </cell>
        </row>
        <row r="8350">
          <cell r="Z8350" t="str">
            <v>Mua</v>
          </cell>
          <cell r="AA8350" t="str">
            <v>trong nước</v>
          </cell>
          <cell r="AB8350" t="str">
            <v>N</v>
          </cell>
          <cell r="AC8350" t="str">
            <v>PG10</v>
          </cell>
          <cell r="AD8350" t="str">
            <v>PAVONINE</v>
          </cell>
          <cell r="AE8350" t="str">
            <v>MZ02</v>
          </cell>
          <cell r="AF8350" t="str">
            <v>조영훈</v>
          </cell>
          <cell r="AG8350">
            <v>0</v>
          </cell>
          <cell r="AH8350" t="str">
            <v>321003</v>
          </cell>
          <cell r="AI8350" t="str">
            <v>CONG TY TNHH SEWHA VINA</v>
          </cell>
          <cell r="AJ8350" t="str">
            <v>MG10</v>
          </cell>
          <cell r="AK8350" t="str">
            <v>PAVONINE</v>
          </cell>
          <cell r="AL8350" t="str">
            <v>MZ02</v>
          </cell>
          <cell r="AM8350" t="str">
            <v>조영훈</v>
          </cell>
        </row>
        <row r="8351">
          <cell r="Z8351" t="str">
            <v>Mua</v>
          </cell>
          <cell r="AA8351" t="str">
            <v>trong nước</v>
          </cell>
          <cell r="AB8351" t="str">
            <v>N</v>
          </cell>
          <cell r="AC8351" t="str">
            <v>PG10</v>
          </cell>
          <cell r="AD8351" t="str">
            <v>PAVONINE</v>
          </cell>
          <cell r="AE8351" t="str">
            <v>MZ02</v>
          </cell>
          <cell r="AF8351" t="str">
            <v>조영훈</v>
          </cell>
          <cell r="AG8351">
            <v>0</v>
          </cell>
          <cell r="AH8351" t="str">
            <v>321003</v>
          </cell>
          <cell r="AI8351" t="str">
            <v>CONG TY TNHH SEWHA VINA</v>
          </cell>
          <cell r="AJ8351" t="str">
            <v>MG10</v>
          </cell>
          <cell r="AK8351" t="str">
            <v>PAVONINE</v>
          </cell>
          <cell r="AL8351" t="str">
            <v>MZ02</v>
          </cell>
          <cell r="AM8351" t="str">
            <v>조영훈</v>
          </cell>
        </row>
        <row r="8352">
          <cell r="Z8352" t="str">
            <v>Mua</v>
          </cell>
          <cell r="AA8352" t="str">
            <v>trong nước</v>
          </cell>
          <cell r="AB8352" t="str">
            <v>N</v>
          </cell>
          <cell r="AC8352" t="str">
            <v>PG10</v>
          </cell>
          <cell r="AD8352" t="str">
            <v>PAVONINE</v>
          </cell>
          <cell r="AE8352" t="str">
            <v>MZ02</v>
          </cell>
          <cell r="AF8352" t="str">
            <v>조영훈</v>
          </cell>
          <cell r="AG8352">
            <v>10</v>
          </cell>
          <cell r="AH8352" t="str">
            <v>321203</v>
          </cell>
          <cell r="AI8352" t="str">
            <v>CONG TY TNHH SAN XUAT THUONG MAI GO MINH NHAT</v>
          </cell>
          <cell r="AJ8352" t="str">
            <v>MG10</v>
          </cell>
          <cell r="AK8352" t="str">
            <v>PAVONINE</v>
          </cell>
          <cell r="AL8352" t="str">
            <v>M104</v>
          </cell>
          <cell r="AM8352" t="str">
            <v>김보선</v>
          </cell>
        </row>
        <row r="8353">
          <cell r="Z8353" t="str">
            <v>Mua</v>
          </cell>
          <cell r="AA8353" t="str">
            <v>trong nước</v>
          </cell>
          <cell r="AB8353" t="str">
            <v>N</v>
          </cell>
          <cell r="AC8353" t="str">
            <v>PG10</v>
          </cell>
          <cell r="AD8353" t="str">
            <v>PAVONINE</v>
          </cell>
          <cell r="AE8353" t="str">
            <v>MZ02</v>
          </cell>
          <cell r="AF8353" t="str">
            <v>조영훈</v>
          </cell>
          <cell r="AG8353">
            <v>10</v>
          </cell>
          <cell r="AH8353" t="str">
            <v>321203</v>
          </cell>
          <cell r="AI8353" t="str">
            <v>CONG TY TNHH SAN XUAT THUONG MAI GO MINH NHAT</v>
          </cell>
          <cell r="AJ8353" t="str">
            <v>MG10</v>
          </cell>
          <cell r="AK8353" t="str">
            <v>PAVONINE</v>
          </cell>
          <cell r="AL8353" t="str">
            <v>M104</v>
          </cell>
          <cell r="AM8353" t="str">
            <v>김보선</v>
          </cell>
        </row>
        <row r="8354">
          <cell r="Z8354" t="str">
            <v>Mua</v>
          </cell>
          <cell r="AA8354" t="str">
            <v>trong nước</v>
          </cell>
          <cell r="AB8354" t="str">
            <v>N</v>
          </cell>
          <cell r="AC8354" t="str">
            <v>PG10</v>
          </cell>
          <cell r="AD8354" t="str">
            <v>PAVONINE</v>
          </cell>
          <cell r="AE8354" t="str">
            <v>MZ02</v>
          </cell>
          <cell r="AF8354" t="str">
            <v>조영훈</v>
          </cell>
          <cell r="AG8354">
            <v>0</v>
          </cell>
          <cell r="AH8354" t="str">
            <v>321119</v>
          </cell>
          <cell r="AI8354" t="str">
            <v>CONG TY TNHH JIN HUNG VINA</v>
          </cell>
          <cell r="AJ8354" t="str">
            <v>MG10</v>
          </cell>
          <cell r="AK8354" t="str">
            <v>PAVONINE</v>
          </cell>
          <cell r="AL8354" t="str">
            <v>MZ02</v>
          </cell>
          <cell r="AM8354" t="str">
            <v>조영훈</v>
          </cell>
        </row>
        <row r="8355">
          <cell r="Z8355" t="str">
            <v>Mua</v>
          </cell>
          <cell r="AA8355" t="str">
            <v>trong nước</v>
          </cell>
          <cell r="AB8355" t="str">
            <v>N</v>
          </cell>
          <cell r="AC8355" t="str">
            <v>PG10</v>
          </cell>
          <cell r="AD8355" t="str">
            <v>PAVONINE</v>
          </cell>
          <cell r="AE8355" t="str">
            <v>MZ02</v>
          </cell>
          <cell r="AF8355" t="str">
            <v>조영훈</v>
          </cell>
          <cell r="AG8355">
            <v>0</v>
          </cell>
          <cell r="AH8355" t="str">
            <v>321119</v>
          </cell>
          <cell r="AI8355" t="str">
            <v>CONG TY TNHH JIN HUNG VINA</v>
          </cell>
          <cell r="AJ8355" t="str">
            <v>MG10</v>
          </cell>
          <cell r="AK8355" t="str">
            <v>PAVONINE</v>
          </cell>
          <cell r="AL8355" t="str">
            <v>MZ02</v>
          </cell>
          <cell r="AM8355" t="str">
            <v>조영훈</v>
          </cell>
        </row>
        <row r="8356">
          <cell r="Z8356" t="str">
            <v>Mua</v>
          </cell>
          <cell r="AA8356" t="str">
            <v>trong nước</v>
          </cell>
          <cell r="AB8356" t="str">
            <v>N</v>
          </cell>
          <cell r="AC8356" t="str">
            <v>PG10</v>
          </cell>
          <cell r="AD8356" t="str">
            <v>PAVONINE</v>
          </cell>
          <cell r="AE8356" t="str">
            <v>MZ02</v>
          </cell>
          <cell r="AF8356" t="str">
            <v>조영훈</v>
          </cell>
          <cell r="AG8356">
            <v>0</v>
          </cell>
          <cell r="AH8356" t="str">
            <v>321119</v>
          </cell>
          <cell r="AI8356" t="str">
            <v>CONG TY TNHH JIN HUNG VINA</v>
          </cell>
          <cell r="AJ8356" t="str">
            <v>MG10</v>
          </cell>
          <cell r="AK8356" t="str">
            <v>PAVONINE</v>
          </cell>
          <cell r="AL8356" t="str">
            <v>MZ02</v>
          </cell>
          <cell r="AM8356" t="str">
            <v>조영훈</v>
          </cell>
        </row>
        <row r="8357">
          <cell r="Z8357" t="str">
            <v>Mua</v>
          </cell>
          <cell r="AA8357" t="str">
            <v>trong nước</v>
          </cell>
          <cell r="AB8357" t="str">
            <v>N</v>
          </cell>
          <cell r="AC8357" t="str">
            <v>PG10</v>
          </cell>
          <cell r="AD8357" t="str">
            <v>PAVONINE</v>
          </cell>
          <cell r="AE8357" t="str">
            <v>MZ02</v>
          </cell>
          <cell r="AF8357" t="str">
            <v>조영훈</v>
          </cell>
          <cell r="AG8357">
            <v>0</v>
          </cell>
          <cell r="AH8357" t="str">
            <v>321119</v>
          </cell>
          <cell r="AI8357" t="str">
            <v>CONG TY TNHH JIN HUNG VINA</v>
          </cell>
          <cell r="AJ8357" t="str">
            <v>MG10</v>
          </cell>
          <cell r="AK8357" t="str">
            <v>PAVONINE</v>
          </cell>
          <cell r="AL8357" t="str">
            <v>MZ02</v>
          </cell>
          <cell r="AM8357" t="str">
            <v>조영훈</v>
          </cell>
        </row>
        <row r="8358">
          <cell r="Z8358" t="str">
            <v>Mua</v>
          </cell>
          <cell r="AA8358" t="str">
            <v>trong nước</v>
          </cell>
          <cell r="AB8358" t="str">
            <v/>
          </cell>
          <cell r="AC8358" t="str">
            <v>PG10</v>
          </cell>
          <cell r="AD8358" t="str">
            <v>PAVONINE</v>
          </cell>
          <cell r="AG8358">
            <v>0</v>
          </cell>
          <cell r="AH8358" t="str">
            <v>321119</v>
          </cell>
          <cell r="AI8358" t="str">
            <v>CONG TY TNHH JIN HUNG VINA</v>
          </cell>
          <cell r="AJ8358" t="str">
            <v>MG10</v>
          </cell>
          <cell r="AK8358" t="str">
            <v>PAVONINE</v>
          </cell>
          <cell r="AL8358" t="str">
            <v>MZ02</v>
          </cell>
          <cell r="AM8358" t="str">
            <v>조영훈</v>
          </cell>
        </row>
        <row r="8359">
          <cell r="Z8359" t="str">
            <v>Mua</v>
          </cell>
          <cell r="AA8359" t="str">
            <v>trong nước</v>
          </cell>
          <cell r="AB8359" t="str">
            <v/>
          </cell>
          <cell r="AC8359" t="str">
            <v>PG10</v>
          </cell>
          <cell r="AD8359" t="str">
            <v>PAVONINE</v>
          </cell>
          <cell r="AG8359">
            <v>0</v>
          </cell>
          <cell r="AH8359" t="str">
            <v>321119</v>
          </cell>
          <cell r="AI8359" t="str">
            <v>CONG TY TNHH JIN HUNG VINA</v>
          </cell>
          <cell r="AJ8359" t="str">
            <v>MG10</v>
          </cell>
          <cell r="AK8359" t="str">
            <v>PAVONINE</v>
          </cell>
          <cell r="AL8359" t="str">
            <v>MZ02</v>
          </cell>
          <cell r="AM8359" t="str">
            <v>조영훈</v>
          </cell>
        </row>
        <row r="8360">
          <cell r="Z8360" t="str">
            <v>Mua</v>
          </cell>
          <cell r="AA8360" t="str">
            <v>trong nước</v>
          </cell>
          <cell r="AB8360" t="str">
            <v/>
          </cell>
          <cell r="AC8360" t="str">
            <v>PG10</v>
          </cell>
          <cell r="AD8360" t="str">
            <v>PAVONINE</v>
          </cell>
          <cell r="AG8360">
            <v>21</v>
          </cell>
          <cell r="AH8360" t="str">
            <v>321119</v>
          </cell>
          <cell r="AI8360" t="str">
            <v>CONG TY TNHH JIN HUNG VINA</v>
          </cell>
          <cell r="AJ8360" t="str">
            <v>MG10</v>
          </cell>
          <cell r="AK8360" t="str">
            <v>PAVONINE</v>
          </cell>
          <cell r="AL8360" t="str">
            <v>MZ02</v>
          </cell>
          <cell r="AM8360" t="str">
            <v>조영훈</v>
          </cell>
        </row>
        <row r="8361">
          <cell r="Z8361" t="str">
            <v>Mua</v>
          </cell>
          <cell r="AA8361" t="str">
            <v>trong nước</v>
          </cell>
          <cell r="AB8361" t="str">
            <v>N</v>
          </cell>
          <cell r="AC8361" t="str">
            <v>PG10</v>
          </cell>
          <cell r="AD8361" t="str">
            <v>PAVONINE</v>
          </cell>
          <cell r="AE8361" t="str">
            <v>MZ02</v>
          </cell>
          <cell r="AF8361" t="str">
            <v>조영훈</v>
          </cell>
          <cell r="AG8361">
            <v>0</v>
          </cell>
          <cell r="AH8361" t="str">
            <v>321120</v>
          </cell>
          <cell r="AI8361" t="str">
            <v>CONG TY TNHH KY THUAT CONG NGHE PHUC AN KHANG</v>
          </cell>
          <cell r="AJ8361" t="str">
            <v>MG10</v>
          </cell>
          <cell r="AK8361" t="str">
            <v>PAVONINE</v>
          </cell>
          <cell r="AL8361" t="str">
            <v>MZ02</v>
          </cell>
          <cell r="AM8361" t="str">
            <v>조영훈</v>
          </cell>
        </row>
        <row r="8362">
          <cell r="Z8362" t="str">
            <v>Mua</v>
          </cell>
          <cell r="AA8362" t="str">
            <v>trong nước</v>
          </cell>
          <cell r="AB8362" t="str">
            <v>N</v>
          </cell>
          <cell r="AC8362" t="str">
            <v>PG10</v>
          </cell>
          <cell r="AD8362" t="str">
            <v>PAVONINE</v>
          </cell>
          <cell r="AE8362" t="str">
            <v>MZ02</v>
          </cell>
          <cell r="AF8362" t="str">
            <v>조영훈</v>
          </cell>
          <cell r="AG8362">
            <v>0</v>
          </cell>
          <cell r="AH8362" t="str">
            <v>321066</v>
          </cell>
          <cell r="AI8362" t="str">
            <v>CTY TNHH SXTM &amp; DICH VU HUY HOANG MINH</v>
          </cell>
          <cell r="AJ8362" t="str">
            <v>MG10</v>
          </cell>
          <cell r="AK8362" t="str">
            <v>PAVONINE</v>
          </cell>
          <cell r="AL8362" t="str">
            <v>MZ02</v>
          </cell>
          <cell r="AM8362" t="str">
            <v>조영훈</v>
          </cell>
        </row>
        <row r="8363">
          <cell r="Z8363" t="str">
            <v>Mua</v>
          </cell>
          <cell r="AA8363" t="str">
            <v>trong nước</v>
          </cell>
          <cell r="AB8363" t="str">
            <v>N</v>
          </cell>
          <cell r="AC8363" t="str">
            <v>PG10</v>
          </cell>
          <cell r="AD8363" t="str">
            <v>PAVONINE</v>
          </cell>
          <cell r="AE8363" t="str">
            <v>MZ02</v>
          </cell>
          <cell r="AF8363" t="str">
            <v>조영훈</v>
          </cell>
          <cell r="AG8363">
            <v>0</v>
          </cell>
          <cell r="AH8363" t="str">
            <v>321066</v>
          </cell>
          <cell r="AI8363" t="str">
            <v>CTY TNHH SXTM &amp; DICH VU HUY HOANG MINH</v>
          </cell>
          <cell r="AJ8363" t="str">
            <v>MG10</v>
          </cell>
          <cell r="AK8363" t="str">
            <v>PAVONINE</v>
          </cell>
          <cell r="AL8363" t="str">
            <v>MZ02</v>
          </cell>
          <cell r="AM8363" t="str">
            <v>조영훈</v>
          </cell>
        </row>
        <row r="8364">
          <cell r="Z8364" t="str">
            <v>Mua</v>
          </cell>
          <cell r="AA8364" t="str">
            <v>trong nước</v>
          </cell>
          <cell r="AB8364" t="str">
            <v>N</v>
          </cell>
          <cell r="AC8364" t="str">
            <v>PG10</v>
          </cell>
          <cell r="AD8364" t="str">
            <v>PAVONINE</v>
          </cell>
          <cell r="AE8364" t="str">
            <v>MZ02</v>
          </cell>
          <cell r="AF8364" t="str">
            <v>조영훈</v>
          </cell>
          <cell r="AG8364">
            <v>0</v>
          </cell>
          <cell r="AH8364" t="str">
            <v>321139</v>
          </cell>
          <cell r="AI8364" t="str">
            <v>CONG TY CO PHAN TBCN  HOANG LONG VU</v>
          </cell>
          <cell r="AJ8364" t="str">
            <v>MG10</v>
          </cell>
          <cell r="AK8364" t="str">
            <v>PAVONINE</v>
          </cell>
          <cell r="AL8364" t="str">
            <v>MZ02</v>
          </cell>
          <cell r="AM8364" t="str">
            <v>조영훈</v>
          </cell>
        </row>
        <row r="8365">
          <cell r="Z8365" t="str">
            <v>Mua</v>
          </cell>
          <cell r="AA8365" t="str">
            <v>trong nước</v>
          </cell>
          <cell r="AB8365" t="str">
            <v>N</v>
          </cell>
          <cell r="AC8365" t="str">
            <v>PG10</v>
          </cell>
          <cell r="AD8365" t="str">
            <v>PAVONINE</v>
          </cell>
          <cell r="AE8365" t="str">
            <v>MZ02</v>
          </cell>
          <cell r="AF8365" t="str">
            <v>조영훈</v>
          </cell>
          <cell r="AG8365">
            <v>0</v>
          </cell>
          <cell r="AH8365" t="str">
            <v>321139</v>
          </cell>
          <cell r="AI8365" t="str">
            <v>CONG TY CO PHAN TBCN  HOANG LONG VU</v>
          </cell>
          <cell r="AJ8365" t="str">
            <v>MG10</v>
          </cell>
          <cell r="AK8365" t="str">
            <v>PAVONINE</v>
          </cell>
          <cell r="AL8365" t="str">
            <v>MZ02</v>
          </cell>
          <cell r="AM8365" t="str">
            <v>조영훈</v>
          </cell>
        </row>
        <row r="8366">
          <cell r="Z8366" t="str">
            <v>Mua</v>
          </cell>
          <cell r="AA8366" t="str">
            <v>trong nước</v>
          </cell>
          <cell r="AB8366" t="str">
            <v>N</v>
          </cell>
          <cell r="AC8366" t="str">
            <v>PG10</v>
          </cell>
          <cell r="AD8366" t="str">
            <v>PAVONINE</v>
          </cell>
          <cell r="AE8366" t="str">
            <v>MZ02</v>
          </cell>
          <cell r="AF8366" t="str">
            <v>조영훈</v>
          </cell>
          <cell r="AG8366">
            <v>0</v>
          </cell>
          <cell r="AH8366" t="str">
            <v>321139</v>
          </cell>
          <cell r="AI8366" t="str">
            <v>CONG TY CO PHAN TBCN  HOANG LONG VU</v>
          </cell>
          <cell r="AJ8366" t="str">
            <v>MG10</v>
          </cell>
          <cell r="AK8366" t="str">
            <v>PAVONINE</v>
          </cell>
          <cell r="AL8366" t="str">
            <v>MZ02</v>
          </cell>
          <cell r="AM8366" t="str">
            <v>조영훈</v>
          </cell>
        </row>
        <row r="8367">
          <cell r="Z8367" t="str">
            <v>Mua</v>
          </cell>
          <cell r="AA8367" t="str">
            <v>trong nước</v>
          </cell>
          <cell r="AB8367" t="str">
            <v>N</v>
          </cell>
          <cell r="AC8367" t="str">
            <v>PG10</v>
          </cell>
          <cell r="AD8367" t="str">
            <v>PAVONINE</v>
          </cell>
          <cell r="AE8367" t="str">
            <v>MZ02</v>
          </cell>
          <cell r="AF8367" t="str">
            <v>조영훈</v>
          </cell>
          <cell r="AG8367">
            <v>0</v>
          </cell>
          <cell r="AH8367" t="str">
            <v>321224</v>
          </cell>
          <cell r="AI8367" t="str">
            <v>CONG TY TNHH NHUA KY THUAT VIET NAM</v>
          </cell>
          <cell r="AJ8367" t="str">
            <v>MG10</v>
          </cell>
          <cell r="AK8367" t="str">
            <v>PAVONINE</v>
          </cell>
          <cell r="AL8367" t="str">
            <v>MZ02</v>
          </cell>
          <cell r="AM8367" t="str">
            <v>조영훈</v>
          </cell>
        </row>
        <row r="8368">
          <cell r="Z8368" t="str">
            <v>Mua</v>
          </cell>
          <cell r="AA8368" t="str">
            <v>trong nước</v>
          </cell>
          <cell r="AB8368" t="str">
            <v>N</v>
          </cell>
          <cell r="AC8368" t="str">
            <v>PG10</v>
          </cell>
          <cell r="AD8368" t="str">
            <v>PAVONINE</v>
          </cell>
          <cell r="AE8368" t="str">
            <v>MZ02</v>
          </cell>
          <cell r="AF8368" t="str">
            <v>조영훈</v>
          </cell>
          <cell r="AG8368">
            <v>0</v>
          </cell>
          <cell r="AH8368" t="str">
            <v>321139</v>
          </cell>
          <cell r="AI8368" t="str">
            <v>CONG TY CO PHAN TBCN  HOANG LONG VU</v>
          </cell>
          <cell r="AJ8368" t="str">
            <v>MG10</v>
          </cell>
          <cell r="AK8368" t="str">
            <v>PAVONINE</v>
          </cell>
          <cell r="AL8368" t="str">
            <v>MZ02</v>
          </cell>
          <cell r="AM8368" t="str">
            <v>조영훈</v>
          </cell>
        </row>
        <row r="8369">
          <cell r="Z8369" t="str">
            <v>Mua</v>
          </cell>
          <cell r="AA8369" t="str">
            <v>trong nước</v>
          </cell>
          <cell r="AB8369" t="str">
            <v>N</v>
          </cell>
          <cell r="AC8369" t="str">
            <v>PG10</v>
          </cell>
          <cell r="AD8369" t="str">
            <v>PAVONINE</v>
          </cell>
          <cell r="AE8369" t="str">
            <v>MZ02</v>
          </cell>
          <cell r="AF8369" t="str">
            <v>조영훈</v>
          </cell>
          <cell r="AG8369">
            <v>0</v>
          </cell>
          <cell r="AH8369" t="str">
            <v>321139</v>
          </cell>
          <cell r="AI8369" t="str">
            <v>CONG TY CO PHAN TBCN  HOANG LONG VU</v>
          </cell>
          <cell r="AJ8369" t="str">
            <v>MG10</v>
          </cell>
          <cell r="AK8369" t="str">
            <v>PAVONINE</v>
          </cell>
          <cell r="AL8369" t="str">
            <v>MZ02</v>
          </cell>
          <cell r="AM8369" t="str">
            <v>조영훈</v>
          </cell>
        </row>
        <row r="8370">
          <cell r="Z8370" t="str">
            <v>Mua</v>
          </cell>
          <cell r="AA8370" t="str">
            <v>trong nước</v>
          </cell>
          <cell r="AB8370" t="str">
            <v>N</v>
          </cell>
          <cell r="AC8370" t="str">
            <v>PG10</v>
          </cell>
          <cell r="AD8370" t="str">
            <v>PAVONINE</v>
          </cell>
          <cell r="AE8370" t="str">
            <v>MZ02</v>
          </cell>
          <cell r="AF8370" t="str">
            <v>조영훈</v>
          </cell>
          <cell r="AG8370">
            <v>0</v>
          </cell>
          <cell r="AH8370" t="str">
            <v>321273</v>
          </cell>
          <cell r="AI8370" t="str">
            <v>CÔNG TY TNHH AEP GUMI VINA</v>
          </cell>
          <cell r="AJ8370" t="str">
            <v>MG10</v>
          </cell>
          <cell r="AK8370" t="str">
            <v>PAVONINE</v>
          </cell>
          <cell r="AL8370" t="str">
            <v>MZ02</v>
          </cell>
          <cell r="AM8370" t="str">
            <v>조영훈</v>
          </cell>
        </row>
        <row r="8371">
          <cell r="Z8371" t="str">
            <v>Mua</v>
          </cell>
          <cell r="AA8371" t="str">
            <v>trong nước</v>
          </cell>
          <cell r="AB8371" t="str">
            <v/>
          </cell>
          <cell r="AC8371" t="str">
            <v>PG10</v>
          </cell>
          <cell r="AD8371" t="str">
            <v>PAVONINE</v>
          </cell>
          <cell r="AG8371">
            <v>0</v>
          </cell>
          <cell r="AH8371" t="str">
            <v>321273</v>
          </cell>
          <cell r="AI8371" t="str">
            <v>CÔNG TY TNHH AEP GUMI VINA</v>
          </cell>
          <cell r="AJ8371" t="str">
            <v>MG10</v>
          </cell>
          <cell r="AK8371" t="str">
            <v>PAVONINE</v>
          </cell>
          <cell r="AL8371" t="str">
            <v>MZ02</v>
          </cell>
          <cell r="AM8371" t="str">
            <v>조영훈</v>
          </cell>
        </row>
        <row r="8372">
          <cell r="Z8372" t="str">
            <v>Mua</v>
          </cell>
          <cell r="AA8372" t="str">
            <v>trong nước</v>
          </cell>
          <cell r="AB8372" t="str">
            <v>N</v>
          </cell>
          <cell r="AC8372" t="str">
            <v>PG10</v>
          </cell>
          <cell r="AD8372" t="str">
            <v>PAVONINE</v>
          </cell>
          <cell r="AE8372" t="str">
            <v>MZ02</v>
          </cell>
          <cell r="AF8372" t="str">
            <v>조영훈</v>
          </cell>
          <cell r="AG8372">
            <v>0</v>
          </cell>
          <cell r="AH8372" t="str">
            <v>321066</v>
          </cell>
          <cell r="AI8372" t="str">
            <v>CTY TNHH SXTM &amp; DICH VU HUY HOANG MINH</v>
          </cell>
          <cell r="AJ8372" t="str">
            <v>MG10</v>
          </cell>
          <cell r="AK8372" t="str">
            <v>PAVONINE</v>
          </cell>
          <cell r="AL8372" t="str">
            <v>MZ02</v>
          </cell>
          <cell r="AM8372" t="str">
            <v>조영훈</v>
          </cell>
        </row>
        <row r="8373">
          <cell r="Z8373" t="str">
            <v>Mua</v>
          </cell>
          <cell r="AA8373" t="str">
            <v>trong nước</v>
          </cell>
          <cell r="AB8373" t="str">
            <v>N</v>
          </cell>
          <cell r="AC8373" t="str">
            <v>PG10</v>
          </cell>
          <cell r="AD8373" t="str">
            <v>PAVONINE</v>
          </cell>
          <cell r="AE8373" t="str">
            <v>MZ02</v>
          </cell>
          <cell r="AF8373" t="str">
            <v>조영훈</v>
          </cell>
          <cell r="AG8373">
            <v>0</v>
          </cell>
          <cell r="AH8373" t="str">
            <v>321127</v>
          </cell>
          <cell r="AI8373" t="str">
            <v>CONG TY TNHH TM KT CONG NGHE THIEN THANH</v>
          </cell>
          <cell r="AJ8373" t="str">
            <v>MG10</v>
          </cell>
          <cell r="AK8373" t="str">
            <v>PAVONINE</v>
          </cell>
          <cell r="AL8373" t="str">
            <v>MZ02</v>
          </cell>
          <cell r="AM8373" t="str">
            <v>조영훈</v>
          </cell>
        </row>
        <row r="8374">
          <cell r="Z8374" t="str">
            <v>Mua</v>
          </cell>
          <cell r="AA8374" t="str">
            <v>trong nước</v>
          </cell>
          <cell r="AB8374" t="str">
            <v>N</v>
          </cell>
          <cell r="AC8374" t="str">
            <v>PG10</v>
          </cell>
          <cell r="AD8374" t="str">
            <v>PAVONINE</v>
          </cell>
          <cell r="AE8374" t="str">
            <v>MZ02</v>
          </cell>
          <cell r="AF8374" t="str">
            <v>조영훈</v>
          </cell>
          <cell r="AG8374">
            <v>0</v>
          </cell>
          <cell r="AH8374" t="str">
            <v>321139</v>
          </cell>
          <cell r="AI8374" t="str">
            <v>CONG TY CO PHAN TBCN  HOANG LONG VU</v>
          </cell>
          <cell r="AJ8374" t="str">
            <v>MG10</v>
          </cell>
          <cell r="AK8374" t="str">
            <v>PAVONINE</v>
          </cell>
          <cell r="AL8374" t="str">
            <v>MZ02</v>
          </cell>
          <cell r="AM8374" t="str">
            <v>조영훈</v>
          </cell>
        </row>
        <row r="8375">
          <cell r="Z8375" t="str">
            <v>Mua</v>
          </cell>
          <cell r="AA8375" t="str">
            <v>trong nước</v>
          </cell>
          <cell r="AB8375" t="str">
            <v>N</v>
          </cell>
          <cell r="AC8375" t="str">
            <v>PG10</v>
          </cell>
          <cell r="AD8375" t="str">
            <v>PAVONINE</v>
          </cell>
          <cell r="AE8375" t="str">
            <v>MZ02</v>
          </cell>
          <cell r="AF8375" t="str">
            <v>조영훈</v>
          </cell>
          <cell r="AG8375">
            <v>0</v>
          </cell>
          <cell r="AH8375" t="str">
            <v>321122</v>
          </cell>
          <cell r="AI8375" t="str">
            <v>CONG TY TNHH THEP DAC BIET QUANG MINH</v>
          </cell>
          <cell r="AJ8375" t="str">
            <v>MG10</v>
          </cell>
          <cell r="AK8375" t="str">
            <v>PAVONINE</v>
          </cell>
          <cell r="AL8375" t="str">
            <v>MZ02</v>
          </cell>
          <cell r="AM8375" t="str">
            <v>조영훈</v>
          </cell>
        </row>
        <row r="8376">
          <cell r="Z8376" t="str">
            <v>Mua</v>
          </cell>
          <cell r="AA8376" t="str">
            <v>trong nước</v>
          </cell>
          <cell r="AB8376" t="str">
            <v>N</v>
          </cell>
          <cell r="AC8376" t="str">
            <v>PG10</v>
          </cell>
          <cell r="AD8376" t="str">
            <v>PAVONINE</v>
          </cell>
          <cell r="AE8376" t="str">
            <v>MZ02</v>
          </cell>
          <cell r="AF8376" t="str">
            <v>조영훈</v>
          </cell>
          <cell r="AG8376">
            <v>0</v>
          </cell>
          <cell r="AH8376" t="str">
            <v>321122</v>
          </cell>
          <cell r="AI8376" t="str">
            <v>CONG TY TNHH THEP DAC BIET QUANG MINH</v>
          </cell>
          <cell r="AJ8376" t="str">
            <v>MG10</v>
          </cell>
          <cell r="AK8376" t="str">
            <v>PAVONINE</v>
          </cell>
          <cell r="AL8376" t="str">
            <v>MZ02</v>
          </cell>
          <cell r="AM8376" t="str">
            <v>조영훈</v>
          </cell>
        </row>
        <row r="8377">
          <cell r="Z8377" t="str">
            <v>Mua</v>
          </cell>
          <cell r="AA8377" t="str">
            <v>trong nước</v>
          </cell>
          <cell r="AB8377" t="str">
            <v>N</v>
          </cell>
          <cell r="AC8377" t="str">
            <v>PG10</v>
          </cell>
          <cell r="AD8377" t="str">
            <v>PAVONINE</v>
          </cell>
          <cell r="AE8377" t="str">
            <v>MZ02</v>
          </cell>
          <cell r="AF8377" t="str">
            <v>조영훈</v>
          </cell>
          <cell r="AG8377">
            <v>0</v>
          </cell>
          <cell r="AH8377" t="str">
            <v>321127</v>
          </cell>
          <cell r="AI8377" t="str">
            <v>CONG TY TNHH TM KT CONG NGHE THIEN THANH</v>
          </cell>
          <cell r="AJ8377" t="str">
            <v>MG10</v>
          </cell>
          <cell r="AK8377" t="str">
            <v>PAVONINE</v>
          </cell>
          <cell r="AL8377" t="str">
            <v>MZ02</v>
          </cell>
          <cell r="AM8377" t="str">
            <v>조영훈</v>
          </cell>
        </row>
        <row r="8378">
          <cell r="Z8378" t="str">
            <v>Mua</v>
          </cell>
          <cell r="AA8378" t="str">
            <v>trong nước</v>
          </cell>
          <cell r="AB8378" t="str">
            <v>N</v>
          </cell>
          <cell r="AC8378" t="str">
            <v>PG10</v>
          </cell>
          <cell r="AD8378" t="str">
            <v>PAVONINE</v>
          </cell>
          <cell r="AE8378" t="str">
            <v>MZ02</v>
          </cell>
          <cell r="AF8378" t="str">
            <v>조영훈</v>
          </cell>
          <cell r="AG8378">
            <v>0</v>
          </cell>
          <cell r="AH8378" t="str">
            <v>321127</v>
          </cell>
          <cell r="AI8378" t="str">
            <v>CONG TY TNHH TM KT CONG NGHE THIEN THANH</v>
          </cell>
          <cell r="AJ8378" t="str">
            <v>MG10</v>
          </cell>
          <cell r="AK8378" t="str">
            <v>PAVONINE</v>
          </cell>
          <cell r="AL8378" t="str">
            <v>MZ02</v>
          </cell>
          <cell r="AM8378" t="str">
            <v>조영훈</v>
          </cell>
        </row>
        <row r="8379">
          <cell r="Z8379" t="str">
            <v>Mua</v>
          </cell>
          <cell r="AA8379" t="str">
            <v>trong nước</v>
          </cell>
          <cell r="AB8379" t="str">
            <v>N</v>
          </cell>
          <cell r="AC8379" t="str">
            <v>PG10</v>
          </cell>
          <cell r="AD8379" t="str">
            <v>PAVONINE</v>
          </cell>
          <cell r="AE8379" t="str">
            <v>MZ02</v>
          </cell>
          <cell r="AF8379" t="str">
            <v>조영훈</v>
          </cell>
          <cell r="AG8379">
            <v>0</v>
          </cell>
          <cell r="AJ8379" t="str">
            <v>MG10</v>
          </cell>
          <cell r="AK8379" t="str">
            <v>PAVONINE</v>
          </cell>
          <cell r="AL8379" t="str">
            <v>MZ02</v>
          </cell>
          <cell r="AM8379" t="str">
            <v>조영훈</v>
          </cell>
        </row>
        <row r="8380">
          <cell r="Z8380" t="str">
            <v>Mua</v>
          </cell>
          <cell r="AA8380" t="str">
            <v>trong nước</v>
          </cell>
          <cell r="AB8380" t="str">
            <v>N</v>
          </cell>
          <cell r="AC8380" t="str">
            <v>PG10</v>
          </cell>
          <cell r="AD8380" t="str">
            <v>PAVONINE</v>
          </cell>
          <cell r="AE8380" t="str">
            <v>MZ02</v>
          </cell>
          <cell r="AF8380" t="str">
            <v>조영훈</v>
          </cell>
          <cell r="AG8380">
            <v>0</v>
          </cell>
          <cell r="AJ8380" t="str">
            <v>MG10</v>
          </cell>
          <cell r="AK8380" t="str">
            <v>PAVONINE</v>
          </cell>
          <cell r="AL8380" t="str">
            <v>MZ02</v>
          </cell>
          <cell r="AM8380" t="str">
            <v>조영훈</v>
          </cell>
        </row>
        <row r="8381">
          <cell r="Z8381" t="str">
            <v>Mua</v>
          </cell>
          <cell r="AA8381" t="str">
            <v>trong nước</v>
          </cell>
          <cell r="AB8381" t="str">
            <v>N</v>
          </cell>
          <cell r="AC8381" t="str">
            <v>PG10</v>
          </cell>
          <cell r="AD8381" t="str">
            <v>PAVONINE</v>
          </cell>
          <cell r="AE8381" t="str">
            <v>MZ02</v>
          </cell>
          <cell r="AF8381" t="str">
            <v>조영훈</v>
          </cell>
          <cell r="AG8381">
            <v>0</v>
          </cell>
          <cell r="AJ8381" t="str">
            <v>MG10</v>
          </cell>
          <cell r="AK8381" t="str">
            <v>PAVONINE</v>
          </cell>
          <cell r="AL8381" t="str">
            <v>MZ02</v>
          </cell>
          <cell r="AM8381" t="str">
            <v>조영훈</v>
          </cell>
        </row>
        <row r="8382">
          <cell r="Z8382" t="str">
            <v>Mua</v>
          </cell>
          <cell r="AA8382" t="str">
            <v>trong nước</v>
          </cell>
          <cell r="AB8382" t="str">
            <v>N</v>
          </cell>
          <cell r="AC8382" t="str">
            <v>PG10</v>
          </cell>
          <cell r="AD8382" t="str">
            <v>PAVONINE</v>
          </cell>
          <cell r="AE8382" t="str">
            <v>MZ02</v>
          </cell>
          <cell r="AF8382" t="str">
            <v>조영훈</v>
          </cell>
          <cell r="AG8382">
            <v>0</v>
          </cell>
          <cell r="AJ8382" t="str">
            <v>MG10</v>
          </cell>
          <cell r="AK8382" t="str">
            <v>PAVONINE</v>
          </cell>
          <cell r="AL8382" t="str">
            <v>MZ02</v>
          </cell>
          <cell r="AM8382" t="str">
            <v>조영훈</v>
          </cell>
        </row>
        <row r="8383">
          <cell r="Z8383" t="str">
            <v>Mua</v>
          </cell>
          <cell r="AA8383" t="str">
            <v>trong nước</v>
          </cell>
          <cell r="AB8383" t="str">
            <v>N</v>
          </cell>
          <cell r="AC8383" t="str">
            <v>PG10</v>
          </cell>
          <cell r="AD8383" t="str">
            <v>PAVONINE</v>
          </cell>
          <cell r="AE8383" t="str">
            <v>MZ02</v>
          </cell>
          <cell r="AF8383" t="str">
            <v>조영훈</v>
          </cell>
          <cell r="AG8383">
            <v>0</v>
          </cell>
          <cell r="AH8383" t="str">
            <v>321127</v>
          </cell>
          <cell r="AI8383" t="str">
            <v>CONG TY TNHH TM KT CONG NGHE THIEN THANH</v>
          </cell>
          <cell r="AJ8383" t="str">
            <v>MG10</v>
          </cell>
          <cell r="AK8383" t="str">
            <v>PAVONINE</v>
          </cell>
          <cell r="AL8383" t="str">
            <v>MZ02</v>
          </cell>
          <cell r="AM8383" t="str">
            <v>조영훈</v>
          </cell>
        </row>
        <row r="8384">
          <cell r="Z8384" t="str">
            <v>Mua</v>
          </cell>
          <cell r="AA8384" t="str">
            <v>trong nước</v>
          </cell>
          <cell r="AB8384" t="str">
            <v>N</v>
          </cell>
          <cell r="AC8384" t="str">
            <v>PG10</v>
          </cell>
          <cell r="AD8384" t="str">
            <v>PAVONINE</v>
          </cell>
          <cell r="AE8384" t="str">
            <v>MZ02</v>
          </cell>
          <cell r="AF8384" t="str">
            <v>조영훈</v>
          </cell>
          <cell r="AG8384">
            <v>0</v>
          </cell>
          <cell r="AJ8384" t="str">
            <v>MG10</v>
          </cell>
          <cell r="AK8384" t="str">
            <v>PAVONINE</v>
          </cell>
          <cell r="AL8384" t="str">
            <v>MZ02</v>
          </cell>
          <cell r="AM8384" t="str">
            <v>조영훈</v>
          </cell>
        </row>
        <row r="8385">
          <cell r="Z8385" t="str">
            <v>Mua</v>
          </cell>
          <cell r="AA8385" t="str">
            <v>trong nước</v>
          </cell>
          <cell r="AB8385" t="str">
            <v>N</v>
          </cell>
          <cell r="AC8385" t="str">
            <v>PG10</v>
          </cell>
          <cell r="AD8385" t="str">
            <v>PAVONINE</v>
          </cell>
          <cell r="AE8385" t="str">
            <v>MZ02</v>
          </cell>
          <cell r="AF8385" t="str">
            <v>조영훈</v>
          </cell>
          <cell r="AG8385">
            <v>0</v>
          </cell>
          <cell r="AJ8385" t="str">
            <v>MG10</v>
          </cell>
          <cell r="AK8385" t="str">
            <v>PAVONINE</v>
          </cell>
          <cell r="AL8385" t="str">
            <v>MZ02</v>
          </cell>
          <cell r="AM8385" t="str">
            <v>조영훈</v>
          </cell>
        </row>
        <row r="8386">
          <cell r="Z8386" t="str">
            <v>Mua</v>
          </cell>
          <cell r="AA8386" t="str">
            <v>trong nước</v>
          </cell>
          <cell r="AB8386" t="str">
            <v>N</v>
          </cell>
          <cell r="AC8386" t="str">
            <v>PG10</v>
          </cell>
          <cell r="AD8386" t="str">
            <v>PAVONINE</v>
          </cell>
          <cell r="AE8386" t="str">
            <v>MZ02</v>
          </cell>
          <cell r="AF8386" t="str">
            <v>조영훈</v>
          </cell>
          <cell r="AG8386">
            <v>0</v>
          </cell>
          <cell r="AH8386" t="str">
            <v>321174</v>
          </cell>
          <cell r="AI8386" t="str">
            <v>CONG TY CO PHAN THE ONE VIET NAM</v>
          </cell>
          <cell r="AJ8386" t="str">
            <v>MG10</v>
          </cell>
          <cell r="AK8386" t="str">
            <v>PAVONINE</v>
          </cell>
          <cell r="AL8386" t="str">
            <v>MZ02</v>
          </cell>
          <cell r="AM8386" t="str">
            <v>조영훈</v>
          </cell>
        </row>
        <row r="8387">
          <cell r="Z8387" t="str">
            <v>Mua</v>
          </cell>
          <cell r="AA8387" t="str">
            <v>trong nước</v>
          </cell>
          <cell r="AB8387" t="str">
            <v>N</v>
          </cell>
          <cell r="AC8387" t="str">
            <v>PG10</v>
          </cell>
          <cell r="AD8387" t="str">
            <v>PAVONINE</v>
          </cell>
          <cell r="AE8387" t="str">
            <v>MZ02</v>
          </cell>
          <cell r="AF8387" t="str">
            <v>조영훈</v>
          </cell>
          <cell r="AG8387">
            <v>0</v>
          </cell>
          <cell r="AH8387" t="str">
            <v>321174</v>
          </cell>
          <cell r="AI8387" t="str">
            <v>CONG TY CO PHAN THE ONE VIET NAM</v>
          </cell>
          <cell r="AJ8387" t="str">
            <v>MG10</v>
          </cell>
          <cell r="AK8387" t="str">
            <v>PAVONINE</v>
          </cell>
          <cell r="AL8387" t="str">
            <v>MZ02</v>
          </cell>
          <cell r="AM8387" t="str">
            <v>조영훈</v>
          </cell>
        </row>
        <row r="8388">
          <cell r="Z8388" t="str">
            <v>Mua</v>
          </cell>
          <cell r="AA8388" t="str">
            <v>trong nước</v>
          </cell>
          <cell r="AB8388" t="str">
            <v>N</v>
          </cell>
          <cell r="AC8388" t="str">
            <v>PG10</v>
          </cell>
          <cell r="AD8388" t="str">
            <v>PAVONINE</v>
          </cell>
          <cell r="AE8388" t="str">
            <v>MZ02</v>
          </cell>
          <cell r="AF8388" t="str">
            <v>조영훈</v>
          </cell>
          <cell r="AG8388">
            <v>0</v>
          </cell>
          <cell r="AH8388" t="str">
            <v>321050</v>
          </cell>
          <cell r="AI8388" t="str">
            <v>CONG TY CO PHAN TTN KINH BAC</v>
          </cell>
          <cell r="AJ8388" t="str">
            <v>MG10</v>
          </cell>
          <cell r="AK8388" t="str">
            <v>PAVONINE</v>
          </cell>
          <cell r="AL8388" t="str">
            <v>MZ02</v>
          </cell>
          <cell r="AM8388" t="str">
            <v>조영훈</v>
          </cell>
        </row>
        <row r="8389">
          <cell r="Z8389" t="str">
            <v>Mua</v>
          </cell>
          <cell r="AA8389" t="str">
            <v>trong nước</v>
          </cell>
          <cell r="AB8389" t="str">
            <v>N</v>
          </cell>
          <cell r="AC8389" t="str">
            <v>PG10</v>
          </cell>
          <cell r="AD8389" t="str">
            <v>PAVONINE</v>
          </cell>
          <cell r="AE8389" t="str">
            <v>MZ02</v>
          </cell>
          <cell r="AF8389" t="str">
            <v>조영훈</v>
          </cell>
          <cell r="AG8389">
            <v>0</v>
          </cell>
          <cell r="AH8389" t="str">
            <v>321146</v>
          </cell>
          <cell r="AI8389" t="str">
            <v>CONG TY TNHH KY THUAT KIM TIN</v>
          </cell>
          <cell r="AJ8389" t="str">
            <v>MG10</v>
          </cell>
          <cell r="AK8389" t="str">
            <v>PAVONINE</v>
          </cell>
          <cell r="AL8389" t="str">
            <v>MZ02</v>
          </cell>
          <cell r="AM8389" t="str">
            <v>조영훈</v>
          </cell>
        </row>
        <row r="8390">
          <cell r="Z8390" t="str">
            <v>Mua</v>
          </cell>
          <cell r="AA8390" t="str">
            <v>trong nước</v>
          </cell>
          <cell r="AB8390" t="str">
            <v>N</v>
          </cell>
          <cell r="AC8390" t="str">
            <v>PG10</v>
          </cell>
          <cell r="AD8390" t="str">
            <v>PAVONINE</v>
          </cell>
          <cell r="AE8390" t="str">
            <v>MZ02</v>
          </cell>
          <cell r="AF8390" t="str">
            <v>조영훈</v>
          </cell>
          <cell r="AG8390">
            <v>0</v>
          </cell>
          <cell r="AH8390" t="str">
            <v>321146</v>
          </cell>
          <cell r="AI8390" t="str">
            <v>CONG TY TNHH KY THUAT KIM TIN</v>
          </cell>
          <cell r="AJ8390" t="str">
            <v>MG10</v>
          </cell>
          <cell r="AK8390" t="str">
            <v>PAVONINE</v>
          </cell>
          <cell r="AL8390" t="str">
            <v>MZ02</v>
          </cell>
          <cell r="AM8390" t="str">
            <v>조영훈</v>
          </cell>
        </row>
        <row r="8391">
          <cell r="Z8391" t="str">
            <v>Mua</v>
          </cell>
          <cell r="AA8391" t="str">
            <v>trong nước</v>
          </cell>
          <cell r="AB8391" t="str">
            <v>N</v>
          </cell>
          <cell r="AC8391" t="str">
            <v>PG10</v>
          </cell>
          <cell r="AD8391" t="str">
            <v>PAVONINE</v>
          </cell>
          <cell r="AE8391" t="str">
            <v>MZ02</v>
          </cell>
          <cell r="AF8391" t="str">
            <v>조영훈</v>
          </cell>
          <cell r="AG8391">
            <v>0</v>
          </cell>
          <cell r="AH8391" t="str">
            <v>321146</v>
          </cell>
          <cell r="AI8391" t="str">
            <v>CONG TY TNHH KY THUAT KIM TIN</v>
          </cell>
          <cell r="AJ8391" t="str">
            <v>MG10</v>
          </cell>
          <cell r="AK8391" t="str">
            <v>PAVONINE</v>
          </cell>
          <cell r="AL8391" t="str">
            <v>MZ02</v>
          </cell>
          <cell r="AM8391" t="str">
            <v>조영훈</v>
          </cell>
        </row>
        <row r="8392">
          <cell r="Z8392" t="str">
            <v>Mua</v>
          </cell>
          <cell r="AA8392" t="str">
            <v>trong nước</v>
          </cell>
          <cell r="AB8392" t="str">
            <v>N</v>
          </cell>
          <cell r="AC8392" t="str">
            <v>PG10</v>
          </cell>
          <cell r="AD8392" t="str">
            <v>PAVONINE</v>
          </cell>
          <cell r="AE8392" t="str">
            <v>MZ02</v>
          </cell>
          <cell r="AF8392" t="str">
            <v>조영훈</v>
          </cell>
          <cell r="AG8392">
            <v>0</v>
          </cell>
          <cell r="AJ8392" t="str">
            <v>MG10</v>
          </cell>
          <cell r="AK8392" t="str">
            <v>PAVONINE</v>
          </cell>
          <cell r="AL8392" t="str">
            <v>MZ02</v>
          </cell>
          <cell r="AM8392" t="str">
            <v>조영훈</v>
          </cell>
        </row>
        <row r="8393">
          <cell r="Z8393" t="str">
            <v>Mua</v>
          </cell>
          <cell r="AA8393" t="str">
            <v>trong nước</v>
          </cell>
          <cell r="AB8393" t="str">
            <v>N</v>
          </cell>
          <cell r="AC8393" t="str">
            <v>PG10</v>
          </cell>
          <cell r="AD8393" t="str">
            <v>PAVONINE</v>
          </cell>
          <cell r="AE8393" t="str">
            <v>MZ02</v>
          </cell>
          <cell r="AF8393" t="str">
            <v>조영훈</v>
          </cell>
          <cell r="AG8393">
            <v>0</v>
          </cell>
          <cell r="AH8393" t="str">
            <v>321050</v>
          </cell>
          <cell r="AI8393" t="str">
            <v>CONG TY CO PHAN TTN KINH BAC</v>
          </cell>
          <cell r="AJ8393" t="str">
            <v>MG10</v>
          </cell>
          <cell r="AK8393" t="str">
            <v>PAVONINE</v>
          </cell>
          <cell r="AL8393" t="str">
            <v>MZ02</v>
          </cell>
          <cell r="AM8393" t="str">
            <v>조영훈</v>
          </cell>
        </row>
        <row r="8394">
          <cell r="Z8394" t="str">
            <v>Mua</v>
          </cell>
          <cell r="AA8394" t="str">
            <v>trong nước</v>
          </cell>
          <cell r="AB8394" t="str">
            <v>N</v>
          </cell>
          <cell r="AC8394" t="str">
            <v>PG10</v>
          </cell>
          <cell r="AD8394" t="str">
            <v>PAVONINE</v>
          </cell>
          <cell r="AE8394" t="str">
            <v>MZ02</v>
          </cell>
          <cell r="AF8394" t="str">
            <v>조영훈</v>
          </cell>
          <cell r="AG8394">
            <v>0</v>
          </cell>
          <cell r="AJ8394" t="str">
            <v>MG10</v>
          </cell>
          <cell r="AK8394" t="str">
            <v>PAVONINE</v>
          </cell>
          <cell r="AL8394" t="str">
            <v>MZ02</v>
          </cell>
          <cell r="AM8394" t="str">
            <v>조영훈</v>
          </cell>
        </row>
        <row r="8395">
          <cell r="Z8395" t="str">
            <v>Mua</v>
          </cell>
          <cell r="AA8395" t="str">
            <v>trong nước</v>
          </cell>
          <cell r="AB8395" t="str">
            <v>N</v>
          </cell>
          <cell r="AC8395" t="str">
            <v>PG10</v>
          </cell>
          <cell r="AD8395" t="str">
            <v>PAVONINE</v>
          </cell>
          <cell r="AE8395" t="str">
            <v>MZ02</v>
          </cell>
          <cell r="AF8395" t="str">
            <v>조영훈</v>
          </cell>
          <cell r="AG8395">
            <v>0</v>
          </cell>
          <cell r="AJ8395" t="str">
            <v>MG10</v>
          </cell>
          <cell r="AK8395" t="str">
            <v>PAVONINE</v>
          </cell>
          <cell r="AL8395" t="str">
            <v>MZ02</v>
          </cell>
          <cell r="AM8395" t="str">
            <v>조영훈</v>
          </cell>
        </row>
        <row r="8396">
          <cell r="Z8396" t="str">
            <v>Mua</v>
          </cell>
          <cell r="AA8396" t="str">
            <v>trong nước</v>
          </cell>
          <cell r="AB8396" t="str">
            <v>N</v>
          </cell>
          <cell r="AC8396" t="str">
            <v>PG10</v>
          </cell>
          <cell r="AD8396" t="str">
            <v>PAVONINE</v>
          </cell>
          <cell r="AE8396" t="str">
            <v>MZ02</v>
          </cell>
          <cell r="AF8396" t="str">
            <v>조영훈</v>
          </cell>
          <cell r="AG8396">
            <v>0</v>
          </cell>
          <cell r="AJ8396" t="str">
            <v>MG10</v>
          </cell>
          <cell r="AK8396" t="str">
            <v>PAVONINE</v>
          </cell>
          <cell r="AL8396" t="str">
            <v>MZ02</v>
          </cell>
          <cell r="AM8396" t="str">
            <v>조영훈</v>
          </cell>
        </row>
        <row r="8397">
          <cell r="Z8397" t="str">
            <v>Mua</v>
          </cell>
          <cell r="AA8397" t="str">
            <v>trong nước</v>
          </cell>
          <cell r="AB8397" t="str">
            <v>N</v>
          </cell>
          <cell r="AC8397" t="str">
            <v>PG10</v>
          </cell>
          <cell r="AD8397" t="str">
            <v>PAVONINE</v>
          </cell>
          <cell r="AE8397" t="str">
            <v>MZ02</v>
          </cell>
          <cell r="AF8397" t="str">
            <v>조영훈</v>
          </cell>
          <cell r="AG8397">
            <v>0</v>
          </cell>
          <cell r="AJ8397" t="str">
            <v>MG10</v>
          </cell>
          <cell r="AK8397" t="str">
            <v>PAVONINE</v>
          </cell>
          <cell r="AL8397" t="str">
            <v>MZ02</v>
          </cell>
          <cell r="AM8397" t="str">
            <v>조영훈</v>
          </cell>
        </row>
        <row r="8398">
          <cell r="Z8398" t="str">
            <v>Mua</v>
          </cell>
          <cell r="AA8398" t="str">
            <v>trong nước</v>
          </cell>
          <cell r="AB8398" t="str">
            <v>N</v>
          </cell>
          <cell r="AC8398" t="str">
            <v>PG10</v>
          </cell>
          <cell r="AD8398" t="str">
            <v>PAVONINE</v>
          </cell>
          <cell r="AE8398" t="str">
            <v>MZ02</v>
          </cell>
          <cell r="AF8398" t="str">
            <v>조영훈</v>
          </cell>
          <cell r="AG8398">
            <v>0</v>
          </cell>
          <cell r="AH8398" t="str">
            <v>321029</v>
          </cell>
          <cell r="AI8398" t="str">
            <v>DOANH NGHIEP TU NHAN SAT THEP INOX TAN KHOA</v>
          </cell>
          <cell r="AJ8398" t="str">
            <v>MG10</v>
          </cell>
          <cell r="AK8398" t="str">
            <v>PAVONINE</v>
          </cell>
          <cell r="AL8398" t="str">
            <v>MZ02</v>
          </cell>
          <cell r="AM8398" t="str">
            <v>조영훈</v>
          </cell>
        </row>
        <row r="8399">
          <cell r="Z8399" t="str">
            <v>Mua</v>
          </cell>
          <cell r="AA8399" t="str">
            <v>trong nước</v>
          </cell>
          <cell r="AB8399" t="str">
            <v>N</v>
          </cell>
          <cell r="AC8399" t="str">
            <v>PG10</v>
          </cell>
          <cell r="AD8399" t="str">
            <v>PAVONINE</v>
          </cell>
          <cell r="AE8399" t="str">
            <v>MZ02</v>
          </cell>
          <cell r="AF8399" t="str">
            <v>조영훈</v>
          </cell>
          <cell r="AG8399">
            <v>0</v>
          </cell>
          <cell r="AH8399" t="str">
            <v>321127</v>
          </cell>
          <cell r="AI8399" t="str">
            <v>CONG TY TNHH TM KT CONG NGHE THIEN THANH</v>
          </cell>
          <cell r="AJ8399" t="str">
            <v>MG10</v>
          </cell>
          <cell r="AK8399" t="str">
            <v>PAVONINE</v>
          </cell>
          <cell r="AL8399" t="str">
            <v>MZ02</v>
          </cell>
          <cell r="AM8399" t="str">
            <v>조영훈</v>
          </cell>
        </row>
        <row r="8400">
          <cell r="Z8400" t="str">
            <v>Mua</v>
          </cell>
          <cell r="AA8400" t="str">
            <v>trong nước</v>
          </cell>
          <cell r="AB8400" t="str">
            <v>N</v>
          </cell>
          <cell r="AC8400" t="str">
            <v>PG10</v>
          </cell>
          <cell r="AD8400" t="str">
            <v>PAVONINE</v>
          </cell>
          <cell r="AE8400" t="str">
            <v>MZ02</v>
          </cell>
          <cell r="AF8400" t="str">
            <v>조영훈</v>
          </cell>
          <cell r="AG8400">
            <v>0</v>
          </cell>
          <cell r="AH8400" t="str">
            <v>321034</v>
          </cell>
          <cell r="AI8400" t="str">
            <v>CONG TY TNHH TM DV KHANG NAM VINA</v>
          </cell>
          <cell r="AJ8400" t="str">
            <v>MG10</v>
          </cell>
          <cell r="AK8400" t="str">
            <v>PAVONINE</v>
          </cell>
          <cell r="AL8400" t="str">
            <v>MZ02</v>
          </cell>
          <cell r="AM8400" t="str">
            <v>조영훈</v>
          </cell>
        </row>
        <row r="8401">
          <cell r="Z8401" t="str">
            <v>Mua</v>
          </cell>
          <cell r="AA8401" t="str">
            <v>trong nước</v>
          </cell>
          <cell r="AB8401" t="str">
            <v>N</v>
          </cell>
          <cell r="AC8401" t="str">
            <v>PG10</v>
          </cell>
          <cell r="AD8401" t="str">
            <v>PAVONINE</v>
          </cell>
          <cell r="AE8401" t="str">
            <v>MZ02</v>
          </cell>
          <cell r="AF8401" t="str">
            <v>조영훈</v>
          </cell>
          <cell r="AG8401">
            <v>0</v>
          </cell>
          <cell r="AH8401" t="str">
            <v>321034</v>
          </cell>
          <cell r="AI8401" t="str">
            <v>CONG TY TNHH TM DV KHANG NAM VINA</v>
          </cell>
          <cell r="AJ8401" t="str">
            <v>MG10</v>
          </cell>
          <cell r="AK8401" t="str">
            <v>PAVONINE</v>
          </cell>
          <cell r="AL8401" t="str">
            <v>MZ02</v>
          </cell>
          <cell r="AM8401" t="str">
            <v>조영훈</v>
          </cell>
        </row>
        <row r="8402">
          <cell r="Z8402" t="str">
            <v>Mua</v>
          </cell>
          <cell r="AA8402" t="str">
            <v>trong nước</v>
          </cell>
          <cell r="AB8402" t="str">
            <v>N</v>
          </cell>
          <cell r="AC8402" t="str">
            <v>PG10</v>
          </cell>
          <cell r="AD8402" t="str">
            <v>PAVONINE</v>
          </cell>
          <cell r="AE8402" t="str">
            <v>MZ02</v>
          </cell>
          <cell r="AF8402" t="str">
            <v>조영훈</v>
          </cell>
          <cell r="AG8402">
            <v>0</v>
          </cell>
          <cell r="AH8402" t="str">
            <v>321236</v>
          </cell>
          <cell r="AI8402" t="str">
            <v>NGUYEN ANH KIET</v>
          </cell>
          <cell r="AJ8402" t="str">
            <v>MG10</v>
          </cell>
          <cell r="AK8402" t="str">
            <v>PAVONINE</v>
          </cell>
          <cell r="AL8402" t="str">
            <v>MZ02</v>
          </cell>
          <cell r="AM8402" t="str">
            <v>조영훈</v>
          </cell>
        </row>
        <row r="8403">
          <cell r="Z8403" t="str">
            <v>Mua</v>
          </cell>
          <cell r="AA8403" t="str">
            <v>trong nước</v>
          </cell>
          <cell r="AB8403" t="str">
            <v>N</v>
          </cell>
          <cell r="AC8403" t="str">
            <v>PG10</v>
          </cell>
          <cell r="AD8403" t="str">
            <v>PAVONINE</v>
          </cell>
          <cell r="AE8403" t="str">
            <v>MZ02</v>
          </cell>
          <cell r="AF8403" t="str">
            <v>조영훈</v>
          </cell>
          <cell r="AG8403">
            <v>0</v>
          </cell>
          <cell r="AH8403" t="str">
            <v>321127</v>
          </cell>
          <cell r="AI8403" t="str">
            <v>CONG TY TNHH TM KT CONG NGHE THIEN THANH</v>
          </cell>
          <cell r="AJ8403" t="str">
            <v>MG10</v>
          </cell>
          <cell r="AK8403" t="str">
            <v>PAVONINE</v>
          </cell>
          <cell r="AL8403" t="str">
            <v>MZ02</v>
          </cell>
          <cell r="AM8403" t="str">
            <v>조영훈</v>
          </cell>
        </row>
        <row r="8404">
          <cell r="Z8404" t="str">
            <v>Mua</v>
          </cell>
          <cell r="AA8404" t="str">
            <v>trong nước</v>
          </cell>
          <cell r="AB8404" t="str">
            <v>N</v>
          </cell>
          <cell r="AC8404" t="str">
            <v>PG10</v>
          </cell>
          <cell r="AD8404" t="str">
            <v>PAVONINE</v>
          </cell>
          <cell r="AE8404" t="str">
            <v>MZ02</v>
          </cell>
          <cell r="AF8404" t="str">
            <v>조영훈</v>
          </cell>
          <cell r="AG8404">
            <v>0</v>
          </cell>
          <cell r="AH8404" t="str">
            <v>321127</v>
          </cell>
          <cell r="AI8404" t="str">
            <v>CONG TY TNHH TM KT CONG NGHE THIEN THANH</v>
          </cell>
          <cell r="AJ8404" t="str">
            <v>MG10</v>
          </cell>
          <cell r="AK8404" t="str">
            <v>PAVONINE</v>
          </cell>
          <cell r="AL8404" t="str">
            <v>MZ02</v>
          </cell>
          <cell r="AM8404" t="str">
            <v>조영훈</v>
          </cell>
        </row>
        <row r="8405">
          <cell r="Z8405" t="str">
            <v>Mua</v>
          </cell>
          <cell r="AA8405" t="str">
            <v>trong nước</v>
          </cell>
          <cell r="AB8405" t="str">
            <v>N</v>
          </cell>
          <cell r="AC8405" t="str">
            <v>PG10</v>
          </cell>
          <cell r="AD8405" t="str">
            <v>PAVONINE</v>
          </cell>
          <cell r="AE8405" t="str">
            <v>MZ02</v>
          </cell>
          <cell r="AF8405" t="str">
            <v>조영훈</v>
          </cell>
          <cell r="AG8405">
            <v>0</v>
          </cell>
          <cell r="AH8405" t="str">
            <v>321205</v>
          </cell>
          <cell r="AI8405" t="str">
            <v>CONG TY TNHH TM KY THUAT LE HOANG</v>
          </cell>
          <cell r="AJ8405" t="str">
            <v>MG10</v>
          </cell>
          <cell r="AK8405" t="str">
            <v>PAVONINE</v>
          </cell>
          <cell r="AL8405" t="str">
            <v>MZ02</v>
          </cell>
          <cell r="AM8405" t="str">
            <v>조영훈</v>
          </cell>
        </row>
        <row r="8406">
          <cell r="Z8406" t="str">
            <v>Mua</v>
          </cell>
          <cell r="AA8406" t="str">
            <v>trong nước</v>
          </cell>
          <cell r="AB8406" t="str">
            <v>N</v>
          </cell>
          <cell r="AC8406" t="str">
            <v>PG10</v>
          </cell>
          <cell r="AD8406" t="str">
            <v>PAVONINE</v>
          </cell>
          <cell r="AE8406" t="str">
            <v>MZ02</v>
          </cell>
          <cell r="AF8406" t="str">
            <v>조영훈</v>
          </cell>
          <cell r="AG8406">
            <v>0</v>
          </cell>
          <cell r="AH8406" t="str">
            <v>321207</v>
          </cell>
          <cell r="AI8406" t="str">
            <v>CONG TY TNHH GIAI PHAP CONG NGHE VIET HAN</v>
          </cell>
          <cell r="AJ8406" t="str">
            <v>MG10</v>
          </cell>
          <cell r="AK8406" t="str">
            <v>PAVONINE</v>
          </cell>
          <cell r="AL8406" t="str">
            <v>MZ02</v>
          </cell>
          <cell r="AM8406" t="str">
            <v>조영훈</v>
          </cell>
        </row>
        <row r="8407">
          <cell r="Z8407" t="str">
            <v>Mua</v>
          </cell>
          <cell r="AA8407" t="str">
            <v>trong nước</v>
          </cell>
          <cell r="AB8407" t="str">
            <v>N</v>
          </cell>
          <cell r="AC8407" t="str">
            <v>PG10</v>
          </cell>
          <cell r="AD8407" t="str">
            <v>PAVONINE</v>
          </cell>
          <cell r="AE8407" t="str">
            <v>MZ02</v>
          </cell>
          <cell r="AF8407" t="str">
            <v>조영훈</v>
          </cell>
          <cell r="AG8407">
            <v>0</v>
          </cell>
          <cell r="AH8407" t="str">
            <v>321205</v>
          </cell>
          <cell r="AI8407" t="str">
            <v>CONG TY TNHH TM KY THUAT LE HOANG</v>
          </cell>
          <cell r="AJ8407" t="str">
            <v>MG10</v>
          </cell>
          <cell r="AK8407" t="str">
            <v>PAVONINE</v>
          </cell>
          <cell r="AL8407" t="str">
            <v>MZ02</v>
          </cell>
          <cell r="AM8407" t="str">
            <v>조영훈</v>
          </cell>
        </row>
        <row r="8408">
          <cell r="Z8408" t="str">
            <v>Mua</v>
          </cell>
          <cell r="AA8408" t="str">
            <v>trong nước</v>
          </cell>
          <cell r="AB8408" t="str">
            <v>N</v>
          </cell>
          <cell r="AC8408" t="str">
            <v>PG10</v>
          </cell>
          <cell r="AD8408" t="str">
            <v>PAVONINE</v>
          </cell>
          <cell r="AE8408" t="str">
            <v>MZ02</v>
          </cell>
          <cell r="AF8408" t="str">
            <v>조영훈</v>
          </cell>
          <cell r="AG8408">
            <v>0</v>
          </cell>
          <cell r="AH8408" t="str">
            <v>321205</v>
          </cell>
          <cell r="AI8408" t="str">
            <v>CONG TY TNHH TM KY THUAT LE HOANG</v>
          </cell>
          <cell r="AJ8408" t="str">
            <v>MG10</v>
          </cell>
          <cell r="AK8408" t="str">
            <v>PAVONINE</v>
          </cell>
          <cell r="AL8408" t="str">
            <v>MZ02</v>
          </cell>
          <cell r="AM8408" t="str">
            <v>조영훈</v>
          </cell>
        </row>
        <row r="8409">
          <cell r="Z8409" t="str">
            <v>Mua</v>
          </cell>
          <cell r="AA8409" t="str">
            <v>trong nước</v>
          </cell>
          <cell r="AB8409" t="str">
            <v>N</v>
          </cell>
          <cell r="AC8409" t="str">
            <v>PG10</v>
          </cell>
          <cell r="AD8409" t="str">
            <v>PAVONINE</v>
          </cell>
          <cell r="AE8409" t="str">
            <v>MZ02</v>
          </cell>
          <cell r="AF8409" t="str">
            <v>조영훈</v>
          </cell>
          <cell r="AG8409">
            <v>0</v>
          </cell>
          <cell r="AH8409" t="str">
            <v>321205</v>
          </cell>
          <cell r="AI8409" t="str">
            <v>CONG TY TNHH TM KY THUAT LE HOANG</v>
          </cell>
          <cell r="AJ8409" t="str">
            <v>MG10</v>
          </cell>
          <cell r="AK8409" t="str">
            <v>PAVONINE</v>
          </cell>
          <cell r="AL8409" t="str">
            <v>MZ02</v>
          </cell>
          <cell r="AM8409" t="str">
            <v>조영훈</v>
          </cell>
        </row>
        <row r="8410">
          <cell r="Z8410" t="str">
            <v>Mua</v>
          </cell>
          <cell r="AA8410" t="str">
            <v>trong nước</v>
          </cell>
          <cell r="AB8410" t="str">
            <v>N</v>
          </cell>
          <cell r="AC8410" t="str">
            <v>PG10</v>
          </cell>
          <cell r="AD8410" t="str">
            <v>PAVONINE</v>
          </cell>
          <cell r="AE8410" t="str">
            <v>MZ02</v>
          </cell>
          <cell r="AF8410" t="str">
            <v>조영훈</v>
          </cell>
          <cell r="AG8410">
            <v>0</v>
          </cell>
          <cell r="AH8410" t="str">
            <v>321127</v>
          </cell>
          <cell r="AI8410" t="str">
            <v>CONG TY TNHH TM KT CONG NGHE THIEN THANH</v>
          </cell>
          <cell r="AJ8410" t="str">
            <v>MG10</v>
          </cell>
          <cell r="AK8410" t="str">
            <v>PAVONINE</v>
          </cell>
          <cell r="AL8410" t="str">
            <v>MZ02</v>
          </cell>
          <cell r="AM8410" t="str">
            <v>조영훈</v>
          </cell>
        </row>
        <row r="8411">
          <cell r="Z8411" t="str">
            <v>Mua</v>
          </cell>
          <cell r="AA8411" t="str">
            <v>trong nước</v>
          </cell>
          <cell r="AB8411" t="str">
            <v>N</v>
          </cell>
          <cell r="AC8411" t="str">
            <v>PG10</v>
          </cell>
          <cell r="AD8411" t="str">
            <v>PAVONINE</v>
          </cell>
          <cell r="AE8411" t="str">
            <v>MZ02</v>
          </cell>
          <cell r="AF8411" t="str">
            <v>조영훈</v>
          </cell>
          <cell r="AG8411">
            <v>0</v>
          </cell>
          <cell r="AH8411" t="str">
            <v>321127</v>
          </cell>
          <cell r="AI8411" t="str">
            <v>CONG TY TNHH TM KT CONG NGHE THIEN THANH</v>
          </cell>
          <cell r="AJ8411" t="str">
            <v>MG10</v>
          </cell>
          <cell r="AK8411" t="str">
            <v>PAVONINE</v>
          </cell>
          <cell r="AL8411" t="str">
            <v>MZ02</v>
          </cell>
          <cell r="AM8411" t="str">
            <v>조영훈</v>
          </cell>
        </row>
        <row r="8412">
          <cell r="Z8412" t="str">
            <v>Mua</v>
          </cell>
          <cell r="AA8412" t="str">
            <v>trong nước</v>
          </cell>
          <cell r="AB8412" t="str">
            <v>N</v>
          </cell>
          <cell r="AC8412" t="str">
            <v>PG10</v>
          </cell>
          <cell r="AD8412" t="str">
            <v>PAVONINE</v>
          </cell>
          <cell r="AE8412" t="str">
            <v>MZ02</v>
          </cell>
          <cell r="AF8412" t="str">
            <v>조영훈</v>
          </cell>
          <cell r="AG8412">
            <v>0</v>
          </cell>
          <cell r="AH8412" t="str">
            <v>321139</v>
          </cell>
          <cell r="AI8412" t="str">
            <v>CONG TY CO PHAN TBCN  HOANG LONG VU</v>
          </cell>
          <cell r="AJ8412" t="str">
            <v>MG10</v>
          </cell>
          <cell r="AK8412" t="str">
            <v>PAVONINE</v>
          </cell>
          <cell r="AL8412" t="str">
            <v>MZ02</v>
          </cell>
          <cell r="AM8412" t="str">
            <v>조영훈</v>
          </cell>
        </row>
        <row r="8413">
          <cell r="Z8413" t="str">
            <v>Mua</v>
          </cell>
          <cell r="AA8413" t="str">
            <v>trong nước</v>
          </cell>
          <cell r="AB8413" t="str">
            <v>N</v>
          </cell>
          <cell r="AC8413" t="str">
            <v>PG10</v>
          </cell>
          <cell r="AD8413" t="str">
            <v>PAVONINE</v>
          </cell>
          <cell r="AE8413" t="str">
            <v>MZ02</v>
          </cell>
          <cell r="AF8413" t="str">
            <v>조영훈</v>
          </cell>
          <cell r="AG8413">
            <v>0</v>
          </cell>
          <cell r="AH8413" t="str">
            <v>321139</v>
          </cell>
          <cell r="AI8413" t="str">
            <v>CONG TY CO PHAN TBCN  HOANG LONG VU</v>
          </cell>
          <cell r="AJ8413" t="str">
            <v>MG10</v>
          </cell>
          <cell r="AK8413" t="str">
            <v>PAVONINE</v>
          </cell>
          <cell r="AL8413" t="str">
            <v>MZ02</v>
          </cell>
          <cell r="AM8413" t="str">
            <v>조영훈</v>
          </cell>
        </row>
        <row r="8414">
          <cell r="Z8414" t="str">
            <v>Mua</v>
          </cell>
          <cell r="AA8414" t="str">
            <v>trong nước</v>
          </cell>
          <cell r="AB8414" t="str">
            <v>N</v>
          </cell>
          <cell r="AC8414" t="str">
            <v>PG10</v>
          </cell>
          <cell r="AD8414" t="str">
            <v>PAVONINE</v>
          </cell>
          <cell r="AE8414" t="str">
            <v>MZ02</v>
          </cell>
          <cell r="AF8414" t="str">
            <v>조영훈</v>
          </cell>
          <cell r="AG8414">
            <v>0</v>
          </cell>
          <cell r="AH8414" t="str">
            <v>321127</v>
          </cell>
          <cell r="AI8414" t="str">
            <v>CONG TY TNHH TM KT CONG NGHE THIEN THANH</v>
          </cell>
          <cell r="AJ8414" t="str">
            <v>MG10</v>
          </cell>
          <cell r="AK8414" t="str">
            <v>PAVONINE</v>
          </cell>
          <cell r="AL8414" t="str">
            <v>MZ02</v>
          </cell>
          <cell r="AM8414" t="str">
            <v>조영훈</v>
          </cell>
        </row>
        <row r="8415">
          <cell r="Z8415" t="str">
            <v>Mua</v>
          </cell>
          <cell r="AA8415" t="str">
            <v>trong nước</v>
          </cell>
          <cell r="AB8415" t="str">
            <v>N</v>
          </cell>
          <cell r="AC8415" t="str">
            <v>PG10</v>
          </cell>
          <cell r="AD8415" t="str">
            <v>PAVONINE</v>
          </cell>
          <cell r="AE8415" t="str">
            <v>MZ02</v>
          </cell>
          <cell r="AF8415" t="str">
            <v>조영훈</v>
          </cell>
          <cell r="AG8415">
            <v>0</v>
          </cell>
          <cell r="AH8415" t="str">
            <v>321127</v>
          </cell>
          <cell r="AI8415" t="str">
            <v>CONG TY TNHH TM KT CONG NGHE THIEN THANH</v>
          </cell>
          <cell r="AJ8415" t="str">
            <v>MG10</v>
          </cell>
          <cell r="AK8415" t="str">
            <v>PAVONINE</v>
          </cell>
          <cell r="AL8415" t="str">
            <v>MZ02</v>
          </cell>
          <cell r="AM8415" t="str">
            <v>조영훈</v>
          </cell>
        </row>
        <row r="8416">
          <cell r="Z8416" t="str">
            <v>Mua</v>
          </cell>
          <cell r="AA8416" t="str">
            <v>trong nước</v>
          </cell>
          <cell r="AB8416" t="str">
            <v>N</v>
          </cell>
          <cell r="AC8416" t="str">
            <v>PG10</v>
          </cell>
          <cell r="AD8416" t="str">
            <v>PAVONINE</v>
          </cell>
          <cell r="AE8416" t="str">
            <v>MZ02</v>
          </cell>
          <cell r="AF8416" t="str">
            <v>조영훈</v>
          </cell>
          <cell r="AG8416">
            <v>0</v>
          </cell>
          <cell r="AH8416" t="str">
            <v>321127</v>
          </cell>
          <cell r="AI8416" t="str">
            <v>CONG TY TNHH TM KT CONG NGHE THIEN THANH</v>
          </cell>
          <cell r="AJ8416" t="str">
            <v>MG10</v>
          </cell>
          <cell r="AK8416" t="str">
            <v>PAVONINE</v>
          </cell>
          <cell r="AL8416" t="str">
            <v>MZ02</v>
          </cell>
          <cell r="AM8416" t="str">
            <v>조영훈</v>
          </cell>
        </row>
        <row r="8417">
          <cell r="Z8417" t="str">
            <v>Mua</v>
          </cell>
          <cell r="AA8417" t="str">
            <v>trong nước</v>
          </cell>
          <cell r="AB8417" t="str">
            <v>N</v>
          </cell>
          <cell r="AC8417" t="str">
            <v>PG10</v>
          </cell>
          <cell r="AD8417" t="str">
            <v>PAVONINE</v>
          </cell>
          <cell r="AE8417" t="str">
            <v>MZ02</v>
          </cell>
          <cell r="AF8417" t="str">
            <v>조영훈</v>
          </cell>
          <cell r="AG8417">
            <v>0</v>
          </cell>
          <cell r="AH8417" t="str">
            <v>321127</v>
          </cell>
          <cell r="AI8417" t="str">
            <v>CONG TY TNHH TM KT CONG NGHE THIEN THANH</v>
          </cell>
          <cell r="AJ8417" t="str">
            <v>MG10</v>
          </cell>
          <cell r="AK8417" t="str">
            <v>PAVONINE</v>
          </cell>
          <cell r="AL8417" t="str">
            <v>MZ02</v>
          </cell>
          <cell r="AM8417" t="str">
            <v>조영훈</v>
          </cell>
        </row>
        <row r="8418">
          <cell r="Z8418" t="str">
            <v>Mua</v>
          </cell>
          <cell r="AA8418" t="str">
            <v>trong nước</v>
          </cell>
          <cell r="AB8418" t="str">
            <v>N</v>
          </cell>
          <cell r="AC8418" t="str">
            <v>PG10</v>
          </cell>
          <cell r="AD8418" t="str">
            <v>PAVONINE</v>
          </cell>
          <cell r="AE8418" t="str">
            <v>MZ02</v>
          </cell>
          <cell r="AF8418" t="str">
            <v>조영훈</v>
          </cell>
          <cell r="AG8418">
            <v>0</v>
          </cell>
          <cell r="AH8418" t="str">
            <v>321127</v>
          </cell>
          <cell r="AI8418" t="str">
            <v>CONG TY TNHH TM KT CONG NGHE THIEN THANH</v>
          </cell>
          <cell r="AJ8418" t="str">
            <v>MG10</v>
          </cell>
          <cell r="AK8418" t="str">
            <v>PAVONINE</v>
          </cell>
          <cell r="AL8418" t="str">
            <v>MZ02</v>
          </cell>
          <cell r="AM8418" t="str">
            <v>조영훈</v>
          </cell>
        </row>
        <row r="8419">
          <cell r="Z8419" t="str">
            <v>Mua</v>
          </cell>
          <cell r="AA8419" t="str">
            <v>trong nước</v>
          </cell>
          <cell r="AB8419" t="str">
            <v>N</v>
          </cell>
          <cell r="AC8419" t="str">
            <v>PG10</v>
          </cell>
          <cell r="AD8419" t="str">
            <v>PAVONINE</v>
          </cell>
          <cell r="AE8419" t="str">
            <v>MZ02</v>
          </cell>
          <cell r="AF8419" t="str">
            <v>조영훈</v>
          </cell>
          <cell r="AG8419">
            <v>0</v>
          </cell>
          <cell r="AH8419" t="str">
            <v>321014</v>
          </cell>
          <cell r="AI8419" t="str">
            <v>CONG TY TNHH TM DV QD AN THANH DAT</v>
          </cell>
          <cell r="AJ8419" t="str">
            <v>MG10</v>
          </cell>
          <cell r="AK8419" t="str">
            <v>PAVONINE</v>
          </cell>
          <cell r="AL8419" t="str">
            <v>MZ02</v>
          </cell>
          <cell r="AM8419" t="str">
            <v>조영훈</v>
          </cell>
        </row>
        <row r="8420">
          <cell r="Z8420" t="str">
            <v>Mua</v>
          </cell>
          <cell r="AA8420" t="str">
            <v>trong nước</v>
          </cell>
          <cell r="AB8420" t="str">
            <v>N</v>
          </cell>
          <cell r="AC8420" t="str">
            <v>PG10</v>
          </cell>
          <cell r="AD8420" t="str">
            <v>PAVONINE</v>
          </cell>
          <cell r="AE8420" t="str">
            <v>MZ02</v>
          </cell>
          <cell r="AF8420" t="str">
            <v>조영훈</v>
          </cell>
          <cell r="AG8420">
            <v>0</v>
          </cell>
          <cell r="AH8420" t="str">
            <v>321127</v>
          </cell>
          <cell r="AI8420" t="str">
            <v>CONG TY TNHH TM KT CONG NGHE THIEN THANH</v>
          </cell>
          <cell r="AJ8420" t="str">
            <v>MG10</v>
          </cell>
          <cell r="AK8420" t="str">
            <v>PAVONINE</v>
          </cell>
          <cell r="AL8420" t="str">
            <v>MZ02</v>
          </cell>
          <cell r="AM8420" t="str">
            <v>조영훈</v>
          </cell>
        </row>
        <row r="8421">
          <cell r="Z8421" t="str">
            <v>Mua</v>
          </cell>
          <cell r="AA8421" t="str">
            <v>trong nước</v>
          </cell>
          <cell r="AB8421" t="str">
            <v>N</v>
          </cell>
          <cell r="AC8421" t="str">
            <v>PG10</v>
          </cell>
          <cell r="AD8421" t="str">
            <v>PAVONINE</v>
          </cell>
          <cell r="AE8421" t="str">
            <v>MZ02</v>
          </cell>
          <cell r="AF8421" t="str">
            <v>조영훈</v>
          </cell>
          <cell r="AG8421">
            <v>0</v>
          </cell>
          <cell r="AH8421" t="str">
            <v>321211</v>
          </cell>
          <cell r="AI8421" t="str">
            <v>CONG TY TNHH TM KY THUAT NAM NGUYEN</v>
          </cell>
          <cell r="AJ8421" t="str">
            <v>MG10</v>
          </cell>
          <cell r="AK8421" t="str">
            <v>PAVONINE</v>
          </cell>
          <cell r="AL8421" t="str">
            <v>MZ02</v>
          </cell>
          <cell r="AM8421" t="str">
            <v>조영훈</v>
          </cell>
        </row>
        <row r="8422">
          <cell r="Z8422" t="str">
            <v>Mua</v>
          </cell>
          <cell r="AA8422" t="str">
            <v>trong nước</v>
          </cell>
          <cell r="AB8422" t="str">
            <v>N</v>
          </cell>
          <cell r="AC8422" t="str">
            <v>PG10</v>
          </cell>
          <cell r="AD8422" t="str">
            <v>PAVONINE</v>
          </cell>
          <cell r="AE8422" t="str">
            <v>MZ02</v>
          </cell>
          <cell r="AF8422" t="str">
            <v>조영훈</v>
          </cell>
          <cell r="AG8422">
            <v>0</v>
          </cell>
          <cell r="AH8422" t="str">
            <v>321147</v>
          </cell>
          <cell r="AI8422" t="str">
            <v>CONG TY TNHH LOGIFORM</v>
          </cell>
          <cell r="AJ8422" t="str">
            <v>MG10</v>
          </cell>
          <cell r="AK8422" t="str">
            <v>PAVONINE</v>
          </cell>
          <cell r="AL8422" t="str">
            <v>MZ02</v>
          </cell>
          <cell r="AM8422" t="str">
            <v>조영훈</v>
          </cell>
        </row>
        <row r="8423">
          <cell r="Z8423" t="str">
            <v>Mua</v>
          </cell>
          <cell r="AA8423" t="str">
            <v>trong nước</v>
          </cell>
          <cell r="AB8423" t="str">
            <v>N</v>
          </cell>
          <cell r="AC8423" t="str">
            <v>PG10</v>
          </cell>
          <cell r="AD8423" t="str">
            <v>PAVONINE</v>
          </cell>
          <cell r="AE8423" t="str">
            <v>MZ02</v>
          </cell>
          <cell r="AF8423" t="str">
            <v>조영훈</v>
          </cell>
          <cell r="AG8423">
            <v>0</v>
          </cell>
          <cell r="AH8423" t="str">
            <v>321127</v>
          </cell>
          <cell r="AI8423" t="str">
            <v>CONG TY TNHH TM KT CONG NGHE THIEN THANH</v>
          </cell>
          <cell r="AJ8423" t="str">
            <v>MG10</v>
          </cell>
          <cell r="AK8423" t="str">
            <v>PAVONINE</v>
          </cell>
          <cell r="AL8423" t="str">
            <v>MZ02</v>
          </cell>
          <cell r="AM8423" t="str">
            <v>조영훈</v>
          </cell>
        </row>
        <row r="8424">
          <cell r="Z8424" t="str">
            <v>Mua</v>
          </cell>
          <cell r="AA8424" t="str">
            <v>trong nước</v>
          </cell>
          <cell r="AB8424" t="str">
            <v>N</v>
          </cell>
          <cell r="AC8424" t="str">
            <v>PG10</v>
          </cell>
          <cell r="AD8424" t="str">
            <v>PAVONINE</v>
          </cell>
          <cell r="AE8424" t="str">
            <v>MZ02</v>
          </cell>
          <cell r="AF8424" t="str">
            <v>조영훈</v>
          </cell>
          <cell r="AG8424">
            <v>0</v>
          </cell>
          <cell r="AH8424" t="str">
            <v>321147</v>
          </cell>
          <cell r="AI8424" t="str">
            <v>CONG TY TNHH LOGIFORM</v>
          </cell>
          <cell r="AJ8424" t="str">
            <v>MG10</v>
          </cell>
          <cell r="AK8424" t="str">
            <v>PAVONINE</v>
          </cell>
          <cell r="AL8424" t="str">
            <v>MZ02</v>
          </cell>
          <cell r="AM8424" t="str">
            <v>조영훈</v>
          </cell>
        </row>
        <row r="8425">
          <cell r="Z8425" t="str">
            <v>Mua</v>
          </cell>
          <cell r="AA8425" t="str">
            <v>trong nước</v>
          </cell>
          <cell r="AB8425" t="str">
            <v>N</v>
          </cell>
          <cell r="AC8425" t="str">
            <v>PG10</v>
          </cell>
          <cell r="AD8425" t="str">
            <v>PAVONINE</v>
          </cell>
          <cell r="AE8425" t="str">
            <v>MZ02</v>
          </cell>
          <cell r="AF8425" t="str">
            <v>조영훈</v>
          </cell>
          <cell r="AG8425">
            <v>0</v>
          </cell>
          <cell r="AH8425" t="str">
            <v>321147</v>
          </cell>
          <cell r="AI8425" t="str">
            <v>CONG TY TNHH LOGIFORM</v>
          </cell>
          <cell r="AJ8425" t="str">
            <v>MG10</v>
          </cell>
          <cell r="AK8425" t="str">
            <v>PAVONINE</v>
          </cell>
          <cell r="AL8425" t="str">
            <v>MZ02</v>
          </cell>
          <cell r="AM8425" t="str">
            <v>조영훈</v>
          </cell>
        </row>
        <row r="8426">
          <cell r="Z8426" t="str">
            <v>Mua</v>
          </cell>
          <cell r="AA8426" t="str">
            <v>trong nước</v>
          </cell>
          <cell r="AB8426" t="str">
            <v>N</v>
          </cell>
          <cell r="AC8426" t="str">
            <v>PG10</v>
          </cell>
          <cell r="AD8426" t="str">
            <v>PAVONINE</v>
          </cell>
          <cell r="AE8426" t="str">
            <v>MZ02</v>
          </cell>
          <cell r="AF8426" t="str">
            <v>조영훈</v>
          </cell>
          <cell r="AG8426">
            <v>0</v>
          </cell>
          <cell r="AH8426" t="str">
            <v>321147</v>
          </cell>
          <cell r="AI8426" t="str">
            <v>CONG TY TNHH LOGIFORM</v>
          </cell>
          <cell r="AJ8426" t="str">
            <v>MG10</v>
          </cell>
          <cell r="AK8426" t="str">
            <v>PAVONINE</v>
          </cell>
          <cell r="AL8426" t="str">
            <v>MZ02</v>
          </cell>
          <cell r="AM8426" t="str">
            <v>조영훈</v>
          </cell>
        </row>
        <row r="8427">
          <cell r="Z8427" t="str">
            <v>Mua</v>
          </cell>
          <cell r="AA8427" t="str">
            <v>trong nước</v>
          </cell>
          <cell r="AB8427" t="str">
            <v>N</v>
          </cell>
          <cell r="AC8427" t="str">
            <v>PG10</v>
          </cell>
          <cell r="AD8427" t="str">
            <v>PAVONINE</v>
          </cell>
          <cell r="AE8427" t="str">
            <v>MZ02</v>
          </cell>
          <cell r="AF8427" t="str">
            <v>조영훈</v>
          </cell>
          <cell r="AG8427">
            <v>0</v>
          </cell>
          <cell r="AH8427" t="str">
            <v>321147</v>
          </cell>
          <cell r="AI8427" t="str">
            <v>CONG TY TNHH LOGIFORM</v>
          </cell>
          <cell r="AJ8427" t="str">
            <v>MG10</v>
          </cell>
          <cell r="AK8427" t="str">
            <v>PAVONINE</v>
          </cell>
          <cell r="AL8427" t="str">
            <v>MZ02</v>
          </cell>
          <cell r="AM8427" t="str">
            <v>조영훈</v>
          </cell>
        </row>
        <row r="8428">
          <cell r="Z8428" t="str">
            <v>Mua</v>
          </cell>
          <cell r="AA8428" t="str">
            <v>trong nước</v>
          </cell>
          <cell r="AB8428" t="str">
            <v>N</v>
          </cell>
          <cell r="AC8428" t="str">
            <v>PG10</v>
          </cell>
          <cell r="AD8428" t="str">
            <v>PAVONINE</v>
          </cell>
          <cell r="AE8428" t="str">
            <v>MZ02</v>
          </cell>
          <cell r="AF8428" t="str">
            <v>조영훈</v>
          </cell>
          <cell r="AG8428">
            <v>0</v>
          </cell>
          <cell r="AH8428" t="str">
            <v>321147</v>
          </cell>
          <cell r="AI8428" t="str">
            <v>CONG TY TNHH LOGIFORM</v>
          </cell>
          <cell r="AJ8428" t="str">
            <v>MG10</v>
          </cell>
          <cell r="AK8428" t="str">
            <v>PAVONINE</v>
          </cell>
          <cell r="AL8428" t="str">
            <v>MZ02</v>
          </cell>
          <cell r="AM8428" t="str">
            <v>조영훈</v>
          </cell>
        </row>
        <row r="8429">
          <cell r="Z8429" t="str">
            <v>Mua</v>
          </cell>
          <cell r="AA8429" t="str">
            <v>trong nước</v>
          </cell>
          <cell r="AB8429" t="str">
            <v>N</v>
          </cell>
          <cell r="AC8429" t="str">
            <v>PG10</v>
          </cell>
          <cell r="AD8429" t="str">
            <v>PAVONINE</v>
          </cell>
          <cell r="AE8429" t="str">
            <v>MZ02</v>
          </cell>
          <cell r="AF8429" t="str">
            <v>조영훈</v>
          </cell>
          <cell r="AG8429">
            <v>0</v>
          </cell>
          <cell r="AH8429" t="str">
            <v>325004</v>
          </cell>
          <cell r="AI8429" t="str">
            <v>CONG TY TNHH TM THEP NAM THUAN THIEN</v>
          </cell>
          <cell r="AJ8429" t="str">
            <v>MG10</v>
          </cell>
          <cell r="AK8429" t="str">
            <v>PAVONINE</v>
          </cell>
          <cell r="AL8429" t="str">
            <v>MZ02</v>
          </cell>
          <cell r="AM8429" t="str">
            <v>조영훈</v>
          </cell>
        </row>
        <row r="8430">
          <cell r="Z8430" t="str">
            <v>Mua</v>
          </cell>
          <cell r="AA8430" t="str">
            <v>trong nước</v>
          </cell>
          <cell r="AB8430" t="str">
            <v>N</v>
          </cell>
          <cell r="AC8430" t="str">
            <v>PG10</v>
          </cell>
          <cell r="AD8430" t="str">
            <v>PAVONINE</v>
          </cell>
          <cell r="AE8430" t="str">
            <v>MZ02</v>
          </cell>
          <cell r="AF8430" t="str">
            <v>조영훈</v>
          </cell>
          <cell r="AG8430">
            <v>0</v>
          </cell>
          <cell r="AH8430" t="str">
            <v>325004</v>
          </cell>
          <cell r="AI8430" t="str">
            <v>CONG TY TNHH TM THEP NAM THUAN THIEN</v>
          </cell>
          <cell r="AJ8430" t="str">
            <v>MG10</v>
          </cell>
          <cell r="AK8430" t="str">
            <v>PAVONINE</v>
          </cell>
          <cell r="AL8430" t="str">
            <v>MZ02</v>
          </cell>
          <cell r="AM8430" t="str">
            <v>조영훈</v>
          </cell>
        </row>
        <row r="8431">
          <cell r="Z8431" t="str">
            <v>Mua</v>
          </cell>
          <cell r="AA8431" t="str">
            <v>trong nước</v>
          </cell>
          <cell r="AB8431" t="str">
            <v>N</v>
          </cell>
          <cell r="AC8431" t="str">
            <v>PG10</v>
          </cell>
          <cell r="AD8431" t="str">
            <v>PAVONINE</v>
          </cell>
          <cell r="AE8431" t="str">
            <v>MZ02</v>
          </cell>
          <cell r="AF8431" t="str">
            <v>조영훈</v>
          </cell>
          <cell r="AG8431">
            <v>0</v>
          </cell>
          <cell r="AH8431" t="str">
            <v>321147</v>
          </cell>
          <cell r="AI8431" t="str">
            <v>CONG TY TNHH LOGIFORM</v>
          </cell>
          <cell r="AJ8431" t="str">
            <v>MG10</v>
          </cell>
          <cell r="AK8431" t="str">
            <v>PAVONINE</v>
          </cell>
          <cell r="AL8431" t="str">
            <v>MZ02</v>
          </cell>
          <cell r="AM8431" t="str">
            <v>조영훈</v>
          </cell>
        </row>
        <row r="8432">
          <cell r="Z8432" t="str">
            <v>Mua</v>
          </cell>
          <cell r="AA8432" t="str">
            <v>trong nước</v>
          </cell>
          <cell r="AB8432" t="str">
            <v>N</v>
          </cell>
          <cell r="AC8432" t="str">
            <v>PG10</v>
          </cell>
          <cell r="AD8432" t="str">
            <v>PAVONINE</v>
          </cell>
          <cell r="AE8432" t="str">
            <v>MZ02</v>
          </cell>
          <cell r="AF8432" t="str">
            <v>조영훈</v>
          </cell>
          <cell r="AG8432">
            <v>0</v>
          </cell>
          <cell r="AH8432" t="str">
            <v>321147</v>
          </cell>
          <cell r="AI8432" t="str">
            <v>CONG TY TNHH LOGIFORM</v>
          </cell>
          <cell r="AJ8432" t="str">
            <v>MG10</v>
          </cell>
          <cell r="AK8432" t="str">
            <v>PAVONINE</v>
          </cell>
          <cell r="AL8432" t="str">
            <v>MZ02</v>
          </cell>
          <cell r="AM8432" t="str">
            <v>조영훈</v>
          </cell>
        </row>
        <row r="8433">
          <cell r="Z8433" t="str">
            <v>Mua</v>
          </cell>
          <cell r="AA8433" t="str">
            <v>trong nước</v>
          </cell>
          <cell r="AB8433" t="str">
            <v>N</v>
          </cell>
          <cell r="AC8433" t="str">
            <v>PG10</v>
          </cell>
          <cell r="AD8433" t="str">
            <v>PAVONINE</v>
          </cell>
          <cell r="AE8433" t="str">
            <v>MZ02</v>
          </cell>
          <cell r="AF8433" t="str">
            <v>조영훈</v>
          </cell>
          <cell r="AG8433">
            <v>0</v>
          </cell>
          <cell r="AH8433" t="str">
            <v>321147</v>
          </cell>
          <cell r="AI8433" t="str">
            <v>CONG TY TNHH LOGIFORM</v>
          </cell>
          <cell r="AJ8433" t="str">
            <v>MG10</v>
          </cell>
          <cell r="AK8433" t="str">
            <v>PAVONINE</v>
          </cell>
          <cell r="AL8433" t="str">
            <v>MZ02</v>
          </cell>
          <cell r="AM8433" t="str">
            <v>조영훈</v>
          </cell>
        </row>
        <row r="8434">
          <cell r="Z8434" t="str">
            <v>Mua</v>
          </cell>
          <cell r="AA8434" t="str">
            <v>trong nước</v>
          </cell>
          <cell r="AB8434" t="str">
            <v>N</v>
          </cell>
          <cell r="AC8434" t="str">
            <v>PG10</v>
          </cell>
          <cell r="AD8434" t="str">
            <v>PAVONINE</v>
          </cell>
          <cell r="AE8434" t="str">
            <v>MZ02</v>
          </cell>
          <cell r="AF8434" t="str">
            <v>조영훈</v>
          </cell>
          <cell r="AG8434">
            <v>0</v>
          </cell>
          <cell r="AH8434" t="str">
            <v>321139</v>
          </cell>
          <cell r="AI8434" t="str">
            <v>CONG TY CO PHAN TBCN  HOANG LONG VU</v>
          </cell>
          <cell r="AJ8434" t="str">
            <v>MG10</v>
          </cell>
          <cell r="AK8434" t="str">
            <v>PAVONINE</v>
          </cell>
          <cell r="AL8434" t="str">
            <v>MZ02</v>
          </cell>
          <cell r="AM8434" t="str">
            <v>조영훈</v>
          </cell>
        </row>
        <row r="8435">
          <cell r="Z8435" t="str">
            <v>Mua</v>
          </cell>
          <cell r="AA8435" t="str">
            <v>trong nước</v>
          </cell>
          <cell r="AB8435" t="str">
            <v>N</v>
          </cell>
          <cell r="AC8435" t="str">
            <v>PG10</v>
          </cell>
          <cell r="AD8435" t="str">
            <v>PAVONINE</v>
          </cell>
          <cell r="AE8435" t="str">
            <v>MZ02</v>
          </cell>
          <cell r="AF8435" t="str">
            <v>조영훈</v>
          </cell>
          <cell r="AG8435">
            <v>0</v>
          </cell>
          <cell r="AH8435" t="str">
            <v>321127</v>
          </cell>
          <cell r="AI8435" t="str">
            <v>CONG TY TNHH TM KT CONG NGHE THIEN THANH</v>
          </cell>
          <cell r="AJ8435" t="str">
            <v>MG10</v>
          </cell>
          <cell r="AK8435" t="str">
            <v>PAVONINE</v>
          </cell>
          <cell r="AL8435" t="str">
            <v>MZ02</v>
          </cell>
          <cell r="AM8435" t="str">
            <v>조영훈</v>
          </cell>
        </row>
        <row r="8436">
          <cell r="Z8436" t="str">
            <v>Mua</v>
          </cell>
          <cell r="AA8436" t="str">
            <v>trong nước</v>
          </cell>
          <cell r="AB8436" t="str">
            <v>N</v>
          </cell>
          <cell r="AC8436" t="str">
            <v>PG10</v>
          </cell>
          <cell r="AD8436" t="str">
            <v>PAVONINE</v>
          </cell>
          <cell r="AE8436" t="str">
            <v>MZ02</v>
          </cell>
          <cell r="AF8436" t="str">
            <v>조영훈</v>
          </cell>
          <cell r="AG8436">
            <v>0</v>
          </cell>
          <cell r="AH8436" t="str">
            <v>321127</v>
          </cell>
          <cell r="AI8436" t="str">
            <v>CONG TY TNHH TM KT CONG NGHE THIEN THANH</v>
          </cell>
          <cell r="AJ8436" t="str">
            <v>MG10</v>
          </cell>
          <cell r="AK8436" t="str">
            <v>PAVONINE</v>
          </cell>
          <cell r="AL8436" t="str">
            <v>MZ02</v>
          </cell>
          <cell r="AM8436" t="str">
            <v>조영훈</v>
          </cell>
        </row>
        <row r="8437">
          <cell r="Z8437" t="str">
            <v>Mua</v>
          </cell>
          <cell r="AA8437" t="str">
            <v>trong nước</v>
          </cell>
          <cell r="AB8437" t="str">
            <v>N</v>
          </cell>
          <cell r="AC8437" t="str">
            <v>PG10</v>
          </cell>
          <cell r="AD8437" t="str">
            <v>PAVONINE</v>
          </cell>
          <cell r="AE8437" t="str">
            <v>MZ02</v>
          </cell>
          <cell r="AF8437" t="str">
            <v>조영훈</v>
          </cell>
          <cell r="AG8437">
            <v>0</v>
          </cell>
          <cell r="AH8437" t="str">
            <v>310001</v>
          </cell>
          <cell r="AI8437" t="str">
            <v>PAVONINE CO., LTD</v>
          </cell>
          <cell r="AJ8437" t="str">
            <v>MG10</v>
          </cell>
          <cell r="AK8437" t="str">
            <v>PAVONINE</v>
          </cell>
          <cell r="AL8437" t="str">
            <v>MZ02</v>
          </cell>
          <cell r="AM8437" t="str">
            <v>조영훈</v>
          </cell>
        </row>
        <row r="8438">
          <cell r="Z8438" t="str">
            <v>Mua</v>
          </cell>
          <cell r="AA8438" t="str">
            <v>trong nước</v>
          </cell>
          <cell r="AB8438" t="str">
            <v>N</v>
          </cell>
          <cell r="AC8438" t="str">
            <v>PG10</v>
          </cell>
          <cell r="AD8438" t="str">
            <v>PAVONINE</v>
          </cell>
          <cell r="AE8438" t="str">
            <v>MZ02</v>
          </cell>
          <cell r="AF8438" t="str">
            <v>조영훈</v>
          </cell>
          <cell r="AG8438">
            <v>0</v>
          </cell>
          <cell r="AH8438" t="str">
            <v>321036</v>
          </cell>
          <cell r="AI8438" t="str">
            <v>CONG TY TNHH YOUNGJIN AUTO VIET NAM</v>
          </cell>
          <cell r="AJ8438" t="str">
            <v>MG10</v>
          </cell>
          <cell r="AK8438" t="str">
            <v>PAVONINE</v>
          </cell>
          <cell r="AL8438" t="str">
            <v>MZ02</v>
          </cell>
          <cell r="AM8438" t="str">
            <v>조영훈</v>
          </cell>
        </row>
        <row r="8439">
          <cell r="Z8439" t="str">
            <v>Mua</v>
          </cell>
          <cell r="AA8439" t="str">
            <v>trong nước</v>
          </cell>
          <cell r="AB8439" t="str">
            <v>N</v>
          </cell>
          <cell r="AC8439" t="str">
            <v>PG10</v>
          </cell>
          <cell r="AD8439" t="str">
            <v>PAVONINE</v>
          </cell>
          <cell r="AE8439" t="str">
            <v>MZ02</v>
          </cell>
          <cell r="AF8439" t="str">
            <v>조영훈</v>
          </cell>
          <cell r="AG8439">
            <v>0</v>
          </cell>
          <cell r="AH8439" t="str">
            <v>321127</v>
          </cell>
          <cell r="AI8439" t="str">
            <v>CONG TY TNHH TM KT CONG NGHE THIEN THANH</v>
          </cell>
          <cell r="AJ8439" t="str">
            <v>MG10</v>
          </cell>
          <cell r="AK8439" t="str">
            <v>PAVONINE</v>
          </cell>
          <cell r="AL8439" t="str">
            <v>MZ02</v>
          </cell>
          <cell r="AM8439" t="str">
            <v>조영훈</v>
          </cell>
        </row>
        <row r="8440">
          <cell r="Z8440" t="str">
            <v>Mua</v>
          </cell>
          <cell r="AA8440" t="str">
            <v>trong nước</v>
          </cell>
          <cell r="AB8440" t="str">
            <v>N</v>
          </cell>
          <cell r="AC8440" t="str">
            <v>PG10</v>
          </cell>
          <cell r="AD8440" t="str">
            <v>PAVONINE</v>
          </cell>
          <cell r="AE8440" t="str">
            <v>MZ02</v>
          </cell>
          <cell r="AF8440" t="str">
            <v>조영훈</v>
          </cell>
          <cell r="AG8440">
            <v>0</v>
          </cell>
          <cell r="AH8440" t="str">
            <v>321127</v>
          </cell>
          <cell r="AI8440" t="str">
            <v>CONG TY TNHH TM KT CONG NGHE THIEN THANH</v>
          </cell>
          <cell r="AJ8440" t="str">
            <v>MG10</v>
          </cell>
          <cell r="AK8440" t="str">
            <v>PAVONINE</v>
          </cell>
          <cell r="AL8440" t="str">
            <v>MZ02</v>
          </cell>
          <cell r="AM8440" t="str">
            <v>조영훈</v>
          </cell>
        </row>
        <row r="8441">
          <cell r="Z8441" t="str">
            <v>Mua</v>
          </cell>
          <cell r="AA8441" t="str">
            <v>trong nước</v>
          </cell>
          <cell r="AB8441" t="str">
            <v>N</v>
          </cell>
          <cell r="AC8441" t="str">
            <v>PG10</v>
          </cell>
          <cell r="AD8441" t="str">
            <v>PAVONINE</v>
          </cell>
          <cell r="AE8441" t="str">
            <v>MZ02</v>
          </cell>
          <cell r="AF8441" t="str">
            <v>조영훈</v>
          </cell>
          <cell r="AG8441">
            <v>0</v>
          </cell>
          <cell r="AH8441" t="str">
            <v>325008</v>
          </cell>
          <cell r="AI8441" t="str">
            <v>CONG TY TNHH THUONG MAI DICH VU CO DIEN LANH ANH VU</v>
          </cell>
          <cell r="AJ8441" t="str">
            <v>MG10</v>
          </cell>
          <cell r="AK8441" t="str">
            <v>PAVONINE</v>
          </cell>
          <cell r="AL8441" t="str">
            <v>MZ02</v>
          </cell>
          <cell r="AM8441" t="str">
            <v>조영훈</v>
          </cell>
        </row>
        <row r="8442">
          <cell r="Z8442" t="str">
            <v>Mua</v>
          </cell>
          <cell r="AA8442" t="str">
            <v>trong nước</v>
          </cell>
          <cell r="AB8442" t="str">
            <v>N</v>
          </cell>
          <cell r="AC8442" t="str">
            <v>PG10</v>
          </cell>
          <cell r="AD8442" t="str">
            <v>PAVONINE</v>
          </cell>
          <cell r="AE8442" t="str">
            <v>MZ02</v>
          </cell>
          <cell r="AF8442" t="str">
            <v>조영훈</v>
          </cell>
          <cell r="AG8442">
            <v>0</v>
          </cell>
          <cell r="AH8442" t="str">
            <v>321139</v>
          </cell>
          <cell r="AI8442" t="str">
            <v>CONG TY CO PHAN TBCN  HOANG LONG VU</v>
          </cell>
          <cell r="AJ8442" t="str">
            <v>MG10</v>
          </cell>
          <cell r="AK8442" t="str">
            <v>PAVONINE</v>
          </cell>
          <cell r="AL8442" t="str">
            <v>MZ02</v>
          </cell>
          <cell r="AM8442" t="str">
            <v>조영훈</v>
          </cell>
        </row>
        <row r="8443">
          <cell r="Z8443" t="str">
            <v>Mua</v>
          </cell>
          <cell r="AA8443" t="str">
            <v>trong nước</v>
          </cell>
          <cell r="AB8443" t="str">
            <v>N</v>
          </cell>
          <cell r="AC8443" t="str">
            <v>PG10</v>
          </cell>
          <cell r="AD8443" t="str">
            <v>PAVONINE</v>
          </cell>
          <cell r="AE8443" t="str">
            <v>MZ02</v>
          </cell>
          <cell r="AF8443" t="str">
            <v>조영훈</v>
          </cell>
          <cell r="AG8443">
            <v>0</v>
          </cell>
          <cell r="AH8443" t="str">
            <v>321061</v>
          </cell>
          <cell r="AI8443" t="str">
            <v>CONG TY TNHH TRI THIEN VIET</v>
          </cell>
          <cell r="AJ8443" t="str">
            <v>MG10</v>
          </cell>
          <cell r="AK8443" t="str">
            <v>PAVONINE</v>
          </cell>
          <cell r="AL8443" t="str">
            <v>MZ02</v>
          </cell>
          <cell r="AM8443" t="str">
            <v>조영훈</v>
          </cell>
        </row>
        <row r="8444">
          <cell r="Z8444" t="str">
            <v>Mua</v>
          </cell>
          <cell r="AA8444" t="str">
            <v>trong nước</v>
          </cell>
          <cell r="AB8444" t="str">
            <v>N</v>
          </cell>
          <cell r="AC8444" t="str">
            <v>PG10</v>
          </cell>
          <cell r="AD8444" t="str">
            <v>PAVONINE</v>
          </cell>
          <cell r="AE8444" t="str">
            <v>MZ02</v>
          </cell>
          <cell r="AF8444" t="str">
            <v>조영훈</v>
          </cell>
          <cell r="AG8444">
            <v>0</v>
          </cell>
          <cell r="AH8444" t="str">
            <v>321061</v>
          </cell>
          <cell r="AI8444" t="str">
            <v>CONG TY TNHH TRI THIEN VIET</v>
          </cell>
          <cell r="AJ8444" t="str">
            <v>MG10</v>
          </cell>
          <cell r="AK8444" t="str">
            <v>PAVONINE</v>
          </cell>
          <cell r="AL8444" t="str">
            <v>MZ02</v>
          </cell>
          <cell r="AM8444" t="str">
            <v>조영훈</v>
          </cell>
        </row>
        <row r="8445">
          <cell r="Z8445" t="str">
            <v>Mua</v>
          </cell>
          <cell r="AA8445" t="str">
            <v>trong nước</v>
          </cell>
          <cell r="AB8445" t="str">
            <v>N</v>
          </cell>
          <cell r="AC8445" t="str">
            <v>PG10</v>
          </cell>
          <cell r="AD8445" t="str">
            <v>PAVONINE</v>
          </cell>
          <cell r="AE8445" t="str">
            <v>MZ02</v>
          </cell>
          <cell r="AF8445" t="str">
            <v>조영훈</v>
          </cell>
          <cell r="AG8445">
            <v>0</v>
          </cell>
          <cell r="AH8445" t="str">
            <v>325011</v>
          </cell>
          <cell r="AI8445" t="str">
            <v>CONG TY TNHH VU TRU MOI 256</v>
          </cell>
          <cell r="AJ8445" t="str">
            <v>MG10</v>
          </cell>
          <cell r="AK8445" t="str">
            <v>PAVONINE</v>
          </cell>
          <cell r="AL8445" t="str">
            <v>MZ02</v>
          </cell>
          <cell r="AM8445" t="str">
            <v>조영훈</v>
          </cell>
        </row>
        <row r="8446">
          <cell r="Z8446" t="str">
            <v>Mua</v>
          </cell>
          <cell r="AA8446" t="str">
            <v>trong nước</v>
          </cell>
          <cell r="AB8446" t="str">
            <v>N</v>
          </cell>
          <cell r="AC8446" t="str">
            <v>PG10</v>
          </cell>
          <cell r="AD8446" t="str">
            <v>PAVONINE</v>
          </cell>
          <cell r="AE8446" t="str">
            <v>MZ02</v>
          </cell>
          <cell r="AF8446" t="str">
            <v>조영훈</v>
          </cell>
          <cell r="AG8446">
            <v>0</v>
          </cell>
          <cell r="AH8446" t="str">
            <v>321228</v>
          </cell>
          <cell r="AI8446" t="str">
            <v>CONG TY TNHH CUNG UNG VAT TU VA THIET BI THANH PHO HA NOI</v>
          </cell>
          <cell r="AJ8446" t="str">
            <v>MG10</v>
          </cell>
          <cell r="AK8446" t="str">
            <v>PAVONINE</v>
          </cell>
          <cell r="AL8446" t="str">
            <v>MZ02</v>
          </cell>
          <cell r="AM8446" t="str">
            <v>조영훈</v>
          </cell>
        </row>
        <row r="8447">
          <cell r="Z8447" t="str">
            <v>Mua</v>
          </cell>
          <cell r="AA8447" t="str">
            <v>trong nước</v>
          </cell>
          <cell r="AB8447" t="str">
            <v>N</v>
          </cell>
          <cell r="AC8447" t="str">
            <v>PG10</v>
          </cell>
          <cell r="AD8447" t="str">
            <v>PAVONINE</v>
          </cell>
          <cell r="AE8447" t="str">
            <v>MZ02</v>
          </cell>
          <cell r="AF8447" t="str">
            <v>조영훈</v>
          </cell>
          <cell r="AG8447">
            <v>0</v>
          </cell>
          <cell r="AH8447" t="str">
            <v>310001</v>
          </cell>
          <cell r="AI8447" t="str">
            <v>PAVONINE CO., LTD</v>
          </cell>
          <cell r="AJ8447" t="str">
            <v>MG10</v>
          </cell>
          <cell r="AK8447" t="str">
            <v>PAVONINE</v>
          </cell>
          <cell r="AL8447" t="str">
            <v>MZ02</v>
          </cell>
          <cell r="AM8447" t="str">
            <v>조영훈</v>
          </cell>
        </row>
        <row r="8448">
          <cell r="Z8448" t="str">
            <v>Mua</v>
          </cell>
          <cell r="AA8448" t="str">
            <v>trong nước</v>
          </cell>
          <cell r="AB8448" t="str">
            <v>N</v>
          </cell>
          <cell r="AC8448" t="str">
            <v>PG10</v>
          </cell>
          <cell r="AD8448" t="str">
            <v>PAVONINE</v>
          </cell>
          <cell r="AE8448" t="str">
            <v>MZ02</v>
          </cell>
          <cell r="AF8448" t="str">
            <v>조영훈</v>
          </cell>
          <cell r="AG8448">
            <v>0</v>
          </cell>
          <cell r="AH8448" t="str">
            <v>311025</v>
          </cell>
          <cell r="AI8448" t="str">
            <v>SEJIN HYDRO CO.,LTD.</v>
          </cell>
          <cell r="AJ8448" t="str">
            <v>MG10</v>
          </cell>
          <cell r="AK8448" t="str">
            <v>PAVONINE</v>
          </cell>
          <cell r="AL8448" t="str">
            <v>MZ02</v>
          </cell>
          <cell r="AM8448" t="str">
            <v>조영훈</v>
          </cell>
        </row>
        <row r="8449">
          <cell r="Z8449" t="str">
            <v>Mua</v>
          </cell>
          <cell r="AA8449" t="str">
            <v>trong nước</v>
          </cell>
          <cell r="AB8449" t="str">
            <v>N</v>
          </cell>
          <cell r="AC8449" t="str">
            <v>PG10</v>
          </cell>
          <cell r="AD8449" t="str">
            <v>PAVONINE</v>
          </cell>
          <cell r="AE8449" t="str">
            <v>MZ02</v>
          </cell>
          <cell r="AF8449" t="str">
            <v>조영훈</v>
          </cell>
          <cell r="AG8449">
            <v>0</v>
          </cell>
          <cell r="AH8449" t="str">
            <v>310001</v>
          </cell>
          <cell r="AI8449" t="str">
            <v>PAVONINE CO., LTD</v>
          </cell>
          <cell r="AJ8449" t="str">
            <v>MG10</v>
          </cell>
          <cell r="AK8449" t="str">
            <v>PAVONINE</v>
          </cell>
          <cell r="AL8449" t="str">
            <v>MZ02</v>
          </cell>
          <cell r="AM8449" t="str">
            <v>조영훈</v>
          </cell>
        </row>
        <row r="8450">
          <cell r="Z8450" t="str">
            <v>Mua</v>
          </cell>
          <cell r="AA8450" t="str">
            <v>trong nước</v>
          </cell>
          <cell r="AB8450" t="str">
            <v>N</v>
          </cell>
          <cell r="AC8450" t="str">
            <v>PG10</v>
          </cell>
          <cell r="AD8450" t="str">
            <v>PAVONINE</v>
          </cell>
          <cell r="AE8450" t="str">
            <v>MZ02</v>
          </cell>
          <cell r="AF8450" t="str">
            <v>조영훈</v>
          </cell>
          <cell r="AG8450">
            <v>0</v>
          </cell>
          <cell r="AH8450" t="str">
            <v>310001</v>
          </cell>
          <cell r="AI8450" t="str">
            <v>PAVONINE CO., LTD</v>
          </cell>
          <cell r="AJ8450" t="str">
            <v>MG10</v>
          </cell>
          <cell r="AK8450" t="str">
            <v>PAVONINE</v>
          </cell>
          <cell r="AL8450" t="str">
            <v>MZ02</v>
          </cell>
          <cell r="AM8450" t="str">
            <v>조영훈</v>
          </cell>
        </row>
        <row r="8451">
          <cell r="Z8451" t="str">
            <v>Mua</v>
          </cell>
          <cell r="AA8451" t="str">
            <v>trong nước</v>
          </cell>
          <cell r="AB8451" t="str">
            <v>N</v>
          </cell>
          <cell r="AC8451" t="str">
            <v>PG10</v>
          </cell>
          <cell r="AD8451" t="str">
            <v>PAVONINE</v>
          </cell>
          <cell r="AE8451" t="str">
            <v>MZ02</v>
          </cell>
          <cell r="AF8451" t="str">
            <v>조영훈</v>
          </cell>
          <cell r="AG8451">
            <v>0</v>
          </cell>
          <cell r="AH8451" t="str">
            <v>321276</v>
          </cell>
          <cell r="AI8451" t="str">
            <v>CONG TY TNHH TM DICH VU KY THUAT THANH BINH</v>
          </cell>
          <cell r="AJ8451" t="str">
            <v>MG10</v>
          </cell>
          <cell r="AK8451" t="str">
            <v>PAVONINE</v>
          </cell>
          <cell r="AL8451" t="str">
            <v>MZ02</v>
          </cell>
          <cell r="AM8451" t="str">
            <v>조영훈</v>
          </cell>
        </row>
        <row r="8452">
          <cell r="Z8452" t="str">
            <v>Mua</v>
          </cell>
          <cell r="AA8452" t="str">
            <v>trong nước</v>
          </cell>
          <cell r="AB8452" t="str">
            <v>N</v>
          </cell>
          <cell r="AC8452" t="str">
            <v>PG10</v>
          </cell>
          <cell r="AD8452" t="str">
            <v>PAVONINE</v>
          </cell>
          <cell r="AE8452" t="str">
            <v>MZ02</v>
          </cell>
          <cell r="AF8452" t="str">
            <v>조영훈</v>
          </cell>
          <cell r="AG8452">
            <v>0</v>
          </cell>
          <cell r="AH8452" t="str">
            <v>321169</v>
          </cell>
          <cell r="AI8452" t="str">
            <v>QUOC NINH-THAO MY</v>
          </cell>
          <cell r="AJ8452" t="str">
            <v>MG10</v>
          </cell>
          <cell r="AK8452" t="str">
            <v>PAVONINE</v>
          </cell>
          <cell r="AL8452" t="str">
            <v>MZ02</v>
          </cell>
          <cell r="AM8452" t="str">
            <v>조영훈</v>
          </cell>
        </row>
        <row r="8453">
          <cell r="Z8453" t="str">
            <v>Mua</v>
          </cell>
          <cell r="AA8453" t="str">
            <v>trong nước</v>
          </cell>
          <cell r="AB8453" t="str">
            <v>N</v>
          </cell>
          <cell r="AC8453" t="str">
            <v>PG10</v>
          </cell>
          <cell r="AD8453" t="str">
            <v>PAVONINE</v>
          </cell>
          <cell r="AE8453" t="str">
            <v>MZ02</v>
          </cell>
          <cell r="AF8453" t="str">
            <v>조영훈</v>
          </cell>
          <cell r="AG8453">
            <v>0</v>
          </cell>
          <cell r="AH8453" t="str">
            <v>321169</v>
          </cell>
          <cell r="AI8453" t="str">
            <v>QUOC NINH-THAO MY</v>
          </cell>
          <cell r="AJ8453" t="str">
            <v>MG10</v>
          </cell>
          <cell r="AK8453" t="str">
            <v>PAVONINE</v>
          </cell>
          <cell r="AL8453" t="str">
            <v>MZ02</v>
          </cell>
          <cell r="AM8453" t="str">
            <v>조영훈</v>
          </cell>
        </row>
        <row r="8454">
          <cell r="Z8454" t="str">
            <v>Mua</v>
          </cell>
          <cell r="AA8454" t="str">
            <v>trong nước</v>
          </cell>
          <cell r="AB8454" t="str">
            <v>N</v>
          </cell>
          <cell r="AC8454" t="str">
            <v>PG10</v>
          </cell>
          <cell r="AD8454" t="str">
            <v>PAVONINE</v>
          </cell>
          <cell r="AE8454" t="str">
            <v>MZ02</v>
          </cell>
          <cell r="AF8454" t="str">
            <v>조영훈</v>
          </cell>
          <cell r="AG8454">
            <v>0</v>
          </cell>
          <cell r="AH8454" t="str">
            <v>321169</v>
          </cell>
          <cell r="AI8454" t="str">
            <v>QUOC NINH-THAO MY</v>
          </cell>
          <cell r="AJ8454" t="str">
            <v>MG10</v>
          </cell>
          <cell r="AK8454" t="str">
            <v>PAVONINE</v>
          </cell>
          <cell r="AL8454" t="str">
            <v>MZ02</v>
          </cell>
          <cell r="AM8454" t="str">
            <v>조영훈</v>
          </cell>
        </row>
        <row r="8455">
          <cell r="Z8455" t="str">
            <v>Mua</v>
          </cell>
          <cell r="AA8455" t="str">
            <v>trong nước</v>
          </cell>
          <cell r="AB8455" t="str">
            <v>N</v>
          </cell>
          <cell r="AC8455" t="str">
            <v>PG10</v>
          </cell>
          <cell r="AD8455" t="str">
            <v>PAVONINE</v>
          </cell>
          <cell r="AE8455" t="str">
            <v>MZ02</v>
          </cell>
          <cell r="AF8455" t="str">
            <v>조영훈</v>
          </cell>
          <cell r="AG8455">
            <v>0</v>
          </cell>
          <cell r="AH8455" t="str">
            <v>321169</v>
          </cell>
          <cell r="AI8455" t="str">
            <v>QUOC NINH-THAO MY</v>
          </cell>
          <cell r="AJ8455" t="str">
            <v>MG10</v>
          </cell>
          <cell r="AK8455" t="str">
            <v>PAVONINE</v>
          </cell>
          <cell r="AL8455" t="str">
            <v>MZ02</v>
          </cell>
          <cell r="AM8455" t="str">
            <v>조영훈</v>
          </cell>
        </row>
        <row r="8456">
          <cell r="Z8456" t="str">
            <v>Mua</v>
          </cell>
          <cell r="AA8456" t="str">
            <v>trong nước</v>
          </cell>
          <cell r="AB8456" t="str">
            <v>N</v>
          </cell>
          <cell r="AC8456" t="str">
            <v>PG10</v>
          </cell>
          <cell r="AD8456" t="str">
            <v>PAVONINE</v>
          </cell>
          <cell r="AE8456" t="str">
            <v>MZ02</v>
          </cell>
          <cell r="AF8456" t="str">
            <v>조영훈</v>
          </cell>
          <cell r="AG8456">
            <v>0</v>
          </cell>
          <cell r="AH8456" t="str">
            <v>321169</v>
          </cell>
          <cell r="AI8456" t="str">
            <v>QUOC NINH-THAO MY</v>
          </cell>
          <cell r="AJ8456" t="str">
            <v>MG10</v>
          </cell>
          <cell r="AK8456" t="str">
            <v>PAVONINE</v>
          </cell>
          <cell r="AL8456" t="str">
            <v>MZ02</v>
          </cell>
          <cell r="AM8456" t="str">
            <v>조영훈</v>
          </cell>
        </row>
        <row r="8457">
          <cell r="Z8457" t="str">
            <v>Mua</v>
          </cell>
          <cell r="AA8457" t="str">
            <v>trong nước</v>
          </cell>
          <cell r="AB8457" t="str">
            <v>N</v>
          </cell>
          <cell r="AC8457" t="str">
            <v>PG10</v>
          </cell>
          <cell r="AD8457" t="str">
            <v>PAVONINE</v>
          </cell>
          <cell r="AE8457" t="str">
            <v>MZ02</v>
          </cell>
          <cell r="AF8457" t="str">
            <v>조영훈</v>
          </cell>
          <cell r="AG8457">
            <v>0</v>
          </cell>
          <cell r="AH8457" t="str">
            <v>321169</v>
          </cell>
          <cell r="AI8457" t="str">
            <v>QUOC NINH-THAO MY</v>
          </cell>
          <cell r="AJ8457" t="str">
            <v>MG10</v>
          </cell>
          <cell r="AK8457" t="str">
            <v>PAVONINE</v>
          </cell>
          <cell r="AL8457" t="str">
            <v>MZ02</v>
          </cell>
          <cell r="AM8457" t="str">
            <v>조영훈</v>
          </cell>
        </row>
        <row r="8458">
          <cell r="Z8458" t="str">
            <v>Mua</v>
          </cell>
          <cell r="AA8458" t="str">
            <v>trong nước</v>
          </cell>
          <cell r="AB8458" t="str">
            <v>N</v>
          </cell>
          <cell r="AC8458" t="str">
            <v>PG10</v>
          </cell>
          <cell r="AD8458" t="str">
            <v>PAVONINE</v>
          </cell>
          <cell r="AE8458" t="str">
            <v>MZ02</v>
          </cell>
          <cell r="AF8458" t="str">
            <v>조영훈</v>
          </cell>
          <cell r="AG8458">
            <v>0</v>
          </cell>
          <cell r="AH8458" t="str">
            <v>321284</v>
          </cell>
          <cell r="AI8458" t="str">
            <v>CONG TY TNHH VUONG BUU BUU</v>
          </cell>
          <cell r="AJ8458" t="str">
            <v>MG10</v>
          </cell>
          <cell r="AK8458" t="str">
            <v>PAVONINE</v>
          </cell>
          <cell r="AL8458" t="str">
            <v>MZ02</v>
          </cell>
          <cell r="AM8458" t="str">
            <v>조영훈</v>
          </cell>
        </row>
        <row r="8459">
          <cell r="Z8459" t="str">
            <v>Mua</v>
          </cell>
          <cell r="AA8459" t="str">
            <v>trong nước</v>
          </cell>
          <cell r="AB8459" t="str">
            <v>N</v>
          </cell>
          <cell r="AC8459" t="str">
            <v>PG10</v>
          </cell>
          <cell r="AD8459" t="str">
            <v>PAVONINE</v>
          </cell>
          <cell r="AE8459" t="str">
            <v>MZ02</v>
          </cell>
          <cell r="AF8459" t="str">
            <v>조영훈</v>
          </cell>
          <cell r="AG8459">
            <v>0</v>
          </cell>
          <cell r="AH8459" t="str">
            <v>321284</v>
          </cell>
          <cell r="AI8459" t="str">
            <v>CONG TY TNHH VUONG BUU BUU</v>
          </cell>
          <cell r="AJ8459" t="str">
            <v>MG10</v>
          </cell>
          <cell r="AK8459" t="str">
            <v>PAVONINE</v>
          </cell>
          <cell r="AL8459" t="str">
            <v>MZ02</v>
          </cell>
          <cell r="AM8459" t="str">
            <v>조영훈</v>
          </cell>
        </row>
        <row r="8460">
          <cell r="Z8460" t="str">
            <v>Mua</v>
          </cell>
          <cell r="AA8460" t="str">
            <v>trong nước</v>
          </cell>
          <cell r="AB8460" t="str">
            <v>N</v>
          </cell>
          <cell r="AC8460" t="str">
            <v>PG10</v>
          </cell>
          <cell r="AD8460" t="str">
            <v>PAVONINE</v>
          </cell>
          <cell r="AE8460" t="str">
            <v>MZ02</v>
          </cell>
          <cell r="AF8460" t="str">
            <v>조영훈</v>
          </cell>
          <cell r="AG8460">
            <v>0</v>
          </cell>
          <cell r="AH8460" t="str">
            <v>321284</v>
          </cell>
          <cell r="AI8460" t="str">
            <v>CONG TY TNHH VUONG BUU BUU</v>
          </cell>
          <cell r="AJ8460" t="str">
            <v>MG10</v>
          </cell>
          <cell r="AK8460" t="str">
            <v>PAVONINE</v>
          </cell>
          <cell r="AL8460" t="str">
            <v>MZ02</v>
          </cell>
          <cell r="AM8460" t="str">
            <v>조영훈</v>
          </cell>
        </row>
        <row r="8461">
          <cell r="Z8461" t="str">
            <v>Mua</v>
          </cell>
          <cell r="AA8461" t="str">
            <v>trong nước</v>
          </cell>
          <cell r="AB8461" t="str">
            <v>N</v>
          </cell>
          <cell r="AC8461" t="str">
            <v>PG10</v>
          </cell>
          <cell r="AD8461" t="str">
            <v>PAVONINE</v>
          </cell>
          <cell r="AE8461" t="str">
            <v>MZ02</v>
          </cell>
          <cell r="AF8461" t="str">
            <v>조영훈</v>
          </cell>
          <cell r="AG8461">
            <v>0</v>
          </cell>
          <cell r="AH8461" t="str">
            <v>321090</v>
          </cell>
          <cell r="AI8461" t="str">
            <v>CONG TY TNHH TRAN VINH</v>
          </cell>
          <cell r="AJ8461" t="str">
            <v>MG10</v>
          </cell>
          <cell r="AK8461" t="str">
            <v>PAVONINE</v>
          </cell>
          <cell r="AL8461" t="str">
            <v>MZ02</v>
          </cell>
          <cell r="AM8461" t="str">
            <v>조영훈</v>
          </cell>
        </row>
        <row r="8462">
          <cell r="Z8462" t="str">
            <v>Mua</v>
          </cell>
          <cell r="AA8462" t="str">
            <v>trong nước</v>
          </cell>
          <cell r="AB8462" t="str">
            <v>N</v>
          </cell>
          <cell r="AC8462" t="str">
            <v>PG10</v>
          </cell>
          <cell r="AD8462" t="str">
            <v>PAVONINE</v>
          </cell>
          <cell r="AE8462" t="str">
            <v>MZ02</v>
          </cell>
          <cell r="AF8462" t="str">
            <v>조영훈</v>
          </cell>
          <cell r="AG8462">
            <v>0</v>
          </cell>
          <cell r="AH8462" t="str">
            <v>321090</v>
          </cell>
          <cell r="AI8462" t="str">
            <v>CONG TY TNHH TRAN VINH</v>
          </cell>
          <cell r="AJ8462" t="str">
            <v>MG10</v>
          </cell>
          <cell r="AK8462" t="str">
            <v>PAVONINE</v>
          </cell>
          <cell r="AL8462" t="str">
            <v>MZ02</v>
          </cell>
          <cell r="AM8462" t="str">
            <v>조영훈</v>
          </cell>
        </row>
        <row r="8463">
          <cell r="Z8463" t="str">
            <v>Mua</v>
          </cell>
          <cell r="AA8463" t="str">
            <v>trong nước</v>
          </cell>
          <cell r="AB8463" t="str">
            <v>N</v>
          </cell>
          <cell r="AC8463" t="str">
            <v>PG10</v>
          </cell>
          <cell r="AD8463" t="str">
            <v>PAVONINE</v>
          </cell>
          <cell r="AE8463" t="str">
            <v>MZ02</v>
          </cell>
          <cell r="AF8463" t="str">
            <v>조영훈</v>
          </cell>
          <cell r="AG8463">
            <v>0</v>
          </cell>
          <cell r="AH8463" t="str">
            <v>321139</v>
          </cell>
          <cell r="AI8463" t="str">
            <v>CONG TY CO PHAN TBCN  HOANG LONG VU</v>
          </cell>
          <cell r="AJ8463" t="str">
            <v>MG10</v>
          </cell>
          <cell r="AK8463" t="str">
            <v>PAVONINE</v>
          </cell>
          <cell r="AL8463" t="str">
            <v>MZ02</v>
          </cell>
          <cell r="AM8463" t="str">
            <v>조영훈</v>
          </cell>
        </row>
        <row r="8464">
          <cell r="Z8464" t="str">
            <v>Mua</v>
          </cell>
          <cell r="AA8464" t="str">
            <v>trong nước</v>
          </cell>
          <cell r="AB8464" t="str">
            <v>N</v>
          </cell>
          <cell r="AC8464" t="str">
            <v>PG10</v>
          </cell>
          <cell r="AD8464" t="str">
            <v>PAVONINE</v>
          </cell>
          <cell r="AE8464" t="str">
            <v>MZ02</v>
          </cell>
          <cell r="AF8464" t="str">
            <v>조영훈</v>
          </cell>
          <cell r="AG8464">
            <v>0</v>
          </cell>
          <cell r="AH8464" t="str">
            <v>321139</v>
          </cell>
          <cell r="AI8464" t="str">
            <v>CONG TY CO PHAN TBCN  HOANG LONG VU</v>
          </cell>
          <cell r="AJ8464" t="str">
            <v>MG10</v>
          </cell>
          <cell r="AK8464" t="str">
            <v>PAVONINE</v>
          </cell>
          <cell r="AL8464" t="str">
            <v>MZ02</v>
          </cell>
          <cell r="AM8464" t="str">
            <v>조영훈</v>
          </cell>
        </row>
        <row r="8465">
          <cell r="Z8465" t="str">
            <v>Mua</v>
          </cell>
          <cell r="AA8465" t="str">
            <v>trong nước</v>
          </cell>
          <cell r="AB8465" t="str">
            <v>N</v>
          </cell>
          <cell r="AC8465" t="str">
            <v>PG10</v>
          </cell>
          <cell r="AD8465" t="str">
            <v>PAVONINE</v>
          </cell>
          <cell r="AE8465" t="str">
            <v>MZ02</v>
          </cell>
          <cell r="AF8465" t="str">
            <v>조영훈</v>
          </cell>
          <cell r="AG8465">
            <v>0</v>
          </cell>
          <cell r="AH8465" t="str">
            <v>321127</v>
          </cell>
          <cell r="AI8465" t="str">
            <v>CONG TY TNHH TM KT CONG NGHE THIEN THANH</v>
          </cell>
          <cell r="AJ8465" t="str">
            <v>MG10</v>
          </cell>
          <cell r="AK8465" t="str">
            <v>PAVONINE</v>
          </cell>
          <cell r="AL8465" t="str">
            <v>MZ02</v>
          </cell>
          <cell r="AM8465" t="str">
            <v>조영훈</v>
          </cell>
        </row>
        <row r="8466">
          <cell r="Z8466" t="str">
            <v>Mua</v>
          </cell>
          <cell r="AA8466" t="str">
            <v>trong nước</v>
          </cell>
          <cell r="AB8466" t="str">
            <v>N</v>
          </cell>
          <cell r="AC8466" t="str">
            <v>PG10</v>
          </cell>
          <cell r="AD8466" t="str">
            <v>PAVONINE</v>
          </cell>
          <cell r="AE8466" t="str">
            <v>MZ02</v>
          </cell>
          <cell r="AF8466" t="str">
            <v>조영훈</v>
          </cell>
          <cell r="AG8466">
            <v>0</v>
          </cell>
          <cell r="AJ8466" t="str">
            <v>MG10</v>
          </cell>
          <cell r="AK8466" t="str">
            <v>PAVONINE</v>
          </cell>
          <cell r="AL8466" t="str">
            <v>MZ02</v>
          </cell>
          <cell r="AM8466" t="str">
            <v>조영훈</v>
          </cell>
        </row>
        <row r="8467">
          <cell r="Z8467" t="str">
            <v>Mua</v>
          </cell>
          <cell r="AA8467" t="str">
            <v>trong nước</v>
          </cell>
          <cell r="AB8467" t="str">
            <v>N</v>
          </cell>
          <cell r="AC8467" t="str">
            <v>PG10</v>
          </cell>
          <cell r="AD8467" t="str">
            <v>PAVONINE</v>
          </cell>
          <cell r="AE8467" t="str">
            <v>MZ02</v>
          </cell>
          <cell r="AF8467" t="str">
            <v>조영훈</v>
          </cell>
          <cell r="AG8467">
            <v>0</v>
          </cell>
          <cell r="AH8467" t="str">
            <v>321127</v>
          </cell>
          <cell r="AI8467" t="str">
            <v>CONG TY TNHH TM KT CONG NGHE THIEN THANH</v>
          </cell>
          <cell r="AJ8467" t="str">
            <v>MG10</v>
          </cell>
          <cell r="AK8467" t="str">
            <v>PAVONINE</v>
          </cell>
          <cell r="AL8467" t="str">
            <v>MZ02</v>
          </cell>
          <cell r="AM8467" t="str">
            <v>조영훈</v>
          </cell>
        </row>
        <row r="8468">
          <cell r="Z8468" t="str">
            <v>Mua</v>
          </cell>
          <cell r="AA8468" t="str">
            <v>trong nước</v>
          </cell>
          <cell r="AB8468" t="str">
            <v>N</v>
          </cell>
          <cell r="AC8468" t="str">
            <v>PG10</v>
          </cell>
          <cell r="AD8468" t="str">
            <v>PAVONINE</v>
          </cell>
          <cell r="AE8468" t="str">
            <v>MZ02</v>
          </cell>
          <cell r="AF8468" t="str">
            <v>조영훈</v>
          </cell>
          <cell r="AG8468">
            <v>0</v>
          </cell>
          <cell r="AH8468" t="str">
            <v>321169</v>
          </cell>
          <cell r="AI8468" t="str">
            <v>QUOC NINH-THAO MY</v>
          </cell>
          <cell r="AJ8468" t="str">
            <v>MG10</v>
          </cell>
          <cell r="AK8468" t="str">
            <v>PAVONINE</v>
          </cell>
          <cell r="AL8468" t="str">
            <v>MZ02</v>
          </cell>
          <cell r="AM8468" t="str">
            <v>조영훈</v>
          </cell>
        </row>
        <row r="8469">
          <cell r="Z8469" t="str">
            <v>Mua</v>
          </cell>
          <cell r="AA8469" t="str">
            <v>trong nước</v>
          </cell>
          <cell r="AB8469" t="str">
            <v>N</v>
          </cell>
          <cell r="AC8469" t="str">
            <v>PG10</v>
          </cell>
          <cell r="AD8469" t="str">
            <v>PAVONINE</v>
          </cell>
          <cell r="AE8469" t="str">
            <v>MZ02</v>
          </cell>
          <cell r="AF8469" t="str">
            <v>조영훈</v>
          </cell>
          <cell r="AG8469">
            <v>0</v>
          </cell>
          <cell r="AH8469" t="str">
            <v>321139</v>
          </cell>
          <cell r="AI8469" t="str">
            <v>CONG TY CO PHAN TBCN  HOANG LONG VU</v>
          </cell>
          <cell r="AJ8469" t="str">
            <v>MG10</v>
          </cell>
          <cell r="AK8469" t="str">
            <v>PAVONINE</v>
          </cell>
          <cell r="AL8469" t="str">
            <v>MZ02</v>
          </cell>
          <cell r="AM8469" t="str">
            <v>조영훈</v>
          </cell>
        </row>
        <row r="8470">
          <cell r="Z8470" t="str">
            <v>Mua</v>
          </cell>
          <cell r="AA8470" t="str">
            <v>trong nước</v>
          </cell>
          <cell r="AB8470" t="str">
            <v>N</v>
          </cell>
          <cell r="AC8470" t="str">
            <v>PG10</v>
          </cell>
          <cell r="AD8470" t="str">
            <v>PAVONINE</v>
          </cell>
          <cell r="AE8470" t="str">
            <v>MZ02</v>
          </cell>
          <cell r="AF8470" t="str">
            <v>조영훈</v>
          </cell>
          <cell r="AG8470">
            <v>0</v>
          </cell>
          <cell r="AH8470" t="str">
            <v>321215</v>
          </cell>
          <cell r="AI8470" t="str">
            <v>CONG TY TNHH TMDV TV KY THUAT IME</v>
          </cell>
          <cell r="AJ8470" t="str">
            <v>MG10</v>
          </cell>
          <cell r="AK8470" t="str">
            <v>PAVONINE</v>
          </cell>
          <cell r="AL8470" t="str">
            <v>MZ02</v>
          </cell>
          <cell r="AM8470" t="str">
            <v>조영훈</v>
          </cell>
        </row>
        <row r="8471">
          <cell r="Z8471" t="str">
            <v>Mua</v>
          </cell>
          <cell r="AA8471" t="str">
            <v>trong nước</v>
          </cell>
          <cell r="AB8471" t="str">
            <v>N</v>
          </cell>
          <cell r="AC8471" t="str">
            <v>PG10</v>
          </cell>
          <cell r="AD8471" t="str">
            <v>PAVONINE</v>
          </cell>
          <cell r="AE8471" t="str">
            <v>MZ02</v>
          </cell>
          <cell r="AF8471" t="str">
            <v>조영훈</v>
          </cell>
          <cell r="AG8471">
            <v>0</v>
          </cell>
          <cell r="AH8471" t="str">
            <v>321215</v>
          </cell>
          <cell r="AI8471" t="str">
            <v>CONG TY TNHH TMDV TV KY THUAT IME</v>
          </cell>
          <cell r="AJ8471" t="str">
            <v>MG10</v>
          </cell>
          <cell r="AK8471" t="str">
            <v>PAVONINE</v>
          </cell>
          <cell r="AL8471" t="str">
            <v>MZ02</v>
          </cell>
          <cell r="AM8471" t="str">
            <v>조영훈</v>
          </cell>
        </row>
        <row r="8472">
          <cell r="Z8472" t="str">
            <v>Mua</v>
          </cell>
          <cell r="AA8472" t="str">
            <v>trong nước</v>
          </cell>
          <cell r="AB8472" t="str">
            <v>N</v>
          </cell>
          <cell r="AC8472" t="str">
            <v>PG10</v>
          </cell>
          <cell r="AD8472" t="str">
            <v>PAVONINE</v>
          </cell>
          <cell r="AE8472" t="str">
            <v>MZ02</v>
          </cell>
          <cell r="AF8472" t="str">
            <v>조영훈</v>
          </cell>
          <cell r="AG8472">
            <v>0</v>
          </cell>
          <cell r="AH8472" t="str">
            <v>321215</v>
          </cell>
          <cell r="AI8472" t="str">
            <v>CONG TY TNHH TMDV TV KY THUAT IME</v>
          </cell>
          <cell r="AJ8472" t="str">
            <v>MG10</v>
          </cell>
          <cell r="AK8472" t="str">
            <v>PAVONINE</v>
          </cell>
          <cell r="AL8472" t="str">
            <v>MZ02</v>
          </cell>
          <cell r="AM8472" t="str">
            <v>조영훈</v>
          </cell>
        </row>
        <row r="8473">
          <cell r="Z8473" t="str">
            <v>Mua</v>
          </cell>
          <cell r="AA8473" t="str">
            <v>trong nước</v>
          </cell>
          <cell r="AB8473" t="str">
            <v>N</v>
          </cell>
          <cell r="AC8473" t="str">
            <v>PG10</v>
          </cell>
          <cell r="AD8473" t="str">
            <v>PAVONINE</v>
          </cell>
          <cell r="AE8473" t="str">
            <v>MZ02</v>
          </cell>
          <cell r="AF8473" t="str">
            <v>조영훈</v>
          </cell>
          <cell r="AG8473">
            <v>0</v>
          </cell>
          <cell r="AH8473" t="str">
            <v>321215</v>
          </cell>
          <cell r="AI8473" t="str">
            <v>CONG TY TNHH TMDV TV KY THUAT IME</v>
          </cell>
          <cell r="AJ8473" t="str">
            <v>MG10</v>
          </cell>
          <cell r="AK8473" t="str">
            <v>PAVONINE</v>
          </cell>
          <cell r="AL8473" t="str">
            <v>MZ02</v>
          </cell>
          <cell r="AM8473" t="str">
            <v>조영훈</v>
          </cell>
        </row>
        <row r="8474">
          <cell r="Z8474" t="str">
            <v>Mua</v>
          </cell>
          <cell r="AA8474" t="str">
            <v>trong nước</v>
          </cell>
          <cell r="AB8474" t="str">
            <v>N</v>
          </cell>
          <cell r="AC8474" t="str">
            <v>PG10</v>
          </cell>
          <cell r="AD8474" t="str">
            <v>PAVONINE</v>
          </cell>
          <cell r="AE8474" t="str">
            <v>MZ02</v>
          </cell>
          <cell r="AF8474" t="str">
            <v>조영훈</v>
          </cell>
          <cell r="AG8474">
            <v>0</v>
          </cell>
          <cell r="AH8474" t="str">
            <v>321216</v>
          </cell>
          <cell r="AI8474" t="str">
            <v>CONG TY TNHH NGUYEN MUON</v>
          </cell>
          <cell r="AJ8474" t="str">
            <v>MG10</v>
          </cell>
          <cell r="AK8474" t="str">
            <v>PAVONINE</v>
          </cell>
          <cell r="AL8474" t="str">
            <v>MZ02</v>
          </cell>
          <cell r="AM8474" t="str">
            <v>조영훈</v>
          </cell>
        </row>
        <row r="8475">
          <cell r="Z8475" t="str">
            <v>Mua</v>
          </cell>
          <cell r="AA8475" t="str">
            <v>trong nước</v>
          </cell>
          <cell r="AB8475" t="str">
            <v>N</v>
          </cell>
          <cell r="AC8475" t="str">
            <v>PG10</v>
          </cell>
          <cell r="AD8475" t="str">
            <v>PAVONINE</v>
          </cell>
          <cell r="AE8475" t="str">
            <v>MZ02</v>
          </cell>
          <cell r="AF8475" t="str">
            <v>조영훈</v>
          </cell>
          <cell r="AG8475">
            <v>0</v>
          </cell>
          <cell r="AH8475" t="str">
            <v>321216</v>
          </cell>
          <cell r="AI8475" t="str">
            <v>CONG TY TNHH NGUYEN MUON</v>
          </cell>
          <cell r="AJ8475" t="str">
            <v>MG10</v>
          </cell>
          <cell r="AK8475" t="str">
            <v>PAVONINE</v>
          </cell>
          <cell r="AL8475" t="str">
            <v>MZ02</v>
          </cell>
          <cell r="AM8475" t="str">
            <v>조영훈</v>
          </cell>
        </row>
        <row r="8476">
          <cell r="Z8476" t="str">
            <v>Mua</v>
          </cell>
          <cell r="AA8476" t="str">
            <v>trong nước</v>
          </cell>
          <cell r="AB8476" t="str">
            <v>N</v>
          </cell>
          <cell r="AC8476" t="str">
            <v>PG10</v>
          </cell>
          <cell r="AD8476" t="str">
            <v>PAVONINE</v>
          </cell>
          <cell r="AE8476" t="str">
            <v>MZ02</v>
          </cell>
          <cell r="AF8476" t="str">
            <v>조영훈</v>
          </cell>
          <cell r="AG8476">
            <v>0</v>
          </cell>
          <cell r="AH8476" t="str">
            <v>321215</v>
          </cell>
          <cell r="AI8476" t="str">
            <v>CONG TY TNHH TMDV TV KY THUAT IME</v>
          </cell>
          <cell r="AJ8476" t="str">
            <v>MG10</v>
          </cell>
          <cell r="AK8476" t="str">
            <v>PAVONINE</v>
          </cell>
          <cell r="AL8476" t="str">
            <v>MZ02</v>
          </cell>
          <cell r="AM8476" t="str">
            <v>조영훈</v>
          </cell>
        </row>
        <row r="8477">
          <cell r="Z8477" t="str">
            <v>Mua</v>
          </cell>
          <cell r="AA8477" t="str">
            <v>trong nước</v>
          </cell>
          <cell r="AB8477" t="str">
            <v>N</v>
          </cell>
          <cell r="AC8477" t="str">
            <v>PG10</v>
          </cell>
          <cell r="AD8477" t="str">
            <v>PAVONINE</v>
          </cell>
          <cell r="AE8477" t="str">
            <v>MZ02</v>
          </cell>
          <cell r="AF8477" t="str">
            <v>조영훈</v>
          </cell>
          <cell r="AG8477">
            <v>0</v>
          </cell>
          <cell r="AH8477" t="str">
            <v>321147</v>
          </cell>
          <cell r="AI8477" t="str">
            <v>CONG TY TNHH LOGIFORM</v>
          </cell>
          <cell r="AJ8477" t="str">
            <v>MG10</v>
          </cell>
          <cell r="AK8477" t="str">
            <v>PAVONINE</v>
          </cell>
          <cell r="AL8477" t="str">
            <v>MZ02</v>
          </cell>
          <cell r="AM8477" t="str">
            <v>조영훈</v>
          </cell>
        </row>
        <row r="8478">
          <cell r="Z8478" t="str">
            <v>Mua</v>
          </cell>
          <cell r="AA8478" t="str">
            <v>trong nước</v>
          </cell>
          <cell r="AB8478" t="str">
            <v>N</v>
          </cell>
          <cell r="AC8478" t="str">
            <v>PG10</v>
          </cell>
          <cell r="AD8478" t="str">
            <v>PAVONINE</v>
          </cell>
          <cell r="AE8478" t="str">
            <v>MZ02</v>
          </cell>
          <cell r="AF8478" t="str">
            <v>조영훈</v>
          </cell>
          <cell r="AG8478">
            <v>0</v>
          </cell>
          <cell r="AH8478" t="str">
            <v>321147</v>
          </cell>
          <cell r="AI8478" t="str">
            <v>CONG TY TNHH LOGIFORM</v>
          </cell>
          <cell r="AJ8478" t="str">
            <v>MG10</v>
          </cell>
          <cell r="AK8478" t="str">
            <v>PAVONINE</v>
          </cell>
          <cell r="AL8478" t="str">
            <v>MZ02</v>
          </cell>
          <cell r="AM8478" t="str">
            <v>조영훈</v>
          </cell>
        </row>
        <row r="8479">
          <cell r="Z8479" t="str">
            <v>Mua</v>
          </cell>
          <cell r="AA8479" t="str">
            <v>trong nước</v>
          </cell>
          <cell r="AB8479" t="str">
            <v>N</v>
          </cell>
          <cell r="AC8479" t="str">
            <v>PG10</v>
          </cell>
          <cell r="AD8479" t="str">
            <v>PAVONINE</v>
          </cell>
          <cell r="AE8479" t="str">
            <v>MZ02</v>
          </cell>
          <cell r="AF8479" t="str">
            <v>조영훈</v>
          </cell>
          <cell r="AG8479">
            <v>0</v>
          </cell>
          <cell r="AH8479" t="str">
            <v>321127</v>
          </cell>
          <cell r="AI8479" t="str">
            <v>CONG TY TNHH TM KT CONG NGHE THIEN THANH</v>
          </cell>
          <cell r="AJ8479" t="str">
            <v>MG10</v>
          </cell>
          <cell r="AK8479" t="str">
            <v>PAVONINE</v>
          </cell>
          <cell r="AL8479" t="str">
            <v>MZ02</v>
          </cell>
          <cell r="AM8479" t="str">
            <v>조영훈</v>
          </cell>
        </row>
        <row r="8480">
          <cell r="Z8480" t="str">
            <v>Mua</v>
          </cell>
          <cell r="AA8480" t="str">
            <v>trong nước</v>
          </cell>
          <cell r="AB8480" t="str">
            <v>N</v>
          </cell>
          <cell r="AC8480" t="str">
            <v>PG10</v>
          </cell>
          <cell r="AD8480" t="str">
            <v>PAVONINE</v>
          </cell>
          <cell r="AE8480" t="str">
            <v>MZ02</v>
          </cell>
          <cell r="AF8480" t="str">
            <v>조영훈</v>
          </cell>
          <cell r="AG8480">
            <v>0</v>
          </cell>
          <cell r="AH8480" t="str">
            <v>321233</v>
          </cell>
          <cell r="AI8480" t="str">
            <v>CONG TY TNHH THIET BI CONG NGHIEP NHAT TIEN</v>
          </cell>
          <cell r="AJ8480" t="str">
            <v>MG10</v>
          </cell>
          <cell r="AK8480" t="str">
            <v>PAVONINE</v>
          </cell>
          <cell r="AL8480" t="str">
            <v>MZ02</v>
          </cell>
          <cell r="AM8480" t="str">
            <v>조영훈</v>
          </cell>
        </row>
        <row r="8481">
          <cell r="Z8481" t="str">
            <v>Mua</v>
          </cell>
          <cell r="AA8481" t="str">
            <v>trong nước</v>
          </cell>
          <cell r="AB8481" t="str">
            <v>N</v>
          </cell>
          <cell r="AC8481" t="str">
            <v>PG10</v>
          </cell>
          <cell r="AD8481" t="str">
            <v>PAVONINE</v>
          </cell>
          <cell r="AE8481" t="str">
            <v>MZ02</v>
          </cell>
          <cell r="AF8481" t="str">
            <v>조영훈</v>
          </cell>
          <cell r="AG8481">
            <v>0</v>
          </cell>
          <cell r="AH8481" t="str">
            <v>321233</v>
          </cell>
          <cell r="AI8481" t="str">
            <v>CONG TY TNHH THIET BI CONG NGHIEP NHAT TIEN</v>
          </cell>
          <cell r="AJ8481" t="str">
            <v>MG10</v>
          </cell>
          <cell r="AK8481" t="str">
            <v>PAVONINE</v>
          </cell>
          <cell r="AL8481" t="str">
            <v>MZ02</v>
          </cell>
          <cell r="AM8481" t="str">
            <v>조영훈</v>
          </cell>
        </row>
        <row r="8482">
          <cell r="Z8482" t="str">
            <v>Mua</v>
          </cell>
          <cell r="AA8482" t="str">
            <v>trong nước</v>
          </cell>
          <cell r="AB8482" t="str">
            <v>N</v>
          </cell>
          <cell r="AC8482" t="str">
            <v>PG10</v>
          </cell>
          <cell r="AD8482" t="str">
            <v>PAVONINE</v>
          </cell>
          <cell r="AE8482" t="str">
            <v>MZ02</v>
          </cell>
          <cell r="AF8482" t="str">
            <v>조영훈</v>
          </cell>
          <cell r="AG8482">
            <v>0</v>
          </cell>
          <cell r="AH8482" t="str">
            <v>321233</v>
          </cell>
          <cell r="AI8482" t="str">
            <v>CONG TY TNHH THIET BI CONG NGHIEP NHAT TIEN</v>
          </cell>
          <cell r="AJ8482" t="str">
            <v>MG10</v>
          </cell>
          <cell r="AK8482" t="str">
            <v>PAVONINE</v>
          </cell>
          <cell r="AL8482" t="str">
            <v>MZ02</v>
          </cell>
          <cell r="AM8482" t="str">
            <v>조영훈</v>
          </cell>
        </row>
        <row r="8483">
          <cell r="Z8483" t="str">
            <v>Mua</v>
          </cell>
          <cell r="AA8483" t="str">
            <v>trong nước</v>
          </cell>
          <cell r="AB8483" t="str">
            <v>N</v>
          </cell>
          <cell r="AC8483" t="str">
            <v>PG10</v>
          </cell>
          <cell r="AD8483" t="str">
            <v>PAVONINE</v>
          </cell>
          <cell r="AE8483" t="str">
            <v>MZ02</v>
          </cell>
          <cell r="AF8483" t="str">
            <v>조영훈</v>
          </cell>
          <cell r="AG8483">
            <v>0</v>
          </cell>
          <cell r="AH8483" t="str">
            <v>321233</v>
          </cell>
          <cell r="AI8483" t="str">
            <v>CONG TY TNHH THIET BI CONG NGHIEP NHAT TIEN</v>
          </cell>
          <cell r="AJ8483" t="str">
            <v>MG10</v>
          </cell>
          <cell r="AK8483" t="str">
            <v>PAVONINE</v>
          </cell>
          <cell r="AL8483" t="str">
            <v>MZ02</v>
          </cell>
          <cell r="AM8483" t="str">
            <v>조영훈</v>
          </cell>
        </row>
        <row r="8484">
          <cell r="Z8484" t="str">
            <v>Mua</v>
          </cell>
          <cell r="AA8484" t="str">
            <v>trong nước</v>
          </cell>
          <cell r="AB8484" t="str">
            <v>N</v>
          </cell>
          <cell r="AC8484" t="str">
            <v>PG10</v>
          </cell>
          <cell r="AD8484" t="str">
            <v>PAVONINE</v>
          </cell>
          <cell r="AE8484" t="str">
            <v>MZ02</v>
          </cell>
          <cell r="AF8484" t="str">
            <v>조영훈</v>
          </cell>
          <cell r="AG8484">
            <v>0</v>
          </cell>
          <cell r="AH8484" t="str">
            <v>321233</v>
          </cell>
          <cell r="AI8484" t="str">
            <v>CONG TY TNHH THIET BI CONG NGHIEP NHAT TIEN</v>
          </cell>
          <cell r="AJ8484" t="str">
            <v>MG10</v>
          </cell>
          <cell r="AK8484" t="str">
            <v>PAVONINE</v>
          </cell>
          <cell r="AL8484" t="str">
            <v>MZ02</v>
          </cell>
          <cell r="AM8484" t="str">
            <v>조영훈</v>
          </cell>
        </row>
        <row r="8485">
          <cell r="Z8485" t="str">
            <v>Mua</v>
          </cell>
          <cell r="AA8485" t="str">
            <v>trong nước</v>
          </cell>
          <cell r="AB8485" t="str">
            <v>N</v>
          </cell>
          <cell r="AC8485" t="str">
            <v>PG10</v>
          </cell>
          <cell r="AD8485" t="str">
            <v>PAVONINE</v>
          </cell>
          <cell r="AE8485" t="str">
            <v>MZ02</v>
          </cell>
          <cell r="AF8485" t="str">
            <v>조영훈</v>
          </cell>
          <cell r="AG8485">
            <v>0</v>
          </cell>
          <cell r="AH8485" t="str">
            <v>321233</v>
          </cell>
          <cell r="AI8485" t="str">
            <v>CONG TY TNHH THIET BI CONG NGHIEP NHAT TIEN</v>
          </cell>
          <cell r="AJ8485" t="str">
            <v>MG10</v>
          </cell>
          <cell r="AK8485" t="str">
            <v>PAVONINE</v>
          </cell>
          <cell r="AL8485" t="str">
            <v>MZ02</v>
          </cell>
          <cell r="AM8485" t="str">
            <v>조영훈</v>
          </cell>
        </row>
        <row r="8486">
          <cell r="Z8486" t="str">
            <v>Mua</v>
          </cell>
          <cell r="AA8486" t="str">
            <v>trong nước</v>
          </cell>
          <cell r="AB8486" t="str">
            <v>N</v>
          </cell>
          <cell r="AC8486" t="str">
            <v>PG10</v>
          </cell>
          <cell r="AD8486" t="str">
            <v>PAVONINE</v>
          </cell>
          <cell r="AE8486" t="str">
            <v>MZ02</v>
          </cell>
          <cell r="AF8486" t="str">
            <v>조영훈</v>
          </cell>
          <cell r="AG8486">
            <v>0</v>
          </cell>
          <cell r="AH8486" t="str">
            <v>321298</v>
          </cell>
          <cell r="AI8486" t="str">
            <v>CONG TY TNHH KY THUAT IN LUOI THIN OAI</v>
          </cell>
          <cell r="AJ8486" t="str">
            <v>MG10</v>
          </cell>
          <cell r="AK8486" t="str">
            <v>PAVONINE</v>
          </cell>
          <cell r="AL8486" t="str">
            <v>MZ02</v>
          </cell>
          <cell r="AM8486" t="str">
            <v>조영훈</v>
          </cell>
        </row>
        <row r="8487">
          <cell r="Z8487" t="str">
            <v>Mua</v>
          </cell>
          <cell r="AA8487" t="str">
            <v>trong nước</v>
          </cell>
          <cell r="AB8487" t="str">
            <v>N</v>
          </cell>
          <cell r="AC8487" t="str">
            <v>PG10</v>
          </cell>
          <cell r="AD8487" t="str">
            <v>PAVONINE</v>
          </cell>
          <cell r="AE8487" t="str">
            <v>MZ02</v>
          </cell>
          <cell r="AF8487" t="str">
            <v>조영훈</v>
          </cell>
          <cell r="AG8487">
            <v>0</v>
          </cell>
          <cell r="AH8487" t="str">
            <v>321233</v>
          </cell>
          <cell r="AI8487" t="str">
            <v>CONG TY TNHH THIET BI CONG NGHIEP NHAT TIEN</v>
          </cell>
          <cell r="AJ8487" t="str">
            <v>MG10</v>
          </cell>
          <cell r="AK8487" t="str">
            <v>PAVONINE</v>
          </cell>
          <cell r="AL8487" t="str">
            <v>MZ02</v>
          </cell>
          <cell r="AM8487" t="str">
            <v>조영훈</v>
          </cell>
        </row>
        <row r="8488">
          <cell r="Z8488" t="str">
            <v>Mua</v>
          </cell>
          <cell r="AA8488" t="str">
            <v>trong nước</v>
          </cell>
          <cell r="AB8488" t="str">
            <v>N</v>
          </cell>
          <cell r="AC8488" t="str">
            <v>PG10</v>
          </cell>
          <cell r="AD8488" t="str">
            <v>PAVONINE</v>
          </cell>
          <cell r="AE8488" t="str">
            <v>MZ02</v>
          </cell>
          <cell r="AF8488" t="str">
            <v>조영훈</v>
          </cell>
          <cell r="AG8488">
            <v>0</v>
          </cell>
          <cell r="AH8488" t="str">
            <v>321233</v>
          </cell>
          <cell r="AI8488" t="str">
            <v>CONG TY TNHH THIET BI CONG NGHIEP NHAT TIEN</v>
          </cell>
          <cell r="AJ8488" t="str">
            <v>MG10</v>
          </cell>
          <cell r="AK8488" t="str">
            <v>PAVONINE</v>
          </cell>
          <cell r="AL8488" t="str">
            <v>MZ02</v>
          </cell>
          <cell r="AM8488" t="str">
            <v>조영훈</v>
          </cell>
        </row>
        <row r="8489">
          <cell r="Z8489" t="str">
            <v>Mua</v>
          </cell>
          <cell r="AA8489" t="str">
            <v>trong nước</v>
          </cell>
          <cell r="AB8489" t="str">
            <v>N</v>
          </cell>
          <cell r="AC8489" t="str">
            <v>PG10</v>
          </cell>
          <cell r="AD8489" t="str">
            <v>PAVONINE</v>
          </cell>
          <cell r="AE8489" t="str">
            <v>MZ02</v>
          </cell>
          <cell r="AF8489" t="str">
            <v>조영훈</v>
          </cell>
          <cell r="AG8489">
            <v>0</v>
          </cell>
          <cell r="AH8489" t="str">
            <v>321233</v>
          </cell>
          <cell r="AI8489" t="str">
            <v>CONG TY TNHH THIET BI CONG NGHIEP NHAT TIEN</v>
          </cell>
          <cell r="AJ8489" t="str">
            <v>MG10</v>
          </cell>
          <cell r="AK8489" t="str">
            <v>PAVONINE</v>
          </cell>
          <cell r="AL8489" t="str">
            <v>MZ02</v>
          </cell>
          <cell r="AM8489" t="str">
            <v>조영훈</v>
          </cell>
        </row>
        <row r="8490">
          <cell r="Z8490" t="str">
            <v>Mua</v>
          </cell>
          <cell r="AA8490" t="str">
            <v>trong nước</v>
          </cell>
          <cell r="AB8490" t="str">
            <v>N</v>
          </cell>
          <cell r="AC8490" t="str">
            <v>PG10</v>
          </cell>
          <cell r="AD8490" t="str">
            <v>PAVONINE</v>
          </cell>
          <cell r="AE8490" t="str">
            <v>MZ02</v>
          </cell>
          <cell r="AF8490" t="str">
            <v>조영훈</v>
          </cell>
          <cell r="AG8490">
            <v>0</v>
          </cell>
          <cell r="AH8490" t="str">
            <v>321233</v>
          </cell>
          <cell r="AI8490" t="str">
            <v>CONG TY TNHH THIET BI CONG NGHIEP NHAT TIEN</v>
          </cell>
          <cell r="AJ8490" t="str">
            <v>MG10</v>
          </cell>
          <cell r="AK8490" t="str">
            <v>PAVONINE</v>
          </cell>
          <cell r="AL8490" t="str">
            <v>MZ02</v>
          </cell>
          <cell r="AM8490" t="str">
            <v>조영훈</v>
          </cell>
        </row>
        <row r="8491">
          <cell r="Z8491" t="str">
            <v>Mua</v>
          </cell>
          <cell r="AA8491" t="str">
            <v>trong nước</v>
          </cell>
          <cell r="AB8491" t="str">
            <v>N</v>
          </cell>
          <cell r="AC8491" t="str">
            <v>PG10</v>
          </cell>
          <cell r="AD8491" t="str">
            <v>PAVONINE</v>
          </cell>
          <cell r="AE8491" t="str">
            <v>MZ02</v>
          </cell>
          <cell r="AF8491" t="str">
            <v>조영훈</v>
          </cell>
          <cell r="AG8491">
            <v>0</v>
          </cell>
          <cell r="AH8491" t="str">
            <v>321233</v>
          </cell>
          <cell r="AI8491" t="str">
            <v>CONG TY TNHH THIET BI CONG NGHIEP NHAT TIEN</v>
          </cell>
          <cell r="AJ8491" t="str">
            <v>MG10</v>
          </cell>
          <cell r="AK8491" t="str">
            <v>PAVONINE</v>
          </cell>
          <cell r="AL8491" t="str">
            <v>MZ02</v>
          </cell>
          <cell r="AM8491" t="str">
            <v>조영훈</v>
          </cell>
        </row>
        <row r="8492">
          <cell r="Z8492" t="str">
            <v>Mua</v>
          </cell>
          <cell r="AA8492" t="str">
            <v>trong nước</v>
          </cell>
          <cell r="AB8492" t="str">
            <v>N</v>
          </cell>
          <cell r="AC8492" t="str">
            <v>PG10</v>
          </cell>
          <cell r="AD8492" t="str">
            <v>PAVONINE</v>
          </cell>
          <cell r="AE8492" t="str">
            <v>MZ02</v>
          </cell>
          <cell r="AF8492" t="str">
            <v>조영훈</v>
          </cell>
          <cell r="AG8492">
            <v>0</v>
          </cell>
          <cell r="AH8492" t="str">
            <v>321233</v>
          </cell>
          <cell r="AI8492" t="str">
            <v>CONG TY TNHH THIET BI CONG NGHIEP NHAT TIEN</v>
          </cell>
          <cell r="AJ8492" t="str">
            <v>MG10</v>
          </cell>
          <cell r="AK8492" t="str">
            <v>PAVONINE</v>
          </cell>
          <cell r="AL8492" t="str">
            <v>MZ02</v>
          </cell>
          <cell r="AM8492" t="str">
            <v>조영훈</v>
          </cell>
        </row>
        <row r="8493">
          <cell r="Z8493" t="str">
            <v>Mua</v>
          </cell>
          <cell r="AA8493" t="str">
            <v>trong nước</v>
          </cell>
          <cell r="AB8493" t="str">
            <v>N</v>
          </cell>
          <cell r="AC8493" t="str">
            <v>PG10</v>
          </cell>
          <cell r="AD8493" t="str">
            <v>PAVONINE</v>
          </cell>
          <cell r="AE8493" t="str">
            <v>MZ02</v>
          </cell>
          <cell r="AF8493" t="str">
            <v>조영훈</v>
          </cell>
          <cell r="AG8493">
            <v>0</v>
          </cell>
          <cell r="AH8493" t="str">
            <v>321233</v>
          </cell>
          <cell r="AI8493" t="str">
            <v>CONG TY TNHH THIET BI CONG NGHIEP NHAT TIEN</v>
          </cell>
          <cell r="AJ8493" t="str">
            <v>MG10</v>
          </cell>
          <cell r="AK8493" t="str">
            <v>PAVONINE</v>
          </cell>
          <cell r="AL8493" t="str">
            <v>MZ02</v>
          </cell>
          <cell r="AM8493" t="str">
            <v>조영훈</v>
          </cell>
        </row>
        <row r="8494">
          <cell r="Z8494" t="str">
            <v>Mua</v>
          </cell>
          <cell r="AA8494" t="str">
            <v>trong nước</v>
          </cell>
          <cell r="AB8494" t="str">
            <v>N</v>
          </cell>
          <cell r="AC8494" t="str">
            <v>PG10</v>
          </cell>
          <cell r="AD8494" t="str">
            <v>PAVONINE</v>
          </cell>
          <cell r="AE8494" t="str">
            <v>MZ02</v>
          </cell>
          <cell r="AF8494" t="str">
            <v>조영훈</v>
          </cell>
          <cell r="AG8494">
            <v>0</v>
          </cell>
          <cell r="AH8494" t="str">
            <v>321233</v>
          </cell>
          <cell r="AI8494" t="str">
            <v>CONG TY TNHH THIET BI CONG NGHIEP NHAT TIEN</v>
          </cell>
          <cell r="AJ8494" t="str">
            <v>MG10</v>
          </cell>
          <cell r="AK8494" t="str">
            <v>PAVONINE</v>
          </cell>
          <cell r="AL8494" t="str">
            <v>MZ02</v>
          </cell>
          <cell r="AM8494" t="str">
            <v>조영훈</v>
          </cell>
        </row>
        <row r="8495">
          <cell r="Z8495" t="str">
            <v>Mua</v>
          </cell>
          <cell r="AA8495" t="str">
            <v>trong nước</v>
          </cell>
          <cell r="AB8495" t="str">
            <v>N</v>
          </cell>
          <cell r="AC8495" t="str">
            <v>PG10</v>
          </cell>
          <cell r="AD8495" t="str">
            <v>PAVONINE</v>
          </cell>
          <cell r="AE8495" t="str">
            <v>MZ02</v>
          </cell>
          <cell r="AF8495" t="str">
            <v>조영훈</v>
          </cell>
          <cell r="AG8495">
            <v>0</v>
          </cell>
          <cell r="AH8495" t="str">
            <v>321233</v>
          </cell>
          <cell r="AI8495" t="str">
            <v>CONG TY TNHH THIET BI CONG NGHIEP NHAT TIEN</v>
          </cell>
          <cell r="AJ8495" t="str">
            <v>MG10</v>
          </cell>
          <cell r="AK8495" t="str">
            <v>PAVONINE</v>
          </cell>
          <cell r="AL8495" t="str">
            <v>MZ02</v>
          </cell>
          <cell r="AM8495" t="str">
            <v>조영훈</v>
          </cell>
        </row>
        <row r="8496">
          <cell r="Z8496" t="str">
            <v>Mua</v>
          </cell>
          <cell r="AA8496" t="str">
            <v>trong nước</v>
          </cell>
          <cell r="AB8496" t="str">
            <v>N</v>
          </cell>
          <cell r="AC8496" t="str">
            <v>PG10</v>
          </cell>
          <cell r="AD8496" t="str">
            <v>PAVONINE</v>
          </cell>
          <cell r="AE8496" t="str">
            <v>MZ02</v>
          </cell>
          <cell r="AF8496" t="str">
            <v>조영훈</v>
          </cell>
          <cell r="AG8496">
            <v>0</v>
          </cell>
          <cell r="AH8496" t="str">
            <v>321233</v>
          </cell>
          <cell r="AI8496" t="str">
            <v>CONG TY TNHH THIET BI CONG NGHIEP NHAT TIEN</v>
          </cell>
          <cell r="AJ8496" t="str">
            <v>MG10</v>
          </cell>
          <cell r="AK8496" t="str">
            <v>PAVONINE</v>
          </cell>
          <cell r="AL8496" t="str">
            <v>MZ02</v>
          </cell>
          <cell r="AM8496" t="str">
            <v>조영훈</v>
          </cell>
        </row>
        <row r="8497">
          <cell r="Z8497" t="str">
            <v>Mua</v>
          </cell>
          <cell r="AA8497" t="str">
            <v>trong nước</v>
          </cell>
          <cell r="AB8497" t="str">
            <v>N</v>
          </cell>
          <cell r="AC8497" t="str">
            <v>PG10</v>
          </cell>
          <cell r="AD8497" t="str">
            <v>PAVONINE</v>
          </cell>
          <cell r="AE8497" t="str">
            <v>MZ02</v>
          </cell>
          <cell r="AF8497" t="str">
            <v>조영훈</v>
          </cell>
          <cell r="AG8497">
            <v>0</v>
          </cell>
          <cell r="AH8497" t="str">
            <v>321233</v>
          </cell>
          <cell r="AI8497" t="str">
            <v>CONG TY TNHH THIET BI CONG NGHIEP NHAT TIEN</v>
          </cell>
          <cell r="AJ8497" t="str">
            <v>MG10</v>
          </cell>
          <cell r="AK8497" t="str">
            <v>PAVONINE</v>
          </cell>
          <cell r="AL8497" t="str">
            <v>MZ02</v>
          </cell>
          <cell r="AM8497" t="str">
            <v>조영훈</v>
          </cell>
        </row>
        <row r="8498">
          <cell r="Z8498" t="str">
            <v>Mua</v>
          </cell>
          <cell r="AA8498" t="str">
            <v>trong nước</v>
          </cell>
          <cell r="AB8498" t="str">
            <v>N</v>
          </cell>
          <cell r="AC8498" t="str">
            <v>PG10</v>
          </cell>
          <cell r="AD8498" t="str">
            <v>PAVONINE</v>
          </cell>
          <cell r="AE8498" t="str">
            <v>MZ02</v>
          </cell>
          <cell r="AF8498" t="str">
            <v>조영훈</v>
          </cell>
          <cell r="AG8498">
            <v>0</v>
          </cell>
          <cell r="AH8498" t="str">
            <v>321233</v>
          </cell>
          <cell r="AI8498" t="str">
            <v>CONG TY TNHH THIET BI CONG NGHIEP NHAT TIEN</v>
          </cell>
          <cell r="AJ8498" t="str">
            <v>MG10</v>
          </cell>
          <cell r="AK8498" t="str">
            <v>PAVONINE</v>
          </cell>
          <cell r="AL8498" t="str">
            <v>MZ02</v>
          </cell>
          <cell r="AM8498" t="str">
            <v>조영훈</v>
          </cell>
        </row>
        <row r="8499">
          <cell r="Z8499" t="str">
            <v>Mua</v>
          </cell>
          <cell r="AA8499" t="str">
            <v>trong nước</v>
          </cell>
          <cell r="AB8499" t="str">
            <v>N</v>
          </cell>
          <cell r="AC8499" t="str">
            <v>PG10</v>
          </cell>
          <cell r="AD8499" t="str">
            <v>PAVONINE</v>
          </cell>
          <cell r="AE8499" t="str">
            <v>MZ02</v>
          </cell>
          <cell r="AF8499" t="str">
            <v>조영훈</v>
          </cell>
          <cell r="AG8499">
            <v>0</v>
          </cell>
          <cell r="AH8499" t="str">
            <v>321233</v>
          </cell>
          <cell r="AI8499" t="str">
            <v>CONG TY TNHH THIET BI CONG NGHIEP NHAT TIEN</v>
          </cell>
          <cell r="AJ8499" t="str">
            <v>MG10</v>
          </cell>
          <cell r="AK8499" t="str">
            <v>PAVONINE</v>
          </cell>
          <cell r="AL8499" t="str">
            <v>MZ02</v>
          </cell>
          <cell r="AM8499" t="str">
            <v>조영훈</v>
          </cell>
        </row>
        <row r="8500">
          <cell r="Z8500" t="str">
            <v>Mua</v>
          </cell>
          <cell r="AA8500" t="str">
            <v>trong nước</v>
          </cell>
          <cell r="AB8500" t="str">
            <v>N</v>
          </cell>
          <cell r="AC8500" t="str">
            <v>PG10</v>
          </cell>
          <cell r="AD8500" t="str">
            <v>PAVONINE</v>
          </cell>
          <cell r="AE8500" t="str">
            <v>MZ02</v>
          </cell>
          <cell r="AF8500" t="str">
            <v>조영훈</v>
          </cell>
          <cell r="AG8500">
            <v>0</v>
          </cell>
          <cell r="AH8500" t="str">
            <v>321233</v>
          </cell>
          <cell r="AI8500" t="str">
            <v>CONG TY TNHH THIET BI CONG NGHIEP NHAT TIEN</v>
          </cell>
          <cell r="AJ8500" t="str">
            <v>MG10</v>
          </cell>
          <cell r="AK8500" t="str">
            <v>PAVONINE</v>
          </cell>
          <cell r="AL8500" t="str">
            <v>MZ02</v>
          </cell>
          <cell r="AM8500" t="str">
            <v>조영훈</v>
          </cell>
        </row>
        <row r="8501">
          <cell r="Z8501" t="str">
            <v>Mua</v>
          </cell>
          <cell r="AA8501" t="str">
            <v>trong nước</v>
          </cell>
          <cell r="AB8501" t="str">
            <v>N</v>
          </cell>
          <cell r="AC8501" t="str">
            <v>PG10</v>
          </cell>
          <cell r="AD8501" t="str">
            <v>PAVONINE</v>
          </cell>
          <cell r="AE8501" t="str">
            <v>MZ02</v>
          </cell>
          <cell r="AF8501" t="str">
            <v>조영훈</v>
          </cell>
          <cell r="AG8501">
            <v>0</v>
          </cell>
          <cell r="AH8501" t="str">
            <v>321233</v>
          </cell>
          <cell r="AI8501" t="str">
            <v>CONG TY TNHH THIET BI CONG NGHIEP NHAT TIEN</v>
          </cell>
          <cell r="AJ8501" t="str">
            <v>MG10</v>
          </cell>
          <cell r="AK8501" t="str">
            <v>PAVONINE</v>
          </cell>
          <cell r="AL8501" t="str">
            <v>MZ02</v>
          </cell>
          <cell r="AM8501" t="str">
            <v>조영훈</v>
          </cell>
        </row>
        <row r="8502">
          <cell r="Z8502" t="str">
            <v>Mua</v>
          </cell>
          <cell r="AA8502" t="str">
            <v>trong nước</v>
          </cell>
          <cell r="AB8502" t="str">
            <v>N</v>
          </cell>
          <cell r="AC8502" t="str">
            <v>PG10</v>
          </cell>
          <cell r="AD8502" t="str">
            <v>PAVONINE</v>
          </cell>
          <cell r="AE8502" t="str">
            <v>MZ02</v>
          </cell>
          <cell r="AF8502" t="str">
            <v>조영훈</v>
          </cell>
          <cell r="AG8502">
            <v>0</v>
          </cell>
          <cell r="AH8502" t="str">
            <v>321233</v>
          </cell>
          <cell r="AI8502" t="str">
            <v>CONG TY TNHH THIET BI CONG NGHIEP NHAT TIEN</v>
          </cell>
          <cell r="AJ8502" t="str">
            <v>MG10</v>
          </cell>
          <cell r="AK8502" t="str">
            <v>PAVONINE</v>
          </cell>
          <cell r="AL8502" t="str">
            <v>MZ02</v>
          </cell>
          <cell r="AM8502" t="str">
            <v>조영훈</v>
          </cell>
        </row>
        <row r="8503">
          <cell r="Z8503" t="str">
            <v>Mua</v>
          </cell>
          <cell r="AA8503" t="str">
            <v>trong nước</v>
          </cell>
          <cell r="AB8503" t="str">
            <v>N</v>
          </cell>
          <cell r="AC8503" t="str">
            <v>PG10</v>
          </cell>
          <cell r="AD8503" t="str">
            <v>PAVONINE</v>
          </cell>
          <cell r="AE8503" t="str">
            <v>MZ02</v>
          </cell>
          <cell r="AF8503" t="str">
            <v>조영훈</v>
          </cell>
          <cell r="AG8503">
            <v>0</v>
          </cell>
          <cell r="AH8503" t="str">
            <v>321139</v>
          </cell>
          <cell r="AI8503" t="str">
            <v>CONG TY CO PHAN TBCN  HOANG LONG VU</v>
          </cell>
          <cell r="AJ8503" t="str">
            <v>MG10</v>
          </cell>
          <cell r="AK8503" t="str">
            <v>PAVONINE</v>
          </cell>
          <cell r="AL8503" t="str">
            <v>MZ02</v>
          </cell>
          <cell r="AM8503" t="str">
            <v>조영훈</v>
          </cell>
        </row>
        <row r="8504">
          <cell r="Z8504" t="str">
            <v>Mua</v>
          </cell>
          <cell r="AA8504" t="str">
            <v>trong nước</v>
          </cell>
          <cell r="AB8504" t="str">
            <v>N</v>
          </cell>
          <cell r="AC8504" t="str">
            <v>PG10</v>
          </cell>
          <cell r="AD8504" t="str">
            <v>PAVONINE</v>
          </cell>
          <cell r="AE8504" t="str">
            <v>MZ02</v>
          </cell>
          <cell r="AF8504" t="str">
            <v>조영훈</v>
          </cell>
          <cell r="AG8504">
            <v>0</v>
          </cell>
          <cell r="AH8504" t="str">
            <v>325004</v>
          </cell>
          <cell r="AI8504" t="str">
            <v>CONG TY TNHH TM THEP NAM THUAN THIEN</v>
          </cell>
          <cell r="AJ8504" t="str">
            <v>MG10</v>
          </cell>
          <cell r="AK8504" t="str">
            <v>PAVONINE</v>
          </cell>
          <cell r="AL8504" t="str">
            <v>MZ02</v>
          </cell>
          <cell r="AM8504" t="str">
            <v>조영훈</v>
          </cell>
        </row>
        <row r="8505">
          <cell r="Z8505" t="str">
            <v>Mua</v>
          </cell>
          <cell r="AA8505" t="str">
            <v>trong nước</v>
          </cell>
          <cell r="AB8505" t="str">
            <v>N</v>
          </cell>
          <cell r="AC8505" t="str">
            <v>PG10</v>
          </cell>
          <cell r="AD8505" t="str">
            <v>PAVONINE</v>
          </cell>
          <cell r="AE8505" t="str">
            <v>MZ02</v>
          </cell>
          <cell r="AF8505" t="str">
            <v>조영훈</v>
          </cell>
          <cell r="AG8505">
            <v>0</v>
          </cell>
          <cell r="AH8505" t="str">
            <v>325004</v>
          </cell>
          <cell r="AI8505" t="str">
            <v>CONG TY TNHH TM THEP NAM THUAN THIEN</v>
          </cell>
          <cell r="AJ8505" t="str">
            <v>MG10</v>
          </cell>
          <cell r="AK8505" t="str">
            <v>PAVONINE</v>
          </cell>
          <cell r="AL8505" t="str">
            <v>MZ02</v>
          </cell>
          <cell r="AM8505" t="str">
            <v>조영훈</v>
          </cell>
        </row>
        <row r="8506">
          <cell r="Z8506" t="str">
            <v>Mua</v>
          </cell>
          <cell r="AA8506" t="str">
            <v>trong nước</v>
          </cell>
          <cell r="AB8506" t="str">
            <v>N</v>
          </cell>
          <cell r="AC8506" t="str">
            <v>PG10</v>
          </cell>
          <cell r="AD8506" t="str">
            <v>PAVONINE</v>
          </cell>
          <cell r="AE8506" t="str">
            <v>MZ02</v>
          </cell>
          <cell r="AF8506" t="str">
            <v>조영훈</v>
          </cell>
          <cell r="AG8506">
            <v>0</v>
          </cell>
          <cell r="AH8506" t="str">
            <v>325004</v>
          </cell>
          <cell r="AI8506" t="str">
            <v>CONG TY TNHH TM THEP NAM THUAN THIEN</v>
          </cell>
          <cell r="AJ8506" t="str">
            <v>MG10</v>
          </cell>
          <cell r="AK8506" t="str">
            <v>PAVONINE</v>
          </cell>
          <cell r="AL8506" t="str">
            <v>MZ02</v>
          </cell>
          <cell r="AM8506" t="str">
            <v>조영훈</v>
          </cell>
        </row>
        <row r="8507">
          <cell r="Z8507" t="str">
            <v>Mua</v>
          </cell>
          <cell r="AA8507" t="str">
            <v>trong nước</v>
          </cell>
          <cell r="AB8507" t="str">
            <v>N</v>
          </cell>
          <cell r="AC8507" t="str">
            <v>PG10</v>
          </cell>
          <cell r="AD8507" t="str">
            <v>PAVONINE</v>
          </cell>
          <cell r="AE8507" t="str">
            <v>MZ02</v>
          </cell>
          <cell r="AF8507" t="str">
            <v>조영훈</v>
          </cell>
          <cell r="AG8507">
            <v>0</v>
          </cell>
          <cell r="AH8507" t="str">
            <v>321139</v>
          </cell>
          <cell r="AI8507" t="str">
            <v>CONG TY CO PHAN TBCN  HOANG LONG VU</v>
          </cell>
          <cell r="AJ8507" t="str">
            <v>MG10</v>
          </cell>
          <cell r="AK8507" t="str">
            <v>PAVONINE</v>
          </cell>
          <cell r="AL8507" t="str">
            <v>MZ02</v>
          </cell>
          <cell r="AM8507" t="str">
            <v>조영훈</v>
          </cell>
        </row>
        <row r="8508">
          <cell r="Z8508" t="str">
            <v>Mua</v>
          </cell>
          <cell r="AA8508" t="str">
            <v>trong nước</v>
          </cell>
          <cell r="AB8508" t="str">
            <v>N</v>
          </cell>
          <cell r="AC8508" t="str">
            <v>PG10</v>
          </cell>
          <cell r="AD8508" t="str">
            <v>PAVONINE</v>
          </cell>
          <cell r="AE8508" t="str">
            <v>MZ02</v>
          </cell>
          <cell r="AF8508" t="str">
            <v>조영훈</v>
          </cell>
          <cell r="AG8508">
            <v>0</v>
          </cell>
          <cell r="AH8508" t="str">
            <v>321139</v>
          </cell>
          <cell r="AI8508" t="str">
            <v>CONG TY CO PHAN TBCN  HOANG LONG VU</v>
          </cell>
          <cell r="AJ8508" t="str">
            <v>MG10</v>
          </cell>
          <cell r="AK8508" t="str">
            <v>PAVONINE</v>
          </cell>
          <cell r="AL8508" t="str">
            <v>MZ02</v>
          </cell>
          <cell r="AM8508" t="str">
            <v>조영훈</v>
          </cell>
        </row>
        <row r="8509">
          <cell r="Z8509" t="str">
            <v>Mua</v>
          </cell>
          <cell r="AA8509" t="str">
            <v>trong nước</v>
          </cell>
          <cell r="AB8509" t="str">
            <v>N</v>
          </cell>
          <cell r="AC8509" t="str">
            <v>PG10</v>
          </cell>
          <cell r="AD8509" t="str">
            <v>PAVONINE</v>
          </cell>
          <cell r="AE8509" t="str">
            <v>MZ02</v>
          </cell>
          <cell r="AF8509" t="str">
            <v>조영훈</v>
          </cell>
          <cell r="AG8509">
            <v>0</v>
          </cell>
          <cell r="AH8509" t="str">
            <v>325004</v>
          </cell>
          <cell r="AI8509" t="str">
            <v>CONG TY TNHH TM THEP NAM THUAN THIEN</v>
          </cell>
          <cell r="AJ8509" t="str">
            <v>MG10</v>
          </cell>
          <cell r="AK8509" t="str">
            <v>PAVONINE</v>
          </cell>
          <cell r="AL8509" t="str">
            <v>MZ02</v>
          </cell>
          <cell r="AM8509" t="str">
            <v>조영훈</v>
          </cell>
        </row>
        <row r="8510">
          <cell r="Z8510" t="str">
            <v>Mua</v>
          </cell>
          <cell r="AA8510" t="str">
            <v>trong nước</v>
          </cell>
          <cell r="AB8510" t="str">
            <v>N</v>
          </cell>
          <cell r="AC8510" t="str">
            <v>PG10</v>
          </cell>
          <cell r="AD8510" t="str">
            <v>PAVONINE</v>
          </cell>
          <cell r="AE8510" t="str">
            <v>MZ02</v>
          </cell>
          <cell r="AF8510" t="str">
            <v>조영훈</v>
          </cell>
          <cell r="AG8510">
            <v>0</v>
          </cell>
          <cell r="AH8510" t="str">
            <v>325004</v>
          </cell>
          <cell r="AI8510" t="str">
            <v>CONG TY TNHH TM THEP NAM THUAN THIEN</v>
          </cell>
          <cell r="AJ8510" t="str">
            <v>MG10</v>
          </cell>
          <cell r="AK8510" t="str">
            <v>PAVONINE</v>
          </cell>
          <cell r="AL8510" t="str">
            <v>MZ02</v>
          </cell>
          <cell r="AM8510" t="str">
            <v>조영훈</v>
          </cell>
        </row>
        <row r="8511">
          <cell r="Z8511" t="str">
            <v>Mua</v>
          </cell>
          <cell r="AA8511" t="str">
            <v>trong nước</v>
          </cell>
          <cell r="AB8511" t="str">
            <v/>
          </cell>
          <cell r="AC8511" t="str">
            <v>PG10</v>
          </cell>
          <cell r="AD8511" t="str">
            <v>PAVONINE</v>
          </cell>
          <cell r="AG8511">
            <v>0</v>
          </cell>
          <cell r="AH8511" t="str">
            <v>321138</v>
          </cell>
          <cell r="AI8511" t="str">
            <v>CONG TY TNHH DAU TU PHAT TRIEN VAN THAI BINH DUONG</v>
          </cell>
          <cell r="AJ8511" t="str">
            <v>MG10</v>
          </cell>
          <cell r="AK8511" t="str">
            <v>PAVONINE</v>
          </cell>
          <cell r="AL8511" t="str">
            <v>MZ02</v>
          </cell>
          <cell r="AM8511" t="str">
            <v>조영훈</v>
          </cell>
        </row>
        <row r="8512">
          <cell r="Z8512" t="str">
            <v>Mua</v>
          </cell>
          <cell r="AA8512" t="str">
            <v>trong nước</v>
          </cell>
          <cell r="AB8512" t="str">
            <v>N</v>
          </cell>
          <cell r="AC8512" t="str">
            <v>PG10</v>
          </cell>
          <cell r="AD8512" t="str">
            <v>PAVONINE</v>
          </cell>
          <cell r="AE8512" t="str">
            <v>MZ02</v>
          </cell>
          <cell r="AF8512" t="str">
            <v>조영훈</v>
          </cell>
          <cell r="AG8512">
            <v>0</v>
          </cell>
          <cell r="AH8512" t="str">
            <v>321139</v>
          </cell>
          <cell r="AI8512" t="str">
            <v>CONG TY CO PHAN TBCN  HOANG LONG VU</v>
          </cell>
          <cell r="AJ8512" t="str">
            <v>MG10</v>
          </cell>
          <cell r="AK8512" t="str">
            <v>PAVONINE</v>
          </cell>
          <cell r="AL8512" t="str">
            <v>MZ02</v>
          </cell>
          <cell r="AM8512" t="str">
            <v>조영훈</v>
          </cell>
        </row>
        <row r="8513">
          <cell r="Z8513" t="str">
            <v>Mua</v>
          </cell>
          <cell r="AA8513" t="str">
            <v>trong nước</v>
          </cell>
          <cell r="AB8513" t="str">
            <v>N</v>
          </cell>
          <cell r="AC8513" t="str">
            <v>PG10</v>
          </cell>
          <cell r="AD8513" t="str">
            <v>PAVONINE</v>
          </cell>
          <cell r="AE8513" t="str">
            <v>MZ02</v>
          </cell>
          <cell r="AF8513" t="str">
            <v>조영훈</v>
          </cell>
          <cell r="AG8513">
            <v>0</v>
          </cell>
          <cell r="AH8513" t="str">
            <v>321139</v>
          </cell>
          <cell r="AI8513" t="str">
            <v>CONG TY CO PHAN TBCN  HOANG LONG VU</v>
          </cell>
          <cell r="AJ8513" t="str">
            <v>MG10</v>
          </cell>
          <cell r="AK8513" t="str">
            <v>PAVONINE</v>
          </cell>
          <cell r="AL8513" t="str">
            <v>MZ02</v>
          </cell>
          <cell r="AM8513" t="str">
            <v>조영훈</v>
          </cell>
        </row>
        <row r="8514">
          <cell r="Z8514" t="str">
            <v>Mua</v>
          </cell>
          <cell r="AA8514" t="str">
            <v>trong nước</v>
          </cell>
          <cell r="AB8514" t="str">
            <v/>
          </cell>
          <cell r="AC8514" t="str">
            <v>PG10</v>
          </cell>
          <cell r="AD8514" t="str">
            <v>PAVONINE</v>
          </cell>
          <cell r="AG8514">
            <v>0</v>
          </cell>
          <cell r="AH8514" t="str">
            <v>321138</v>
          </cell>
          <cell r="AI8514" t="str">
            <v>CONG TY TNHH DAU TU PHAT TRIEN VAN THAI BINH DUONG</v>
          </cell>
          <cell r="AJ8514" t="str">
            <v>MG10</v>
          </cell>
          <cell r="AK8514" t="str">
            <v>PAVONINE</v>
          </cell>
          <cell r="AL8514" t="str">
            <v>MZ02</v>
          </cell>
          <cell r="AM8514" t="str">
            <v>조영훈</v>
          </cell>
        </row>
        <row r="8515">
          <cell r="Z8515" t="str">
            <v>Mua</v>
          </cell>
          <cell r="AA8515" t="str">
            <v>trong nước</v>
          </cell>
          <cell r="AB8515" t="str">
            <v>N</v>
          </cell>
          <cell r="AC8515" t="str">
            <v>PG10</v>
          </cell>
          <cell r="AD8515" t="str">
            <v>PAVONINE</v>
          </cell>
          <cell r="AE8515" t="str">
            <v>MZ02</v>
          </cell>
          <cell r="AF8515" t="str">
            <v>조영훈</v>
          </cell>
          <cell r="AG8515">
            <v>0</v>
          </cell>
          <cell r="AH8515" t="str">
            <v>321233</v>
          </cell>
          <cell r="AI8515" t="str">
            <v>CONG TY TNHH THIET BI CONG NGHIEP NHAT TIEN</v>
          </cell>
          <cell r="AJ8515" t="str">
            <v>MG10</v>
          </cell>
          <cell r="AK8515" t="str">
            <v>PAVONINE</v>
          </cell>
          <cell r="AL8515" t="str">
            <v>MZ02</v>
          </cell>
          <cell r="AM8515" t="str">
            <v>조영훈</v>
          </cell>
        </row>
        <row r="8516">
          <cell r="Z8516" t="str">
            <v>Mua</v>
          </cell>
          <cell r="AA8516" t="str">
            <v>trong nước</v>
          </cell>
          <cell r="AB8516" t="str">
            <v>N</v>
          </cell>
          <cell r="AC8516" t="str">
            <v>PG10</v>
          </cell>
          <cell r="AD8516" t="str">
            <v>PAVONINE</v>
          </cell>
          <cell r="AE8516" t="str">
            <v>MZ02</v>
          </cell>
          <cell r="AF8516" t="str">
            <v>조영훈</v>
          </cell>
          <cell r="AG8516">
            <v>0</v>
          </cell>
          <cell r="AH8516" t="str">
            <v>321233</v>
          </cell>
          <cell r="AI8516" t="str">
            <v>CONG TY TNHH THIET BI CONG NGHIEP NHAT TIEN</v>
          </cell>
          <cell r="AJ8516" t="str">
            <v>MG10</v>
          </cell>
          <cell r="AK8516" t="str">
            <v>PAVONINE</v>
          </cell>
          <cell r="AL8516" t="str">
            <v>MZ02</v>
          </cell>
          <cell r="AM8516" t="str">
            <v>조영훈</v>
          </cell>
        </row>
        <row r="8517">
          <cell r="Z8517" t="str">
            <v>Mua</v>
          </cell>
          <cell r="AA8517" t="str">
            <v>trong nước</v>
          </cell>
          <cell r="AB8517" t="str">
            <v>N</v>
          </cell>
          <cell r="AC8517" t="str">
            <v>PG10</v>
          </cell>
          <cell r="AD8517" t="str">
            <v>PAVONINE</v>
          </cell>
          <cell r="AE8517" t="str">
            <v>MZ02</v>
          </cell>
          <cell r="AF8517" t="str">
            <v>조영훈</v>
          </cell>
          <cell r="AG8517">
            <v>0</v>
          </cell>
          <cell r="AH8517" t="str">
            <v>321233</v>
          </cell>
          <cell r="AI8517" t="str">
            <v>CONG TY TNHH THIET BI CONG NGHIEP NHAT TIEN</v>
          </cell>
          <cell r="AJ8517" t="str">
            <v>MG10</v>
          </cell>
          <cell r="AK8517" t="str">
            <v>PAVONINE</v>
          </cell>
          <cell r="AL8517" t="str">
            <v>MZ02</v>
          </cell>
          <cell r="AM8517" t="str">
            <v>조영훈</v>
          </cell>
        </row>
        <row r="8518">
          <cell r="Z8518" t="str">
            <v>Mua</v>
          </cell>
          <cell r="AA8518" t="str">
            <v>trong nước</v>
          </cell>
          <cell r="AB8518" t="str">
            <v>N</v>
          </cell>
          <cell r="AC8518" t="str">
            <v>PG10</v>
          </cell>
          <cell r="AD8518" t="str">
            <v>PAVONINE</v>
          </cell>
          <cell r="AE8518" t="str">
            <v>MZ02</v>
          </cell>
          <cell r="AF8518" t="str">
            <v>조영훈</v>
          </cell>
          <cell r="AG8518">
            <v>0</v>
          </cell>
          <cell r="AH8518" t="str">
            <v>321233</v>
          </cell>
          <cell r="AI8518" t="str">
            <v>CONG TY TNHH THIET BI CONG NGHIEP NHAT TIEN</v>
          </cell>
          <cell r="AJ8518" t="str">
            <v>MG10</v>
          </cell>
          <cell r="AK8518" t="str">
            <v>PAVONINE</v>
          </cell>
          <cell r="AL8518" t="str">
            <v>MZ02</v>
          </cell>
          <cell r="AM8518" t="str">
            <v>조영훈</v>
          </cell>
        </row>
        <row r="8519">
          <cell r="Z8519" t="str">
            <v>Mua</v>
          </cell>
          <cell r="AA8519" t="str">
            <v>trong nước</v>
          </cell>
          <cell r="AB8519" t="str">
            <v>N</v>
          </cell>
          <cell r="AC8519" t="str">
            <v>PG10</v>
          </cell>
          <cell r="AD8519" t="str">
            <v>PAVONINE</v>
          </cell>
          <cell r="AE8519" t="str">
            <v>MZ02</v>
          </cell>
          <cell r="AF8519" t="str">
            <v>조영훈</v>
          </cell>
          <cell r="AG8519">
            <v>0</v>
          </cell>
          <cell r="AH8519" t="str">
            <v>321233</v>
          </cell>
          <cell r="AI8519" t="str">
            <v>CONG TY TNHH THIET BI CONG NGHIEP NHAT TIEN</v>
          </cell>
          <cell r="AJ8519" t="str">
            <v>MG10</v>
          </cell>
          <cell r="AK8519" t="str">
            <v>PAVONINE</v>
          </cell>
          <cell r="AL8519" t="str">
            <v>MZ02</v>
          </cell>
          <cell r="AM8519" t="str">
            <v>조영훈</v>
          </cell>
        </row>
        <row r="8520">
          <cell r="Z8520" t="str">
            <v>Mua</v>
          </cell>
          <cell r="AA8520" t="str">
            <v>trong nước</v>
          </cell>
          <cell r="AB8520" t="str">
            <v>N</v>
          </cell>
          <cell r="AC8520" t="str">
            <v>PG10</v>
          </cell>
          <cell r="AD8520" t="str">
            <v>PAVONINE</v>
          </cell>
          <cell r="AE8520" t="str">
            <v>MZ02</v>
          </cell>
          <cell r="AF8520" t="str">
            <v>조영훈</v>
          </cell>
          <cell r="AG8520">
            <v>0</v>
          </cell>
          <cell r="AH8520" t="str">
            <v>310001</v>
          </cell>
          <cell r="AI8520" t="str">
            <v>PAVONINE CO., LTD</v>
          </cell>
          <cell r="AJ8520" t="str">
            <v>MG10</v>
          </cell>
          <cell r="AK8520" t="str">
            <v>PAVONINE</v>
          </cell>
          <cell r="AL8520" t="str">
            <v>MZ02</v>
          </cell>
          <cell r="AM8520" t="str">
            <v>조영훈</v>
          </cell>
        </row>
        <row r="8521">
          <cell r="Z8521" t="str">
            <v>Mua</v>
          </cell>
          <cell r="AA8521" t="str">
            <v>trong nước</v>
          </cell>
          <cell r="AB8521" t="str">
            <v>N</v>
          </cell>
          <cell r="AC8521" t="str">
            <v>PG10</v>
          </cell>
          <cell r="AD8521" t="str">
            <v>PAVONINE</v>
          </cell>
          <cell r="AE8521" t="str">
            <v>MZ02</v>
          </cell>
          <cell r="AF8521" t="str">
            <v>조영훈</v>
          </cell>
          <cell r="AG8521">
            <v>0</v>
          </cell>
          <cell r="AH8521" t="str">
            <v>321233</v>
          </cell>
          <cell r="AI8521" t="str">
            <v>CONG TY TNHH THIET BI CONG NGHIEP NHAT TIEN</v>
          </cell>
          <cell r="AJ8521" t="str">
            <v>MG10</v>
          </cell>
          <cell r="AK8521" t="str">
            <v>PAVONINE</v>
          </cell>
          <cell r="AL8521" t="str">
            <v>MZ02</v>
          </cell>
          <cell r="AM8521" t="str">
            <v>조영훈</v>
          </cell>
        </row>
        <row r="8522">
          <cell r="Z8522" t="str">
            <v>Mua</v>
          </cell>
          <cell r="AA8522" t="str">
            <v>trong nước</v>
          </cell>
          <cell r="AB8522" t="str">
            <v/>
          </cell>
          <cell r="AC8522" t="str">
            <v>PG10</v>
          </cell>
          <cell r="AD8522" t="str">
            <v>PAVONINE</v>
          </cell>
          <cell r="AG8522">
            <v>0</v>
          </cell>
          <cell r="AH8522" t="str">
            <v>321233</v>
          </cell>
          <cell r="AI8522" t="str">
            <v>CONG TY TNHH THIET BI CONG NGHIEP NHAT TIEN</v>
          </cell>
          <cell r="AJ8522" t="str">
            <v>MG10</v>
          </cell>
          <cell r="AK8522" t="str">
            <v>PAVONINE</v>
          </cell>
          <cell r="AL8522" t="str">
            <v>MZ02</v>
          </cell>
          <cell r="AM8522" t="str">
            <v>조영훈</v>
          </cell>
        </row>
        <row r="8523">
          <cell r="Z8523" t="str">
            <v>Mua</v>
          </cell>
          <cell r="AA8523" t="str">
            <v>trong nước</v>
          </cell>
          <cell r="AB8523" t="str">
            <v>N</v>
          </cell>
          <cell r="AC8523" t="str">
            <v>PG10</v>
          </cell>
          <cell r="AD8523" t="str">
            <v>PAVONINE</v>
          </cell>
          <cell r="AE8523" t="str">
            <v>MZ02</v>
          </cell>
          <cell r="AF8523" t="str">
            <v>조영훈</v>
          </cell>
          <cell r="AG8523">
            <v>0</v>
          </cell>
          <cell r="AH8523" t="str">
            <v>321233</v>
          </cell>
          <cell r="AI8523" t="str">
            <v>CONG TY TNHH THIET BI CONG NGHIEP NHAT TIEN</v>
          </cell>
          <cell r="AJ8523" t="str">
            <v>MG10</v>
          </cell>
          <cell r="AK8523" t="str">
            <v>PAVONINE</v>
          </cell>
          <cell r="AL8523" t="str">
            <v>MZ02</v>
          </cell>
          <cell r="AM8523" t="str">
            <v>조영훈</v>
          </cell>
        </row>
        <row r="8524">
          <cell r="Z8524" t="str">
            <v>Mua</v>
          </cell>
          <cell r="AA8524" t="str">
            <v>trong nước</v>
          </cell>
          <cell r="AB8524" t="str">
            <v>N</v>
          </cell>
          <cell r="AC8524" t="str">
            <v>PG10</v>
          </cell>
          <cell r="AD8524" t="str">
            <v>PAVONINE</v>
          </cell>
          <cell r="AE8524" t="str">
            <v>MZ02</v>
          </cell>
          <cell r="AF8524" t="str">
            <v>조영훈</v>
          </cell>
          <cell r="AG8524">
            <v>0</v>
          </cell>
          <cell r="AH8524" t="str">
            <v>321280</v>
          </cell>
          <cell r="AI8524" t="str">
            <v>CONG TY TNHH VPP TAN TIEN</v>
          </cell>
          <cell r="AJ8524" t="str">
            <v>MG10</v>
          </cell>
          <cell r="AK8524" t="str">
            <v>PAVONINE</v>
          </cell>
          <cell r="AL8524" t="str">
            <v>MZ02</v>
          </cell>
          <cell r="AM8524" t="str">
            <v>조영훈</v>
          </cell>
        </row>
        <row r="8525">
          <cell r="Z8525" t="str">
            <v>Mua</v>
          </cell>
          <cell r="AA8525" t="str">
            <v>trong nước</v>
          </cell>
          <cell r="AB8525" t="str">
            <v>N</v>
          </cell>
          <cell r="AC8525" t="str">
            <v>PG10</v>
          </cell>
          <cell r="AD8525" t="str">
            <v>PAVONINE</v>
          </cell>
          <cell r="AE8525" t="str">
            <v>MZ02</v>
          </cell>
          <cell r="AF8525" t="str">
            <v>조영훈</v>
          </cell>
          <cell r="AG8525">
            <v>0</v>
          </cell>
          <cell r="AJ8525" t="str">
            <v>MG10</v>
          </cell>
          <cell r="AK8525" t="str">
            <v>PAVONINE</v>
          </cell>
          <cell r="AL8525" t="str">
            <v>MZ02</v>
          </cell>
          <cell r="AM8525" t="str">
            <v>조영훈</v>
          </cell>
        </row>
        <row r="8526">
          <cell r="Z8526" t="str">
            <v>Mua</v>
          </cell>
          <cell r="AA8526" t="str">
            <v>trong nước</v>
          </cell>
          <cell r="AB8526" t="str">
            <v>N</v>
          </cell>
          <cell r="AC8526" t="str">
            <v>PG10</v>
          </cell>
          <cell r="AD8526" t="str">
            <v>PAVONINE</v>
          </cell>
          <cell r="AE8526" t="str">
            <v>MZ02</v>
          </cell>
          <cell r="AF8526" t="str">
            <v>조영훈</v>
          </cell>
          <cell r="AG8526">
            <v>0</v>
          </cell>
          <cell r="AH8526" t="str">
            <v>321233</v>
          </cell>
          <cell r="AI8526" t="str">
            <v>CONG TY TNHH THIET BI CONG NGHIEP NHAT TIEN</v>
          </cell>
          <cell r="AJ8526" t="str">
            <v>MG10</v>
          </cell>
          <cell r="AK8526" t="str">
            <v>PAVONINE</v>
          </cell>
          <cell r="AL8526" t="str">
            <v>MZ02</v>
          </cell>
          <cell r="AM8526" t="str">
            <v>조영훈</v>
          </cell>
        </row>
        <row r="8527">
          <cell r="Z8527" t="str">
            <v>Mua</v>
          </cell>
          <cell r="AA8527" t="str">
            <v>trong nước</v>
          </cell>
          <cell r="AB8527" t="str">
            <v>N</v>
          </cell>
          <cell r="AC8527" t="str">
            <v>PG10</v>
          </cell>
          <cell r="AD8527" t="str">
            <v>PAVONINE</v>
          </cell>
          <cell r="AE8527" t="str">
            <v>MZ02</v>
          </cell>
          <cell r="AF8527" t="str">
            <v>조영훈</v>
          </cell>
          <cell r="AG8527">
            <v>0</v>
          </cell>
          <cell r="AH8527" t="str">
            <v>321139</v>
          </cell>
          <cell r="AI8527" t="str">
            <v>CONG TY CO PHAN TBCN  HOANG LONG VU</v>
          </cell>
          <cell r="AJ8527" t="str">
            <v>MG10</v>
          </cell>
          <cell r="AK8527" t="str">
            <v>PAVONINE</v>
          </cell>
          <cell r="AL8527" t="str">
            <v>MZ02</v>
          </cell>
          <cell r="AM8527" t="str">
            <v>조영훈</v>
          </cell>
        </row>
        <row r="8528">
          <cell r="Z8528" t="str">
            <v>Mua</v>
          </cell>
          <cell r="AA8528" t="str">
            <v>trong nước</v>
          </cell>
          <cell r="AB8528" t="str">
            <v>N</v>
          </cell>
          <cell r="AC8528" t="str">
            <v>PG10</v>
          </cell>
          <cell r="AD8528" t="str">
            <v>PAVONINE</v>
          </cell>
          <cell r="AE8528" t="str">
            <v>MZ02</v>
          </cell>
          <cell r="AF8528" t="str">
            <v>조영훈</v>
          </cell>
          <cell r="AG8528">
            <v>0</v>
          </cell>
          <cell r="AH8528" t="str">
            <v>325004</v>
          </cell>
          <cell r="AI8528" t="str">
            <v>CONG TY TNHH TM THEP NAM THUAN THIEN</v>
          </cell>
          <cell r="AJ8528" t="str">
            <v>MG10</v>
          </cell>
          <cell r="AK8528" t="str">
            <v>PAVONINE</v>
          </cell>
          <cell r="AL8528" t="str">
            <v>MZ02</v>
          </cell>
          <cell r="AM8528" t="str">
            <v>조영훈</v>
          </cell>
        </row>
        <row r="8529">
          <cell r="Z8529" t="str">
            <v>Mua</v>
          </cell>
          <cell r="AA8529" t="str">
            <v>trong nước</v>
          </cell>
          <cell r="AB8529" t="str">
            <v>N</v>
          </cell>
          <cell r="AC8529" t="str">
            <v>PG10</v>
          </cell>
          <cell r="AD8529" t="str">
            <v>PAVONINE</v>
          </cell>
          <cell r="AE8529" t="str">
            <v>MZ02</v>
          </cell>
          <cell r="AF8529" t="str">
            <v>조영훈</v>
          </cell>
          <cell r="AG8529">
            <v>0</v>
          </cell>
          <cell r="AH8529" t="str">
            <v>321127</v>
          </cell>
          <cell r="AI8529" t="str">
            <v>CONG TY TNHH TM KT CONG NGHE THIEN THANH</v>
          </cell>
          <cell r="AJ8529" t="str">
            <v>MG10</v>
          </cell>
          <cell r="AK8529" t="str">
            <v>PAVONINE</v>
          </cell>
          <cell r="AL8529" t="str">
            <v>MZ02</v>
          </cell>
          <cell r="AM8529" t="str">
            <v>조영훈</v>
          </cell>
        </row>
        <row r="8530">
          <cell r="Z8530" t="str">
            <v>Mua</v>
          </cell>
          <cell r="AA8530" t="str">
            <v>trong nước</v>
          </cell>
          <cell r="AB8530" t="str">
            <v>N</v>
          </cell>
          <cell r="AC8530" t="str">
            <v>PG10</v>
          </cell>
          <cell r="AD8530" t="str">
            <v>PAVONINE</v>
          </cell>
          <cell r="AE8530" t="str">
            <v>MZ02</v>
          </cell>
          <cell r="AF8530" t="str">
            <v>조영훈</v>
          </cell>
          <cell r="AG8530">
            <v>0</v>
          </cell>
          <cell r="AH8530" t="str">
            <v>321127</v>
          </cell>
          <cell r="AI8530" t="str">
            <v>CONG TY TNHH TM KT CONG NGHE THIEN THANH</v>
          </cell>
          <cell r="AJ8530" t="str">
            <v>MG10</v>
          </cell>
          <cell r="AK8530" t="str">
            <v>PAVONINE</v>
          </cell>
          <cell r="AL8530" t="str">
            <v>MZ02</v>
          </cell>
          <cell r="AM8530" t="str">
            <v>조영훈</v>
          </cell>
        </row>
        <row r="8531">
          <cell r="Z8531" t="str">
            <v>Mua</v>
          </cell>
          <cell r="AA8531" t="str">
            <v>trong nước</v>
          </cell>
          <cell r="AB8531" t="str">
            <v>N</v>
          </cell>
          <cell r="AC8531" t="str">
            <v>PG10</v>
          </cell>
          <cell r="AD8531" t="str">
            <v>PAVONINE</v>
          </cell>
          <cell r="AE8531" t="str">
            <v>MZ02</v>
          </cell>
          <cell r="AF8531" t="str">
            <v>조영훈</v>
          </cell>
          <cell r="AG8531">
            <v>0</v>
          </cell>
          <cell r="AH8531" t="str">
            <v>321127</v>
          </cell>
          <cell r="AI8531" t="str">
            <v>CONG TY TNHH TM KT CONG NGHE THIEN THANH</v>
          </cell>
          <cell r="AJ8531" t="str">
            <v>MG10</v>
          </cell>
          <cell r="AK8531" t="str">
            <v>PAVONINE</v>
          </cell>
          <cell r="AL8531" t="str">
            <v>MZ02</v>
          </cell>
          <cell r="AM8531" t="str">
            <v>조영훈</v>
          </cell>
        </row>
        <row r="8532">
          <cell r="Z8532" t="str">
            <v>Mua</v>
          </cell>
          <cell r="AA8532" t="str">
            <v>trong nước</v>
          </cell>
          <cell r="AB8532" t="str">
            <v>N</v>
          </cell>
          <cell r="AC8532" t="str">
            <v>PG10</v>
          </cell>
          <cell r="AD8532" t="str">
            <v>PAVONINE</v>
          </cell>
          <cell r="AE8532" t="str">
            <v>MZ02</v>
          </cell>
          <cell r="AF8532" t="str">
            <v>조영훈</v>
          </cell>
          <cell r="AG8532">
            <v>0</v>
          </cell>
          <cell r="AH8532" t="str">
            <v>321139</v>
          </cell>
          <cell r="AI8532" t="str">
            <v>CONG TY CO PHAN TBCN  HOANG LONG VU</v>
          </cell>
          <cell r="AJ8532" t="str">
            <v>MG10</v>
          </cell>
          <cell r="AK8532" t="str">
            <v>PAVONINE</v>
          </cell>
          <cell r="AL8532" t="str">
            <v>MZ02</v>
          </cell>
          <cell r="AM8532" t="str">
            <v>조영훈</v>
          </cell>
        </row>
        <row r="8533">
          <cell r="Z8533" t="str">
            <v>Mua</v>
          </cell>
          <cell r="AA8533" t="str">
            <v>trong nước</v>
          </cell>
          <cell r="AB8533" t="str">
            <v>N</v>
          </cell>
          <cell r="AC8533" t="str">
            <v>PG10</v>
          </cell>
          <cell r="AD8533" t="str">
            <v>PAVONINE</v>
          </cell>
          <cell r="AE8533" t="str">
            <v>MZ02</v>
          </cell>
          <cell r="AF8533" t="str">
            <v>조영훈</v>
          </cell>
          <cell r="AG8533">
            <v>0</v>
          </cell>
          <cell r="AH8533" t="str">
            <v>321259</v>
          </cell>
          <cell r="AI8533" t="str">
            <v>CONG TY TNHH DPB VIET NAM</v>
          </cell>
          <cell r="AJ8533" t="str">
            <v>MG10</v>
          </cell>
          <cell r="AK8533" t="str">
            <v>PAVONINE</v>
          </cell>
          <cell r="AL8533" t="str">
            <v>MZ02</v>
          </cell>
          <cell r="AM8533" t="str">
            <v>조영훈</v>
          </cell>
        </row>
        <row r="8534">
          <cell r="Z8534" t="str">
            <v>Mua</v>
          </cell>
          <cell r="AA8534" t="str">
            <v>trong nước</v>
          </cell>
          <cell r="AB8534" t="str">
            <v>N</v>
          </cell>
          <cell r="AC8534" t="str">
            <v>PG10</v>
          </cell>
          <cell r="AD8534" t="str">
            <v>PAVONINE</v>
          </cell>
          <cell r="AE8534" t="str">
            <v>MZ02</v>
          </cell>
          <cell r="AF8534" t="str">
            <v>조영훈</v>
          </cell>
          <cell r="AG8534">
            <v>0</v>
          </cell>
          <cell r="AJ8534" t="str">
            <v>MG10</v>
          </cell>
          <cell r="AK8534" t="str">
            <v>PAVONINE</v>
          </cell>
          <cell r="AL8534" t="str">
            <v>MZ02</v>
          </cell>
          <cell r="AM8534" t="str">
            <v>조영훈</v>
          </cell>
        </row>
        <row r="8535">
          <cell r="Z8535" t="str">
            <v>Mua</v>
          </cell>
          <cell r="AA8535" t="str">
            <v>trong nước</v>
          </cell>
          <cell r="AB8535" t="str">
            <v>N</v>
          </cell>
          <cell r="AC8535" t="str">
            <v>PG10</v>
          </cell>
          <cell r="AD8535" t="str">
            <v>PAVONINE</v>
          </cell>
          <cell r="AE8535" t="str">
            <v>MZ02</v>
          </cell>
          <cell r="AF8535" t="str">
            <v>조영훈</v>
          </cell>
          <cell r="AG8535">
            <v>0</v>
          </cell>
          <cell r="AJ8535" t="str">
            <v>MG10</v>
          </cell>
          <cell r="AK8535" t="str">
            <v>PAVONINE</v>
          </cell>
          <cell r="AL8535" t="str">
            <v>MZ02</v>
          </cell>
          <cell r="AM8535" t="str">
            <v>조영훈</v>
          </cell>
        </row>
        <row r="8536">
          <cell r="Z8536" t="str">
            <v>Mua</v>
          </cell>
          <cell r="AA8536" t="str">
            <v>trong nước</v>
          </cell>
          <cell r="AB8536" t="str">
            <v>N</v>
          </cell>
          <cell r="AC8536" t="str">
            <v>PG10</v>
          </cell>
          <cell r="AD8536" t="str">
            <v>PAVONINE</v>
          </cell>
          <cell r="AE8536" t="str">
            <v>MZ02</v>
          </cell>
          <cell r="AF8536" t="str">
            <v>조영훈</v>
          </cell>
          <cell r="AG8536">
            <v>0</v>
          </cell>
          <cell r="AJ8536" t="str">
            <v>MG10</v>
          </cell>
          <cell r="AK8536" t="str">
            <v>PAVONINE</v>
          </cell>
          <cell r="AL8536" t="str">
            <v>MZ02</v>
          </cell>
          <cell r="AM8536" t="str">
            <v>조영훈</v>
          </cell>
        </row>
        <row r="8537">
          <cell r="Z8537" t="str">
            <v>Mua</v>
          </cell>
          <cell r="AA8537" t="str">
            <v>trong nước</v>
          </cell>
          <cell r="AB8537" t="str">
            <v>N</v>
          </cell>
          <cell r="AC8537" t="str">
            <v>PG10</v>
          </cell>
          <cell r="AD8537" t="str">
            <v>PAVONINE</v>
          </cell>
          <cell r="AE8537" t="str">
            <v>MZ02</v>
          </cell>
          <cell r="AF8537" t="str">
            <v>조영훈</v>
          </cell>
          <cell r="AG8537">
            <v>0</v>
          </cell>
          <cell r="AJ8537" t="str">
            <v>MG10</v>
          </cell>
          <cell r="AK8537" t="str">
            <v>PAVONINE</v>
          </cell>
          <cell r="AL8537" t="str">
            <v>MZ02</v>
          </cell>
          <cell r="AM8537" t="str">
            <v>조영훈</v>
          </cell>
        </row>
        <row r="8538">
          <cell r="Z8538" t="str">
            <v>Mua</v>
          </cell>
          <cell r="AA8538" t="str">
            <v>trong nước</v>
          </cell>
          <cell r="AB8538" t="str">
            <v>N</v>
          </cell>
          <cell r="AC8538" t="str">
            <v>PG10</v>
          </cell>
          <cell r="AD8538" t="str">
            <v>PAVONINE</v>
          </cell>
          <cell r="AE8538" t="str">
            <v>MZ02</v>
          </cell>
          <cell r="AF8538" t="str">
            <v>조영훈</v>
          </cell>
          <cell r="AG8538">
            <v>0</v>
          </cell>
          <cell r="AH8538" t="str">
            <v>325004</v>
          </cell>
          <cell r="AI8538" t="str">
            <v>CONG TY TNHH TM THEP NAM THUAN THIEN</v>
          </cell>
          <cell r="AJ8538" t="str">
            <v>MG10</v>
          </cell>
          <cell r="AK8538" t="str">
            <v>PAVONINE</v>
          </cell>
          <cell r="AL8538" t="str">
            <v>MZ02</v>
          </cell>
          <cell r="AM8538" t="str">
            <v>조영훈</v>
          </cell>
        </row>
        <row r="8539">
          <cell r="Z8539" t="str">
            <v>Mua</v>
          </cell>
          <cell r="AA8539" t="str">
            <v>trong nước</v>
          </cell>
          <cell r="AB8539" t="str">
            <v>N</v>
          </cell>
          <cell r="AC8539" t="str">
            <v>PG10</v>
          </cell>
          <cell r="AD8539" t="str">
            <v>PAVONINE</v>
          </cell>
          <cell r="AE8539" t="str">
            <v>MZ02</v>
          </cell>
          <cell r="AF8539" t="str">
            <v>조영훈</v>
          </cell>
          <cell r="AG8539">
            <v>0</v>
          </cell>
          <cell r="AH8539" t="str">
            <v>321127</v>
          </cell>
          <cell r="AI8539" t="str">
            <v>CONG TY TNHH TM KT CONG NGHE THIEN THANH</v>
          </cell>
          <cell r="AJ8539" t="str">
            <v>MG10</v>
          </cell>
          <cell r="AK8539" t="str">
            <v>PAVONINE</v>
          </cell>
          <cell r="AL8539" t="str">
            <v>MZ02</v>
          </cell>
          <cell r="AM8539" t="str">
            <v>조영훈</v>
          </cell>
        </row>
        <row r="8540">
          <cell r="Z8540" t="str">
            <v>Mua</v>
          </cell>
          <cell r="AA8540" t="str">
            <v>trong nước</v>
          </cell>
          <cell r="AB8540" t="str">
            <v>N</v>
          </cell>
          <cell r="AC8540" t="str">
            <v>PG10</v>
          </cell>
          <cell r="AD8540" t="str">
            <v>PAVONINE</v>
          </cell>
          <cell r="AE8540" t="str">
            <v>MZ02</v>
          </cell>
          <cell r="AF8540" t="str">
            <v>조영훈</v>
          </cell>
          <cell r="AG8540">
            <v>0</v>
          </cell>
          <cell r="AH8540" t="str">
            <v>321127</v>
          </cell>
          <cell r="AI8540" t="str">
            <v>CONG TY TNHH TM KT CONG NGHE THIEN THANH</v>
          </cell>
          <cell r="AJ8540" t="str">
            <v>MG10</v>
          </cell>
          <cell r="AK8540" t="str">
            <v>PAVONINE</v>
          </cell>
          <cell r="AL8540" t="str">
            <v>MZ02</v>
          </cell>
          <cell r="AM8540" t="str">
            <v>조영훈</v>
          </cell>
        </row>
        <row r="8541">
          <cell r="Z8541" t="str">
            <v>Mua</v>
          </cell>
          <cell r="AA8541" t="str">
            <v>trong nước</v>
          </cell>
          <cell r="AB8541" t="str">
            <v>N</v>
          </cell>
          <cell r="AC8541" t="str">
            <v>PG10</v>
          </cell>
          <cell r="AD8541" t="str">
            <v>PAVONINE</v>
          </cell>
          <cell r="AE8541" t="str">
            <v>MZ02</v>
          </cell>
          <cell r="AF8541" t="str">
            <v>조영훈</v>
          </cell>
          <cell r="AG8541">
            <v>0</v>
          </cell>
          <cell r="AH8541" t="str">
            <v>321127</v>
          </cell>
          <cell r="AI8541" t="str">
            <v>CONG TY TNHH TM KT CONG NGHE THIEN THANH</v>
          </cell>
          <cell r="AJ8541" t="str">
            <v>MG10</v>
          </cell>
          <cell r="AK8541" t="str">
            <v>PAVONINE</v>
          </cell>
          <cell r="AL8541" t="str">
            <v>MZ02</v>
          </cell>
          <cell r="AM8541" t="str">
            <v>조영훈</v>
          </cell>
        </row>
        <row r="8542">
          <cell r="Z8542" t="str">
            <v>Mua</v>
          </cell>
          <cell r="AA8542" t="str">
            <v>trong nước</v>
          </cell>
          <cell r="AB8542" t="str">
            <v>N</v>
          </cell>
          <cell r="AC8542" t="str">
            <v>PG10</v>
          </cell>
          <cell r="AD8542" t="str">
            <v>PAVONINE</v>
          </cell>
          <cell r="AE8542" t="str">
            <v>MZ02</v>
          </cell>
          <cell r="AF8542" t="str">
            <v>조영훈</v>
          </cell>
          <cell r="AG8542">
            <v>0</v>
          </cell>
          <cell r="AH8542" t="str">
            <v>321127</v>
          </cell>
          <cell r="AI8542" t="str">
            <v>CONG TY TNHH TM KT CONG NGHE THIEN THANH</v>
          </cell>
          <cell r="AJ8542" t="str">
            <v>MG10</v>
          </cell>
          <cell r="AK8542" t="str">
            <v>PAVONINE</v>
          </cell>
          <cell r="AL8542" t="str">
            <v>MZ02</v>
          </cell>
          <cell r="AM8542" t="str">
            <v>조영훈</v>
          </cell>
        </row>
        <row r="8543">
          <cell r="Z8543" t="str">
            <v>Mua</v>
          </cell>
          <cell r="AA8543" t="str">
            <v>trong nước</v>
          </cell>
          <cell r="AB8543" t="str">
            <v>N</v>
          </cell>
          <cell r="AC8543" t="str">
            <v>PG10</v>
          </cell>
          <cell r="AD8543" t="str">
            <v>PAVONINE</v>
          </cell>
          <cell r="AE8543" t="str">
            <v>MZ02</v>
          </cell>
          <cell r="AF8543" t="str">
            <v>조영훈</v>
          </cell>
          <cell r="AG8543">
            <v>0</v>
          </cell>
          <cell r="AH8543" t="str">
            <v>321127</v>
          </cell>
          <cell r="AI8543" t="str">
            <v>CONG TY TNHH TM KT CONG NGHE THIEN THANH</v>
          </cell>
          <cell r="AJ8543" t="str">
            <v>MG10</v>
          </cell>
          <cell r="AK8543" t="str">
            <v>PAVONINE</v>
          </cell>
          <cell r="AL8543" t="str">
            <v>MZ02</v>
          </cell>
          <cell r="AM8543" t="str">
            <v>조영훈</v>
          </cell>
        </row>
        <row r="8544">
          <cell r="Z8544" t="str">
            <v>Mua</v>
          </cell>
          <cell r="AA8544" t="str">
            <v>trong nước</v>
          </cell>
          <cell r="AB8544" t="str">
            <v>N</v>
          </cell>
          <cell r="AC8544" t="str">
            <v>PG10</v>
          </cell>
          <cell r="AD8544" t="str">
            <v>PAVONINE</v>
          </cell>
          <cell r="AE8544" t="str">
            <v>MZ02</v>
          </cell>
          <cell r="AF8544" t="str">
            <v>조영훈</v>
          </cell>
          <cell r="AG8544">
            <v>0</v>
          </cell>
          <cell r="AH8544" t="str">
            <v>321127</v>
          </cell>
          <cell r="AI8544" t="str">
            <v>CONG TY TNHH TM KT CONG NGHE THIEN THANH</v>
          </cell>
          <cell r="AJ8544" t="str">
            <v>MG10</v>
          </cell>
          <cell r="AK8544" t="str">
            <v>PAVONINE</v>
          </cell>
          <cell r="AL8544" t="str">
            <v>MZ02</v>
          </cell>
          <cell r="AM8544" t="str">
            <v>조영훈</v>
          </cell>
        </row>
        <row r="8545">
          <cell r="Z8545" t="str">
            <v>Mua</v>
          </cell>
          <cell r="AA8545" t="str">
            <v>trong nước</v>
          </cell>
          <cell r="AB8545" t="str">
            <v>N</v>
          </cell>
          <cell r="AC8545" t="str">
            <v>PG10</v>
          </cell>
          <cell r="AD8545" t="str">
            <v>PAVONINE</v>
          </cell>
          <cell r="AE8545" t="str">
            <v>MZ02</v>
          </cell>
          <cell r="AF8545" t="str">
            <v>조영훈</v>
          </cell>
          <cell r="AG8545">
            <v>0</v>
          </cell>
          <cell r="AH8545" t="str">
            <v>321127</v>
          </cell>
          <cell r="AI8545" t="str">
            <v>CONG TY TNHH TM KT CONG NGHE THIEN THANH</v>
          </cell>
          <cell r="AJ8545" t="str">
            <v>MG10</v>
          </cell>
          <cell r="AK8545" t="str">
            <v>PAVONINE</v>
          </cell>
          <cell r="AL8545" t="str">
            <v>MZ02</v>
          </cell>
          <cell r="AM8545" t="str">
            <v>조영훈</v>
          </cell>
        </row>
        <row r="8546">
          <cell r="Z8546" t="str">
            <v>Mua</v>
          </cell>
          <cell r="AA8546" t="str">
            <v>trong nước</v>
          </cell>
          <cell r="AB8546" t="str">
            <v>N</v>
          </cell>
          <cell r="AC8546" t="str">
            <v>PG10</v>
          </cell>
          <cell r="AD8546" t="str">
            <v>PAVONINE</v>
          </cell>
          <cell r="AE8546" t="str">
            <v>MZ02</v>
          </cell>
          <cell r="AF8546" t="str">
            <v>조영훈</v>
          </cell>
          <cell r="AG8546">
            <v>0</v>
          </cell>
          <cell r="AH8546" t="str">
            <v>321127</v>
          </cell>
          <cell r="AI8546" t="str">
            <v>CONG TY TNHH TM KT CONG NGHE THIEN THANH</v>
          </cell>
          <cell r="AJ8546" t="str">
            <v>MG10</v>
          </cell>
          <cell r="AK8546" t="str">
            <v>PAVONINE</v>
          </cell>
          <cell r="AL8546" t="str">
            <v>MZ02</v>
          </cell>
          <cell r="AM8546" t="str">
            <v>조영훈</v>
          </cell>
        </row>
        <row r="8547">
          <cell r="Z8547" t="str">
            <v>Mua</v>
          </cell>
          <cell r="AA8547" t="str">
            <v>trong nước</v>
          </cell>
          <cell r="AB8547" t="str">
            <v/>
          </cell>
          <cell r="AC8547" t="str">
            <v>PG10</v>
          </cell>
          <cell r="AD8547" t="str">
            <v>PAVONINE</v>
          </cell>
          <cell r="AG8547">
            <v>0</v>
          </cell>
          <cell r="AH8547" t="str">
            <v>321140</v>
          </cell>
          <cell r="AI8547" t="str">
            <v>CONG TY CO PHAN CONG NGHE HOP LONG</v>
          </cell>
          <cell r="AJ8547" t="str">
            <v>MG10</v>
          </cell>
          <cell r="AK8547" t="str">
            <v>PAVONINE</v>
          </cell>
          <cell r="AL8547" t="str">
            <v>MZ02</v>
          </cell>
          <cell r="AM8547" t="str">
            <v>조영훈</v>
          </cell>
        </row>
        <row r="8548">
          <cell r="Z8548" t="str">
            <v>Mua</v>
          </cell>
          <cell r="AA8548" t="str">
            <v>trong nước</v>
          </cell>
          <cell r="AB8548" t="str">
            <v>N</v>
          </cell>
          <cell r="AC8548" t="str">
            <v>PG10</v>
          </cell>
          <cell r="AD8548" t="str">
            <v>PAVONINE</v>
          </cell>
          <cell r="AE8548" t="str">
            <v>MZ02</v>
          </cell>
          <cell r="AF8548" t="str">
            <v>조영훈</v>
          </cell>
          <cell r="AG8548">
            <v>0</v>
          </cell>
          <cell r="AH8548" t="str">
            <v>321276</v>
          </cell>
          <cell r="AI8548" t="str">
            <v>CONG TY TNHH TM DICH VU KY THUAT THANH BINH</v>
          </cell>
          <cell r="AJ8548" t="str">
            <v>MG10</v>
          </cell>
          <cell r="AK8548" t="str">
            <v>PAVONINE</v>
          </cell>
          <cell r="AL8548" t="str">
            <v>MZ02</v>
          </cell>
          <cell r="AM8548" t="str">
            <v>조영훈</v>
          </cell>
        </row>
        <row r="8549">
          <cell r="Z8549" t="str">
            <v>Mua</v>
          </cell>
          <cell r="AA8549" t="str">
            <v>trong nước</v>
          </cell>
          <cell r="AB8549" t="str">
            <v/>
          </cell>
          <cell r="AC8549" t="str">
            <v>PG10</v>
          </cell>
          <cell r="AD8549" t="str">
            <v>PAVONINE</v>
          </cell>
          <cell r="AG8549">
            <v>14</v>
          </cell>
          <cell r="AH8549" t="str">
            <v>321119</v>
          </cell>
          <cell r="AI8549" t="str">
            <v>CONG TY TNHH JIN HUNG VINA</v>
          </cell>
          <cell r="AJ8549" t="str">
            <v>MG10</v>
          </cell>
          <cell r="AK8549" t="str">
            <v>PAVONINE</v>
          </cell>
          <cell r="AL8549" t="str">
            <v>MZ02</v>
          </cell>
          <cell r="AM8549" t="str">
            <v>조영훈</v>
          </cell>
        </row>
        <row r="8550">
          <cell r="Z8550" t="str">
            <v>Mua</v>
          </cell>
          <cell r="AA8550" t="str">
            <v>trong nước</v>
          </cell>
          <cell r="AB8550" t="str">
            <v/>
          </cell>
          <cell r="AC8550" t="str">
            <v>PG10</v>
          </cell>
          <cell r="AD8550" t="str">
            <v>PAVONINE</v>
          </cell>
          <cell r="AG8550">
            <v>14</v>
          </cell>
          <cell r="AH8550" t="str">
            <v>321119</v>
          </cell>
          <cell r="AI8550" t="str">
            <v>CONG TY TNHH JIN HUNG VINA</v>
          </cell>
          <cell r="AJ8550" t="str">
            <v>MG10</v>
          </cell>
          <cell r="AK8550" t="str">
            <v>PAVONINE</v>
          </cell>
          <cell r="AL8550" t="str">
            <v>MZ02</v>
          </cell>
          <cell r="AM8550" t="str">
            <v>조영훈</v>
          </cell>
        </row>
        <row r="8551">
          <cell r="Z8551" t="str">
            <v>Mua</v>
          </cell>
          <cell r="AA8551" t="str">
            <v>trong nước</v>
          </cell>
          <cell r="AB8551" t="str">
            <v>N</v>
          </cell>
          <cell r="AC8551" t="str">
            <v>PG10</v>
          </cell>
          <cell r="AD8551" t="str">
            <v>PAVONINE</v>
          </cell>
          <cell r="AE8551" t="str">
            <v>MZ02</v>
          </cell>
          <cell r="AF8551" t="str">
            <v>조영훈</v>
          </cell>
          <cell r="AG8551">
            <v>0</v>
          </cell>
          <cell r="AJ8551" t="str">
            <v>MG10</v>
          </cell>
          <cell r="AK8551" t="str">
            <v>PAVONINE</v>
          </cell>
          <cell r="AL8551" t="str">
            <v>MZ02</v>
          </cell>
          <cell r="AM8551" t="str">
            <v>조영훈</v>
          </cell>
        </row>
        <row r="8552">
          <cell r="Z8552" t="str">
            <v>Mua</v>
          </cell>
          <cell r="AA8552" t="str">
            <v>trong nước</v>
          </cell>
          <cell r="AB8552" t="str">
            <v>N</v>
          </cell>
          <cell r="AC8552" t="str">
            <v>PG10</v>
          </cell>
          <cell r="AD8552" t="str">
            <v>PAVONINE</v>
          </cell>
          <cell r="AE8552" t="str">
            <v>MZ02</v>
          </cell>
          <cell r="AF8552" t="str">
            <v>조영훈</v>
          </cell>
          <cell r="AG8552">
            <v>0</v>
          </cell>
          <cell r="AH8552" t="str">
            <v>321003</v>
          </cell>
          <cell r="AI8552" t="str">
            <v>CONG TY TNHH SEWHA VINA</v>
          </cell>
          <cell r="AJ8552" t="str">
            <v>MG10</v>
          </cell>
          <cell r="AK8552" t="str">
            <v>PAVONINE</v>
          </cell>
          <cell r="AL8552" t="str">
            <v>MZ02</v>
          </cell>
          <cell r="AM8552" t="str">
            <v>조영훈</v>
          </cell>
        </row>
        <row r="8553">
          <cell r="Z8553" t="str">
            <v>Mua</v>
          </cell>
          <cell r="AA8553" t="str">
            <v>trong nước</v>
          </cell>
          <cell r="AB8553" t="str">
            <v>N</v>
          </cell>
          <cell r="AC8553" t="str">
            <v>PG10</v>
          </cell>
          <cell r="AD8553" t="str">
            <v>PAVONINE</v>
          </cell>
          <cell r="AE8553" t="str">
            <v>MZ02</v>
          </cell>
          <cell r="AF8553" t="str">
            <v>조영훈</v>
          </cell>
          <cell r="AG8553">
            <v>0</v>
          </cell>
          <cell r="AJ8553" t="str">
            <v>MG10</v>
          </cell>
          <cell r="AK8553" t="str">
            <v>PAVONINE</v>
          </cell>
          <cell r="AL8553" t="str">
            <v>MZ02</v>
          </cell>
          <cell r="AM8553" t="str">
            <v>조영훈</v>
          </cell>
        </row>
        <row r="8554">
          <cell r="Z8554" t="str">
            <v>Mua</v>
          </cell>
          <cell r="AA8554" t="str">
            <v>trong nước</v>
          </cell>
          <cell r="AB8554" t="str">
            <v>N</v>
          </cell>
          <cell r="AC8554" t="str">
            <v>PG10</v>
          </cell>
          <cell r="AD8554" t="str">
            <v>PAVONINE</v>
          </cell>
          <cell r="AE8554" t="str">
            <v>MZ02</v>
          </cell>
          <cell r="AF8554" t="str">
            <v>조영훈</v>
          </cell>
          <cell r="AG8554">
            <v>0</v>
          </cell>
          <cell r="AH8554" t="str">
            <v>321066</v>
          </cell>
          <cell r="AI8554" t="str">
            <v>CTY TNHH SXTM &amp; DICH VU HUY HOANG MINH</v>
          </cell>
          <cell r="AJ8554" t="str">
            <v>MG10</v>
          </cell>
          <cell r="AK8554" t="str">
            <v>PAVONINE</v>
          </cell>
          <cell r="AL8554" t="str">
            <v>MZ02</v>
          </cell>
          <cell r="AM8554" t="str">
            <v>조영훈</v>
          </cell>
        </row>
        <row r="8555">
          <cell r="Z8555" t="str">
            <v>Mua</v>
          </cell>
          <cell r="AA8555" t="str">
            <v>trong nước</v>
          </cell>
          <cell r="AB8555" t="str">
            <v>N</v>
          </cell>
          <cell r="AC8555" t="str">
            <v>PG10</v>
          </cell>
          <cell r="AD8555" t="str">
            <v>PAVONINE</v>
          </cell>
          <cell r="AE8555" t="str">
            <v>MZ02</v>
          </cell>
          <cell r="AF8555" t="str">
            <v>조영훈</v>
          </cell>
          <cell r="AG8555">
            <v>0</v>
          </cell>
          <cell r="AH8555" t="str">
            <v>321066</v>
          </cell>
          <cell r="AI8555" t="str">
            <v>CTY TNHH SXTM &amp; DICH VU HUY HOANG MINH</v>
          </cell>
          <cell r="AJ8555" t="str">
            <v>MG10</v>
          </cell>
          <cell r="AK8555" t="str">
            <v>PAVONINE</v>
          </cell>
          <cell r="AL8555" t="str">
            <v>MZ02</v>
          </cell>
          <cell r="AM8555" t="str">
            <v>조영훈</v>
          </cell>
        </row>
        <row r="8556">
          <cell r="Z8556" t="str">
            <v>Mua</v>
          </cell>
          <cell r="AA8556" t="str">
            <v>trong nước</v>
          </cell>
          <cell r="AB8556" t="str">
            <v>N</v>
          </cell>
          <cell r="AC8556" t="str">
            <v>PG10</v>
          </cell>
          <cell r="AD8556" t="str">
            <v>PAVONINE</v>
          </cell>
          <cell r="AE8556" t="str">
            <v>MZ02</v>
          </cell>
          <cell r="AF8556" t="str">
            <v>조영훈</v>
          </cell>
          <cell r="AG8556">
            <v>0</v>
          </cell>
          <cell r="AH8556" t="str">
            <v>321139</v>
          </cell>
          <cell r="AI8556" t="str">
            <v>CONG TY CO PHAN TBCN  HOANG LONG VU</v>
          </cell>
          <cell r="AJ8556" t="str">
            <v>MG10</v>
          </cell>
          <cell r="AK8556" t="str">
            <v>PAVONINE</v>
          </cell>
          <cell r="AL8556" t="str">
            <v>MZ02</v>
          </cell>
          <cell r="AM8556" t="str">
            <v>조영훈</v>
          </cell>
        </row>
        <row r="8557">
          <cell r="Z8557" t="str">
            <v>Mua</v>
          </cell>
          <cell r="AA8557" t="str">
            <v>trong nước</v>
          </cell>
          <cell r="AB8557" t="str">
            <v>N</v>
          </cell>
          <cell r="AC8557" t="str">
            <v>PG10</v>
          </cell>
          <cell r="AD8557" t="str">
            <v>PAVONINE</v>
          </cell>
          <cell r="AE8557" t="str">
            <v>MZ02</v>
          </cell>
          <cell r="AF8557" t="str">
            <v>조영훈</v>
          </cell>
          <cell r="AG8557">
            <v>0</v>
          </cell>
          <cell r="AH8557" t="str">
            <v>321139</v>
          </cell>
          <cell r="AI8557" t="str">
            <v>CONG TY CO PHAN TBCN  HOANG LONG VU</v>
          </cell>
          <cell r="AJ8557" t="str">
            <v>MG10</v>
          </cell>
          <cell r="AK8557" t="str">
            <v>PAVONINE</v>
          </cell>
          <cell r="AL8557" t="str">
            <v>MZ02</v>
          </cell>
          <cell r="AM8557" t="str">
            <v>조영훈</v>
          </cell>
        </row>
        <row r="8558">
          <cell r="Z8558" t="str">
            <v>Mua</v>
          </cell>
          <cell r="AA8558" t="str">
            <v>trong nước</v>
          </cell>
          <cell r="AB8558" t="str">
            <v>N</v>
          </cell>
          <cell r="AC8558" t="str">
            <v>PG10</v>
          </cell>
          <cell r="AD8558" t="str">
            <v>PAVONINE</v>
          </cell>
          <cell r="AE8558" t="str">
            <v>MZ02</v>
          </cell>
          <cell r="AF8558" t="str">
            <v>조영훈</v>
          </cell>
          <cell r="AG8558">
            <v>0</v>
          </cell>
          <cell r="AH8558" t="str">
            <v>321066</v>
          </cell>
          <cell r="AI8558" t="str">
            <v>CTY TNHH SXTM &amp; DICH VU HUY HOANG MINH</v>
          </cell>
          <cell r="AJ8558" t="str">
            <v>MG10</v>
          </cell>
          <cell r="AK8558" t="str">
            <v>PAVONINE</v>
          </cell>
          <cell r="AL8558" t="str">
            <v>MZ02</v>
          </cell>
          <cell r="AM8558" t="str">
            <v>조영훈</v>
          </cell>
        </row>
        <row r="8559">
          <cell r="Z8559" t="str">
            <v>Mua</v>
          </cell>
          <cell r="AA8559" t="str">
            <v>trong nước</v>
          </cell>
          <cell r="AB8559" t="str">
            <v>N</v>
          </cell>
          <cell r="AC8559" t="str">
            <v>PG10</v>
          </cell>
          <cell r="AD8559" t="str">
            <v>PAVONINE</v>
          </cell>
          <cell r="AE8559" t="str">
            <v>MZ02</v>
          </cell>
          <cell r="AF8559" t="str">
            <v>조영훈</v>
          </cell>
          <cell r="AG8559">
            <v>0</v>
          </cell>
          <cell r="AH8559" t="str">
            <v>321066</v>
          </cell>
          <cell r="AI8559" t="str">
            <v>CTY TNHH SXTM &amp; DICH VU HUY HOANG MINH</v>
          </cell>
          <cell r="AJ8559" t="str">
            <v>MG10</v>
          </cell>
          <cell r="AK8559" t="str">
            <v>PAVONINE</v>
          </cell>
          <cell r="AL8559" t="str">
            <v>MZ02</v>
          </cell>
          <cell r="AM8559" t="str">
            <v>조영훈</v>
          </cell>
        </row>
        <row r="8560">
          <cell r="Z8560" t="str">
            <v>Mua</v>
          </cell>
          <cell r="AA8560" t="str">
            <v>trong nước</v>
          </cell>
          <cell r="AB8560" t="str">
            <v>N</v>
          </cell>
          <cell r="AC8560" t="str">
            <v>PG10</v>
          </cell>
          <cell r="AD8560" t="str">
            <v>PAVONINE</v>
          </cell>
          <cell r="AE8560" t="str">
            <v>MZ02</v>
          </cell>
          <cell r="AF8560" t="str">
            <v>조영훈</v>
          </cell>
          <cell r="AG8560">
            <v>0</v>
          </cell>
          <cell r="AH8560" t="str">
            <v>321066</v>
          </cell>
          <cell r="AI8560" t="str">
            <v>CTY TNHH SXTM &amp; DICH VU HUY HOANG MINH</v>
          </cell>
          <cell r="AJ8560" t="str">
            <v>MG10</v>
          </cell>
          <cell r="AK8560" t="str">
            <v>PAVONINE</v>
          </cell>
          <cell r="AL8560" t="str">
            <v>MZ02</v>
          </cell>
          <cell r="AM8560" t="str">
            <v>조영훈</v>
          </cell>
        </row>
        <row r="8561">
          <cell r="Z8561" t="str">
            <v>Mua</v>
          </cell>
          <cell r="AA8561" t="str">
            <v>trong nước</v>
          </cell>
          <cell r="AB8561" t="str">
            <v>N</v>
          </cell>
          <cell r="AC8561" t="str">
            <v>PG10</v>
          </cell>
          <cell r="AD8561" t="str">
            <v>PAVONINE</v>
          </cell>
          <cell r="AE8561" t="str">
            <v>MZ02</v>
          </cell>
          <cell r="AF8561" t="str">
            <v>조영훈</v>
          </cell>
          <cell r="AG8561">
            <v>0</v>
          </cell>
          <cell r="AH8561" t="str">
            <v>321066</v>
          </cell>
          <cell r="AI8561" t="str">
            <v>CTY TNHH SXTM &amp; DICH VU HUY HOANG MINH</v>
          </cell>
          <cell r="AJ8561" t="str">
            <v>MG10</v>
          </cell>
          <cell r="AK8561" t="str">
            <v>PAVONINE</v>
          </cell>
          <cell r="AL8561" t="str">
            <v>MZ02</v>
          </cell>
          <cell r="AM8561" t="str">
            <v>조영훈</v>
          </cell>
        </row>
        <row r="8562">
          <cell r="Z8562" t="str">
            <v>Mua</v>
          </cell>
          <cell r="AA8562" t="str">
            <v>trong nước</v>
          </cell>
          <cell r="AB8562" t="str">
            <v>N</v>
          </cell>
          <cell r="AC8562" t="str">
            <v>PG10</v>
          </cell>
          <cell r="AD8562" t="str">
            <v>PAVONINE</v>
          </cell>
          <cell r="AE8562" t="str">
            <v>MZ02</v>
          </cell>
          <cell r="AF8562" t="str">
            <v>조영훈</v>
          </cell>
          <cell r="AG8562">
            <v>0</v>
          </cell>
          <cell r="AH8562" t="str">
            <v>321066</v>
          </cell>
          <cell r="AI8562" t="str">
            <v>CTY TNHH SXTM &amp; DICH VU HUY HOANG MINH</v>
          </cell>
          <cell r="AJ8562" t="str">
            <v>MG10</v>
          </cell>
          <cell r="AK8562" t="str">
            <v>PAVONINE</v>
          </cell>
          <cell r="AL8562" t="str">
            <v>MZ02</v>
          </cell>
          <cell r="AM8562" t="str">
            <v>조영훈</v>
          </cell>
        </row>
        <row r="8563">
          <cell r="Z8563" t="str">
            <v>Mua</v>
          </cell>
          <cell r="AA8563" t="str">
            <v>trong nước</v>
          </cell>
          <cell r="AB8563" t="str">
            <v>N</v>
          </cell>
          <cell r="AC8563" t="str">
            <v>PG10</v>
          </cell>
          <cell r="AD8563" t="str">
            <v>PAVONINE</v>
          </cell>
          <cell r="AE8563" t="str">
            <v>MZ02</v>
          </cell>
          <cell r="AF8563" t="str">
            <v>조영훈</v>
          </cell>
          <cell r="AG8563">
            <v>0</v>
          </cell>
          <cell r="AH8563" t="str">
            <v>321066</v>
          </cell>
          <cell r="AI8563" t="str">
            <v>CTY TNHH SXTM &amp; DICH VU HUY HOANG MINH</v>
          </cell>
          <cell r="AJ8563" t="str">
            <v>MG10</v>
          </cell>
          <cell r="AK8563" t="str">
            <v>PAVONINE</v>
          </cell>
          <cell r="AL8563" t="str">
            <v>MZ02</v>
          </cell>
          <cell r="AM8563" t="str">
            <v>조영훈</v>
          </cell>
        </row>
        <row r="8564">
          <cell r="Z8564" t="str">
            <v>Mua</v>
          </cell>
          <cell r="AA8564" t="str">
            <v>trong nước</v>
          </cell>
          <cell r="AB8564" t="str">
            <v>N</v>
          </cell>
          <cell r="AC8564" t="str">
            <v>PG10</v>
          </cell>
          <cell r="AD8564" t="str">
            <v>PAVONINE</v>
          </cell>
          <cell r="AE8564" t="str">
            <v>MZ02</v>
          </cell>
          <cell r="AF8564" t="str">
            <v>조영훈</v>
          </cell>
          <cell r="AG8564">
            <v>0</v>
          </cell>
          <cell r="AH8564" t="str">
            <v>321066</v>
          </cell>
          <cell r="AI8564" t="str">
            <v>CTY TNHH SXTM &amp; DICH VU HUY HOANG MINH</v>
          </cell>
          <cell r="AJ8564" t="str">
            <v>MG10</v>
          </cell>
          <cell r="AK8564" t="str">
            <v>PAVONINE</v>
          </cell>
          <cell r="AL8564" t="str">
            <v>MZ02</v>
          </cell>
          <cell r="AM8564" t="str">
            <v>조영훈</v>
          </cell>
        </row>
        <row r="8565">
          <cell r="Z8565" t="str">
            <v>Mua</v>
          </cell>
          <cell r="AA8565" t="str">
            <v>trong nước</v>
          </cell>
          <cell r="AB8565" t="str">
            <v>N</v>
          </cell>
          <cell r="AC8565" t="str">
            <v>PG10</v>
          </cell>
          <cell r="AD8565" t="str">
            <v>PAVONINE</v>
          </cell>
          <cell r="AE8565" t="str">
            <v>MZ02</v>
          </cell>
          <cell r="AF8565" t="str">
            <v>조영훈</v>
          </cell>
          <cell r="AG8565">
            <v>0</v>
          </cell>
          <cell r="AH8565" t="str">
            <v>321066</v>
          </cell>
          <cell r="AI8565" t="str">
            <v>CTY TNHH SXTM &amp; DICH VU HUY HOANG MINH</v>
          </cell>
          <cell r="AJ8565" t="str">
            <v>MG10</v>
          </cell>
          <cell r="AK8565" t="str">
            <v>PAVONINE</v>
          </cell>
          <cell r="AL8565" t="str">
            <v>MZ02</v>
          </cell>
          <cell r="AM8565" t="str">
            <v>조영훈</v>
          </cell>
        </row>
        <row r="8566">
          <cell r="Z8566" t="str">
            <v>Mua</v>
          </cell>
          <cell r="AA8566" t="str">
            <v>trong nước</v>
          </cell>
          <cell r="AB8566" t="str">
            <v>N</v>
          </cell>
          <cell r="AC8566" t="str">
            <v>PG10</v>
          </cell>
          <cell r="AD8566" t="str">
            <v>PAVONINE</v>
          </cell>
          <cell r="AE8566" t="str">
            <v>MZ02</v>
          </cell>
          <cell r="AF8566" t="str">
            <v>조영훈</v>
          </cell>
          <cell r="AG8566">
            <v>0</v>
          </cell>
          <cell r="AH8566" t="str">
            <v>321066</v>
          </cell>
          <cell r="AI8566" t="str">
            <v>CTY TNHH SXTM &amp; DICH VU HUY HOANG MINH</v>
          </cell>
          <cell r="AJ8566" t="str">
            <v>MG10</v>
          </cell>
          <cell r="AK8566" t="str">
            <v>PAVONINE</v>
          </cell>
          <cell r="AL8566" t="str">
            <v>MZ02</v>
          </cell>
          <cell r="AM8566" t="str">
            <v>조영훈</v>
          </cell>
        </row>
        <row r="8567">
          <cell r="Z8567" t="str">
            <v>Mua</v>
          </cell>
          <cell r="AA8567" t="str">
            <v>trong nước</v>
          </cell>
          <cell r="AB8567" t="str">
            <v>N</v>
          </cell>
          <cell r="AC8567" t="str">
            <v>PG10</v>
          </cell>
          <cell r="AD8567" t="str">
            <v>PAVONINE</v>
          </cell>
          <cell r="AE8567" t="str">
            <v>MZ02</v>
          </cell>
          <cell r="AF8567" t="str">
            <v>조영훈</v>
          </cell>
          <cell r="AG8567">
            <v>0</v>
          </cell>
          <cell r="AJ8567" t="str">
            <v>MG10</v>
          </cell>
          <cell r="AK8567" t="str">
            <v>PAVONINE</v>
          </cell>
          <cell r="AL8567" t="str">
            <v>MZ02</v>
          </cell>
          <cell r="AM8567" t="str">
            <v>조영훈</v>
          </cell>
        </row>
        <row r="8568">
          <cell r="Z8568" t="str">
            <v>Mua</v>
          </cell>
          <cell r="AA8568" t="str">
            <v>trong nước</v>
          </cell>
          <cell r="AB8568" t="str">
            <v>N</v>
          </cell>
          <cell r="AC8568" t="str">
            <v>PG10</v>
          </cell>
          <cell r="AD8568" t="str">
            <v>PAVONINE</v>
          </cell>
          <cell r="AE8568" t="str">
            <v>MZ02</v>
          </cell>
          <cell r="AF8568" t="str">
            <v>조영훈</v>
          </cell>
          <cell r="AG8568">
            <v>0</v>
          </cell>
          <cell r="AJ8568" t="str">
            <v>MG10</v>
          </cell>
          <cell r="AK8568" t="str">
            <v>PAVONINE</v>
          </cell>
          <cell r="AL8568" t="str">
            <v>MZ02</v>
          </cell>
          <cell r="AM8568" t="str">
            <v>조영훈</v>
          </cell>
        </row>
        <row r="8569">
          <cell r="Z8569" t="str">
            <v>Mua</v>
          </cell>
          <cell r="AA8569" t="str">
            <v>trong nước</v>
          </cell>
          <cell r="AB8569" t="str">
            <v>N</v>
          </cell>
          <cell r="AC8569" t="str">
            <v>PG10</v>
          </cell>
          <cell r="AD8569" t="str">
            <v>PAVONINE</v>
          </cell>
          <cell r="AE8569" t="str">
            <v>MZ02</v>
          </cell>
          <cell r="AF8569" t="str">
            <v>조영훈</v>
          </cell>
          <cell r="AG8569">
            <v>0</v>
          </cell>
          <cell r="AH8569" t="str">
            <v>321014</v>
          </cell>
          <cell r="AI8569" t="str">
            <v>CONG TY TNHH TM DV QD AN THANH DAT</v>
          </cell>
          <cell r="AJ8569" t="str">
            <v>MG10</v>
          </cell>
          <cell r="AK8569" t="str">
            <v>PAVONINE</v>
          </cell>
          <cell r="AL8569" t="str">
            <v>MZ02</v>
          </cell>
          <cell r="AM8569" t="str">
            <v>조영훈</v>
          </cell>
        </row>
        <row r="8570">
          <cell r="Z8570" t="str">
            <v>Mua</v>
          </cell>
          <cell r="AA8570" t="str">
            <v>trong nước</v>
          </cell>
          <cell r="AB8570" t="str">
            <v>N</v>
          </cell>
          <cell r="AC8570" t="str">
            <v>PG10</v>
          </cell>
          <cell r="AD8570" t="str">
            <v>PAVONINE</v>
          </cell>
          <cell r="AE8570" t="str">
            <v>MZ02</v>
          </cell>
          <cell r="AF8570" t="str">
            <v>조영훈</v>
          </cell>
          <cell r="AG8570">
            <v>0</v>
          </cell>
          <cell r="AH8570" t="str">
            <v>321061</v>
          </cell>
          <cell r="AI8570" t="str">
            <v>CONG TY TNHH TRI THIEN VIET</v>
          </cell>
          <cell r="AJ8570" t="str">
            <v>MG10</v>
          </cell>
          <cell r="AK8570" t="str">
            <v>PAVONINE</v>
          </cell>
          <cell r="AL8570" t="str">
            <v>MZ02</v>
          </cell>
          <cell r="AM8570" t="str">
            <v>조영훈</v>
          </cell>
        </row>
        <row r="8571">
          <cell r="Z8571" t="str">
            <v>Mua</v>
          </cell>
          <cell r="AA8571" t="str">
            <v>trong nước</v>
          </cell>
          <cell r="AB8571" t="str">
            <v>N</v>
          </cell>
          <cell r="AC8571" t="str">
            <v>PG10</v>
          </cell>
          <cell r="AD8571" t="str">
            <v>PAVONINE</v>
          </cell>
          <cell r="AE8571" t="str">
            <v>MZ02</v>
          </cell>
          <cell r="AF8571" t="str">
            <v>조영훈</v>
          </cell>
          <cell r="AG8571">
            <v>0</v>
          </cell>
          <cell r="AH8571" t="str">
            <v>321061</v>
          </cell>
          <cell r="AI8571" t="str">
            <v>CONG TY TNHH TRI THIEN VIET</v>
          </cell>
          <cell r="AJ8571" t="str">
            <v>MG10</v>
          </cell>
          <cell r="AK8571" t="str">
            <v>PAVONINE</v>
          </cell>
          <cell r="AL8571" t="str">
            <v>MZ02</v>
          </cell>
          <cell r="AM8571" t="str">
            <v>조영훈</v>
          </cell>
        </row>
        <row r="8572">
          <cell r="Z8572" t="str">
            <v>Mua</v>
          </cell>
          <cell r="AA8572" t="str">
            <v>trong nước</v>
          </cell>
          <cell r="AB8572" t="str">
            <v>N</v>
          </cell>
          <cell r="AC8572" t="str">
            <v>PG10</v>
          </cell>
          <cell r="AD8572" t="str">
            <v>PAVONINE</v>
          </cell>
          <cell r="AE8572" t="str">
            <v>MZ02</v>
          </cell>
          <cell r="AF8572" t="str">
            <v>조영훈</v>
          </cell>
          <cell r="AG8572">
            <v>0</v>
          </cell>
          <cell r="AJ8572" t="str">
            <v>MG10</v>
          </cell>
          <cell r="AK8572" t="str">
            <v>PAVONINE</v>
          </cell>
          <cell r="AL8572" t="str">
            <v>MZ02</v>
          </cell>
          <cell r="AM8572" t="str">
            <v>조영훈</v>
          </cell>
        </row>
        <row r="8573">
          <cell r="Z8573" t="str">
            <v>Mua</v>
          </cell>
          <cell r="AA8573" t="str">
            <v>trong nước</v>
          </cell>
          <cell r="AB8573" t="str">
            <v>N</v>
          </cell>
          <cell r="AC8573" t="str">
            <v>PG10</v>
          </cell>
          <cell r="AD8573" t="str">
            <v>PAVONINE</v>
          </cell>
          <cell r="AE8573" t="str">
            <v>MZ02</v>
          </cell>
          <cell r="AF8573" t="str">
            <v>조영훈</v>
          </cell>
          <cell r="AG8573">
            <v>0</v>
          </cell>
          <cell r="AH8573" t="str">
            <v>321044</v>
          </cell>
          <cell r="AI8573" t="str">
            <v>CONG TY TNHH KIWON TOOLS</v>
          </cell>
          <cell r="AJ8573" t="str">
            <v>MG10</v>
          </cell>
          <cell r="AK8573" t="str">
            <v>PAVONINE</v>
          </cell>
          <cell r="AL8573" t="str">
            <v>MZ02</v>
          </cell>
          <cell r="AM8573" t="str">
            <v>조영훈</v>
          </cell>
        </row>
        <row r="8574">
          <cell r="Z8574" t="str">
            <v>Mua</v>
          </cell>
          <cell r="AA8574" t="str">
            <v>trong nước</v>
          </cell>
          <cell r="AB8574" t="str">
            <v>N</v>
          </cell>
          <cell r="AC8574" t="str">
            <v>PG10</v>
          </cell>
          <cell r="AD8574" t="str">
            <v>PAVONINE</v>
          </cell>
          <cell r="AE8574" t="str">
            <v>MZ02</v>
          </cell>
          <cell r="AF8574" t="str">
            <v>조영훈</v>
          </cell>
          <cell r="AG8574">
            <v>0</v>
          </cell>
          <cell r="AH8574" t="str">
            <v>322003</v>
          </cell>
          <cell r="AI8574" t="str">
            <v>CONG TY TNHH  VIET PHAT T.E.C.H</v>
          </cell>
          <cell r="AJ8574" t="str">
            <v>MG10</v>
          </cell>
          <cell r="AK8574" t="str">
            <v>PAVONINE</v>
          </cell>
          <cell r="AL8574" t="str">
            <v>MZ02</v>
          </cell>
          <cell r="AM8574" t="str">
            <v>조영훈</v>
          </cell>
        </row>
        <row r="8575">
          <cell r="Z8575" t="str">
            <v>Mua</v>
          </cell>
          <cell r="AA8575" t="str">
            <v>trong nước</v>
          </cell>
          <cell r="AB8575" t="str">
            <v>N</v>
          </cell>
          <cell r="AC8575" t="str">
            <v>PG10</v>
          </cell>
          <cell r="AD8575" t="str">
            <v>PAVONINE</v>
          </cell>
          <cell r="AE8575" t="str">
            <v>MZ02</v>
          </cell>
          <cell r="AF8575" t="str">
            <v>조영훈</v>
          </cell>
          <cell r="AG8575">
            <v>0</v>
          </cell>
          <cell r="AH8575" t="str">
            <v>322003</v>
          </cell>
          <cell r="AI8575" t="str">
            <v>CONG TY TNHH  VIET PHAT T.E.C.H</v>
          </cell>
          <cell r="AJ8575" t="str">
            <v>MG10</v>
          </cell>
          <cell r="AK8575" t="str">
            <v>PAVONINE</v>
          </cell>
          <cell r="AL8575" t="str">
            <v>MZ02</v>
          </cell>
          <cell r="AM8575" t="str">
            <v>조영훈</v>
          </cell>
        </row>
        <row r="8576">
          <cell r="Z8576" t="str">
            <v>Mua</v>
          </cell>
          <cell r="AA8576" t="str">
            <v>trong nước</v>
          </cell>
          <cell r="AB8576" t="str">
            <v>N</v>
          </cell>
          <cell r="AC8576" t="str">
            <v>PG10</v>
          </cell>
          <cell r="AD8576" t="str">
            <v>PAVONINE</v>
          </cell>
          <cell r="AE8576" t="str">
            <v>MZ02</v>
          </cell>
          <cell r="AF8576" t="str">
            <v>조영훈</v>
          </cell>
          <cell r="AG8576">
            <v>0</v>
          </cell>
          <cell r="AH8576" t="str">
            <v>322003</v>
          </cell>
          <cell r="AI8576" t="str">
            <v>CONG TY TNHH  VIET PHAT T.E.C.H</v>
          </cell>
          <cell r="AJ8576" t="str">
            <v>MG10</v>
          </cell>
          <cell r="AK8576" t="str">
            <v>PAVONINE</v>
          </cell>
          <cell r="AL8576" t="str">
            <v>MZ02</v>
          </cell>
          <cell r="AM8576" t="str">
            <v>조영훈</v>
          </cell>
        </row>
        <row r="8577">
          <cell r="Z8577" t="str">
            <v>Mua</v>
          </cell>
          <cell r="AA8577" t="str">
            <v>trong nước</v>
          </cell>
          <cell r="AB8577" t="str">
            <v>N</v>
          </cell>
          <cell r="AC8577" t="str">
            <v>PG10</v>
          </cell>
          <cell r="AD8577" t="str">
            <v>PAVONINE</v>
          </cell>
          <cell r="AE8577" t="str">
            <v>MZ02</v>
          </cell>
          <cell r="AF8577" t="str">
            <v>조영훈</v>
          </cell>
          <cell r="AG8577">
            <v>0</v>
          </cell>
          <cell r="AH8577" t="str">
            <v>321061</v>
          </cell>
          <cell r="AI8577" t="str">
            <v>CONG TY TNHH TRI THIEN VIET</v>
          </cell>
          <cell r="AJ8577" t="str">
            <v>MG10</v>
          </cell>
          <cell r="AK8577" t="str">
            <v>PAVONINE</v>
          </cell>
          <cell r="AL8577" t="str">
            <v>MZ02</v>
          </cell>
          <cell r="AM8577" t="str">
            <v>조영훈</v>
          </cell>
        </row>
        <row r="8578">
          <cell r="Z8578" t="str">
            <v>Mua</v>
          </cell>
          <cell r="AA8578" t="str">
            <v>trong nước</v>
          </cell>
          <cell r="AB8578" t="str">
            <v>N</v>
          </cell>
          <cell r="AC8578" t="str">
            <v>PG10</v>
          </cell>
          <cell r="AD8578" t="str">
            <v>PAVONINE</v>
          </cell>
          <cell r="AE8578" t="str">
            <v>MZ02</v>
          </cell>
          <cell r="AF8578" t="str">
            <v>조영훈</v>
          </cell>
          <cell r="AG8578">
            <v>0</v>
          </cell>
          <cell r="AH8578" t="str">
            <v>321061</v>
          </cell>
          <cell r="AI8578" t="str">
            <v>CONG TY TNHH TRI THIEN VIET</v>
          </cell>
          <cell r="AJ8578" t="str">
            <v>MG10</v>
          </cell>
          <cell r="AK8578" t="str">
            <v>PAVONINE</v>
          </cell>
          <cell r="AL8578" t="str">
            <v>MZ02</v>
          </cell>
          <cell r="AM8578" t="str">
            <v>조영훈</v>
          </cell>
        </row>
        <row r="8579">
          <cell r="Z8579" t="str">
            <v>Mua</v>
          </cell>
          <cell r="AA8579" t="str">
            <v>trong nước</v>
          </cell>
          <cell r="AB8579" t="str">
            <v>N</v>
          </cell>
          <cell r="AC8579" t="str">
            <v>PG10</v>
          </cell>
          <cell r="AD8579" t="str">
            <v>PAVONINE</v>
          </cell>
          <cell r="AE8579" t="str">
            <v>MZ02</v>
          </cell>
          <cell r="AF8579" t="str">
            <v>조영훈</v>
          </cell>
          <cell r="AG8579">
            <v>0</v>
          </cell>
          <cell r="AH8579" t="str">
            <v>321122</v>
          </cell>
          <cell r="AI8579" t="str">
            <v>CONG TY TNHH THEP DAC BIET QUANG MINH</v>
          </cell>
          <cell r="AJ8579" t="str">
            <v>MG10</v>
          </cell>
          <cell r="AK8579" t="str">
            <v>PAVONINE</v>
          </cell>
          <cell r="AL8579" t="str">
            <v>MZ02</v>
          </cell>
          <cell r="AM8579" t="str">
            <v>조영훈</v>
          </cell>
        </row>
        <row r="8580">
          <cell r="Z8580" t="str">
            <v>Mua</v>
          </cell>
          <cell r="AA8580" t="str">
            <v>trong nước</v>
          </cell>
          <cell r="AB8580" t="str">
            <v>N</v>
          </cell>
          <cell r="AC8580" t="str">
            <v>PG10</v>
          </cell>
          <cell r="AD8580" t="str">
            <v>PAVONINE</v>
          </cell>
          <cell r="AE8580" t="str">
            <v>MZ02</v>
          </cell>
          <cell r="AF8580" t="str">
            <v>조영훈</v>
          </cell>
          <cell r="AG8580">
            <v>0</v>
          </cell>
          <cell r="AH8580" t="str">
            <v>321122</v>
          </cell>
          <cell r="AI8580" t="str">
            <v>CONG TY TNHH THEP DAC BIET QUANG MINH</v>
          </cell>
          <cell r="AJ8580" t="str">
            <v>MG10</v>
          </cell>
          <cell r="AK8580" t="str">
            <v>PAVONINE</v>
          </cell>
          <cell r="AL8580" t="str">
            <v>MZ02</v>
          </cell>
          <cell r="AM8580" t="str">
            <v>조영훈</v>
          </cell>
        </row>
        <row r="8581">
          <cell r="Z8581" t="str">
            <v>Mua</v>
          </cell>
          <cell r="AA8581" t="str">
            <v>trong nước</v>
          </cell>
          <cell r="AB8581" t="str">
            <v>N</v>
          </cell>
          <cell r="AC8581" t="str">
            <v>PG10</v>
          </cell>
          <cell r="AD8581" t="str">
            <v>PAVONINE</v>
          </cell>
          <cell r="AE8581" t="str">
            <v>MZ02</v>
          </cell>
          <cell r="AF8581" t="str">
            <v>조영훈</v>
          </cell>
          <cell r="AG8581">
            <v>0</v>
          </cell>
          <cell r="AH8581" t="str">
            <v>325004</v>
          </cell>
          <cell r="AI8581" t="str">
            <v>CONG TY TNHH TM THEP NAM THUAN THIEN</v>
          </cell>
          <cell r="AJ8581" t="str">
            <v>MG10</v>
          </cell>
          <cell r="AK8581" t="str">
            <v>PAVONINE</v>
          </cell>
          <cell r="AL8581" t="str">
            <v>MZ02</v>
          </cell>
          <cell r="AM8581" t="str">
            <v>조영훈</v>
          </cell>
        </row>
        <row r="8582">
          <cell r="Z8582" t="str">
            <v>Mua</v>
          </cell>
          <cell r="AA8582" t="str">
            <v>trong nước</v>
          </cell>
          <cell r="AB8582" t="str">
            <v>N</v>
          </cell>
          <cell r="AC8582" t="str">
            <v>PG10</v>
          </cell>
          <cell r="AD8582" t="str">
            <v>PAVONINE</v>
          </cell>
          <cell r="AE8582" t="str">
            <v>MZ02</v>
          </cell>
          <cell r="AF8582" t="str">
            <v>조영훈</v>
          </cell>
          <cell r="AG8582">
            <v>0</v>
          </cell>
          <cell r="AH8582" t="str">
            <v>325004</v>
          </cell>
          <cell r="AI8582" t="str">
            <v>CONG TY TNHH TM THEP NAM THUAN THIEN</v>
          </cell>
          <cell r="AJ8582" t="str">
            <v>MG10</v>
          </cell>
          <cell r="AK8582" t="str">
            <v>PAVONINE</v>
          </cell>
          <cell r="AL8582" t="str">
            <v>MZ02</v>
          </cell>
          <cell r="AM8582" t="str">
            <v>조영훈</v>
          </cell>
        </row>
        <row r="8583">
          <cell r="Z8583" t="str">
            <v>Mua</v>
          </cell>
          <cell r="AA8583" t="str">
            <v>trong nước</v>
          </cell>
          <cell r="AB8583" t="str">
            <v>N</v>
          </cell>
          <cell r="AC8583" t="str">
            <v>PG10</v>
          </cell>
          <cell r="AD8583" t="str">
            <v>PAVONINE</v>
          </cell>
          <cell r="AE8583" t="str">
            <v>MZ02</v>
          </cell>
          <cell r="AF8583" t="str">
            <v>조영훈</v>
          </cell>
          <cell r="AG8583">
            <v>0</v>
          </cell>
          <cell r="AH8583" t="str">
            <v>325009</v>
          </cell>
          <cell r="AI8583" t="str">
            <v>CONG TY TNHH CO KHI SAN  XUAT THUONG MAI HUE SANG</v>
          </cell>
          <cell r="AJ8583" t="str">
            <v>MG10</v>
          </cell>
          <cell r="AK8583" t="str">
            <v>PAVONINE</v>
          </cell>
          <cell r="AL8583" t="str">
            <v>MZ02</v>
          </cell>
          <cell r="AM8583" t="str">
            <v>조영훈</v>
          </cell>
        </row>
        <row r="8584">
          <cell r="Z8584" t="str">
            <v>Mua</v>
          </cell>
          <cell r="AA8584" t="str">
            <v>trong nước</v>
          </cell>
          <cell r="AB8584" t="str">
            <v>N</v>
          </cell>
          <cell r="AC8584" t="str">
            <v>PG10</v>
          </cell>
          <cell r="AD8584" t="str">
            <v>PAVONINE</v>
          </cell>
          <cell r="AE8584" t="str">
            <v>MZ02</v>
          </cell>
          <cell r="AF8584" t="str">
            <v>조영훈</v>
          </cell>
          <cell r="AG8584">
            <v>0</v>
          </cell>
          <cell r="AH8584" t="str">
            <v>325009</v>
          </cell>
          <cell r="AI8584" t="str">
            <v>CONG TY TNHH CO KHI SAN  XUAT THUONG MAI HUE SANG</v>
          </cell>
          <cell r="AJ8584" t="str">
            <v>MG10</v>
          </cell>
          <cell r="AK8584" t="str">
            <v>PAVONINE</v>
          </cell>
          <cell r="AL8584" t="str">
            <v>MZ02</v>
          </cell>
          <cell r="AM8584" t="str">
            <v>조영훈</v>
          </cell>
        </row>
        <row r="8585">
          <cell r="Z8585" t="str">
            <v>Mua</v>
          </cell>
          <cell r="AA8585" t="str">
            <v>trong nước</v>
          </cell>
          <cell r="AB8585" t="str">
            <v>N</v>
          </cell>
          <cell r="AC8585" t="str">
            <v>PG10</v>
          </cell>
          <cell r="AD8585" t="str">
            <v>PAVONINE</v>
          </cell>
          <cell r="AE8585" t="str">
            <v>MZ02</v>
          </cell>
          <cell r="AF8585" t="str">
            <v>조영훈</v>
          </cell>
          <cell r="AG8585">
            <v>0</v>
          </cell>
          <cell r="AH8585" t="str">
            <v>325009</v>
          </cell>
          <cell r="AI8585" t="str">
            <v>CONG TY TNHH CO KHI SAN  XUAT THUONG MAI HUE SANG</v>
          </cell>
          <cell r="AJ8585" t="str">
            <v>MG10</v>
          </cell>
          <cell r="AK8585" t="str">
            <v>PAVONINE</v>
          </cell>
          <cell r="AL8585" t="str">
            <v>MZ02</v>
          </cell>
          <cell r="AM8585" t="str">
            <v>조영훈</v>
          </cell>
        </row>
        <row r="8586">
          <cell r="Z8586" t="str">
            <v>Mua</v>
          </cell>
          <cell r="AA8586" t="str">
            <v>trong nước</v>
          </cell>
          <cell r="AB8586" t="str">
            <v>N</v>
          </cell>
          <cell r="AC8586" t="str">
            <v>PG10</v>
          </cell>
          <cell r="AD8586" t="str">
            <v>PAVONINE</v>
          </cell>
          <cell r="AE8586" t="str">
            <v>MZ02</v>
          </cell>
          <cell r="AF8586" t="str">
            <v>조영훈</v>
          </cell>
          <cell r="AG8586">
            <v>0</v>
          </cell>
          <cell r="AH8586" t="str">
            <v>325009</v>
          </cell>
          <cell r="AI8586" t="str">
            <v>CONG TY TNHH CO KHI SAN  XUAT THUONG MAI HUE SANG</v>
          </cell>
          <cell r="AJ8586" t="str">
            <v>MG10</v>
          </cell>
          <cell r="AK8586" t="str">
            <v>PAVONINE</v>
          </cell>
          <cell r="AL8586" t="str">
            <v>MZ02</v>
          </cell>
          <cell r="AM8586" t="str">
            <v>조영훈</v>
          </cell>
        </row>
        <row r="8587">
          <cell r="Z8587" t="str">
            <v>Mua</v>
          </cell>
          <cell r="AA8587" t="str">
            <v>trong nước</v>
          </cell>
          <cell r="AB8587" t="str">
            <v>N</v>
          </cell>
          <cell r="AC8587" t="str">
            <v>PG10</v>
          </cell>
          <cell r="AD8587" t="str">
            <v>PAVONINE</v>
          </cell>
          <cell r="AE8587" t="str">
            <v>MZ02</v>
          </cell>
          <cell r="AF8587" t="str">
            <v>조영훈</v>
          </cell>
          <cell r="AG8587">
            <v>0</v>
          </cell>
          <cell r="AH8587" t="str">
            <v>325009</v>
          </cell>
          <cell r="AI8587" t="str">
            <v>CONG TY TNHH CO KHI SAN  XUAT THUONG MAI HUE SANG</v>
          </cell>
          <cell r="AJ8587" t="str">
            <v>MG10</v>
          </cell>
          <cell r="AK8587" t="str">
            <v>PAVONINE</v>
          </cell>
          <cell r="AL8587" t="str">
            <v>MZ02</v>
          </cell>
          <cell r="AM8587" t="str">
            <v>조영훈</v>
          </cell>
        </row>
        <row r="8588">
          <cell r="Z8588" t="str">
            <v>Mua</v>
          </cell>
          <cell r="AA8588" t="str">
            <v>trong nước</v>
          </cell>
          <cell r="AB8588" t="str">
            <v>N</v>
          </cell>
          <cell r="AC8588" t="str">
            <v>PG10</v>
          </cell>
          <cell r="AD8588" t="str">
            <v>PAVONINE</v>
          </cell>
          <cell r="AE8588" t="str">
            <v>MZ02</v>
          </cell>
          <cell r="AF8588" t="str">
            <v>조영훈</v>
          </cell>
          <cell r="AG8588">
            <v>0</v>
          </cell>
          <cell r="AH8588" t="str">
            <v>325009</v>
          </cell>
          <cell r="AI8588" t="str">
            <v>CONG TY TNHH CO KHI SAN  XUAT THUONG MAI HUE SANG</v>
          </cell>
          <cell r="AJ8588" t="str">
            <v>MG10</v>
          </cell>
          <cell r="AK8588" t="str">
            <v>PAVONINE</v>
          </cell>
          <cell r="AL8588" t="str">
            <v>MZ02</v>
          </cell>
          <cell r="AM8588" t="str">
            <v>조영훈</v>
          </cell>
        </row>
        <row r="8589">
          <cell r="Z8589" t="str">
            <v>Mua</v>
          </cell>
          <cell r="AA8589" t="str">
            <v>trong nước</v>
          </cell>
          <cell r="AB8589" t="str">
            <v>N</v>
          </cell>
          <cell r="AC8589" t="str">
            <v>PG10</v>
          </cell>
          <cell r="AD8589" t="str">
            <v>PAVONINE</v>
          </cell>
          <cell r="AE8589" t="str">
            <v>MZ02</v>
          </cell>
          <cell r="AF8589" t="str">
            <v>조영훈</v>
          </cell>
          <cell r="AG8589">
            <v>0</v>
          </cell>
          <cell r="AH8589" t="str">
            <v>325009</v>
          </cell>
          <cell r="AI8589" t="str">
            <v>CONG TY TNHH CO KHI SAN  XUAT THUONG MAI HUE SANG</v>
          </cell>
          <cell r="AJ8589" t="str">
            <v>MG10</v>
          </cell>
          <cell r="AK8589" t="str">
            <v>PAVONINE</v>
          </cell>
          <cell r="AL8589" t="str">
            <v>MZ02</v>
          </cell>
          <cell r="AM8589" t="str">
            <v>조영훈</v>
          </cell>
        </row>
        <row r="8590">
          <cell r="Z8590" t="str">
            <v>Mua</v>
          </cell>
          <cell r="AA8590" t="str">
            <v>trong nước</v>
          </cell>
          <cell r="AB8590" t="str">
            <v>N</v>
          </cell>
          <cell r="AC8590" t="str">
            <v>PG10</v>
          </cell>
          <cell r="AD8590" t="str">
            <v>PAVONINE</v>
          </cell>
          <cell r="AE8590" t="str">
            <v>MZ02</v>
          </cell>
          <cell r="AF8590" t="str">
            <v>조영훈</v>
          </cell>
          <cell r="AG8590">
            <v>0</v>
          </cell>
          <cell r="AH8590" t="str">
            <v>325004</v>
          </cell>
          <cell r="AI8590" t="str">
            <v>CONG TY TNHH TM THEP NAM THUAN THIEN</v>
          </cell>
          <cell r="AJ8590" t="str">
            <v>MG10</v>
          </cell>
          <cell r="AK8590" t="str">
            <v>PAVONINE</v>
          </cell>
          <cell r="AL8590" t="str">
            <v>MZ02</v>
          </cell>
          <cell r="AM8590" t="str">
            <v>조영훈</v>
          </cell>
        </row>
        <row r="8591">
          <cell r="Z8591" t="str">
            <v>Mua</v>
          </cell>
          <cell r="AA8591" t="str">
            <v>trong nước</v>
          </cell>
          <cell r="AB8591" t="str">
            <v>N</v>
          </cell>
          <cell r="AC8591" t="str">
            <v>PG10</v>
          </cell>
          <cell r="AD8591" t="str">
            <v>PAVONINE</v>
          </cell>
          <cell r="AE8591" t="str">
            <v>MZ02</v>
          </cell>
          <cell r="AF8591" t="str">
            <v>조영훈</v>
          </cell>
          <cell r="AG8591">
            <v>0</v>
          </cell>
          <cell r="AH8591" t="str">
            <v>321014</v>
          </cell>
          <cell r="AI8591" t="str">
            <v>CONG TY TNHH TM DV QD AN THANH DAT</v>
          </cell>
          <cell r="AJ8591" t="str">
            <v>MG10</v>
          </cell>
          <cell r="AK8591" t="str">
            <v>PAVONINE</v>
          </cell>
          <cell r="AL8591" t="str">
            <v>MZ02</v>
          </cell>
          <cell r="AM8591" t="str">
            <v>조영훈</v>
          </cell>
        </row>
        <row r="8592">
          <cell r="Z8592" t="str">
            <v>Mua</v>
          </cell>
          <cell r="AA8592" t="str">
            <v>trong nước</v>
          </cell>
          <cell r="AB8592" t="str">
            <v>N</v>
          </cell>
          <cell r="AC8592" t="str">
            <v>PG10</v>
          </cell>
          <cell r="AD8592" t="str">
            <v>PAVONINE</v>
          </cell>
          <cell r="AE8592" t="str">
            <v>MZ02</v>
          </cell>
          <cell r="AF8592" t="str">
            <v>조영훈</v>
          </cell>
          <cell r="AG8592">
            <v>0</v>
          </cell>
          <cell r="AH8592" t="str">
            <v>321014</v>
          </cell>
          <cell r="AI8592" t="str">
            <v>CONG TY TNHH TM DV QD AN THANH DAT</v>
          </cell>
          <cell r="AJ8592" t="str">
            <v>MG10</v>
          </cell>
          <cell r="AK8592" t="str">
            <v>PAVONINE</v>
          </cell>
          <cell r="AL8592" t="str">
            <v>MZ02</v>
          </cell>
          <cell r="AM8592" t="str">
            <v>조영훈</v>
          </cell>
        </row>
        <row r="8593">
          <cell r="Z8593" t="str">
            <v>Mua</v>
          </cell>
          <cell r="AA8593" t="str">
            <v>trong nước</v>
          </cell>
          <cell r="AB8593" t="str">
            <v>N</v>
          </cell>
          <cell r="AC8593" t="str">
            <v>PG10</v>
          </cell>
          <cell r="AD8593" t="str">
            <v>PAVONINE</v>
          </cell>
          <cell r="AE8593" t="str">
            <v>MZ02</v>
          </cell>
          <cell r="AF8593" t="str">
            <v>조영훈</v>
          </cell>
          <cell r="AG8593">
            <v>0</v>
          </cell>
          <cell r="AH8593" t="str">
            <v>321061</v>
          </cell>
          <cell r="AI8593" t="str">
            <v>CONG TY TNHH TRI THIEN VIET</v>
          </cell>
          <cell r="AJ8593" t="str">
            <v>MG10</v>
          </cell>
          <cell r="AK8593" t="str">
            <v>PAVONINE</v>
          </cell>
          <cell r="AL8593" t="str">
            <v>MZ02</v>
          </cell>
          <cell r="AM8593" t="str">
            <v>조영훈</v>
          </cell>
        </row>
        <row r="8594">
          <cell r="Z8594" t="str">
            <v>Mua</v>
          </cell>
          <cell r="AA8594" t="str">
            <v>trong nước</v>
          </cell>
          <cell r="AB8594" t="str">
            <v>N</v>
          </cell>
          <cell r="AC8594" t="str">
            <v>PG10</v>
          </cell>
          <cell r="AD8594" t="str">
            <v>PAVONINE</v>
          </cell>
          <cell r="AE8594" t="str">
            <v>MZ02</v>
          </cell>
          <cell r="AF8594" t="str">
            <v>조영훈</v>
          </cell>
          <cell r="AG8594">
            <v>0</v>
          </cell>
          <cell r="AH8594" t="str">
            <v>321050</v>
          </cell>
          <cell r="AI8594" t="str">
            <v>CONG TY CO PHAN TTN KINH BAC</v>
          </cell>
          <cell r="AJ8594" t="str">
            <v>MG10</v>
          </cell>
          <cell r="AK8594" t="str">
            <v>PAVONINE</v>
          </cell>
          <cell r="AL8594" t="str">
            <v>MZ02</v>
          </cell>
          <cell r="AM8594" t="str">
            <v>조영훈</v>
          </cell>
        </row>
        <row r="8595">
          <cell r="Z8595" t="str">
            <v>Mua</v>
          </cell>
          <cell r="AA8595" t="str">
            <v>trong nước</v>
          </cell>
          <cell r="AB8595" t="str">
            <v>N</v>
          </cell>
          <cell r="AC8595" t="str">
            <v>PG10</v>
          </cell>
          <cell r="AD8595" t="str">
            <v>PAVONINE</v>
          </cell>
          <cell r="AE8595" t="str">
            <v>MZ02</v>
          </cell>
          <cell r="AF8595" t="str">
            <v>조영훈</v>
          </cell>
          <cell r="AG8595">
            <v>0</v>
          </cell>
          <cell r="AH8595" t="str">
            <v>321146</v>
          </cell>
          <cell r="AI8595" t="str">
            <v>CONG TY TNHH KY THUAT KIM TIN</v>
          </cell>
          <cell r="AJ8595" t="str">
            <v>MG10</v>
          </cell>
          <cell r="AK8595" t="str">
            <v>PAVONINE</v>
          </cell>
          <cell r="AL8595" t="str">
            <v>MZ02</v>
          </cell>
          <cell r="AM8595" t="str">
            <v>조영훈</v>
          </cell>
        </row>
        <row r="8596">
          <cell r="Z8596" t="str">
            <v>Mua</v>
          </cell>
          <cell r="AA8596" t="str">
            <v>trong nước</v>
          </cell>
          <cell r="AB8596" t="str">
            <v>N</v>
          </cell>
          <cell r="AC8596" t="str">
            <v>PG10</v>
          </cell>
          <cell r="AD8596" t="str">
            <v>PAVONINE</v>
          </cell>
          <cell r="AE8596" t="str">
            <v>MZ02</v>
          </cell>
          <cell r="AF8596" t="str">
            <v>조영훈</v>
          </cell>
          <cell r="AG8596">
            <v>0</v>
          </cell>
          <cell r="AH8596" t="str">
            <v>321146</v>
          </cell>
          <cell r="AI8596" t="str">
            <v>CONG TY TNHH KY THUAT KIM TIN</v>
          </cell>
          <cell r="AJ8596" t="str">
            <v>MG10</v>
          </cell>
          <cell r="AK8596" t="str">
            <v>PAVONINE</v>
          </cell>
          <cell r="AL8596" t="str">
            <v>MZ02</v>
          </cell>
          <cell r="AM8596" t="str">
            <v>조영훈</v>
          </cell>
        </row>
        <row r="8597">
          <cell r="Z8597" t="str">
            <v>Mua</v>
          </cell>
          <cell r="AA8597" t="str">
            <v>trong nước</v>
          </cell>
          <cell r="AB8597" t="str">
            <v>N</v>
          </cell>
          <cell r="AC8597" t="str">
            <v>PG10</v>
          </cell>
          <cell r="AD8597" t="str">
            <v>PAVONINE</v>
          </cell>
          <cell r="AE8597" t="str">
            <v>MZ02</v>
          </cell>
          <cell r="AF8597" t="str">
            <v>조영훈</v>
          </cell>
          <cell r="AG8597">
            <v>0</v>
          </cell>
          <cell r="AH8597" t="str">
            <v>321146</v>
          </cell>
          <cell r="AI8597" t="str">
            <v>CONG TY TNHH KY THUAT KIM TIN</v>
          </cell>
          <cell r="AJ8597" t="str">
            <v>MG10</v>
          </cell>
          <cell r="AK8597" t="str">
            <v>PAVONINE</v>
          </cell>
          <cell r="AL8597" t="str">
            <v>MZ02</v>
          </cell>
          <cell r="AM8597" t="str">
            <v>조영훈</v>
          </cell>
        </row>
        <row r="8598">
          <cell r="Z8598" t="str">
            <v>Mua</v>
          </cell>
          <cell r="AA8598" t="str">
            <v>trong nước</v>
          </cell>
          <cell r="AB8598" t="str">
            <v>N</v>
          </cell>
          <cell r="AC8598" t="str">
            <v>PG10</v>
          </cell>
          <cell r="AD8598" t="str">
            <v>PAVONINE</v>
          </cell>
          <cell r="AE8598" t="str">
            <v>MZ02</v>
          </cell>
          <cell r="AF8598" t="str">
            <v>조영훈</v>
          </cell>
          <cell r="AG8598">
            <v>0</v>
          </cell>
          <cell r="AH8598" t="str">
            <v>321146</v>
          </cell>
          <cell r="AI8598" t="str">
            <v>CONG TY TNHH KY THUAT KIM TIN</v>
          </cell>
          <cell r="AJ8598" t="str">
            <v>MG10</v>
          </cell>
          <cell r="AK8598" t="str">
            <v>PAVONINE</v>
          </cell>
          <cell r="AL8598" t="str">
            <v>MZ02</v>
          </cell>
          <cell r="AM8598" t="str">
            <v>조영훈</v>
          </cell>
        </row>
        <row r="8599">
          <cell r="Z8599" t="str">
            <v>Mua</v>
          </cell>
          <cell r="AA8599" t="str">
            <v>trong nước</v>
          </cell>
          <cell r="AB8599" t="str">
            <v>N</v>
          </cell>
          <cell r="AC8599" t="str">
            <v>PG10</v>
          </cell>
          <cell r="AD8599" t="str">
            <v>PAVONINE</v>
          </cell>
          <cell r="AE8599" t="str">
            <v>MZ02</v>
          </cell>
          <cell r="AF8599" t="str">
            <v>조영훈</v>
          </cell>
          <cell r="AG8599">
            <v>0</v>
          </cell>
          <cell r="AH8599" t="str">
            <v>321146</v>
          </cell>
          <cell r="AI8599" t="str">
            <v>CONG TY TNHH KY THUAT KIM TIN</v>
          </cell>
          <cell r="AJ8599" t="str">
            <v>MG10</v>
          </cell>
          <cell r="AK8599" t="str">
            <v>PAVONINE</v>
          </cell>
          <cell r="AL8599" t="str">
            <v>MZ02</v>
          </cell>
          <cell r="AM8599" t="str">
            <v>조영훈</v>
          </cell>
        </row>
        <row r="8600">
          <cell r="Z8600" t="str">
            <v>Mua</v>
          </cell>
          <cell r="AA8600" t="str">
            <v>trong nước</v>
          </cell>
          <cell r="AB8600" t="str">
            <v>N</v>
          </cell>
          <cell r="AC8600" t="str">
            <v>PG10</v>
          </cell>
          <cell r="AD8600" t="str">
            <v>PAVONINE</v>
          </cell>
          <cell r="AE8600" t="str">
            <v>MZ02</v>
          </cell>
          <cell r="AF8600" t="str">
            <v>조영훈</v>
          </cell>
          <cell r="AG8600">
            <v>0</v>
          </cell>
          <cell r="AH8600" t="str">
            <v>321146</v>
          </cell>
          <cell r="AI8600" t="str">
            <v>CONG TY TNHH KY THUAT KIM TIN</v>
          </cell>
          <cell r="AJ8600" t="str">
            <v>MG10</v>
          </cell>
          <cell r="AK8600" t="str">
            <v>PAVONINE</v>
          </cell>
          <cell r="AL8600" t="str">
            <v>MZ02</v>
          </cell>
          <cell r="AM8600" t="str">
            <v>조영훈</v>
          </cell>
        </row>
        <row r="8601">
          <cell r="Z8601" t="str">
            <v>Mua</v>
          </cell>
          <cell r="AA8601" t="str">
            <v>trong nước</v>
          </cell>
          <cell r="AB8601" t="str">
            <v>N</v>
          </cell>
          <cell r="AC8601" t="str">
            <v>PG10</v>
          </cell>
          <cell r="AD8601" t="str">
            <v>PAVONINE</v>
          </cell>
          <cell r="AE8601" t="str">
            <v>MZ02</v>
          </cell>
          <cell r="AF8601" t="str">
            <v>조영훈</v>
          </cell>
          <cell r="AG8601">
            <v>0</v>
          </cell>
          <cell r="AH8601" t="str">
            <v>321146</v>
          </cell>
          <cell r="AI8601" t="str">
            <v>CONG TY TNHH KY THUAT KIM TIN</v>
          </cell>
          <cell r="AJ8601" t="str">
            <v>MG10</v>
          </cell>
          <cell r="AK8601" t="str">
            <v>PAVONINE</v>
          </cell>
          <cell r="AL8601" t="str">
            <v>MZ02</v>
          </cell>
          <cell r="AM8601" t="str">
            <v>조영훈</v>
          </cell>
        </row>
        <row r="8602">
          <cell r="Z8602" t="str">
            <v>Mua</v>
          </cell>
          <cell r="AA8602" t="str">
            <v>trong nước</v>
          </cell>
          <cell r="AB8602" t="str">
            <v>N</v>
          </cell>
          <cell r="AC8602" t="str">
            <v>PG10</v>
          </cell>
          <cell r="AD8602" t="str">
            <v>PAVONINE</v>
          </cell>
          <cell r="AE8602" t="str">
            <v>MZ02</v>
          </cell>
          <cell r="AF8602" t="str">
            <v>조영훈</v>
          </cell>
          <cell r="AG8602">
            <v>0</v>
          </cell>
          <cell r="AH8602" t="str">
            <v>321146</v>
          </cell>
          <cell r="AI8602" t="str">
            <v>CONG TY TNHH KY THUAT KIM TIN</v>
          </cell>
          <cell r="AJ8602" t="str">
            <v>MG10</v>
          </cell>
          <cell r="AK8602" t="str">
            <v>PAVONINE</v>
          </cell>
          <cell r="AL8602" t="str">
            <v>MZ02</v>
          </cell>
          <cell r="AM8602" t="str">
            <v>조영훈</v>
          </cell>
        </row>
        <row r="8603">
          <cell r="Z8603" t="str">
            <v>Mua</v>
          </cell>
          <cell r="AA8603" t="str">
            <v>trong nước</v>
          </cell>
          <cell r="AB8603" t="str">
            <v>N</v>
          </cell>
          <cell r="AC8603" t="str">
            <v>PG10</v>
          </cell>
          <cell r="AD8603" t="str">
            <v>PAVONINE</v>
          </cell>
          <cell r="AE8603" t="str">
            <v>MZ02</v>
          </cell>
          <cell r="AF8603" t="str">
            <v>조영훈</v>
          </cell>
          <cell r="AG8603">
            <v>0</v>
          </cell>
          <cell r="AJ8603" t="str">
            <v>MG10</v>
          </cell>
          <cell r="AK8603" t="str">
            <v>PAVONINE</v>
          </cell>
          <cell r="AL8603" t="str">
            <v>MZ02</v>
          </cell>
          <cell r="AM8603" t="str">
            <v>조영훈</v>
          </cell>
        </row>
        <row r="8604">
          <cell r="Z8604" t="str">
            <v>Mua</v>
          </cell>
          <cell r="AA8604" t="str">
            <v>trong nước</v>
          </cell>
          <cell r="AB8604" t="str">
            <v>N</v>
          </cell>
          <cell r="AC8604" t="str">
            <v>PG10</v>
          </cell>
          <cell r="AD8604" t="str">
            <v>PAVONINE</v>
          </cell>
          <cell r="AE8604" t="str">
            <v>MZ02</v>
          </cell>
          <cell r="AF8604" t="str">
            <v>조영훈</v>
          </cell>
          <cell r="AG8604">
            <v>0</v>
          </cell>
          <cell r="AH8604" t="str">
            <v>321029</v>
          </cell>
          <cell r="AI8604" t="str">
            <v>DOANH NGHIEP TU NHAN SAT THEP INOX TAN KHOA</v>
          </cell>
          <cell r="AJ8604" t="str">
            <v>MG10</v>
          </cell>
          <cell r="AK8604" t="str">
            <v>PAVONINE</v>
          </cell>
          <cell r="AL8604" t="str">
            <v>MZ02</v>
          </cell>
          <cell r="AM8604" t="str">
            <v>조영훈</v>
          </cell>
        </row>
        <row r="8605">
          <cell r="Z8605" t="str">
            <v>Mua</v>
          </cell>
          <cell r="AA8605" t="str">
            <v>trong nước</v>
          </cell>
          <cell r="AB8605" t="str">
            <v>N</v>
          </cell>
          <cell r="AC8605" t="str">
            <v>PG10</v>
          </cell>
          <cell r="AD8605" t="str">
            <v>PAVONINE</v>
          </cell>
          <cell r="AE8605" t="str">
            <v>MZ02</v>
          </cell>
          <cell r="AF8605" t="str">
            <v>조영훈</v>
          </cell>
          <cell r="AG8605">
            <v>0</v>
          </cell>
          <cell r="AH8605" t="str">
            <v>321029</v>
          </cell>
          <cell r="AI8605" t="str">
            <v>DOANH NGHIEP TU NHAN SAT THEP INOX TAN KHOA</v>
          </cell>
          <cell r="AJ8605" t="str">
            <v>MG10</v>
          </cell>
          <cell r="AK8605" t="str">
            <v>PAVONINE</v>
          </cell>
          <cell r="AL8605" t="str">
            <v>MZ02</v>
          </cell>
          <cell r="AM8605" t="str">
            <v>조영훈</v>
          </cell>
        </row>
        <row r="8606">
          <cell r="Z8606" t="str">
            <v>Mua</v>
          </cell>
          <cell r="AA8606" t="str">
            <v>trong nước</v>
          </cell>
          <cell r="AB8606" t="str">
            <v>N</v>
          </cell>
          <cell r="AC8606" t="str">
            <v>PG10</v>
          </cell>
          <cell r="AD8606" t="str">
            <v>PAVONINE</v>
          </cell>
          <cell r="AE8606" t="str">
            <v>MZ02</v>
          </cell>
          <cell r="AF8606" t="str">
            <v>조영훈</v>
          </cell>
          <cell r="AG8606">
            <v>0</v>
          </cell>
          <cell r="AH8606" t="str">
            <v>321029</v>
          </cell>
          <cell r="AI8606" t="str">
            <v>DOANH NGHIEP TU NHAN SAT THEP INOX TAN KHOA</v>
          </cell>
          <cell r="AJ8606" t="str">
            <v>MG10</v>
          </cell>
          <cell r="AK8606" t="str">
            <v>PAVONINE</v>
          </cell>
          <cell r="AL8606" t="str">
            <v>MZ02</v>
          </cell>
          <cell r="AM8606" t="str">
            <v>조영훈</v>
          </cell>
        </row>
        <row r="8607">
          <cell r="Z8607" t="str">
            <v>Mua</v>
          </cell>
          <cell r="AA8607" t="str">
            <v>trong nước</v>
          </cell>
          <cell r="AB8607" t="str">
            <v>N</v>
          </cell>
          <cell r="AC8607" t="str">
            <v>PG10</v>
          </cell>
          <cell r="AD8607" t="str">
            <v>PAVONINE</v>
          </cell>
          <cell r="AE8607" t="str">
            <v>MZ02</v>
          </cell>
          <cell r="AF8607" t="str">
            <v>조영훈</v>
          </cell>
          <cell r="AG8607">
            <v>0</v>
          </cell>
          <cell r="AH8607" t="str">
            <v>321029</v>
          </cell>
          <cell r="AI8607" t="str">
            <v>DOANH NGHIEP TU NHAN SAT THEP INOX TAN KHOA</v>
          </cell>
          <cell r="AJ8607" t="str">
            <v>MG10</v>
          </cell>
          <cell r="AK8607" t="str">
            <v>PAVONINE</v>
          </cell>
          <cell r="AL8607" t="str">
            <v>MZ02</v>
          </cell>
          <cell r="AM8607" t="str">
            <v>조영훈</v>
          </cell>
        </row>
        <row r="8608">
          <cell r="Z8608" t="str">
            <v>Mua</v>
          </cell>
          <cell r="AA8608" t="str">
            <v>trong nước</v>
          </cell>
          <cell r="AB8608" t="str">
            <v>N</v>
          </cell>
          <cell r="AC8608" t="str">
            <v>PG10</v>
          </cell>
          <cell r="AD8608" t="str">
            <v>PAVONINE</v>
          </cell>
          <cell r="AE8608" t="str">
            <v>MZ02</v>
          </cell>
          <cell r="AF8608" t="str">
            <v>조영훈</v>
          </cell>
          <cell r="AG8608">
            <v>0</v>
          </cell>
          <cell r="AH8608" t="str">
            <v>321029</v>
          </cell>
          <cell r="AI8608" t="str">
            <v>DOANH NGHIEP TU NHAN SAT THEP INOX TAN KHOA</v>
          </cell>
          <cell r="AJ8608" t="str">
            <v>MG10</v>
          </cell>
          <cell r="AK8608" t="str">
            <v>PAVONINE</v>
          </cell>
          <cell r="AL8608" t="str">
            <v>MZ02</v>
          </cell>
          <cell r="AM8608" t="str">
            <v>조영훈</v>
          </cell>
        </row>
        <row r="8609">
          <cell r="Z8609" t="str">
            <v>Mua</v>
          </cell>
          <cell r="AA8609" t="str">
            <v>trong nước</v>
          </cell>
          <cell r="AB8609" t="str">
            <v>N</v>
          </cell>
          <cell r="AC8609" t="str">
            <v>PG10</v>
          </cell>
          <cell r="AD8609" t="str">
            <v>PAVONINE</v>
          </cell>
          <cell r="AE8609" t="str">
            <v>MZ02</v>
          </cell>
          <cell r="AF8609" t="str">
            <v>조영훈</v>
          </cell>
          <cell r="AG8609">
            <v>0</v>
          </cell>
          <cell r="AH8609" t="str">
            <v>321029</v>
          </cell>
          <cell r="AI8609" t="str">
            <v>DOANH NGHIEP TU NHAN SAT THEP INOX TAN KHOA</v>
          </cell>
          <cell r="AJ8609" t="str">
            <v>MG10</v>
          </cell>
          <cell r="AK8609" t="str">
            <v>PAVONINE</v>
          </cell>
          <cell r="AL8609" t="str">
            <v>MZ02</v>
          </cell>
          <cell r="AM8609" t="str">
            <v>조영훈</v>
          </cell>
        </row>
        <row r="8610">
          <cell r="Z8610" t="str">
            <v>Mua</v>
          </cell>
          <cell r="AA8610" t="str">
            <v>trong nước</v>
          </cell>
          <cell r="AB8610" t="str">
            <v>N</v>
          </cell>
          <cell r="AC8610" t="str">
            <v>PG10</v>
          </cell>
          <cell r="AD8610" t="str">
            <v>PAVONINE</v>
          </cell>
          <cell r="AE8610" t="str">
            <v>MZ02</v>
          </cell>
          <cell r="AF8610" t="str">
            <v>조영훈</v>
          </cell>
          <cell r="AG8610">
            <v>0</v>
          </cell>
          <cell r="AH8610" t="str">
            <v>321139</v>
          </cell>
          <cell r="AI8610" t="str">
            <v>CONG TY CO PHAN TBCN  HOANG LONG VU</v>
          </cell>
          <cell r="AJ8610" t="str">
            <v>MG10</v>
          </cell>
          <cell r="AK8610" t="str">
            <v>PAVONINE</v>
          </cell>
          <cell r="AL8610" t="str">
            <v>MZ02</v>
          </cell>
          <cell r="AM8610" t="str">
            <v>조영훈</v>
          </cell>
        </row>
        <row r="8611">
          <cell r="Z8611" t="str">
            <v>Mua</v>
          </cell>
          <cell r="AA8611" t="str">
            <v>trong nước</v>
          </cell>
          <cell r="AB8611" t="str">
            <v>N</v>
          </cell>
          <cell r="AC8611" t="str">
            <v>PG10</v>
          </cell>
          <cell r="AD8611" t="str">
            <v>PAVONINE</v>
          </cell>
          <cell r="AE8611" t="str">
            <v>MZ02</v>
          </cell>
          <cell r="AF8611" t="str">
            <v>조영훈</v>
          </cell>
          <cell r="AG8611">
            <v>0</v>
          </cell>
          <cell r="AH8611" t="str">
            <v>321029</v>
          </cell>
          <cell r="AI8611" t="str">
            <v>DOANH NGHIEP TU NHAN SAT THEP INOX TAN KHOA</v>
          </cell>
          <cell r="AJ8611" t="str">
            <v>MG10</v>
          </cell>
          <cell r="AK8611" t="str">
            <v>PAVONINE</v>
          </cell>
          <cell r="AL8611" t="str">
            <v>MZ02</v>
          </cell>
          <cell r="AM8611" t="str">
            <v>조영훈</v>
          </cell>
        </row>
        <row r="8612">
          <cell r="Z8612" t="str">
            <v>Mua</v>
          </cell>
          <cell r="AA8612" t="str">
            <v>trong nước</v>
          </cell>
          <cell r="AB8612" t="str">
            <v>N</v>
          </cell>
          <cell r="AC8612" t="str">
            <v>PG10</v>
          </cell>
          <cell r="AD8612" t="str">
            <v>PAVONINE</v>
          </cell>
          <cell r="AE8612" t="str">
            <v>MZ02</v>
          </cell>
          <cell r="AF8612" t="str">
            <v>조영훈</v>
          </cell>
          <cell r="AG8612">
            <v>0</v>
          </cell>
          <cell r="AH8612" t="str">
            <v>321029</v>
          </cell>
          <cell r="AI8612" t="str">
            <v>DOANH NGHIEP TU NHAN SAT THEP INOX TAN KHOA</v>
          </cell>
          <cell r="AJ8612" t="str">
            <v>MG10</v>
          </cell>
          <cell r="AK8612" t="str">
            <v>PAVONINE</v>
          </cell>
          <cell r="AL8612" t="str">
            <v>MZ02</v>
          </cell>
          <cell r="AM8612" t="str">
            <v>조영훈</v>
          </cell>
        </row>
        <row r="8613">
          <cell r="Z8613" t="str">
            <v>Mua</v>
          </cell>
          <cell r="AA8613" t="str">
            <v>trong nước</v>
          </cell>
          <cell r="AB8613" t="str">
            <v>N</v>
          </cell>
          <cell r="AC8613" t="str">
            <v>PG10</v>
          </cell>
          <cell r="AD8613" t="str">
            <v>PAVONINE</v>
          </cell>
          <cell r="AE8613" t="str">
            <v>MZ02</v>
          </cell>
          <cell r="AF8613" t="str">
            <v>조영훈</v>
          </cell>
          <cell r="AG8613">
            <v>0</v>
          </cell>
          <cell r="AH8613" t="str">
            <v>321029</v>
          </cell>
          <cell r="AI8613" t="str">
            <v>DOANH NGHIEP TU NHAN SAT THEP INOX TAN KHOA</v>
          </cell>
          <cell r="AJ8613" t="str">
            <v>MG10</v>
          </cell>
          <cell r="AK8613" t="str">
            <v>PAVONINE</v>
          </cell>
          <cell r="AL8613" t="str">
            <v>MZ02</v>
          </cell>
          <cell r="AM8613" t="str">
            <v>조영훈</v>
          </cell>
        </row>
        <row r="8614">
          <cell r="Z8614" t="str">
            <v>Mua</v>
          </cell>
          <cell r="AA8614" t="str">
            <v>trong nước</v>
          </cell>
          <cell r="AB8614" t="str">
            <v>N</v>
          </cell>
          <cell r="AC8614" t="str">
            <v>PG10</v>
          </cell>
          <cell r="AD8614" t="str">
            <v>PAVONINE</v>
          </cell>
          <cell r="AE8614" t="str">
            <v>MZ02</v>
          </cell>
          <cell r="AF8614" t="str">
            <v>조영훈</v>
          </cell>
          <cell r="AG8614">
            <v>0</v>
          </cell>
          <cell r="AH8614" t="str">
            <v>325004</v>
          </cell>
          <cell r="AI8614" t="str">
            <v>CONG TY TNHH TM THEP NAM THUAN THIEN</v>
          </cell>
          <cell r="AJ8614" t="str">
            <v>MG10</v>
          </cell>
          <cell r="AK8614" t="str">
            <v>PAVONINE</v>
          </cell>
          <cell r="AL8614" t="str">
            <v>MZ02</v>
          </cell>
          <cell r="AM8614" t="str">
            <v>조영훈</v>
          </cell>
        </row>
        <row r="8615">
          <cell r="Z8615" t="str">
            <v>Mua</v>
          </cell>
          <cell r="AA8615" t="str">
            <v>trong nước</v>
          </cell>
          <cell r="AB8615" t="str">
            <v>N</v>
          </cell>
          <cell r="AC8615" t="str">
            <v>PG10</v>
          </cell>
          <cell r="AD8615" t="str">
            <v>PAVONINE</v>
          </cell>
          <cell r="AE8615" t="str">
            <v>MZ02</v>
          </cell>
          <cell r="AF8615" t="str">
            <v>조영훈</v>
          </cell>
          <cell r="AG8615">
            <v>0</v>
          </cell>
          <cell r="AH8615" t="str">
            <v>321085</v>
          </cell>
          <cell r="AI8615" t="str">
            <v>CONG TY TNHH XUAT NHAP KHAU NAM SAN</v>
          </cell>
          <cell r="AJ8615" t="str">
            <v>MG10</v>
          </cell>
          <cell r="AK8615" t="str">
            <v>PAVONINE</v>
          </cell>
          <cell r="AL8615" t="str">
            <v>MZ02</v>
          </cell>
          <cell r="AM8615" t="str">
            <v>조영훈</v>
          </cell>
        </row>
        <row r="8616">
          <cell r="Z8616" t="str">
            <v>Mua</v>
          </cell>
          <cell r="AA8616" t="str">
            <v>trong nước</v>
          </cell>
          <cell r="AB8616" t="str">
            <v>N</v>
          </cell>
          <cell r="AC8616" t="str">
            <v>PG10</v>
          </cell>
          <cell r="AD8616" t="str">
            <v>PAVONINE</v>
          </cell>
          <cell r="AE8616" t="str">
            <v>MZ02</v>
          </cell>
          <cell r="AF8616" t="str">
            <v>조영훈</v>
          </cell>
          <cell r="AG8616">
            <v>0</v>
          </cell>
          <cell r="AH8616" t="str">
            <v>321085</v>
          </cell>
          <cell r="AI8616" t="str">
            <v>CONG TY TNHH XUAT NHAP KHAU NAM SAN</v>
          </cell>
          <cell r="AJ8616" t="str">
            <v>MG10</v>
          </cell>
          <cell r="AK8616" t="str">
            <v>PAVONINE</v>
          </cell>
          <cell r="AL8616" t="str">
            <v>MZ02</v>
          </cell>
          <cell r="AM8616" t="str">
            <v>조영훈</v>
          </cell>
        </row>
        <row r="8617">
          <cell r="Z8617" t="str">
            <v>Mua</v>
          </cell>
          <cell r="AA8617" t="str">
            <v>trong nước</v>
          </cell>
          <cell r="AB8617" t="str">
            <v>N</v>
          </cell>
          <cell r="AC8617" t="str">
            <v>PG10</v>
          </cell>
          <cell r="AD8617" t="str">
            <v>PAVONINE</v>
          </cell>
          <cell r="AE8617" t="str">
            <v>MZ02</v>
          </cell>
          <cell r="AF8617" t="str">
            <v>조영훈</v>
          </cell>
          <cell r="AG8617">
            <v>0</v>
          </cell>
          <cell r="AH8617" t="str">
            <v>321253</v>
          </cell>
          <cell r="AI8617" t="str">
            <v>CONG TY TNHH VERTEX VIET NAM</v>
          </cell>
          <cell r="AJ8617" t="str">
            <v>MG10</v>
          </cell>
          <cell r="AK8617" t="str">
            <v>PAVONINE</v>
          </cell>
          <cell r="AL8617" t="str">
            <v>MZ02</v>
          </cell>
          <cell r="AM8617" t="str">
            <v>조영훈</v>
          </cell>
        </row>
        <row r="8618">
          <cell r="Z8618" t="str">
            <v>Mua</v>
          </cell>
          <cell r="AA8618" t="str">
            <v>trong nước</v>
          </cell>
          <cell r="AB8618" t="str">
            <v>N</v>
          </cell>
          <cell r="AC8618" t="str">
            <v>PG10</v>
          </cell>
          <cell r="AD8618" t="str">
            <v>PAVONINE</v>
          </cell>
          <cell r="AE8618" t="str">
            <v>MZ02</v>
          </cell>
          <cell r="AF8618" t="str">
            <v>조영훈</v>
          </cell>
          <cell r="AG8618">
            <v>0</v>
          </cell>
          <cell r="AH8618" t="str">
            <v>321082</v>
          </cell>
          <cell r="AI8618" t="str">
            <v>CT TNHH TRANG TRI NT HOANG HAI NGUYEN</v>
          </cell>
          <cell r="AJ8618" t="str">
            <v>MG10</v>
          </cell>
          <cell r="AK8618" t="str">
            <v>PAVONINE</v>
          </cell>
          <cell r="AL8618" t="str">
            <v>MZ02</v>
          </cell>
          <cell r="AM8618" t="str">
            <v>조영훈</v>
          </cell>
        </row>
        <row r="8619">
          <cell r="Z8619" t="str">
            <v>Mua</v>
          </cell>
          <cell r="AA8619" t="str">
            <v>trong nước</v>
          </cell>
          <cell r="AB8619" t="str">
            <v>N</v>
          </cell>
          <cell r="AC8619" t="str">
            <v>PG10</v>
          </cell>
          <cell r="AD8619" t="str">
            <v>PAVONINE</v>
          </cell>
          <cell r="AE8619" t="str">
            <v>MZ02</v>
          </cell>
          <cell r="AF8619" t="str">
            <v>조영훈</v>
          </cell>
          <cell r="AG8619">
            <v>0</v>
          </cell>
          <cell r="AH8619" t="str">
            <v>321039</v>
          </cell>
          <cell r="AI8619" t="str">
            <v>CONG TY TNHH TV DT VA DV KT HHT</v>
          </cell>
          <cell r="AJ8619" t="str">
            <v>MG10</v>
          </cell>
          <cell r="AK8619" t="str">
            <v>PAVONINE</v>
          </cell>
          <cell r="AL8619" t="str">
            <v>MZ02</v>
          </cell>
          <cell r="AM8619" t="str">
            <v>조영훈</v>
          </cell>
        </row>
        <row r="8620">
          <cell r="Z8620" t="str">
            <v>Mua</v>
          </cell>
          <cell r="AA8620" t="str">
            <v>trong nước</v>
          </cell>
          <cell r="AB8620" t="str">
            <v>N</v>
          </cell>
          <cell r="AC8620" t="str">
            <v>PG10</v>
          </cell>
          <cell r="AD8620" t="str">
            <v>PAVONINE</v>
          </cell>
          <cell r="AE8620" t="str">
            <v>MZ02</v>
          </cell>
          <cell r="AF8620" t="str">
            <v>조영훈</v>
          </cell>
          <cell r="AG8620">
            <v>0</v>
          </cell>
          <cell r="AH8620" t="str">
            <v>310001</v>
          </cell>
          <cell r="AI8620" t="str">
            <v>PAVONINE CO., LTD</v>
          </cell>
          <cell r="AJ8620" t="str">
            <v>MG10</v>
          </cell>
          <cell r="AK8620" t="str">
            <v>PAVONINE</v>
          </cell>
          <cell r="AL8620" t="str">
            <v>MZ02</v>
          </cell>
          <cell r="AM8620" t="str">
            <v>조영훈</v>
          </cell>
        </row>
        <row r="8621">
          <cell r="Z8621" t="str">
            <v>Mua</v>
          </cell>
          <cell r="AA8621" t="str">
            <v>trong nước</v>
          </cell>
          <cell r="AB8621" t="str">
            <v>N</v>
          </cell>
          <cell r="AC8621" t="str">
            <v>PG10</v>
          </cell>
          <cell r="AD8621" t="str">
            <v>PAVONINE</v>
          </cell>
          <cell r="AE8621" t="str">
            <v>MZ02</v>
          </cell>
          <cell r="AF8621" t="str">
            <v>조영훈</v>
          </cell>
          <cell r="AG8621">
            <v>0</v>
          </cell>
          <cell r="AH8621" t="str">
            <v>321169</v>
          </cell>
          <cell r="AI8621" t="str">
            <v>QUOC NINH-THAO MY</v>
          </cell>
          <cell r="AJ8621" t="str">
            <v>MG10</v>
          </cell>
          <cell r="AK8621" t="str">
            <v>PAVONINE</v>
          </cell>
          <cell r="AL8621" t="str">
            <v>MZ02</v>
          </cell>
          <cell r="AM8621" t="str">
            <v>조영훈</v>
          </cell>
        </row>
        <row r="8622">
          <cell r="Z8622" t="str">
            <v>Mua</v>
          </cell>
          <cell r="AA8622" t="str">
            <v>trong nước</v>
          </cell>
          <cell r="AB8622" t="str">
            <v>N</v>
          </cell>
          <cell r="AC8622" t="str">
            <v>PG10</v>
          </cell>
          <cell r="AD8622" t="str">
            <v>PAVONINE</v>
          </cell>
          <cell r="AE8622" t="str">
            <v>MZ02</v>
          </cell>
          <cell r="AF8622" t="str">
            <v>조영훈</v>
          </cell>
          <cell r="AG8622">
            <v>0</v>
          </cell>
          <cell r="AH8622" t="str">
            <v>321139</v>
          </cell>
          <cell r="AI8622" t="str">
            <v>CONG TY CO PHAN TBCN  HOANG LONG VU</v>
          </cell>
          <cell r="AJ8622" t="str">
            <v>MG10</v>
          </cell>
          <cell r="AK8622" t="str">
            <v>PAVONINE</v>
          </cell>
          <cell r="AL8622" t="str">
            <v>MZ02</v>
          </cell>
          <cell r="AM8622" t="str">
            <v>조영훈</v>
          </cell>
        </row>
        <row r="8623">
          <cell r="Z8623" t="str">
            <v>Mua</v>
          </cell>
          <cell r="AA8623" t="str">
            <v>trong nước</v>
          </cell>
          <cell r="AB8623" t="str">
            <v>N</v>
          </cell>
          <cell r="AC8623" t="str">
            <v>PG10</v>
          </cell>
          <cell r="AD8623" t="str">
            <v>PAVONINE</v>
          </cell>
          <cell r="AE8623" t="str">
            <v>MZ02</v>
          </cell>
          <cell r="AF8623" t="str">
            <v>조영훈</v>
          </cell>
          <cell r="AG8623">
            <v>0</v>
          </cell>
          <cell r="AH8623" t="str">
            <v>321169</v>
          </cell>
          <cell r="AI8623" t="str">
            <v>QUOC NINH-THAO MY</v>
          </cell>
          <cell r="AJ8623" t="str">
            <v>MG10</v>
          </cell>
          <cell r="AK8623" t="str">
            <v>PAVONINE</v>
          </cell>
          <cell r="AL8623" t="str">
            <v>MZ02</v>
          </cell>
          <cell r="AM8623" t="str">
            <v>조영훈</v>
          </cell>
        </row>
        <row r="8624">
          <cell r="Z8624" t="str">
            <v>Mua</v>
          </cell>
          <cell r="AA8624" t="str">
            <v>trong nước</v>
          </cell>
          <cell r="AB8624" t="str">
            <v>N</v>
          </cell>
          <cell r="AC8624" t="str">
            <v>PG10</v>
          </cell>
          <cell r="AD8624" t="str">
            <v>PAVONINE</v>
          </cell>
          <cell r="AE8624" t="str">
            <v>MZ02</v>
          </cell>
          <cell r="AF8624" t="str">
            <v>조영훈</v>
          </cell>
          <cell r="AG8624">
            <v>0</v>
          </cell>
          <cell r="AH8624" t="str">
            <v>321139</v>
          </cell>
          <cell r="AI8624" t="str">
            <v>CONG TY CO PHAN TBCN  HOANG LONG VU</v>
          </cell>
          <cell r="AJ8624" t="str">
            <v>MG10</v>
          </cell>
          <cell r="AK8624" t="str">
            <v>PAVONINE</v>
          </cell>
          <cell r="AL8624" t="str">
            <v>MZ02</v>
          </cell>
          <cell r="AM8624" t="str">
            <v>조영훈</v>
          </cell>
        </row>
        <row r="8625">
          <cell r="Z8625" t="str">
            <v>Mua</v>
          </cell>
          <cell r="AA8625" t="str">
            <v>trong nước</v>
          </cell>
          <cell r="AB8625" t="str">
            <v>N</v>
          </cell>
          <cell r="AC8625" t="str">
            <v>PG10</v>
          </cell>
          <cell r="AD8625" t="str">
            <v>PAVONINE</v>
          </cell>
          <cell r="AE8625" t="str">
            <v>MZ02</v>
          </cell>
          <cell r="AF8625" t="str">
            <v>조영훈</v>
          </cell>
          <cell r="AG8625">
            <v>0</v>
          </cell>
          <cell r="AH8625" t="str">
            <v>321139</v>
          </cell>
          <cell r="AI8625" t="str">
            <v>CONG TY CO PHAN TBCN  HOANG LONG VU</v>
          </cell>
          <cell r="AJ8625" t="str">
            <v>MG10</v>
          </cell>
          <cell r="AK8625" t="str">
            <v>PAVONINE</v>
          </cell>
          <cell r="AL8625" t="str">
            <v>MZ02</v>
          </cell>
          <cell r="AM8625" t="str">
            <v>조영훈</v>
          </cell>
        </row>
        <row r="8626">
          <cell r="Z8626" t="str">
            <v>Mua</v>
          </cell>
          <cell r="AA8626" t="str">
            <v>trong nước</v>
          </cell>
          <cell r="AB8626" t="str">
            <v/>
          </cell>
          <cell r="AC8626" t="str">
            <v>PG10</v>
          </cell>
          <cell r="AD8626" t="str">
            <v>PAVONINE</v>
          </cell>
          <cell r="AG8626">
            <v>0</v>
          </cell>
          <cell r="AH8626" t="str">
            <v>321273</v>
          </cell>
          <cell r="AI8626" t="str">
            <v>CÔNG TY TNHH AEP GUMI VINA</v>
          </cell>
          <cell r="AJ8626" t="str">
            <v>MG10</v>
          </cell>
          <cell r="AK8626" t="str">
            <v>PAVONINE</v>
          </cell>
          <cell r="AL8626" t="str">
            <v>MZ02</v>
          </cell>
          <cell r="AM8626" t="str">
            <v>조영훈</v>
          </cell>
        </row>
        <row r="8627">
          <cell r="Z8627" t="str">
            <v>Mua</v>
          </cell>
          <cell r="AA8627" t="str">
            <v>trong nước</v>
          </cell>
          <cell r="AB8627" t="str">
            <v>N</v>
          </cell>
          <cell r="AC8627" t="str">
            <v>PG10</v>
          </cell>
          <cell r="AD8627" t="str">
            <v>PAVONINE</v>
          </cell>
          <cell r="AE8627" t="str">
            <v>MZ02</v>
          </cell>
          <cell r="AF8627" t="str">
            <v>조영훈</v>
          </cell>
          <cell r="AG8627">
            <v>0</v>
          </cell>
          <cell r="AJ8627" t="str">
            <v>MG10</v>
          </cell>
          <cell r="AK8627" t="str">
            <v>PAVONINE</v>
          </cell>
          <cell r="AL8627" t="str">
            <v>MZ02</v>
          </cell>
          <cell r="AM8627" t="str">
            <v>조영훈</v>
          </cell>
        </row>
        <row r="8628">
          <cell r="Z8628" t="str">
            <v>Mua</v>
          </cell>
          <cell r="AA8628" t="str">
            <v>trong nước</v>
          </cell>
          <cell r="AB8628" t="str">
            <v>N</v>
          </cell>
          <cell r="AC8628" t="str">
            <v>PG10</v>
          </cell>
          <cell r="AD8628" t="str">
            <v>PAVONINE</v>
          </cell>
          <cell r="AE8628" t="str">
            <v>MZ02</v>
          </cell>
          <cell r="AF8628" t="str">
            <v>조영훈</v>
          </cell>
          <cell r="AG8628">
            <v>0</v>
          </cell>
          <cell r="AH8628" t="str">
            <v>321014</v>
          </cell>
          <cell r="AI8628" t="str">
            <v>CONG TY TNHH TM DV QD AN THANH DAT</v>
          </cell>
          <cell r="AJ8628" t="str">
            <v>MG10</v>
          </cell>
          <cell r="AK8628" t="str">
            <v>PAVONINE</v>
          </cell>
          <cell r="AL8628" t="str">
            <v>MZ02</v>
          </cell>
          <cell r="AM8628" t="str">
            <v>조영훈</v>
          </cell>
        </row>
        <row r="8629">
          <cell r="Z8629" t="str">
            <v>Mua</v>
          </cell>
          <cell r="AA8629" t="str">
            <v>trong nước</v>
          </cell>
          <cell r="AB8629" t="str">
            <v>N</v>
          </cell>
          <cell r="AC8629" t="str">
            <v>PG10</v>
          </cell>
          <cell r="AD8629" t="str">
            <v>PAVONINE</v>
          </cell>
          <cell r="AE8629" t="str">
            <v>MZ02</v>
          </cell>
          <cell r="AF8629" t="str">
            <v>조영훈</v>
          </cell>
          <cell r="AG8629">
            <v>0</v>
          </cell>
          <cell r="AH8629" t="str">
            <v>321029</v>
          </cell>
          <cell r="AI8629" t="str">
            <v>DOANH NGHIEP TU NHAN SAT THEP INOX TAN KHOA</v>
          </cell>
          <cell r="AJ8629" t="str">
            <v>MG10</v>
          </cell>
          <cell r="AK8629" t="str">
            <v>PAVONINE</v>
          </cell>
          <cell r="AL8629" t="str">
            <v>MZ02</v>
          </cell>
          <cell r="AM8629" t="str">
            <v>조영훈</v>
          </cell>
        </row>
        <row r="8630">
          <cell r="Z8630" t="str">
            <v>Mua</v>
          </cell>
          <cell r="AA8630" t="str">
            <v>trong nước</v>
          </cell>
          <cell r="AB8630" t="str">
            <v>N</v>
          </cell>
          <cell r="AC8630" t="str">
            <v>PG10</v>
          </cell>
          <cell r="AD8630" t="str">
            <v>PAVONINE</v>
          </cell>
          <cell r="AE8630" t="str">
            <v>MZ02</v>
          </cell>
          <cell r="AF8630" t="str">
            <v>조영훈</v>
          </cell>
          <cell r="AG8630">
            <v>0</v>
          </cell>
          <cell r="AH8630" t="str">
            <v>321169</v>
          </cell>
          <cell r="AI8630" t="str">
            <v>QUOC NINH-THAO MY</v>
          </cell>
          <cell r="AJ8630" t="str">
            <v>MG10</v>
          </cell>
          <cell r="AK8630" t="str">
            <v>PAVONINE</v>
          </cell>
          <cell r="AL8630" t="str">
            <v>MZ02</v>
          </cell>
          <cell r="AM8630" t="str">
            <v>조영훈</v>
          </cell>
        </row>
        <row r="8631">
          <cell r="Z8631" t="str">
            <v>Mua</v>
          </cell>
          <cell r="AA8631" t="str">
            <v>trong nước</v>
          </cell>
          <cell r="AB8631" t="str">
            <v>N</v>
          </cell>
          <cell r="AC8631" t="str">
            <v>PG10</v>
          </cell>
          <cell r="AD8631" t="str">
            <v>PAVONINE</v>
          </cell>
          <cell r="AE8631" t="str">
            <v>MZ02</v>
          </cell>
          <cell r="AF8631" t="str">
            <v>조영훈</v>
          </cell>
          <cell r="AG8631">
            <v>0</v>
          </cell>
          <cell r="AH8631" t="str">
            <v>321169</v>
          </cell>
          <cell r="AI8631" t="str">
            <v>QUOC NINH-THAO MY</v>
          </cell>
          <cell r="AJ8631" t="str">
            <v>MG10</v>
          </cell>
          <cell r="AK8631" t="str">
            <v>PAVONINE</v>
          </cell>
          <cell r="AL8631" t="str">
            <v>MZ02</v>
          </cell>
          <cell r="AM8631" t="str">
            <v>조영훈</v>
          </cell>
        </row>
        <row r="8632">
          <cell r="Z8632" t="str">
            <v>Mua</v>
          </cell>
          <cell r="AA8632" t="str">
            <v>trong nước</v>
          </cell>
          <cell r="AB8632" t="str">
            <v>N</v>
          </cell>
          <cell r="AC8632" t="str">
            <v>PG10</v>
          </cell>
          <cell r="AD8632" t="str">
            <v>PAVONINE</v>
          </cell>
          <cell r="AE8632" t="str">
            <v>MZ02</v>
          </cell>
          <cell r="AF8632" t="str">
            <v>조영훈</v>
          </cell>
          <cell r="AG8632">
            <v>0</v>
          </cell>
          <cell r="AH8632" t="str">
            <v>321061</v>
          </cell>
          <cell r="AI8632" t="str">
            <v>CONG TY TNHH TRI THIEN VIET</v>
          </cell>
          <cell r="AJ8632" t="str">
            <v>MG10</v>
          </cell>
          <cell r="AK8632" t="str">
            <v>PAVONINE</v>
          </cell>
          <cell r="AL8632" t="str">
            <v>MZ02</v>
          </cell>
          <cell r="AM8632" t="str">
            <v>조영훈</v>
          </cell>
        </row>
        <row r="8633">
          <cell r="Z8633" t="str">
            <v>Mua</v>
          </cell>
          <cell r="AA8633" t="str">
            <v>trong nước</v>
          </cell>
          <cell r="AB8633" t="str">
            <v>N</v>
          </cell>
          <cell r="AC8633" t="str">
            <v>PG10</v>
          </cell>
          <cell r="AD8633" t="str">
            <v>PAVONINE</v>
          </cell>
          <cell r="AE8633" t="str">
            <v>MZ02</v>
          </cell>
          <cell r="AF8633" t="str">
            <v>조영훈</v>
          </cell>
          <cell r="AG8633">
            <v>0</v>
          </cell>
          <cell r="AH8633" t="str">
            <v>321040</v>
          </cell>
          <cell r="AI8633" t="str">
            <v>CN CTY TNHH A-SUNG INTERNATIONAL VINA</v>
          </cell>
          <cell r="AJ8633" t="str">
            <v>MG10</v>
          </cell>
          <cell r="AK8633" t="str">
            <v>PAVONINE</v>
          </cell>
          <cell r="AL8633" t="str">
            <v>MZ02</v>
          </cell>
          <cell r="AM8633" t="str">
            <v>조영훈</v>
          </cell>
        </row>
        <row r="8634">
          <cell r="Z8634" t="str">
            <v>Mua</v>
          </cell>
          <cell r="AA8634" t="str">
            <v>trong nước</v>
          </cell>
          <cell r="AB8634" t="str">
            <v>N</v>
          </cell>
          <cell r="AC8634" t="str">
            <v>PG10</v>
          </cell>
          <cell r="AD8634" t="str">
            <v>PAVONINE</v>
          </cell>
          <cell r="AE8634" t="str">
            <v>MZ02</v>
          </cell>
          <cell r="AF8634" t="str">
            <v>조영훈</v>
          </cell>
          <cell r="AG8634">
            <v>0</v>
          </cell>
          <cell r="AH8634" t="str">
            <v>321276</v>
          </cell>
          <cell r="AI8634" t="str">
            <v>CONG TY TNHH TM DICH VU KY THUAT THANH BINH</v>
          </cell>
          <cell r="AJ8634" t="str">
            <v>MG10</v>
          </cell>
          <cell r="AK8634" t="str">
            <v>PAVONINE</v>
          </cell>
          <cell r="AL8634" t="str">
            <v>MZ02</v>
          </cell>
          <cell r="AM8634" t="str">
            <v>조영훈</v>
          </cell>
        </row>
        <row r="8635">
          <cell r="Z8635" t="str">
            <v>Mua</v>
          </cell>
          <cell r="AA8635" t="str">
            <v>trong nước</v>
          </cell>
          <cell r="AB8635" t="str">
            <v>N</v>
          </cell>
          <cell r="AC8635" t="str">
            <v>PG10</v>
          </cell>
          <cell r="AD8635" t="str">
            <v>PAVONINE</v>
          </cell>
          <cell r="AE8635" t="str">
            <v>MZ02</v>
          </cell>
          <cell r="AF8635" t="str">
            <v>조영훈</v>
          </cell>
          <cell r="AG8635">
            <v>0</v>
          </cell>
          <cell r="AH8635" t="str">
            <v>321140</v>
          </cell>
          <cell r="AI8635" t="str">
            <v>CONG TY CO PHAN CONG NGHE HOP LONG</v>
          </cell>
          <cell r="AJ8635" t="str">
            <v>MG10</v>
          </cell>
          <cell r="AK8635" t="str">
            <v>PAVONINE</v>
          </cell>
          <cell r="AL8635" t="str">
            <v>MZ02</v>
          </cell>
          <cell r="AM8635" t="str">
            <v>조영훈</v>
          </cell>
        </row>
        <row r="8636">
          <cell r="Z8636" t="str">
            <v>Mua</v>
          </cell>
          <cell r="AA8636" t="str">
            <v>trong nước</v>
          </cell>
          <cell r="AB8636" t="str">
            <v>N</v>
          </cell>
          <cell r="AC8636" t="str">
            <v>PG10</v>
          </cell>
          <cell r="AD8636" t="str">
            <v>PAVONINE</v>
          </cell>
          <cell r="AE8636" t="str">
            <v>MZ02</v>
          </cell>
          <cell r="AF8636" t="str">
            <v>조영훈</v>
          </cell>
          <cell r="AG8636">
            <v>0</v>
          </cell>
          <cell r="AH8636" t="str">
            <v>321072</v>
          </cell>
          <cell r="AI8636" t="str">
            <v>CONG TY TNHH TM - DV VA KY THUAT NQC VINA</v>
          </cell>
          <cell r="AJ8636" t="str">
            <v>MG10</v>
          </cell>
          <cell r="AK8636" t="str">
            <v>PAVONINE</v>
          </cell>
          <cell r="AL8636" t="str">
            <v>MZ02</v>
          </cell>
          <cell r="AM8636" t="str">
            <v>조영훈</v>
          </cell>
        </row>
        <row r="8637">
          <cell r="Z8637" t="str">
            <v>Mua</v>
          </cell>
          <cell r="AA8637" t="str">
            <v>trong nước</v>
          </cell>
          <cell r="AB8637" t="str">
            <v>N</v>
          </cell>
          <cell r="AC8637" t="str">
            <v>PG10</v>
          </cell>
          <cell r="AD8637" t="str">
            <v>PAVONINE</v>
          </cell>
          <cell r="AE8637" t="str">
            <v>MZ02</v>
          </cell>
          <cell r="AF8637" t="str">
            <v>조영훈</v>
          </cell>
          <cell r="AG8637">
            <v>0</v>
          </cell>
          <cell r="AH8637" t="str">
            <v>321276</v>
          </cell>
          <cell r="AI8637" t="str">
            <v>CONG TY TNHH TM DICH VU KY THUAT THANH BINH</v>
          </cell>
          <cell r="AJ8637" t="str">
            <v>MG10</v>
          </cell>
          <cell r="AK8637" t="str">
            <v>PAVONINE</v>
          </cell>
          <cell r="AL8637" t="str">
            <v>MZ02</v>
          </cell>
          <cell r="AM8637" t="str">
            <v>조영훈</v>
          </cell>
        </row>
        <row r="8638">
          <cell r="Z8638" t="str">
            <v>Mua</v>
          </cell>
          <cell r="AA8638" t="str">
            <v>trong nước</v>
          </cell>
          <cell r="AB8638" t="str">
            <v>N</v>
          </cell>
          <cell r="AC8638" t="str">
            <v>PG10</v>
          </cell>
          <cell r="AD8638" t="str">
            <v>PAVONINE</v>
          </cell>
          <cell r="AE8638" t="str">
            <v>MZ02</v>
          </cell>
          <cell r="AF8638" t="str">
            <v>조영훈</v>
          </cell>
          <cell r="AG8638">
            <v>0</v>
          </cell>
          <cell r="AH8638" t="str">
            <v>321140</v>
          </cell>
          <cell r="AI8638" t="str">
            <v>CONG TY CO PHAN CONG NGHE HOP LONG</v>
          </cell>
          <cell r="AJ8638" t="str">
            <v>MG10</v>
          </cell>
          <cell r="AK8638" t="str">
            <v>PAVONINE</v>
          </cell>
          <cell r="AL8638" t="str">
            <v>MZ02</v>
          </cell>
          <cell r="AM8638" t="str">
            <v>조영훈</v>
          </cell>
        </row>
        <row r="8639">
          <cell r="Z8639" t="str">
            <v>Mua</v>
          </cell>
          <cell r="AA8639" t="str">
            <v>trong nước</v>
          </cell>
          <cell r="AB8639" t="str">
            <v>N</v>
          </cell>
          <cell r="AC8639" t="str">
            <v>PG10</v>
          </cell>
          <cell r="AD8639" t="str">
            <v>PAVONINE</v>
          </cell>
          <cell r="AE8639" t="str">
            <v>MZ02</v>
          </cell>
          <cell r="AF8639" t="str">
            <v>조영훈</v>
          </cell>
          <cell r="AG8639">
            <v>0</v>
          </cell>
          <cell r="AH8639" t="str">
            <v>321276</v>
          </cell>
          <cell r="AI8639" t="str">
            <v>CONG TY TNHH TM DICH VU KY THUAT THANH BINH</v>
          </cell>
          <cell r="AJ8639" t="str">
            <v>MG10</v>
          </cell>
          <cell r="AK8639" t="str">
            <v>PAVONINE</v>
          </cell>
          <cell r="AL8639" t="str">
            <v>MZ02</v>
          </cell>
          <cell r="AM8639" t="str">
            <v>조영훈</v>
          </cell>
        </row>
        <row r="8640">
          <cell r="Z8640" t="str">
            <v>Mua</v>
          </cell>
          <cell r="AA8640" t="str">
            <v>trong nước</v>
          </cell>
          <cell r="AB8640" t="str">
            <v>N</v>
          </cell>
          <cell r="AC8640" t="str">
            <v>PG10</v>
          </cell>
          <cell r="AD8640" t="str">
            <v>PAVONINE</v>
          </cell>
          <cell r="AE8640" t="str">
            <v>MZ02</v>
          </cell>
          <cell r="AF8640" t="str">
            <v>조영훈</v>
          </cell>
          <cell r="AG8640">
            <v>0</v>
          </cell>
          <cell r="AH8640" t="str">
            <v>321039</v>
          </cell>
          <cell r="AI8640" t="str">
            <v>CONG TY TNHH TV DT VA DV KT HHT</v>
          </cell>
          <cell r="AJ8640" t="str">
            <v>MG10</v>
          </cell>
          <cell r="AK8640" t="str">
            <v>PAVONINE</v>
          </cell>
          <cell r="AL8640" t="str">
            <v>MZ02</v>
          </cell>
          <cell r="AM8640" t="str">
            <v>조영훈</v>
          </cell>
        </row>
        <row r="8641">
          <cell r="Z8641" t="str">
            <v>Mua</v>
          </cell>
          <cell r="AA8641" t="str">
            <v>trong nước</v>
          </cell>
          <cell r="AB8641" t="str">
            <v>N</v>
          </cell>
          <cell r="AC8641" t="str">
            <v>PG10</v>
          </cell>
          <cell r="AD8641" t="str">
            <v>PAVONINE</v>
          </cell>
          <cell r="AE8641" t="str">
            <v>MZ02</v>
          </cell>
          <cell r="AF8641" t="str">
            <v>조영훈</v>
          </cell>
          <cell r="AG8641">
            <v>0</v>
          </cell>
          <cell r="AH8641" t="str">
            <v>321039</v>
          </cell>
          <cell r="AI8641" t="str">
            <v>CONG TY TNHH TV DT VA DV KT HHT</v>
          </cell>
          <cell r="AJ8641" t="str">
            <v>MG10</v>
          </cell>
          <cell r="AK8641" t="str">
            <v>PAVONINE</v>
          </cell>
          <cell r="AL8641" t="str">
            <v>MZ02</v>
          </cell>
          <cell r="AM8641" t="str">
            <v>조영훈</v>
          </cell>
        </row>
        <row r="8642">
          <cell r="Z8642" t="str">
            <v>Mua</v>
          </cell>
          <cell r="AA8642" t="str">
            <v>trong nước</v>
          </cell>
          <cell r="AB8642" t="str">
            <v>N</v>
          </cell>
          <cell r="AC8642" t="str">
            <v>PG10</v>
          </cell>
          <cell r="AD8642" t="str">
            <v>PAVONINE</v>
          </cell>
          <cell r="AE8642" t="str">
            <v>MZ02</v>
          </cell>
          <cell r="AF8642" t="str">
            <v>조영훈</v>
          </cell>
          <cell r="AG8642">
            <v>0</v>
          </cell>
          <cell r="AH8642" t="str">
            <v>321046</v>
          </cell>
          <cell r="AI8642" t="str">
            <v>CUA HANG TRUONG PHAT ( GIP A DACH )</v>
          </cell>
          <cell r="AJ8642" t="str">
            <v>MG10</v>
          </cell>
          <cell r="AK8642" t="str">
            <v>PAVONINE</v>
          </cell>
          <cell r="AL8642" t="str">
            <v>MZ02</v>
          </cell>
          <cell r="AM8642" t="str">
            <v>조영훈</v>
          </cell>
        </row>
        <row r="8643">
          <cell r="Z8643" t="str">
            <v>Mua</v>
          </cell>
          <cell r="AA8643" t="str">
            <v>trong nước</v>
          </cell>
          <cell r="AB8643" t="str">
            <v>N</v>
          </cell>
          <cell r="AC8643" t="str">
            <v>PG10</v>
          </cell>
          <cell r="AD8643" t="str">
            <v>PAVONINE</v>
          </cell>
          <cell r="AE8643" t="str">
            <v>MZ02</v>
          </cell>
          <cell r="AF8643" t="str">
            <v>조영훈</v>
          </cell>
          <cell r="AG8643">
            <v>0</v>
          </cell>
          <cell r="AH8643" t="str">
            <v>321139</v>
          </cell>
          <cell r="AI8643" t="str">
            <v>CONG TY CO PHAN TBCN  HOANG LONG VU</v>
          </cell>
          <cell r="AJ8643" t="str">
            <v>MG10</v>
          </cell>
          <cell r="AK8643" t="str">
            <v>PAVONINE</v>
          </cell>
          <cell r="AL8643" t="str">
            <v>MZ02</v>
          </cell>
          <cell r="AM8643" t="str">
            <v>조영훈</v>
          </cell>
        </row>
        <row r="8644">
          <cell r="Z8644" t="str">
            <v>Mua</v>
          </cell>
          <cell r="AA8644" t="str">
            <v>trong nước</v>
          </cell>
          <cell r="AB8644" t="str">
            <v>N</v>
          </cell>
          <cell r="AC8644" t="str">
            <v>PG10</v>
          </cell>
          <cell r="AD8644" t="str">
            <v>PAVONINE</v>
          </cell>
          <cell r="AE8644" t="str">
            <v>MZ02</v>
          </cell>
          <cell r="AF8644" t="str">
            <v>조영훈</v>
          </cell>
          <cell r="AG8644">
            <v>0</v>
          </cell>
          <cell r="AH8644" t="str">
            <v>321139</v>
          </cell>
          <cell r="AI8644" t="str">
            <v>CONG TY CO PHAN TBCN  HOANG LONG VU</v>
          </cell>
          <cell r="AJ8644" t="str">
            <v>MG10</v>
          </cell>
          <cell r="AK8644" t="str">
            <v>PAVONINE</v>
          </cell>
          <cell r="AL8644" t="str">
            <v>MZ02</v>
          </cell>
          <cell r="AM8644" t="str">
            <v>조영훈</v>
          </cell>
        </row>
        <row r="8645">
          <cell r="Z8645" t="str">
            <v>Mua</v>
          </cell>
          <cell r="AA8645" t="str">
            <v>trong nước</v>
          </cell>
          <cell r="AB8645" t="str">
            <v>N</v>
          </cell>
          <cell r="AC8645" t="str">
            <v>PG10</v>
          </cell>
          <cell r="AD8645" t="str">
            <v>PAVONINE</v>
          </cell>
          <cell r="AE8645" t="str">
            <v>MZ02</v>
          </cell>
          <cell r="AF8645" t="str">
            <v>조영훈</v>
          </cell>
          <cell r="AG8645">
            <v>0</v>
          </cell>
          <cell r="AH8645" t="str">
            <v>321139</v>
          </cell>
          <cell r="AI8645" t="str">
            <v>CONG TY CO PHAN TBCN  HOANG LONG VU</v>
          </cell>
          <cell r="AJ8645" t="str">
            <v>MG10</v>
          </cell>
          <cell r="AK8645" t="str">
            <v>PAVONINE</v>
          </cell>
          <cell r="AL8645" t="str">
            <v>MZ02</v>
          </cell>
          <cell r="AM8645" t="str">
            <v>조영훈</v>
          </cell>
        </row>
        <row r="8646">
          <cell r="Z8646" t="str">
            <v>Mua</v>
          </cell>
          <cell r="AA8646" t="str">
            <v>trong nước</v>
          </cell>
          <cell r="AB8646" t="str">
            <v>N</v>
          </cell>
          <cell r="AC8646" t="str">
            <v>PG10</v>
          </cell>
          <cell r="AD8646" t="str">
            <v>PAVONINE</v>
          </cell>
          <cell r="AE8646" t="str">
            <v>MZ02</v>
          </cell>
          <cell r="AF8646" t="str">
            <v>조영훈</v>
          </cell>
          <cell r="AG8646">
            <v>0</v>
          </cell>
          <cell r="AH8646" t="str">
            <v>321090</v>
          </cell>
          <cell r="AI8646" t="str">
            <v>CONG TY TNHH TRAN VINH</v>
          </cell>
          <cell r="AJ8646" t="str">
            <v>MG10</v>
          </cell>
          <cell r="AK8646" t="str">
            <v>PAVONINE</v>
          </cell>
          <cell r="AL8646" t="str">
            <v>MZ02</v>
          </cell>
          <cell r="AM8646" t="str">
            <v>조영훈</v>
          </cell>
        </row>
        <row r="8647">
          <cell r="Z8647" t="str">
            <v>Mua</v>
          </cell>
          <cell r="AA8647" t="str">
            <v>trong nước</v>
          </cell>
          <cell r="AB8647" t="str">
            <v>N</v>
          </cell>
          <cell r="AC8647" t="str">
            <v>PG10</v>
          </cell>
          <cell r="AD8647" t="str">
            <v>PAVONINE</v>
          </cell>
          <cell r="AE8647" t="str">
            <v>MZ02</v>
          </cell>
          <cell r="AF8647" t="str">
            <v>조영훈</v>
          </cell>
          <cell r="AG8647">
            <v>0</v>
          </cell>
          <cell r="AH8647" t="str">
            <v>321039</v>
          </cell>
          <cell r="AI8647" t="str">
            <v>CONG TY TNHH TV DT VA DV KT HHT</v>
          </cell>
          <cell r="AJ8647" t="str">
            <v>MG10</v>
          </cell>
          <cell r="AK8647" t="str">
            <v>PAVONINE</v>
          </cell>
          <cell r="AL8647" t="str">
            <v>MZ02</v>
          </cell>
          <cell r="AM8647" t="str">
            <v>조영훈</v>
          </cell>
        </row>
        <row r="8648">
          <cell r="Z8648" t="str">
            <v>Mua</v>
          </cell>
          <cell r="AA8648" t="str">
            <v>trong nước</v>
          </cell>
          <cell r="AB8648" t="str">
            <v>N</v>
          </cell>
          <cell r="AC8648" t="str">
            <v>PG10</v>
          </cell>
          <cell r="AD8648" t="str">
            <v>PAVONINE</v>
          </cell>
          <cell r="AE8648" t="str">
            <v>MZ02</v>
          </cell>
          <cell r="AF8648" t="str">
            <v>조영훈</v>
          </cell>
          <cell r="AG8648">
            <v>0</v>
          </cell>
          <cell r="AH8648" t="str">
            <v>321039</v>
          </cell>
          <cell r="AI8648" t="str">
            <v>CONG TY TNHH TV DT VA DV KT HHT</v>
          </cell>
          <cell r="AJ8648" t="str">
            <v>MG10</v>
          </cell>
          <cell r="AK8648" t="str">
            <v>PAVONINE</v>
          </cell>
          <cell r="AL8648" t="str">
            <v>MZ02</v>
          </cell>
          <cell r="AM8648" t="str">
            <v>조영훈</v>
          </cell>
        </row>
        <row r="8649">
          <cell r="Z8649" t="str">
            <v>Mua</v>
          </cell>
          <cell r="AA8649" t="str">
            <v>trong nước</v>
          </cell>
          <cell r="AB8649" t="str">
            <v>N</v>
          </cell>
          <cell r="AC8649" t="str">
            <v>PG10</v>
          </cell>
          <cell r="AD8649" t="str">
            <v>PAVONINE</v>
          </cell>
          <cell r="AE8649" t="str">
            <v>MZ02</v>
          </cell>
          <cell r="AF8649" t="str">
            <v>조영훈</v>
          </cell>
          <cell r="AG8649">
            <v>0</v>
          </cell>
          <cell r="AH8649" t="str">
            <v>321039</v>
          </cell>
          <cell r="AI8649" t="str">
            <v>CONG TY TNHH TV DT VA DV KT HHT</v>
          </cell>
          <cell r="AJ8649" t="str">
            <v>MG10</v>
          </cell>
          <cell r="AK8649" t="str">
            <v>PAVONINE</v>
          </cell>
          <cell r="AL8649" t="str">
            <v>MZ02</v>
          </cell>
          <cell r="AM8649" t="str">
            <v>조영훈</v>
          </cell>
        </row>
        <row r="8650">
          <cell r="Z8650" t="str">
            <v>Mua</v>
          </cell>
          <cell r="AA8650" t="str">
            <v>trong nước</v>
          </cell>
          <cell r="AB8650" t="str">
            <v>N</v>
          </cell>
          <cell r="AC8650" t="str">
            <v>PG10</v>
          </cell>
          <cell r="AD8650" t="str">
            <v>PAVONINE</v>
          </cell>
          <cell r="AE8650" t="str">
            <v>MZ02</v>
          </cell>
          <cell r="AF8650" t="str">
            <v>조영훈</v>
          </cell>
          <cell r="AG8650">
            <v>0</v>
          </cell>
          <cell r="AH8650" t="str">
            <v>321039</v>
          </cell>
          <cell r="AI8650" t="str">
            <v>CONG TY TNHH TV DT VA DV KT HHT</v>
          </cell>
          <cell r="AJ8650" t="str">
            <v>MG10</v>
          </cell>
          <cell r="AK8650" t="str">
            <v>PAVONINE</v>
          </cell>
          <cell r="AL8650" t="str">
            <v>MZ02</v>
          </cell>
          <cell r="AM8650" t="str">
            <v>조영훈</v>
          </cell>
        </row>
        <row r="8651">
          <cell r="Z8651" t="str">
            <v>Mua</v>
          </cell>
          <cell r="AA8651" t="str">
            <v>trong nước</v>
          </cell>
          <cell r="AB8651" t="str">
            <v>N</v>
          </cell>
          <cell r="AC8651" t="str">
            <v>PG10</v>
          </cell>
          <cell r="AD8651" t="str">
            <v>PAVONINE</v>
          </cell>
          <cell r="AE8651" t="str">
            <v>MZ02</v>
          </cell>
          <cell r="AF8651" t="str">
            <v>조영훈</v>
          </cell>
          <cell r="AG8651">
            <v>0</v>
          </cell>
          <cell r="AH8651" t="str">
            <v>321050</v>
          </cell>
          <cell r="AI8651" t="str">
            <v>CONG TY CO PHAN TTN KINH BAC</v>
          </cell>
          <cell r="AJ8651" t="str">
            <v>MG10</v>
          </cell>
          <cell r="AK8651" t="str">
            <v>PAVONINE</v>
          </cell>
          <cell r="AL8651" t="str">
            <v>MZ02</v>
          </cell>
          <cell r="AM8651" t="str">
            <v>조영훈</v>
          </cell>
        </row>
        <row r="8652">
          <cell r="Z8652" t="str">
            <v>Mua</v>
          </cell>
          <cell r="AA8652" t="str">
            <v>trong nước</v>
          </cell>
          <cell r="AB8652" t="str">
            <v>N</v>
          </cell>
          <cell r="AC8652" t="str">
            <v>PG10</v>
          </cell>
          <cell r="AD8652" t="str">
            <v>PAVONINE</v>
          </cell>
          <cell r="AE8652" t="str">
            <v>MZ02</v>
          </cell>
          <cell r="AF8652" t="str">
            <v>조영훈</v>
          </cell>
          <cell r="AG8652">
            <v>0</v>
          </cell>
          <cell r="AH8652" t="str">
            <v>321072</v>
          </cell>
          <cell r="AI8652" t="str">
            <v>CONG TY TNHH TM - DV VA KY THUAT NQC VINA</v>
          </cell>
          <cell r="AJ8652" t="str">
            <v>MG10</v>
          </cell>
          <cell r="AK8652" t="str">
            <v>PAVONINE</v>
          </cell>
          <cell r="AL8652" t="str">
            <v>MZ02</v>
          </cell>
          <cell r="AM8652" t="str">
            <v>조영훈</v>
          </cell>
        </row>
        <row r="8653">
          <cell r="Z8653" t="str">
            <v>Mua</v>
          </cell>
          <cell r="AA8653" t="str">
            <v>trong nước</v>
          </cell>
          <cell r="AB8653" t="str">
            <v>N</v>
          </cell>
          <cell r="AC8653" t="str">
            <v>PG10</v>
          </cell>
          <cell r="AD8653" t="str">
            <v>PAVONINE</v>
          </cell>
          <cell r="AE8653" t="str">
            <v>MZ02</v>
          </cell>
          <cell r="AF8653" t="str">
            <v>조영훈</v>
          </cell>
          <cell r="AG8653">
            <v>0</v>
          </cell>
          <cell r="AH8653" t="str">
            <v>310001</v>
          </cell>
          <cell r="AI8653" t="str">
            <v>PAVONINE CO., LTD</v>
          </cell>
          <cell r="AJ8653" t="str">
            <v>MG10</v>
          </cell>
          <cell r="AK8653" t="str">
            <v>PAVONINE</v>
          </cell>
          <cell r="AL8653" t="str">
            <v>MZ02</v>
          </cell>
          <cell r="AM8653" t="str">
            <v>조영훈</v>
          </cell>
        </row>
        <row r="8654">
          <cell r="Z8654" t="str">
            <v>Mua</v>
          </cell>
          <cell r="AA8654" t="str">
            <v>trong nước</v>
          </cell>
          <cell r="AB8654" t="str">
            <v>N</v>
          </cell>
          <cell r="AC8654" t="str">
            <v>PG10</v>
          </cell>
          <cell r="AD8654" t="str">
            <v>PAVONINE</v>
          </cell>
          <cell r="AE8654" t="str">
            <v>MZ02</v>
          </cell>
          <cell r="AF8654" t="str">
            <v>조영훈</v>
          </cell>
          <cell r="AG8654">
            <v>0</v>
          </cell>
          <cell r="AH8654" t="str">
            <v>321029</v>
          </cell>
          <cell r="AI8654" t="str">
            <v>DOANH NGHIEP TU NHAN SAT THEP INOX TAN KHOA</v>
          </cell>
          <cell r="AJ8654" t="str">
            <v>MG10</v>
          </cell>
          <cell r="AK8654" t="str">
            <v>PAVONINE</v>
          </cell>
          <cell r="AL8654" t="str">
            <v>MZ02</v>
          </cell>
          <cell r="AM8654" t="str">
            <v>조영훈</v>
          </cell>
        </row>
        <row r="8655">
          <cell r="Z8655" t="str">
            <v>Mua</v>
          </cell>
          <cell r="AA8655" t="str">
            <v>trong nước</v>
          </cell>
          <cell r="AB8655" t="str">
            <v>N</v>
          </cell>
          <cell r="AC8655" t="str">
            <v>PG10</v>
          </cell>
          <cell r="AD8655" t="str">
            <v>PAVONINE</v>
          </cell>
          <cell r="AE8655" t="str">
            <v>MZ02</v>
          </cell>
          <cell r="AF8655" t="str">
            <v>조영훈</v>
          </cell>
          <cell r="AG8655">
            <v>0</v>
          </cell>
          <cell r="AH8655" t="str">
            <v>321029</v>
          </cell>
          <cell r="AI8655" t="str">
            <v>DOANH NGHIEP TU NHAN SAT THEP INOX TAN KHOA</v>
          </cell>
          <cell r="AJ8655" t="str">
            <v>MG10</v>
          </cell>
          <cell r="AK8655" t="str">
            <v>PAVONINE</v>
          </cell>
          <cell r="AL8655" t="str">
            <v>MZ02</v>
          </cell>
          <cell r="AM8655" t="str">
            <v>조영훈</v>
          </cell>
        </row>
        <row r="8656">
          <cell r="Z8656" t="str">
            <v>Mua</v>
          </cell>
          <cell r="AA8656" t="str">
            <v>trong nước</v>
          </cell>
          <cell r="AB8656" t="str">
            <v>N</v>
          </cell>
          <cell r="AC8656" t="str">
            <v>PG10</v>
          </cell>
          <cell r="AD8656" t="str">
            <v>PAVONINE</v>
          </cell>
          <cell r="AE8656" t="str">
            <v>MZ02</v>
          </cell>
          <cell r="AF8656" t="str">
            <v>조영훈</v>
          </cell>
          <cell r="AG8656">
            <v>0</v>
          </cell>
          <cell r="AH8656" t="str">
            <v>321169</v>
          </cell>
          <cell r="AI8656" t="str">
            <v>QUOC NINH-THAO MY</v>
          </cell>
          <cell r="AJ8656" t="str">
            <v>MG10</v>
          </cell>
          <cell r="AK8656" t="str">
            <v>PAVONINE</v>
          </cell>
          <cell r="AL8656" t="str">
            <v>MZ02</v>
          </cell>
          <cell r="AM8656" t="str">
            <v>조영훈</v>
          </cell>
        </row>
        <row r="8657">
          <cell r="Z8657" t="str">
            <v>Mua</v>
          </cell>
          <cell r="AA8657" t="str">
            <v>trong nước</v>
          </cell>
          <cell r="AB8657" t="str">
            <v>N</v>
          </cell>
          <cell r="AC8657" t="str">
            <v>PG10</v>
          </cell>
          <cell r="AD8657" t="str">
            <v>PAVONINE</v>
          </cell>
          <cell r="AE8657" t="str">
            <v>MZ02</v>
          </cell>
          <cell r="AF8657" t="str">
            <v>조영훈</v>
          </cell>
          <cell r="AG8657">
            <v>0</v>
          </cell>
          <cell r="AH8657" t="str">
            <v>321029</v>
          </cell>
          <cell r="AI8657" t="str">
            <v>DOANH NGHIEP TU NHAN SAT THEP INOX TAN KHOA</v>
          </cell>
          <cell r="AJ8657" t="str">
            <v>MG10</v>
          </cell>
          <cell r="AK8657" t="str">
            <v>PAVONINE</v>
          </cell>
          <cell r="AL8657" t="str">
            <v>MZ02</v>
          </cell>
          <cell r="AM8657" t="str">
            <v>조영훈</v>
          </cell>
        </row>
        <row r="8658">
          <cell r="Z8658" t="str">
            <v>Mua</v>
          </cell>
          <cell r="AA8658" t="str">
            <v>trong nước</v>
          </cell>
          <cell r="AB8658" t="str">
            <v>N</v>
          </cell>
          <cell r="AC8658" t="str">
            <v>PG10</v>
          </cell>
          <cell r="AD8658" t="str">
            <v>PAVONINE</v>
          </cell>
          <cell r="AE8658" t="str">
            <v>MZ02</v>
          </cell>
          <cell r="AF8658" t="str">
            <v>조영훈</v>
          </cell>
          <cell r="AG8658">
            <v>0</v>
          </cell>
          <cell r="AH8658" t="str">
            <v>321029</v>
          </cell>
          <cell r="AI8658" t="str">
            <v>DOANH NGHIEP TU NHAN SAT THEP INOX TAN KHOA</v>
          </cell>
          <cell r="AJ8658" t="str">
            <v>MG10</v>
          </cell>
          <cell r="AK8658" t="str">
            <v>PAVONINE</v>
          </cell>
          <cell r="AL8658" t="str">
            <v>MZ02</v>
          </cell>
          <cell r="AM8658" t="str">
            <v>조영훈</v>
          </cell>
        </row>
        <row r="8659">
          <cell r="Z8659" t="str">
            <v>Mua</v>
          </cell>
          <cell r="AA8659" t="str">
            <v>trong nước</v>
          </cell>
          <cell r="AB8659" t="str">
            <v>N</v>
          </cell>
          <cell r="AC8659" t="str">
            <v>PG10</v>
          </cell>
          <cell r="AD8659" t="str">
            <v>PAVONINE</v>
          </cell>
          <cell r="AE8659" t="str">
            <v>MZ02</v>
          </cell>
          <cell r="AF8659" t="str">
            <v>조영훈</v>
          </cell>
          <cell r="AG8659">
            <v>0</v>
          </cell>
          <cell r="AH8659" t="str">
            <v>321169</v>
          </cell>
          <cell r="AI8659" t="str">
            <v>QUOC NINH-THAO MY</v>
          </cell>
          <cell r="AJ8659" t="str">
            <v>MG10</v>
          </cell>
          <cell r="AK8659" t="str">
            <v>PAVONINE</v>
          </cell>
          <cell r="AL8659" t="str">
            <v>MZ02</v>
          </cell>
          <cell r="AM8659" t="str">
            <v>조영훈</v>
          </cell>
        </row>
        <row r="8660">
          <cell r="Z8660" t="str">
            <v>Mua</v>
          </cell>
          <cell r="AA8660" t="str">
            <v>trong nước</v>
          </cell>
          <cell r="AB8660" t="str">
            <v>N</v>
          </cell>
          <cell r="AC8660" t="str">
            <v>PG10</v>
          </cell>
          <cell r="AD8660" t="str">
            <v>PAVONINE</v>
          </cell>
          <cell r="AE8660" t="str">
            <v>MZ02</v>
          </cell>
          <cell r="AF8660" t="str">
            <v>조영훈</v>
          </cell>
          <cell r="AG8660">
            <v>0</v>
          </cell>
          <cell r="AH8660" t="str">
            <v>321077</v>
          </cell>
          <cell r="AI8660" t="str">
            <v>CONG TY TNHH WE TECH SOLUTIONS</v>
          </cell>
          <cell r="AJ8660" t="str">
            <v>MG10</v>
          </cell>
          <cell r="AK8660" t="str">
            <v>PAVONINE</v>
          </cell>
          <cell r="AL8660" t="str">
            <v>MZ02</v>
          </cell>
          <cell r="AM8660" t="str">
            <v>조영훈</v>
          </cell>
        </row>
        <row r="8661">
          <cell r="Z8661" t="str">
            <v>Mua</v>
          </cell>
          <cell r="AA8661" t="str">
            <v>trong nước</v>
          </cell>
          <cell r="AB8661" t="str">
            <v>N</v>
          </cell>
          <cell r="AC8661" t="str">
            <v>PG10</v>
          </cell>
          <cell r="AD8661" t="str">
            <v>PAVONINE</v>
          </cell>
          <cell r="AE8661" t="str">
            <v>MZ02</v>
          </cell>
          <cell r="AF8661" t="str">
            <v>조영훈</v>
          </cell>
          <cell r="AG8661">
            <v>0</v>
          </cell>
          <cell r="AH8661" t="str">
            <v>321029</v>
          </cell>
          <cell r="AI8661" t="str">
            <v>DOANH NGHIEP TU NHAN SAT THEP INOX TAN KHOA</v>
          </cell>
          <cell r="AJ8661" t="str">
            <v>MG10</v>
          </cell>
          <cell r="AK8661" t="str">
            <v>PAVONINE</v>
          </cell>
          <cell r="AL8661" t="str">
            <v>MZ02</v>
          </cell>
          <cell r="AM8661" t="str">
            <v>조영훈</v>
          </cell>
        </row>
        <row r="8662">
          <cell r="Z8662" t="str">
            <v>Mua</v>
          </cell>
          <cell r="AA8662" t="str">
            <v>trong nước</v>
          </cell>
          <cell r="AB8662" t="str">
            <v>N</v>
          </cell>
          <cell r="AC8662" t="str">
            <v>PG10</v>
          </cell>
          <cell r="AD8662" t="str">
            <v>PAVONINE</v>
          </cell>
          <cell r="AE8662" t="str">
            <v>MZ02</v>
          </cell>
          <cell r="AF8662" t="str">
            <v>조영훈</v>
          </cell>
          <cell r="AG8662">
            <v>0</v>
          </cell>
          <cell r="AH8662" t="str">
            <v>321072</v>
          </cell>
          <cell r="AI8662" t="str">
            <v>CONG TY TNHH TM - DV VA KY THUAT NQC VINA</v>
          </cell>
          <cell r="AJ8662" t="str">
            <v>MG10</v>
          </cell>
          <cell r="AK8662" t="str">
            <v>PAVONINE</v>
          </cell>
          <cell r="AL8662" t="str">
            <v>MZ02</v>
          </cell>
          <cell r="AM8662" t="str">
            <v>조영훈</v>
          </cell>
        </row>
        <row r="8663">
          <cell r="Z8663" t="str">
            <v>Mua</v>
          </cell>
          <cell r="AA8663" t="str">
            <v>trong nước</v>
          </cell>
          <cell r="AB8663" t="str">
            <v>N</v>
          </cell>
          <cell r="AC8663" t="str">
            <v>PG10</v>
          </cell>
          <cell r="AD8663" t="str">
            <v>PAVONINE</v>
          </cell>
          <cell r="AE8663" t="str">
            <v>MZ02</v>
          </cell>
          <cell r="AF8663" t="str">
            <v>조영훈</v>
          </cell>
          <cell r="AG8663">
            <v>0</v>
          </cell>
          <cell r="AH8663" t="str">
            <v>321072</v>
          </cell>
          <cell r="AI8663" t="str">
            <v>CONG TY TNHH TM - DV VA KY THUAT NQC VINA</v>
          </cell>
          <cell r="AJ8663" t="str">
            <v>MG10</v>
          </cell>
          <cell r="AK8663" t="str">
            <v>PAVONINE</v>
          </cell>
          <cell r="AL8663" t="str">
            <v>MZ02</v>
          </cell>
          <cell r="AM8663" t="str">
            <v>조영훈</v>
          </cell>
        </row>
        <row r="8664">
          <cell r="Z8664" t="str">
            <v>Mua</v>
          </cell>
          <cell r="AA8664" t="str">
            <v>trong nước</v>
          </cell>
          <cell r="AB8664" t="str">
            <v>N</v>
          </cell>
          <cell r="AC8664" t="str">
            <v>PG10</v>
          </cell>
          <cell r="AD8664" t="str">
            <v>PAVONINE</v>
          </cell>
          <cell r="AE8664" t="str">
            <v>MZ02</v>
          </cell>
          <cell r="AF8664" t="str">
            <v>조영훈</v>
          </cell>
          <cell r="AG8664">
            <v>0</v>
          </cell>
          <cell r="AH8664" t="str">
            <v>321072</v>
          </cell>
          <cell r="AI8664" t="str">
            <v>CONG TY TNHH TM - DV VA KY THUAT NQC VINA</v>
          </cell>
          <cell r="AJ8664" t="str">
            <v>MG10</v>
          </cell>
          <cell r="AK8664" t="str">
            <v>PAVONINE</v>
          </cell>
          <cell r="AL8664" t="str">
            <v>MZ02</v>
          </cell>
          <cell r="AM8664" t="str">
            <v>조영훈</v>
          </cell>
        </row>
        <row r="8665">
          <cell r="Z8665" t="str">
            <v>Mua</v>
          </cell>
          <cell r="AA8665" t="str">
            <v>trong nước</v>
          </cell>
          <cell r="AB8665" t="str">
            <v>N</v>
          </cell>
          <cell r="AC8665" t="str">
            <v>PG10</v>
          </cell>
          <cell r="AD8665" t="str">
            <v>PAVONINE</v>
          </cell>
          <cell r="AE8665" t="str">
            <v>MZ02</v>
          </cell>
          <cell r="AF8665" t="str">
            <v>조영훈</v>
          </cell>
          <cell r="AG8665">
            <v>0</v>
          </cell>
          <cell r="AH8665" t="str">
            <v>321072</v>
          </cell>
          <cell r="AI8665" t="str">
            <v>CONG TY TNHH TM - DV VA KY THUAT NQC VINA</v>
          </cell>
          <cell r="AJ8665" t="str">
            <v>MG10</v>
          </cell>
          <cell r="AK8665" t="str">
            <v>PAVONINE</v>
          </cell>
          <cell r="AL8665" t="str">
            <v>MZ02</v>
          </cell>
          <cell r="AM8665" t="str">
            <v>조영훈</v>
          </cell>
        </row>
        <row r="8666">
          <cell r="Z8666" t="str">
            <v>Mua</v>
          </cell>
          <cell r="AA8666" t="str">
            <v>trong nước</v>
          </cell>
          <cell r="AB8666" t="str">
            <v>N</v>
          </cell>
          <cell r="AC8666" t="str">
            <v>PG10</v>
          </cell>
          <cell r="AD8666" t="str">
            <v>PAVONINE</v>
          </cell>
          <cell r="AE8666" t="str">
            <v>MZ02</v>
          </cell>
          <cell r="AF8666" t="str">
            <v>조영훈</v>
          </cell>
          <cell r="AG8666">
            <v>0</v>
          </cell>
          <cell r="AH8666" t="str">
            <v>321273</v>
          </cell>
          <cell r="AI8666" t="str">
            <v>CÔNG TY TNHH AEP GUMI VINA</v>
          </cell>
          <cell r="AJ8666" t="str">
            <v>MG10</v>
          </cell>
          <cell r="AK8666" t="str">
            <v>PAVONINE</v>
          </cell>
          <cell r="AL8666" t="str">
            <v>MZ02</v>
          </cell>
          <cell r="AM8666" t="str">
            <v>조영훈</v>
          </cell>
        </row>
        <row r="8667">
          <cell r="Z8667" t="str">
            <v>Mua</v>
          </cell>
          <cell r="AA8667" t="str">
            <v>trong nước</v>
          </cell>
          <cell r="AB8667" t="str">
            <v>N</v>
          </cell>
          <cell r="AC8667" t="str">
            <v>PG10</v>
          </cell>
          <cell r="AD8667" t="str">
            <v>PAVONINE</v>
          </cell>
          <cell r="AE8667" t="str">
            <v>MZ02</v>
          </cell>
          <cell r="AF8667" t="str">
            <v>조영훈</v>
          </cell>
          <cell r="AG8667">
            <v>0</v>
          </cell>
          <cell r="AJ8667" t="str">
            <v>MG10</v>
          </cell>
          <cell r="AK8667" t="str">
            <v>PAVONINE</v>
          </cell>
          <cell r="AL8667" t="str">
            <v>MZ02</v>
          </cell>
          <cell r="AM8667" t="str">
            <v>조영훈</v>
          </cell>
        </row>
        <row r="8668">
          <cell r="Z8668" t="str">
            <v>Mua</v>
          </cell>
          <cell r="AA8668" t="str">
            <v>trong nước</v>
          </cell>
          <cell r="AB8668" t="str">
            <v>N</v>
          </cell>
          <cell r="AC8668" t="str">
            <v>PG10</v>
          </cell>
          <cell r="AD8668" t="str">
            <v>PAVONINE</v>
          </cell>
          <cell r="AE8668" t="str">
            <v>MZ02</v>
          </cell>
          <cell r="AF8668" t="str">
            <v>조영훈</v>
          </cell>
          <cell r="AG8668">
            <v>0</v>
          </cell>
          <cell r="AJ8668" t="str">
            <v>MG10</v>
          </cell>
          <cell r="AK8668" t="str">
            <v>PAVONINE</v>
          </cell>
          <cell r="AL8668" t="str">
            <v>MZ02</v>
          </cell>
          <cell r="AM8668" t="str">
            <v>조영훈</v>
          </cell>
        </row>
        <row r="8669">
          <cell r="Z8669" t="str">
            <v>Mua</v>
          </cell>
          <cell r="AA8669" t="str">
            <v>trong nước</v>
          </cell>
          <cell r="AB8669" t="str">
            <v>N</v>
          </cell>
          <cell r="AC8669" t="str">
            <v>PG10</v>
          </cell>
          <cell r="AD8669" t="str">
            <v>PAVONINE</v>
          </cell>
          <cell r="AE8669" t="str">
            <v>MZ02</v>
          </cell>
          <cell r="AF8669" t="str">
            <v>조영훈</v>
          </cell>
          <cell r="AG8669">
            <v>0</v>
          </cell>
          <cell r="AJ8669" t="str">
            <v>MG10</v>
          </cell>
          <cell r="AK8669" t="str">
            <v>PAVONINE</v>
          </cell>
          <cell r="AL8669" t="str">
            <v>MZ02</v>
          </cell>
          <cell r="AM8669" t="str">
            <v>조영훈</v>
          </cell>
        </row>
        <row r="8670">
          <cell r="Z8670" t="str">
            <v>Mua</v>
          </cell>
          <cell r="AA8670" t="str">
            <v>trong nước</v>
          </cell>
          <cell r="AB8670" t="str">
            <v>N</v>
          </cell>
          <cell r="AC8670" t="str">
            <v>PG10</v>
          </cell>
          <cell r="AD8670" t="str">
            <v>PAVONINE</v>
          </cell>
          <cell r="AE8670" t="str">
            <v>MZ02</v>
          </cell>
          <cell r="AF8670" t="str">
            <v>조영훈</v>
          </cell>
          <cell r="AG8670">
            <v>0</v>
          </cell>
          <cell r="AH8670" t="str">
            <v>321349</v>
          </cell>
          <cell r="AI8670" t="str">
            <v>CONG TY CP PRO MATERIALS VIET NAM</v>
          </cell>
          <cell r="AJ8670" t="str">
            <v>MG10</v>
          </cell>
          <cell r="AK8670" t="str">
            <v>PAVONINE</v>
          </cell>
          <cell r="AL8670" t="str">
            <v>MZ02</v>
          </cell>
          <cell r="AM8670" t="str">
            <v>조영훈</v>
          </cell>
        </row>
        <row r="8671">
          <cell r="Z8671" t="str">
            <v>Mua</v>
          </cell>
          <cell r="AA8671" t="str">
            <v>trong nước</v>
          </cell>
          <cell r="AB8671" t="str">
            <v>N</v>
          </cell>
          <cell r="AC8671" t="str">
            <v>PG10</v>
          </cell>
          <cell r="AD8671" t="str">
            <v>PAVONINE</v>
          </cell>
          <cell r="AE8671" t="str">
            <v>MZ02</v>
          </cell>
          <cell r="AF8671" t="str">
            <v>조영훈</v>
          </cell>
          <cell r="AG8671">
            <v>0</v>
          </cell>
          <cell r="AH8671" t="str">
            <v>321072</v>
          </cell>
          <cell r="AI8671" t="str">
            <v>CONG TY TNHH TM - DV VA KY THUAT NQC VINA</v>
          </cell>
          <cell r="AJ8671" t="str">
            <v>MG10</v>
          </cell>
          <cell r="AK8671" t="str">
            <v>PAVONINE</v>
          </cell>
          <cell r="AL8671" t="str">
            <v>MZ02</v>
          </cell>
          <cell r="AM8671" t="str">
            <v>조영훈</v>
          </cell>
        </row>
        <row r="8672">
          <cell r="Z8672" t="str">
            <v>Mua</v>
          </cell>
          <cell r="AA8672" t="str">
            <v>trong nước</v>
          </cell>
          <cell r="AB8672" t="str">
            <v>N</v>
          </cell>
          <cell r="AC8672" t="str">
            <v>PG10</v>
          </cell>
          <cell r="AD8672" t="str">
            <v>PAVONINE</v>
          </cell>
          <cell r="AE8672" t="str">
            <v>MZ02</v>
          </cell>
          <cell r="AF8672" t="str">
            <v>조영훈</v>
          </cell>
          <cell r="AG8672">
            <v>0</v>
          </cell>
          <cell r="AH8672" t="str">
            <v>321072</v>
          </cell>
          <cell r="AI8672" t="str">
            <v>CONG TY TNHH TM - DV VA KY THUAT NQC VINA</v>
          </cell>
          <cell r="AJ8672" t="str">
            <v>MG10</v>
          </cell>
          <cell r="AK8672" t="str">
            <v>PAVONINE</v>
          </cell>
          <cell r="AL8672" t="str">
            <v>MZ02</v>
          </cell>
          <cell r="AM8672" t="str">
            <v>조영훈</v>
          </cell>
        </row>
        <row r="8673">
          <cell r="Z8673" t="str">
            <v>Mua</v>
          </cell>
          <cell r="AA8673" t="str">
            <v>trong nước</v>
          </cell>
          <cell r="AB8673" t="str">
            <v>N</v>
          </cell>
          <cell r="AC8673" t="str">
            <v>PG10</v>
          </cell>
          <cell r="AD8673" t="str">
            <v>PAVONINE</v>
          </cell>
          <cell r="AE8673" t="str">
            <v>MZ02</v>
          </cell>
          <cell r="AF8673" t="str">
            <v>조영훈</v>
          </cell>
          <cell r="AG8673">
            <v>0</v>
          </cell>
          <cell r="AH8673" t="str">
            <v>321072</v>
          </cell>
          <cell r="AI8673" t="str">
            <v>CONG TY TNHH TM - DV VA KY THUAT NQC VINA</v>
          </cell>
          <cell r="AJ8673" t="str">
            <v>MG10</v>
          </cell>
          <cell r="AK8673" t="str">
            <v>PAVONINE</v>
          </cell>
          <cell r="AL8673" t="str">
            <v>MZ02</v>
          </cell>
          <cell r="AM8673" t="str">
            <v>조영훈</v>
          </cell>
        </row>
        <row r="8674">
          <cell r="Z8674" t="str">
            <v>Mua</v>
          </cell>
          <cell r="AA8674" t="str">
            <v>trong nước</v>
          </cell>
          <cell r="AB8674" t="str">
            <v>N</v>
          </cell>
          <cell r="AC8674" t="str">
            <v>PG10</v>
          </cell>
          <cell r="AD8674" t="str">
            <v>PAVONINE</v>
          </cell>
          <cell r="AE8674" t="str">
            <v>MZ02</v>
          </cell>
          <cell r="AF8674" t="str">
            <v>조영훈</v>
          </cell>
          <cell r="AG8674">
            <v>0</v>
          </cell>
          <cell r="AH8674" t="str">
            <v>321072</v>
          </cell>
          <cell r="AI8674" t="str">
            <v>CONG TY TNHH TM - DV VA KY THUAT NQC VINA</v>
          </cell>
          <cell r="AJ8674" t="str">
            <v>MG10</v>
          </cell>
          <cell r="AK8674" t="str">
            <v>PAVONINE</v>
          </cell>
          <cell r="AL8674" t="str">
            <v>MZ02</v>
          </cell>
          <cell r="AM8674" t="str">
            <v>조영훈</v>
          </cell>
        </row>
        <row r="8675">
          <cell r="Z8675" t="str">
            <v>Mua</v>
          </cell>
          <cell r="AA8675" t="str">
            <v>trong nước</v>
          </cell>
          <cell r="AB8675" t="str">
            <v>N</v>
          </cell>
          <cell r="AC8675" t="str">
            <v>PG10</v>
          </cell>
          <cell r="AD8675" t="str">
            <v>PAVONINE</v>
          </cell>
          <cell r="AE8675" t="str">
            <v>MZ02</v>
          </cell>
          <cell r="AF8675" t="str">
            <v>조영훈</v>
          </cell>
          <cell r="AG8675">
            <v>0</v>
          </cell>
          <cell r="AH8675" t="str">
            <v>321072</v>
          </cell>
          <cell r="AI8675" t="str">
            <v>CONG TY TNHH TM - DV VA KY THUAT NQC VINA</v>
          </cell>
          <cell r="AJ8675" t="str">
            <v>MG10</v>
          </cell>
          <cell r="AK8675" t="str">
            <v>PAVONINE</v>
          </cell>
          <cell r="AL8675" t="str">
            <v>MZ02</v>
          </cell>
          <cell r="AM8675" t="str">
            <v>조영훈</v>
          </cell>
        </row>
        <row r="8676">
          <cell r="Z8676" t="str">
            <v>Mua</v>
          </cell>
          <cell r="AA8676" t="str">
            <v>trong nước</v>
          </cell>
          <cell r="AB8676" t="str">
            <v>N</v>
          </cell>
          <cell r="AC8676" t="str">
            <v>PG10</v>
          </cell>
          <cell r="AD8676" t="str">
            <v>PAVONINE</v>
          </cell>
          <cell r="AE8676" t="str">
            <v>MZ02</v>
          </cell>
          <cell r="AF8676" t="str">
            <v>조영훈</v>
          </cell>
          <cell r="AG8676">
            <v>0</v>
          </cell>
          <cell r="AH8676" t="str">
            <v>321072</v>
          </cell>
          <cell r="AI8676" t="str">
            <v>CONG TY TNHH TM - DV VA KY THUAT NQC VINA</v>
          </cell>
          <cell r="AJ8676" t="str">
            <v>MG10</v>
          </cell>
          <cell r="AK8676" t="str">
            <v>PAVONINE</v>
          </cell>
          <cell r="AL8676" t="str">
            <v>MZ02</v>
          </cell>
          <cell r="AM8676" t="str">
            <v>조영훈</v>
          </cell>
        </row>
        <row r="8677">
          <cell r="Z8677" t="str">
            <v>Mua</v>
          </cell>
          <cell r="AA8677" t="str">
            <v>trong nước</v>
          </cell>
          <cell r="AB8677" t="str">
            <v>N</v>
          </cell>
          <cell r="AC8677" t="str">
            <v>PG10</v>
          </cell>
          <cell r="AD8677" t="str">
            <v>PAVONINE</v>
          </cell>
          <cell r="AE8677" t="str">
            <v>MZ02</v>
          </cell>
          <cell r="AF8677" t="str">
            <v>조영훈</v>
          </cell>
          <cell r="AG8677">
            <v>0</v>
          </cell>
          <cell r="AH8677" t="str">
            <v>321273</v>
          </cell>
          <cell r="AI8677" t="str">
            <v>CÔNG TY TNHH AEP GUMI VINA</v>
          </cell>
          <cell r="AJ8677" t="str">
            <v>MG10</v>
          </cell>
          <cell r="AK8677" t="str">
            <v>PAVONINE</v>
          </cell>
          <cell r="AL8677" t="str">
            <v>MZ02</v>
          </cell>
          <cell r="AM8677" t="str">
            <v>조영훈</v>
          </cell>
        </row>
        <row r="8678">
          <cell r="Z8678" t="str">
            <v>Mua</v>
          </cell>
          <cell r="AA8678" t="str">
            <v>trong nước</v>
          </cell>
          <cell r="AB8678" t="str">
            <v>N</v>
          </cell>
          <cell r="AC8678" t="str">
            <v>PG10</v>
          </cell>
          <cell r="AD8678" t="str">
            <v>PAVONINE</v>
          </cell>
          <cell r="AE8678" t="str">
            <v>MZ02</v>
          </cell>
          <cell r="AF8678" t="str">
            <v>조영훈</v>
          </cell>
          <cell r="AG8678">
            <v>0</v>
          </cell>
          <cell r="AH8678" t="str">
            <v>321273</v>
          </cell>
          <cell r="AI8678" t="str">
            <v>CÔNG TY TNHH AEP GUMI VINA</v>
          </cell>
          <cell r="AJ8678" t="str">
            <v>MG10</v>
          </cell>
          <cell r="AK8678" t="str">
            <v>PAVONINE</v>
          </cell>
          <cell r="AL8678" t="str">
            <v>MZ02</v>
          </cell>
          <cell r="AM8678" t="str">
            <v>조영훈</v>
          </cell>
        </row>
        <row r="8679">
          <cell r="Z8679" t="str">
            <v>Mua</v>
          </cell>
          <cell r="AA8679" t="str">
            <v>trong nước</v>
          </cell>
          <cell r="AB8679" t="str">
            <v/>
          </cell>
          <cell r="AC8679" t="str">
            <v>PG10</v>
          </cell>
          <cell r="AD8679" t="str">
            <v>PAVONINE</v>
          </cell>
          <cell r="AG8679">
            <v>0</v>
          </cell>
          <cell r="AH8679" t="str">
            <v>321072</v>
          </cell>
          <cell r="AI8679" t="str">
            <v>CONG TY TNHH TM - DV VA KY THUAT NQC VINA</v>
          </cell>
          <cell r="AJ8679" t="str">
            <v>MG10</v>
          </cell>
          <cell r="AK8679" t="str">
            <v>PAVONINE</v>
          </cell>
          <cell r="AL8679" t="str">
            <v>MZ02</v>
          </cell>
          <cell r="AM8679" t="str">
            <v>조영훈</v>
          </cell>
        </row>
        <row r="8680">
          <cell r="Z8680" t="str">
            <v>Mua</v>
          </cell>
          <cell r="AA8680" t="str">
            <v>trong nước</v>
          </cell>
          <cell r="AB8680" t="str">
            <v>N</v>
          </cell>
          <cell r="AC8680" t="str">
            <v>PG10</v>
          </cell>
          <cell r="AD8680" t="str">
            <v>PAVONINE</v>
          </cell>
          <cell r="AE8680" t="str">
            <v>MZ02</v>
          </cell>
          <cell r="AF8680" t="str">
            <v>조영훈</v>
          </cell>
          <cell r="AG8680">
            <v>0</v>
          </cell>
          <cell r="AH8680" t="str">
            <v>325012</v>
          </cell>
          <cell r="AI8680" t="str">
            <v xml:space="preserve">CONG TY TNHH TV TM DV PHU KHANG </v>
          </cell>
          <cell r="AJ8680" t="str">
            <v>MG10</v>
          </cell>
          <cell r="AK8680" t="str">
            <v>PAVONINE</v>
          </cell>
          <cell r="AL8680" t="str">
            <v>MZ02</v>
          </cell>
          <cell r="AM8680" t="str">
            <v>조영훈</v>
          </cell>
        </row>
        <row r="8681">
          <cell r="Z8681" t="str">
            <v>Mua</v>
          </cell>
          <cell r="AA8681" t="str">
            <v>trong nước</v>
          </cell>
          <cell r="AB8681" t="str">
            <v>N</v>
          </cell>
          <cell r="AC8681" t="str">
            <v>PG10</v>
          </cell>
          <cell r="AD8681" t="str">
            <v>PAVONINE</v>
          </cell>
          <cell r="AE8681" t="str">
            <v>MZ02</v>
          </cell>
          <cell r="AF8681" t="str">
            <v>조영훈</v>
          </cell>
          <cell r="AG8681">
            <v>0</v>
          </cell>
          <cell r="AJ8681" t="str">
            <v>MG10</v>
          </cell>
          <cell r="AK8681" t="str">
            <v>PAVONINE</v>
          </cell>
          <cell r="AL8681" t="str">
            <v>MZ02</v>
          </cell>
          <cell r="AM8681" t="str">
            <v>조영훈</v>
          </cell>
        </row>
        <row r="8682">
          <cell r="Z8682" t="str">
            <v>Mua</v>
          </cell>
          <cell r="AA8682" t="str">
            <v>trong nước</v>
          </cell>
          <cell r="AB8682" t="str">
            <v>N</v>
          </cell>
          <cell r="AC8682" t="str">
            <v>PG10</v>
          </cell>
          <cell r="AD8682" t="str">
            <v>PAVONINE</v>
          </cell>
          <cell r="AE8682" t="str">
            <v>MZ02</v>
          </cell>
          <cell r="AF8682" t="str">
            <v>조영훈</v>
          </cell>
          <cell r="AG8682">
            <v>0</v>
          </cell>
          <cell r="AH8682" t="str">
            <v>321114</v>
          </cell>
          <cell r="AI8682" t="str">
            <v>CONG TY TNHH BANG TAI VINH THANH</v>
          </cell>
          <cell r="AJ8682" t="str">
            <v>MG10</v>
          </cell>
          <cell r="AK8682" t="str">
            <v>PAVONINE</v>
          </cell>
          <cell r="AL8682" t="str">
            <v>MZ02</v>
          </cell>
          <cell r="AM8682" t="str">
            <v>조영훈</v>
          </cell>
        </row>
        <row r="8683">
          <cell r="Z8683" t="str">
            <v>Mua</v>
          </cell>
          <cell r="AA8683" t="str">
            <v>trong nước</v>
          </cell>
          <cell r="AB8683" t="str">
            <v>N</v>
          </cell>
          <cell r="AC8683" t="str">
            <v>PG10</v>
          </cell>
          <cell r="AD8683" t="str">
            <v>PAVONINE</v>
          </cell>
          <cell r="AE8683" t="str">
            <v>MZ02</v>
          </cell>
          <cell r="AF8683" t="str">
            <v>조영훈</v>
          </cell>
          <cell r="AG8683">
            <v>0</v>
          </cell>
          <cell r="AJ8683" t="str">
            <v>MG10</v>
          </cell>
          <cell r="AK8683" t="str">
            <v>PAVONINE</v>
          </cell>
          <cell r="AL8683" t="str">
            <v>MZ02</v>
          </cell>
          <cell r="AM8683" t="str">
            <v>조영훈</v>
          </cell>
        </row>
        <row r="8684">
          <cell r="Z8684" t="str">
            <v>Mua</v>
          </cell>
          <cell r="AA8684" t="str">
            <v>trong nước</v>
          </cell>
          <cell r="AB8684" t="str">
            <v>N</v>
          </cell>
          <cell r="AC8684" t="str">
            <v>PG10</v>
          </cell>
          <cell r="AD8684" t="str">
            <v>PAVONINE</v>
          </cell>
          <cell r="AE8684" t="str">
            <v>MZ02</v>
          </cell>
          <cell r="AF8684" t="str">
            <v>조영훈</v>
          </cell>
          <cell r="AG8684">
            <v>0</v>
          </cell>
          <cell r="AH8684" t="str">
            <v>321276</v>
          </cell>
          <cell r="AI8684" t="str">
            <v>CONG TY TNHH TM DICH VU KY THUAT THANH BINH</v>
          </cell>
          <cell r="AJ8684" t="str">
            <v>MG10</v>
          </cell>
          <cell r="AK8684" t="str">
            <v>PAVONINE</v>
          </cell>
          <cell r="AL8684" t="str">
            <v>MZ02</v>
          </cell>
          <cell r="AM8684" t="str">
            <v>조영훈</v>
          </cell>
        </row>
        <row r="8685">
          <cell r="Z8685" t="str">
            <v>Mua</v>
          </cell>
          <cell r="AA8685" t="str">
            <v>trong nước</v>
          </cell>
          <cell r="AB8685" t="str">
            <v>N</v>
          </cell>
          <cell r="AC8685" t="str">
            <v>PG10</v>
          </cell>
          <cell r="AD8685" t="str">
            <v>PAVONINE</v>
          </cell>
          <cell r="AE8685" t="str">
            <v>MZ02</v>
          </cell>
          <cell r="AF8685" t="str">
            <v>조영훈</v>
          </cell>
          <cell r="AG8685">
            <v>0</v>
          </cell>
          <cell r="AH8685" t="str">
            <v>321231</v>
          </cell>
          <cell r="AI8685" t="str">
            <v>CONG TY TNHH SX TM QUOC TE BAO TIEN</v>
          </cell>
          <cell r="AJ8685" t="str">
            <v>MG10</v>
          </cell>
          <cell r="AK8685" t="str">
            <v>PAVONINE</v>
          </cell>
          <cell r="AL8685" t="str">
            <v>MZ02</v>
          </cell>
          <cell r="AM8685" t="str">
            <v>조영훈</v>
          </cell>
        </row>
        <row r="8686">
          <cell r="Z8686" t="str">
            <v>Mua</v>
          </cell>
          <cell r="AA8686" t="str">
            <v>trong nước</v>
          </cell>
          <cell r="AB8686" t="str">
            <v>N</v>
          </cell>
          <cell r="AC8686" t="str">
            <v>PG10</v>
          </cell>
          <cell r="AD8686" t="str">
            <v>PAVONINE</v>
          </cell>
          <cell r="AE8686" t="str">
            <v>MZ02</v>
          </cell>
          <cell r="AF8686" t="str">
            <v>조영훈</v>
          </cell>
          <cell r="AG8686">
            <v>0</v>
          </cell>
          <cell r="AH8686" t="str">
            <v>321307</v>
          </cell>
          <cell r="AI8686" t="str">
            <v>CONG TY TNHH TM THIET BI CN THANH PHAT</v>
          </cell>
          <cell r="AJ8686" t="str">
            <v>MG10</v>
          </cell>
          <cell r="AK8686" t="str">
            <v>PAVONINE</v>
          </cell>
          <cell r="AL8686" t="str">
            <v>MZ02</v>
          </cell>
          <cell r="AM8686" t="str">
            <v>조영훈</v>
          </cell>
        </row>
        <row r="8687">
          <cell r="Z8687" t="str">
            <v>Mua</v>
          </cell>
          <cell r="AA8687" t="str">
            <v>trong nước</v>
          </cell>
          <cell r="AB8687" t="str">
            <v>N</v>
          </cell>
          <cell r="AC8687" t="str">
            <v>PG10</v>
          </cell>
          <cell r="AD8687" t="str">
            <v>PAVONINE</v>
          </cell>
          <cell r="AE8687" t="str">
            <v>MZ02</v>
          </cell>
          <cell r="AF8687" t="str">
            <v>조영훈</v>
          </cell>
          <cell r="AG8687">
            <v>0</v>
          </cell>
          <cell r="AJ8687" t="str">
            <v>MG10</v>
          </cell>
          <cell r="AK8687" t="str">
            <v>PAVONINE</v>
          </cell>
          <cell r="AL8687" t="str">
            <v>MZ02</v>
          </cell>
          <cell r="AM8687" t="str">
            <v>조영훈</v>
          </cell>
        </row>
        <row r="8688">
          <cell r="Z8688" t="str">
            <v>Mua</v>
          </cell>
          <cell r="AA8688" t="str">
            <v>trong nước</v>
          </cell>
          <cell r="AB8688" t="str">
            <v>N</v>
          </cell>
          <cell r="AC8688" t="str">
            <v>PG10</v>
          </cell>
          <cell r="AD8688" t="str">
            <v>PAVONINE</v>
          </cell>
          <cell r="AE8688" t="str">
            <v>MZ02</v>
          </cell>
          <cell r="AF8688" t="str">
            <v>조영훈</v>
          </cell>
          <cell r="AG8688">
            <v>0</v>
          </cell>
          <cell r="AH8688" t="str">
            <v>321012</v>
          </cell>
          <cell r="AI8688" t="str">
            <v>CONG TY TNHH NTC VINA</v>
          </cell>
          <cell r="AJ8688" t="str">
            <v>MG10</v>
          </cell>
          <cell r="AK8688" t="str">
            <v>PAVONINE</v>
          </cell>
          <cell r="AL8688" t="str">
            <v>MZ02</v>
          </cell>
          <cell r="AM8688" t="str">
            <v>조영훈</v>
          </cell>
        </row>
        <row r="8689">
          <cell r="Z8689" t="str">
            <v>Mua</v>
          </cell>
          <cell r="AA8689" t="str">
            <v>trong nước</v>
          </cell>
          <cell r="AB8689" t="str">
            <v>N</v>
          </cell>
          <cell r="AC8689" t="str">
            <v>PG10</v>
          </cell>
          <cell r="AD8689" t="str">
            <v>PAVONINE</v>
          </cell>
          <cell r="AE8689" t="str">
            <v>MZ02</v>
          </cell>
          <cell r="AF8689" t="str">
            <v>조영훈</v>
          </cell>
          <cell r="AG8689">
            <v>0</v>
          </cell>
          <cell r="AH8689" t="str">
            <v>321012</v>
          </cell>
          <cell r="AI8689" t="str">
            <v>CONG TY TNHH NTC VINA</v>
          </cell>
          <cell r="AJ8689" t="str">
            <v>MG10</v>
          </cell>
          <cell r="AK8689" t="str">
            <v>PAVONINE</v>
          </cell>
          <cell r="AL8689" t="str">
            <v>MZ02</v>
          </cell>
          <cell r="AM8689" t="str">
            <v>조영훈</v>
          </cell>
        </row>
        <row r="8690">
          <cell r="Z8690" t="str">
            <v>Mua</v>
          </cell>
          <cell r="AA8690" t="str">
            <v>trong nước</v>
          </cell>
          <cell r="AB8690" t="str">
            <v>N</v>
          </cell>
          <cell r="AC8690" t="str">
            <v>PG10</v>
          </cell>
          <cell r="AD8690" t="str">
            <v>PAVONINE</v>
          </cell>
          <cell r="AE8690" t="str">
            <v>MZ02</v>
          </cell>
          <cell r="AF8690" t="str">
            <v>조영훈</v>
          </cell>
          <cell r="AG8690">
            <v>0</v>
          </cell>
          <cell r="AH8690" t="str">
            <v>331001</v>
          </cell>
          <cell r="AI8690" t="str">
            <v>CONG TY TNHH GST VIET NAM</v>
          </cell>
          <cell r="AJ8690" t="str">
            <v>MG10</v>
          </cell>
          <cell r="AK8690" t="str">
            <v>PAVONINE</v>
          </cell>
          <cell r="AL8690" t="str">
            <v>MZ02</v>
          </cell>
          <cell r="AM8690" t="str">
            <v>조영훈</v>
          </cell>
        </row>
        <row r="8691">
          <cell r="Z8691" t="str">
            <v>Mua</v>
          </cell>
          <cell r="AA8691" t="str">
            <v>trong nước</v>
          </cell>
          <cell r="AB8691" t="str">
            <v>N</v>
          </cell>
          <cell r="AC8691" t="str">
            <v>PG10</v>
          </cell>
          <cell r="AD8691" t="str">
            <v>PAVONINE</v>
          </cell>
          <cell r="AE8691" t="str">
            <v>MZ02</v>
          </cell>
          <cell r="AF8691" t="str">
            <v>조영훈</v>
          </cell>
          <cell r="AG8691">
            <v>0</v>
          </cell>
          <cell r="AH8691" t="str">
            <v>331001</v>
          </cell>
          <cell r="AI8691" t="str">
            <v>CONG TY TNHH GST VIET NAM</v>
          </cell>
          <cell r="AJ8691" t="str">
            <v>MG10</v>
          </cell>
          <cell r="AK8691" t="str">
            <v>PAVONINE</v>
          </cell>
          <cell r="AL8691" t="str">
            <v>MZ02</v>
          </cell>
          <cell r="AM8691" t="str">
            <v>조영훈</v>
          </cell>
        </row>
        <row r="8692">
          <cell r="Z8692" t="str">
            <v>Mua</v>
          </cell>
          <cell r="AA8692" t="str">
            <v>trong nước</v>
          </cell>
          <cell r="AB8692" t="str">
            <v>N</v>
          </cell>
          <cell r="AC8692" t="str">
            <v>PG10</v>
          </cell>
          <cell r="AD8692" t="str">
            <v>PAVONINE</v>
          </cell>
          <cell r="AE8692" t="str">
            <v>MZ02</v>
          </cell>
          <cell r="AF8692" t="str">
            <v>조영훈</v>
          </cell>
          <cell r="AG8692">
            <v>0</v>
          </cell>
          <cell r="AH8692" t="str">
            <v>321139</v>
          </cell>
          <cell r="AI8692" t="str">
            <v>CONG TY CO PHAN TBCN  HOANG LONG VU</v>
          </cell>
          <cell r="AJ8692" t="str">
            <v>MG10</v>
          </cell>
          <cell r="AK8692" t="str">
            <v>PAVONINE</v>
          </cell>
          <cell r="AL8692" t="str">
            <v>MZ02</v>
          </cell>
          <cell r="AM8692" t="str">
            <v>조영훈</v>
          </cell>
        </row>
        <row r="8693">
          <cell r="Z8693" t="str">
            <v>Mua</v>
          </cell>
          <cell r="AA8693" t="str">
            <v>trong nước</v>
          </cell>
          <cell r="AB8693" t="str">
            <v>N</v>
          </cell>
          <cell r="AC8693" t="str">
            <v>PG10</v>
          </cell>
          <cell r="AD8693" t="str">
            <v>PAVONINE</v>
          </cell>
          <cell r="AE8693" t="str">
            <v>MZ02</v>
          </cell>
          <cell r="AF8693" t="str">
            <v>조영훈</v>
          </cell>
          <cell r="AG8693">
            <v>0</v>
          </cell>
          <cell r="AJ8693" t="str">
            <v>MG10</v>
          </cell>
          <cell r="AK8693" t="str">
            <v>PAVONINE</v>
          </cell>
          <cell r="AL8693" t="str">
            <v>MZ02</v>
          </cell>
          <cell r="AM8693" t="str">
            <v>조영훈</v>
          </cell>
        </row>
        <row r="8694">
          <cell r="Z8694" t="str">
            <v>Mua</v>
          </cell>
          <cell r="AA8694" t="str">
            <v>trong nước</v>
          </cell>
          <cell r="AB8694" t="str">
            <v>N</v>
          </cell>
          <cell r="AC8694" t="str">
            <v>PG10</v>
          </cell>
          <cell r="AD8694" t="str">
            <v>PAVONINE</v>
          </cell>
          <cell r="AE8694" t="str">
            <v>MZ02</v>
          </cell>
          <cell r="AF8694" t="str">
            <v>조영훈</v>
          </cell>
          <cell r="AG8694">
            <v>0</v>
          </cell>
          <cell r="AH8694" t="str">
            <v>321139</v>
          </cell>
          <cell r="AI8694" t="str">
            <v>CONG TY CO PHAN TBCN  HOANG LONG VU</v>
          </cell>
          <cell r="AJ8694" t="str">
            <v>MG10</v>
          </cell>
          <cell r="AK8694" t="str">
            <v>PAVONINE</v>
          </cell>
          <cell r="AL8694" t="str">
            <v>MZ02</v>
          </cell>
          <cell r="AM8694" t="str">
            <v>조영훈</v>
          </cell>
        </row>
        <row r="8695">
          <cell r="Z8695" t="str">
            <v>Mua</v>
          </cell>
          <cell r="AA8695" t="str">
            <v>trong nước</v>
          </cell>
          <cell r="AB8695" t="str">
            <v>N</v>
          </cell>
          <cell r="AC8695" t="str">
            <v>PG10</v>
          </cell>
          <cell r="AD8695" t="str">
            <v>PAVONINE</v>
          </cell>
          <cell r="AE8695" t="str">
            <v>MZ02</v>
          </cell>
          <cell r="AF8695" t="str">
            <v>조영훈</v>
          </cell>
          <cell r="AG8695">
            <v>0</v>
          </cell>
          <cell r="AH8695" t="str">
            <v>322003</v>
          </cell>
          <cell r="AI8695" t="str">
            <v>CONG TY TNHH  VIET PHAT T.E.C.H</v>
          </cell>
          <cell r="AJ8695" t="str">
            <v>MG10</v>
          </cell>
          <cell r="AK8695" t="str">
            <v>PAVONINE</v>
          </cell>
          <cell r="AL8695" t="str">
            <v>MZ02</v>
          </cell>
          <cell r="AM8695" t="str">
            <v>조영훈</v>
          </cell>
        </row>
        <row r="8696">
          <cell r="Z8696" t="str">
            <v>Mua</v>
          </cell>
          <cell r="AA8696" t="str">
            <v>trong nước</v>
          </cell>
          <cell r="AB8696" t="str">
            <v>N</v>
          </cell>
          <cell r="AC8696" t="str">
            <v>PG10</v>
          </cell>
          <cell r="AD8696" t="str">
            <v>PAVONINE</v>
          </cell>
          <cell r="AE8696" t="str">
            <v>MZ02</v>
          </cell>
          <cell r="AF8696" t="str">
            <v>조영훈</v>
          </cell>
          <cell r="AG8696">
            <v>0</v>
          </cell>
          <cell r="AJ8696" t="str">
            <v>MG10</v>
          </cell>
          <cell r="AK8696" t="str">
            <v>PAVONINE</v>
          </cell>
          <cell r="AL8696" t="str">
            <v>MZ02</v>
          </cell>
          <cell r="AM8696" t="str">
            <v>조영훈</v>
          </cell>
        </row>
        <row r="8697">
          <cell r="Z8697" t="str">
            <v>Mua</v>
          </cell>
          <cell r="AA8697" t="str">
            <v>trong nước</v>
          </cell>
          <cell r="AB8697" t="str">
            <v>N</v>
          </cell>
          <cell r="AC8697" t="str">
            <v>PG10</v>
          </cell>
          <cell r="AD8697" t="str">
            <v>PAVONINE</v>
          </cell>
          <cell r="AE8697" t="str">
            <v>MZ02</v>
          </cell>
          <cell r="AF8697" t="str">
            <v>조영훈</v>
          </cell>
          <cell r="AG8697">
            <v>0</v>
          </cell>
          <cell r="AH8697" t="str">
            <v>321258</v>
          </cell>
          <cell r="AI8697" t="str">
            <v>CONG TY CO PHAN KY THUAT CONG NGHE DTP</v>
          </cell>
          <cell r="AJ8697" t="str">
            <v>MG10</v>
          </cell>
          <cell r="AK8697" t="str">
            <v>PAVONINE</v>
          </cell>
          <cell r="AL8697" t="str">
            <v>MZ02</v>
          </cell>
          <cell r="AM8697" t="str">
            <v>조영훈</v>
          </cell>
        </row>
        <row r="8698">
          <cell r="Z8698" t="str">
            <v>Mua</v>
          </cell>
          <cell r="AA8698" t="str">
            <v>trong nước</v>
          </cell>
          <cell r="AB8698" t="str">
            <v>N</v>
          </cell>
          <cell r="AC8698" t="str">
            <v>PG10</v>
          </cell>
          <cell r="AD8698" t="str">
            <v>PAVONINE</v>
          </cell>
          <cell r="AE8698" t="str">
            <v>MZ02</v>
          </cell>
          <cell r="AF8698" t="str">
            <v>조영훈</v>
          </cell>
          <cell r="AG8698">
            <v>0</v>
          </cell>
          <cell r="AH8698" t="str">
            <v>310001</v>
          </cell>
          <cell r="AI8698" t="str">
            <v>PAVONINE CO., LTD</v>
          </cell>
          <cell r="AJ8698" t="str">
            <v>MG10</v>
          </cell>
          <cell r="AK8698" t="str">
            <v>PAVONINE</v>
          </cell>
          <cell r="AL8698" t="str">
            <v>MZ02</v>
          </cell>
          <cell r="AM8698" t="str">
            <v>조영훈</v>
          </cell>
        </row>
        <row r="8699">
          <cell r="Z8699" t="str">
            <v>Mua</v>
          </cell>
          <cell r="AA8699" t="str">
            <v>trong nước</v>
          </cell>
          <cell r="AB8699" t="str">
            <v>N</v>
          </cell>
          <cell r="AC8699" t="str">
            <v>PG10</v>
          </cell>
          <cell r="AD8699" t="str">
            <v>PAVONINE</v>
          </cell>
          <cell r="AE8699" t="str">
            <v>MZ02</v>
          </cell>
          <cell r="AF8699" t="str">
            <v>조영훈</v>
          </cell>
          <cell r="AG8699">
            <v>0</v>
          </cell>
          <cell r="AH8699" t="str">
            <v>321178</v>
          </cell>
          <cell r="AI8699" t="str">
            <v>CONG TY TNHH THUONG MAI -DICH VU NGUYEN VIET TRIEU</v>
          </cell>
          <cell r="AJ8699" t="str">
            <v>MG10</v>
          </cell>
          <cell r="AK8699" t="str">
            <v>PAVONINE</v>
          </cell>
          <cell r="AL8699" t="str">
            <v>MZ02</v>
          </cell>
          <cell r="AM8699" t="str">
            <v>조영훈</v>
          </cell>
        </row>
        <row r="8700">
          <cell r="Z8700" t="str">
            <v>Mua</v>
          </cell>
          <cell r="AA8700" t="str">
            <v>trong nước</v>
          </cell>
          <cell r="AB8700" t="str">
            <v>N</v>
          </cell>
          <cell r="AC8700" t="str">
            <v>PG10</v>
          </cell>
          <cell r="AD8700" t="str">
            <v>PAVONINE</v>
          </cell>
          <cell r="AE8700" t="str">
            <v>MZ02</v>
          </cell>
          <cell r="AF8700" t="str">
            <v>조영훈</v>
          </cell>
          <cell r="AG8700">
            <v>0</v>
          </cell>
          <cell r="AH8700" t="str">
            <v>321178</v>
          </cell>
          <cell r="AI8700" t="str">
            <v>CONG TY TNHH THUONG MAI -DICH VU NGUYEN VIET TRIEU</v>
          </cell>
          <cell r="AJ8700" t="str">
            <v>MG10</v>
          </cell>
          <cell r="AK8700" t="str">
            <v>PAVONINE</v>
          </cell>
          <cell r="AL8700" t="str">
            <v>MZ02</v>
          </cell>
          <cell r="AM8700" t="str">
            <v>조영훈</v>
          </cell>
        </row>
        <row r="8701">
          <cell r="Z8701" t="str">
            <v>Mua</v>
          </cell>
          <cell r="AA8701" t="str">
            <v>trong nước</v>
          </cell>
          <cell r="AB8701" t="str">
            <v>N</v>
          </cell>
          <cell r="AC8701" t="str">
            <v>PG10</v>
          </cell>
          <cell r="AD8701" t="str">
            <v>PAVONINE</v>
          </cell>
          <cell r="AE8701" t="str">
            <v>MZ02</v>
          </cell>
          <cell r="AF8701" t="str">
            <v>조영훈</v>
          </cell>
          <cell r="AG8701">
            <v>0</v>
          </cell>
          <cell r="AH8701" t="str">
            <v>321178</v>
          </cell>
          <cell r="AI8701" t="str">
            <v>CONG TY TNHH THUONG MAI -DICH VU NGUYEN VIET TRIEU</v>
          </cell>
          <cell r="AJ8701" t="str">
            <v>MG10</v>
          </cell>
          <cell r="AK8701" t="str">
            <v>PAVONINE</v>
          </cell>
          <cell r="AL8701" t="str">
            <v>MZ02</v>
          </cell>
          <cell r="AM8701" t="str">
            <v>조영훈</v>
          </cell>
        </row>
        <row r="8702">
          <cell r="Z8702" t="str">
            <v>Mua</v>
          </cell>
          <cell r="AA8702" t="str">
            <v>trong nước</v>
          </cell>
          <cell r="AB8702" t="str">
            <v>N</v>
          </cell>
          <cell r="AC8702" t="str">
            <v>PG10</v>
          </cell>
          <cell r="AD8702" t="str">
            <v>PAVONINE</v>
          </cell>
          <cell r="AE8702" t="str">
            <v>MZ02</v>
          </cell>
          <cell r="AF8702" t="str">
            <v>조영훈</v>
          </cell>
          <cell r="AG8702">
            <v>0</v>
          </cell>
          <cell r="AH8702" t="str">
            <v>321051</v>
          </cell>
          <cell r="AI8702" t="str">
            <v>CONG TY TNHH PHAT TRIEN CONG NGHE DAP</v>
          </cell>
          <cell r="AJ8702" t="str">
            <v>MG10</v>
          </cell>
          <cell r="AK8702" t="str">
            <v>PAVONINE</v>
          </cell>
          <cell r="AL8702" t="str">
            <v>MZ02</v>
          </cell>
          <cell r="AM8702" t="str">
            <v>조영훈</v>
          </cell>
        </row>
        <row r="8703">
          <cell r="Z8703" t="str">
            <v>Mua</v>
          </cell>
          <cell r="AA8703" t="str">
            <v>trong nước</v>
          </cell>
          <cell r="AB8703" t="str">
            <v>N</v>
          </cell>
          <cell r="AC8703" t="str">
            <v>PG10</v>
          </cell>
          <cell r="AD8703" t="str">
            <v>PAVONINE</v>
          </cell>
          <cell r="AE8703" t="str">
            <v>MZ02</v>
          </cell>
          <cell r="AF8703" t="str">
            <v>조영훈</v>
          </cell>
          <cell r="AG8703">
            <v>0</v>
          </cell>
          <cell r="AH8703" t="str">
            <v>321051</v>
          </cell>
          <cell r="AI8703" t="str">
            <v>CONG TY TNHH PHAT TRIEN CONG NGHE DAP</v>
          </cell>
          <cell r="AJ8703" t="str">
            <v>MG10</v>
          </cell>
          <cell r="AK8703" t="str">
            <v>PAVONINE</v>
          </cell>
          <cell r="AL8703" t="str">
            <v>MZ02</v>
          </cell>
          <cell r="AM8703" t="str">
            <v>조영훈</v>
          </cell>
        </row>
        <row r="8704">
          <cell r="Z8704" t="str">
            <v>Mua</v>
          </cell>
          <cell r="AA8704" t="str">
            <v>trong nước</v>
          </cell>
          <cell r="AB8704" t="str">
            <v>N</v>
          </cell>
          <cell r="AC8704" t="str">
            <v>PG10</v>
          </cell>
          <cell r="AD8704" t="str">
            <v>PAVONINE</v>
          </cell>
          <cell r="AE8704" t="str">
            <v>MZ02</v>
          </cell>
          <cell r="AF8704" t="str">
            <v>조영훈</v>
          </cell>
          <cell r="AG8704">
            <v>0</v>
          </cell>
          <cell r="AH8704" t="str">
            <v>311017</v>
          </cell>
          <cell r="AI8704" t="str">
            <v>JEOUNGDO ENGINEERING</v>
          </cell>
          <cell r="AJ8704" t="str">
            <v>MG10</v>
          </cell>
          <cell r="AK8704" t="str">
            <v>PAVONINE</v>
          </cell>
          <cell r="AL8704" t="str">
            <v>MZ02</v>
          </cell>
          <cell r="AM8704" t="str">
            <v>조영훈</v>
          </cell>
        </row>
        <row r="8705">
          <cell r="Z8705" t="str">
            <v>Mua</v>
          </cell>
          <cell r="AA8705" t="str">
            <v>trong nước</v>
          </cell>
          <cell r="AB8705" t="str">
            <v>N</v>
          </cell>
          <cell r="AC8705" t="str">
            <v>PG10</v>
          </cell>
          <cell r="AD8705" t="str">
            <v>PAVONINE</v>
          </cell>
          <cell r="AE8705" t="str">
            <v>MZ02</v>
          </cell>
          <cell r="AF8705" t="str">
            <v>조영훈</v>
          </cell>
          <cell r="AG8705">
            <v>0</v>
          </cell>
          <cell r="AJ8705" t="str">
            <v>MG10</v>
          </cell>
          <cell r="AK8705" t="str">
            <v>PAVONINE</v>
          </cell>
          <cell r="AL8705" t="str">
            <v>MZ02</v>
          </cell>
          <cell r="AM8705" t="str">
            <v>조영훈</v>
          </cell>
        </row>
        <row r="8706">
          <cell r="Z8706" t="str">
            <v>Mua</v>
          </cell>
          <cell r="AA8706" t="str">
            <v>trong nước</v>
          </cell>
          <cell r="AB8706" t="str">
            <v>N</v>
          </cell>
          <cell r="AC8706" t="str">
            <v>PG10</v>
          </cell>
          <cell r="AD8706" t="str">
            <v>PAVONINE</v>
          </cell>
          <cell r="AE8706" t="str">
            <v>MZ02</v>
          </cell>
          <cell r="AF8706" t="str">
            <v>조영훈</v>
          </cell>
          <cell r="AG8706">
            <v>0</v>
          </cell>
          <cell r="AH8706" t="str">
            <v>311018</v>
          </cell>
          <cell r="AI8706" t="str">
            <v>YEOUNGDO ENGINEERING</v>
          </cell>
          <cell r="AJ8706" t="str">
            <v>MG10</v>
          </cell>
          <cell r="AK8706" t="str">
            <v>PAVONINE</v>
          </cell>
          <cell r="AL8706" t="str">
            <v>MZ02</v>
          </cell>
          <cell r="AM8706" t="str">
            <v>조영훈</v>
          </cell>
        </row>
        <row r="8707">
          <cell r="Z8707" t="str">
            <v>Mua</v>
          </cell>
          <cell r="AA8707" t="str">
            <v>trong nước</v>
          </cell>
          <cell r="AB8707" t="str">
            <v>N</v>
          </cell>
          <cell r="AC8707" t="str">
            <v>PG10</v>
          </cell>
          <cell r="AD8707" t="str">
            <v>PAVONINE</v>
          </cell>
          <cell r="AE8707" t="str">
            <v>MZ02</v>
          </cell>
          <cell r="AF8707" t="str">
            <v>조영훈</v>
          </cell>
          <cell r="AG8707">
            <v>0</v>
          </cell>
          <cell r="AH8707" t="str">
            <v>321127</v>
          </cell>
          <cell r="AI8707" t="str">
            <v>CONG TY TNHH TM KT CONG NGHE THIEN THANH</v>
          </cell>
          <cell r="AJ8707" t="str">
            <v>MG10</v>
          </cell>
          <cell r="AK8707" t="str">
            <v>PAVONINE</v>
          </cell>
          <cell r="AL8707" t="str">
            <v>MZ02</v>
          </cell>
          <cell r="AM8707" t="str">
            <v>조영훈</v>
          </cell>
        </row>
        <row r="8708">
          <cell r="Z8708" t="str">
            <v>Mua</v>
          </cell>
          <cell r="AA8708" t="str">
            <v>trong nước</v>
          </cell>
          <cell r="AB8708" t="str">
            <v>N</v>
          </cell>
          <cell r="AC8708" t="str">
            <v>PG10</v>
          </cell>
          <cell r="AD8708" t="str">
            <v>PAVONINE</v>
          </cell>
          <cell r="AE8708" t="str">
            <v>MZ02</v>
          </cell>
          <cell r="AF8708" t="str">
            <v>조영훈</v>
          </cell>
          <cell r="AG8708">
            <v>0</v>
          </cell>
          <cell r="AH8708" t="str">
            <v>321029</v>
          </cell>
          <cell r="AI8708" t="str">
            <v>DOANH NGHIEP TU NHAN SAT THEP INOX TAN KHOA</v>
          </cell>
          <cell r="AJ8708" t="str">
            <v>MG10</v>
          </cell>
          <cell r="AK8708" t="str">
            <v>PAVONINE</v>
          </cell>
          <cell r="AL8708" t="str">
            <v>MZ02</v>
          </cell>
          <cell r="AM8708" t="str">
            <v>조영훈</v>
          </cell>
        </row>
        <row r="8709">
          <cell r="Z8709" t="str">
            <v>Mua</v>
          </cell>
          <cell r="AA8709" t="str">
            <v>trong nước</v>
          </cell>
          <cell r="AB8709" t="str">
            <v>N</v>
          </cell>
          <cell r="AC8709" t="str">
            <v>PG10</v>
          </cell>
          <cell r="AD8709" t="str">
            <v>PAVONINE</v>
          </cell>
          <cell r="AE8709" t="str">
            <v>MZ02</v>
          </cell>
          <cell r="AF8709" t="str">
            <v>조영훈</v>
          </cell>
          <cell r="AG8709">
            <v>0</v>
          </cell>
          <cell r="AH8709" t="str">
            <v>321184</v>
          </cell>
          <cell r="AI8709" t="str">
            <v>CONG TY TNHH CO KHI MIAN LAN</v>
          </cell>
          <cell r="AJ8709" t="str">
            <v>MG10</v>
          </cell>
          <cell r="AK8709" t="str">
            <v>PAVONINE</v>
          </cell>
          <cell r="AL8709" t="str">
            <v>MZ02</v>
          </cell>
          <cell r="AM8709" t="str">
            <v>조영훈</v>
          </cell>
        </row>
        <row r="8710">
          <cell r="Z8710" t="str">
            <v>Mua</v>
          </cell>
          <cell r="AA8710" t="str">
            <v>trong nước</v>
          </cell>
          <cell r="AB8710" t="str">
            <v>N</v>
          </cell>
          <cell r="AC8710" t="str">
            <v>PG10</v>
          </cell>
          <cell r="AD8710" t="str">
            <v>PAVONINE</v>
          </cell>
          <cell r="AE8710" t="str">
            <v>MZ02</v>
          </cell>
          <cell r="AF8710" t="str">
            <v>조영훈</v>
          </cell>
          <cell r="AG8710">
            <v>0</v>
          </cell>
          <cell r="AH8710" t="str">
            <v>321029</v>
          </cell>
          <cell r="AI8710" t="str">
            <v>DOANH NGHIEP TU NHAN SAT THEP INOX TAN KHOA</v>
          </cell>
          <cell r="AJ8710" t="str">
            <v>MG10</v>
          </cell>
          <cell r="AK8710" t="str">
            <v>PAVONINE</v>
          </cell>
          <cell r="AL8710" t="str">
            <v>MZ02</v>
          </cell>
          <cell r="AM8710" t="str">
            <v>조영훈</v>
          </cell>
        </row>
        <row r="8711">
          <cell r="Z8711" t="str">
            <v>Mua</v>
          </cell>
          <cell r="AA8711" t="str">
            <v>trong nước</v>
          </cell>
          <cell r="AB8711" t="str">
            <v>N</v>
          </cell>
          <cell r="AC8711" t="str">
            <v>PG10</v>
          </cell>
          <cell r="AD8711" t="str">
            <v>PAVONINE</v>
          </cell>
          <cell r="AE8711" t="str">
            <v>MZ02</v>
          </cell>
          <cell r="AF8711" t="str">
            <v>조영훈</v>
          </cell>
          <cell r="AG8711">
            <v>0</v>
          </cell>
          <cell r="AJ8711" t="str">
            <v>MG10</v>
          </cell>
          <cell r="AK8711" t="str">
            <v>PAVONINE</v>
          </cell>
          <cell r="AL8711" t="str">
            <v>MZ02</v>
          </cell>
          <cell r="AM8711" t="str">
            <v>조영훈</v>
          </cell>
        </row>
        <row r="8712">
          <cell r="Z8712" t="str">
            <v>Mua</v>
          </cell>
          <cell r="AA8712" t="str">
            <v>trong nước</v>
          </cell>
          <cell r="AB8712" t="str">
            <v>N</v>
          </cell>
          <cell r="AC8712" t="str">
            <v>PG10</v>
          </cell>
          <cell r="AD8712" t="str">
            <v>PAVONINE</v>
          </cell>
          <cell r="AE8712" t="str">
            <v>MZ02</v>
          </cell>
          <cell r="AF8712" t="str">
            <v>조영훈</v>
          </cell>
          <cell r="AG8712">
            <v>0</v>
          </cell>
          <cell r="AJ8712" t="str">
            <v>MG10</v>
          </cell>
          <cell r="AK8712" t="str">
            <v>PAVONINE</v>
          </cell>
          <cell r="AL8712" t="str">
            <v>MZ02</v>
          </cell>
          <cell r="AM8712" t="str">
            <v>조영훈</v>
          </cell>
        </row>
        <row r="8713">
          <cell r="Z8713" t="str">
            <v>Mua</v>
          </cell>
          <cell r="AA8713" t="str">
            <v>trong nước</v>
          </cell>
          <cell r="AB8713" t="str">
            <v>N</v>
          </cell>
          <cell r="AC8713" t="str">
            <v>PG10</v>
          </cell>
          <cell r="AD8713" t="str">
            <v>PAVONINE</v>
          </cell>
          <cell r="AE8713" t="str">
            <v>MZ02</v>
          </cell>
          <cell r="AF8713" t="str">
            <v>조영훈</v>
          </cell>
          <cell r="AG8713">
            <v>0</v>
          </cell>
          <cell r="AJ8713" t="str">
            <v>MG10</v>
          </cell>
          <cell r="AK8713" t="str">
            <v>PAVONINE</v>
          </cell>
          <cell r="AL8713" t="str">
            <v>MZ02</v>
          </cell>
          <cell r="AM8713" t="str">
            <v>조영훈</v>
          </cell>
        </row>
        <row r="8714">
          <cell r="Z8714" t="str">
            <v>Mua</v>
          </cell>
          <cell r="AA8714" t="str">
            <v>trong nước</v>
          </cell>
          <cell r="AB8714" t="str">
            <v>N</v>
          </cell>
          <cell r="AC8714" t="str">
            <v>PG10</v>
          </cell>
          <cell r="AD8714" t="str">
            <v>PAVONINE</v>
          </cell>
          <cell r="AE8714" t="str">
            <v>MZ02</v>
          </cell>
          <cell r="AF8714" t="str">
            <v>조영훈</v>
          </cell>
          <cell r="AG8714">
            <v>0</v>
          </cell>
          <cell r="AJ8714" t="str">
            <v>MG10</v>
          </cell>
          <cell r="AK8714" t="str">
            <v>PAVONINE</v>
          </cell>
          <cell r="AL8714" t="str">
            <v>MZ02</v>
          </cell>
          <cell r="AM8714" t="str">
            <v>조영훈</v>
          </cell>
        </row>
        <row r="8715">
          <cell r="Z8715" t="str">
            <v>Mua</v>
          </cell>
          <cell r="AA8715" t="str">
            <v>trong nước</v>
          </cell>
          <cell r="AB8715" t="str">
            <v>N</v>
          </cell>
          <cell r="AC8715" t="str">
            <v>PG10</v>
          </cell>
          <cell r="AD8715" t="str">
            <v>PAVONINE</v>
          </cell>
          <cell r="AE8715" t="str">
            <v>MZ02</v>
          </cell>
          <cell r="AF8715" t="str">
            <v>조영훈</v>
          </cell>
          <cell r="AG8715">
            <v>0</v>
          </cell>
          <cell r="AH8715" t="str">
            <v>321138</v>
          </cell>
          <cell r="AI8715" t="str">
            <v>CONG TY TNHH DAU TU PHAT TRIEN VAN THAI BINH DUONG</v>
          </cell>
          <cell r="AJ8715" t="str">
            <v>MG10</v>
          </cell>
          <cell r="AK8715" t="str">
            <v>PAVONINE</v>
          </cell>
          <cell r="AL8715" t="str">
            <v>MZ02</v>
          </cell>
          <cell r="AM8715" t="str">
            <v>조영훈</v>
          </cell>
        </row>
        <row r="8716">
          <cell r="Z8716" t="str">
            <v>Mua</v>
          </cell>
          <cell r="AA8716" t="str">
            <v>trong nước</v>
          </cell>
          <cell r="AB8716" t="str">
            <v>N</v>
          </cell>
          <cell r="AC8716" t="str">
            <v>PG10</v>
          </cell>
          <cell r="AD8716" t="str">
            <v>PAVONINE</v>
          </cell>
          <cell r="AE8716" t="str">
            <v>MZ02</v>
          </cell>
          <cell r="AF8716" t="str">
            <v>조영훈</v>
          </cell>
          <cell r="AG8716">
            <v>0</v>
          </cell>
          <cell r="AH8716" t="str">
            <v>321138</v>
          </cell>
          <cell r="AI8716" t="str">
            <v>CONG TY TNHH DAU TU PHAT TRIEN VAN THAI BINH DUONG</v>
          </cell>
          <cell r="AJ8716" t="str">
            <v>MG10</v>
          </cell>
          <cell r="AK8716" t="str">
            <v>PAVONINE</v>
          </cell>
          <cell r="AL8716" t="str">
            <v>MZ02</v>
          </cell>
          <cell r="AM8716" t="str">
            <v>조영훈</v>
          </cell>
        </row>
        <row r="8717">
          <cell r="Z8717" t="str">
            <v>Mua</v>
          </cell>
          <cell r="AA8717" t="str">
            <v>trong nước</v>
          </cell>
          <cell r="AB8717" t="str">
            <v>N</v>
          </cell>
          <cell r="AC8717" t="str">
            <v>PG10</v>
          </cell>
          <cell r="AD8717" t="str">
            <v>PAVONINE</v>
          </cell>
          <cell r="AE8717" t="str">
            <v>MZ02</v>
          </cell>
          <cell r="AF8717" t="str">
            <v>조영훈</v>
          </cell>
          <cell r="AG8717">
            <v>0</v>
          </cell>
          <cell r="AH8717" t="str">
            <v>321138</v>
          </cell>
          <cell r="AI8717" t="str">
            <v>CONG TY TNHH DAU TU PHAT TRIEN VAN THAI BINH DUONG</v>
          </cell>
          <cell r="AJ8717" t="str">
            <v>MG10</v>
          </cell>
          <cell r="AK8717" t="str">
            <v>PAVONINE</v>
          </cell>
          <cell r="AL8717" t="str">
            <v>MZ02</v>
          </cell>
          <cell r="AM8717" t="str">
            <v>조영훈</v>
          </cell>
        </row>
        <row r="8718">
          <cell r="Z8718" t="str">
            <v>Mua</v>
          </cell>
          <cell r="AA8718" t="str">
            <v>trong nước</v>
          </cell>
          <cell r="AB8718" t="str">
            <v>N</v>
          </cell>
          <cell r="AC8718" t="str">
            <v>PG10</v>
          </cell>
          <cell r="AD8718" t="str">
            <v>PAVONINE</v>
          </cell>
          <cell r="AE8718" t="str">
            <v>MZ02</v>
          </cell>
          <cell r="AF8718" t="str">
            <v>조영훈</v>
          </cell>
          <cell r="AG8718">
            <v>0</v>
          </cell>
          <cell r="AH8718" t="str">
            <v>321138</v>
          </cell>
          <cell r="AI8718" t="str">
            <v>CONG TY TNHH DAU TU PHAT TRIEN VAN THAI BINH DUONG</v>
          </cell>
          <cell r="AJ8718" t="str">
            <v>MG10</v>
          </cell>
          <cell r="AK8718" t="str">
            <v>PAVONINE</v>
          </cell>
          <cell r="AL8718" t="str">
            <v>MZ02</v>
          </cell>
          <cell r="AM8718" t="str">
            <v>조영훈</v>
          </cell>
        </row>
        <row r="8719">
          <cell r="Z8719" t="str">
            <v>Mua</v>
          </cell>
          <cell r="AA8719" t="str">
            <v>trong nước</v>
          </cell>
          <cell r="AB8719" t="str">
            <v>N</v>
          </cell>
          <cell r="AC8719" t="str">
            <v>PG10</v>
          </cell>
          <cell r="AD8719" t="str">
            <v>PAVONINE</v>
          </cell>
          <cell r="AE8719" t="str">
            <v>MZ02</v>
          </cell>
          <cell r="AF8719" t="str">
            <v>조영훈</v>
          </cell>
          <cell r="AG8719">
            <v>0</v>
          </cell>
          <cell r="AJ8719" t="str">
            <v>MG10</v>
          </cell>
          <cell r="AK8719" t="str">
            <v>PAVONINE</v>
          </cell>
          <cell r="AL8719" t="str">
            <v>MZ02</v>
          </cell>
          <cell r="AM8719" t="str">
            <v>조영훈</v>
          </cell>
        </row>
        <row r="8720">
          <cell r="Z8720" t="str">
            <v>Mua</v>
          </cell>
          <cell r="AA8720" t="str">
            <v>trong nước</v>
          </cell>
          <cell r="AB8720" t="str">
            <v>N</v>
          </cell>
          <cell r="AC8720" t="str">
            <v>PG10</v>
          </cell>
          <cell r="AD8720" t="str">
            <v>PAVONINE</v>
          </cell>
          <cell r="AE8720" t="str">
            <v>MZ02</v>
          </cell>
          <cell r="AF8720" t="str">
            <v>조영훈</v>
          </cell>
          <cell r="AG8720">
            <v>0</v>
          </cell>
          <cell r="AH8720" t="str">
            <v>321138</v>
          </cell>
          <cell r="AI8720" t="str">
            <v>CONG TY TNHH DAU TU PHAT TRIEN VAN THAI BINH DUONG</v>
          </cell>
          <cell r="AJ8720" t="str">
            <v>MG10</v>
          </cell>
          <cell r="AK8720" t="str">
            <v>PAVONINE</v>
          </cell>
          <cell r="AL8720" t="str">
            <v>MZ02</v>
          </cell>
          <cell r="AM8720" t="str">
            <v>조영훈</v>
          </cell>
        </row>
        <row r="8721">
          <cell r="Z8721" t="str">
            <v>Mua</v>
          </cell>
          <cell r="AA8721" t="str">
            <v>trong nước</v>
          </cell>
          <cell r="AB8721" t="str">
            <v/>
          </cell>
          <cell r="AC8721" t="str">
            <v>PG10</v>
          </cell>
          <cell r="AD8721" t="str">
            <v>PAVONINE</v>
          </cell>
          <cell r="AG8721">
            <v>0</v>
          </cell>
          <cell r="AH8721" t="str">
            <v>321138</v>
          </cell>
          <cell r="AI8721" t="str">
            <v>CONG TY TNHH DAU TU PHAT TRIEN VAN THAI BINH DUONG</v>
          </cell>
          <cell r="AJ8721" t="str">
            <v>MG10</v>
          </cell>
          <cell r="AK8721" t="str">
            <v>PAVONINE</v>
          </cell>
          <cell r="AL8721" t="str">
            <v>MZ02</v>
          </cell>
          <cell r="AM8721" t="str">
            <v>조영훈</v>
          </cell>
        </row>
        <row r="8722">
          <cell r="Z8722" t="str">
            <v>Mua</v>
          </cell>
          <cell r="AA8722" t="str">
            <v>trong nước</v>
          </cell>
          <cell r="AB8722" t="str">
            <v>N</v>
          </cell>
          <cell r="AC8722" t="str">
            <v>PG10</v>
          </cell>
          <cell r="AD8722" t="str">
            <v>PAVONINE</v>
          </cell>
          <cell r="AE8722" t="str">
            <v>MZ02</v>
          </cell>
          <cell r="AF8722" t="str">
            <v>조영훈</v>
          </cell>
          <cell r="AG8722">
            <v>0</v>
          </cell>
          <cell r="AH8722" t="str">
            <v>321138</v>
          </cell>
          <cell r="AI8722" t="str">
            <v>CONG TY TNHH DAU TU PHAT TRIEN VAN THAI BINH DUONG</v>
          </cell>
          <cell r="AJ8722" t="str">
            <v>MG10</v>
          </cell>
          <cell r="AK8722" t="str">
            <v>PAVONINE</v>
          </cell>
          <cell r="AL8722" t="str">
            <v>MZ02</v>
          </cell>
          <cell r="AM8722" t="str">
            <v>조영훈</v>
          </cell>
        </row>
        <row r="8723">
          <cell r="Z8723" t="str">
            <v>Mua</v>
          </cell>
          <cell r="AA8723" t="str">
            <v>trong nước</v>
          </cell>
          <cell r="AB8723" t="str">
            <v>N</v>
          </cell>
          <cell r="AC8723" t="str">
            <v>PG10</v>
          </cell>
          <cell r="AD8723" t="str">
            <v>PAVONINE</v>
          </cell>
          <cell r="AE8723" t="str">
            <v>MZ02</v>
          </cell>
          <cell r="AF8723" t="str">
            <v>조영훈</v>
          </cell>
          <cell r="AG8723">
            <v>0</v>
          </cell>
          <cell r="AH8723" t="str">
            <v>321139</v>
          </cell>
          <cell r="AI8723" t="str">
            <v>CONG TY CO PHAN TBCN  HOANG LONG VU</v>
          </cell>
          <cell r="AJ8723" t="str">
            <v>MG10</v>
          </cell>
          <cell r="AK8723" t="str">
            <v>PAVONINE</v>
          </cell>
          <cell r="AL8723" t="str">
            <v>MZ02</v>
          </cell>
          <cell r="AM8723" t="str">
            <v>조영훈</v>
          </cell>
        </row>
        <row r="8724">
          <cell r="Z8724" t="str">
            <v>Mua</v>
          </cell>
          <cell r="AA8724" t="str">
            <v>trong nước</v>
          </cell>
          <cell r="AB8724" t="str">
            <v>N</v>
          </cell>
          <cell r="AC8724" t="str">
            <v>PG10</v>
          </cell>
          <cell r="AD8724" t="str">
            <v>PAVONINE</v>
          </cell>
          <cell r="AE8724" t="str">
            <v>MZ02</v>
          </cell>
          <cell r="AF8724" t="str">
            <v>조영훈</v>
          </cell>
          <cell r="AG8724">
            <v>0</v>
          </cell>
          <cell r="AH8724" t="str">
            <v>321139</v>
          </cell>
          <cell r="AI8724" t="str">
            <v>CONG TY CO PHAN TBCN  HOANG LONG VU</v>
          </cell>
          <cell r="AJ8724" t="str">
            <v>MG10</v>
          </cell>
          <cell r="AK8724" t="str">
            <v>PAVONINE</v>
          </cell>
          <cell r="AL8724" t="str">
            <v>MZ02</v>
          </cell>
          <cell r="AM8724" t="str">
            <v>조영훈</v>
          </cell>
        </row>
        <row r="8725">
          <cell r="Z8725" t="str">
            <v>Mua</v>
          </cell>
          <cell r="AA8725" t="str">
            <v>trong nước</v>
          </cell>
          <cell r="AB8725" t="str">
            <v>N</v>
          </cell>
          <cell r="AC8725" t="str">
            <v>PG10</v>
          </cell>
          <cell r="AD8725" t="str">
            <v>PAVONINE</v>
          </cell>
          <cell r="AE8725" t="str">
            <v>MZ02</v>
          </cell>
          <cell r="AF8725" t="str">
            <v>조영훈</v>
          </cell>
          <cell r="AG8725">
            <v>0</v>
          </cell>
          <cell r="AH8725" t="str">
            <v>321139</v>
          </cell>
          <cell r="AI8725" t="str">
            <v>CONG TY CO PHAN TBCN  HOANG LONG VU</v>
          </cell>
          <cell r="AJ8725" t="str">
            <v>MG10</v>
          </cell>
          <cell r="AK8725" t="str">
            <v>PAVONINE</v>
          </cell>
          <cell r="AL8725" t="str">
            <v>MZ02</v>
          </cell>
          <cell r="AM8725" t="str">
            <v>조영훈</v>
          </cell>
        </row>
        <row r="8726">
          <cell r="Z8726" t="str">
            <v>Mua</v>
          </cell>
          <cell r="AA8726" t="str">
            <v>trong nước</v>
          </cell>
          <cell r="AB8726" t="str">
            <v>N</v>
          </cell>
          <cell r="AC8726" t="str">
            <v>PG10</v>
          </cell>
          <cell r="AD8726" t="str">
            <v>PAVONINE</v>
          </cell>
          <cell r="AE8726" t="str">
            <v>MZ02</v>
          </cell>
          <cell r="AF8726" t="str">
            <v>조영훈</v>
          </cell>
          <cell r="AG8726">
            <v>0</v>
          </cell>
          <cell r="AH8726" t="str">
            <v>325004</v>
          </cell>
          <cell r="AI8726" t="str">
            <v>CONG TY TNHH TM THEP NAM THUAN THIEN</v>
          </cell>
          <cell r="AJ8726" t="str">
            <v>MG10</v>
          </cell>
          <cell r="AK8726" t="str">
            <v>PAVONINE</v>
          </cell>
          <cell r="AL8726" t="str">
            <v>MZ02</v>
          </cell>
          <cell r="AM8726" t="str">
            <v>조영훈</v>
          </cell>
        </row>
        <row r="8727">
          <cell r="Z8727" t="str">
            <v>Mua</v>
          </cell>
          <cell r="AA8727" t="str">
            <v>trong nước</v>
          </cell>
          <cell r="AB8727" t="str">
            <v>N</v>
          </cell>
          <cell r="AC8727" t="str">
            <v>PG10</v>
          </cell>
          <cell r="AD8727" t="str">
            <v>PAVONINE</v>
          </cell>
          <cell r="AE8727" t="str">
            <v>MZ02</v>
          </cell>
          <cell r="AF8727" t="str">
            <v>조영훈</v>
          </cell>
          <cell r="AG8727">
            <v>0</v>
          </cell>
          <cell r="AH8727" t="str">
            <v>321139</v>
          </cell>
          <cell r="AI8727" t="str">
            <v>CONG TY CO PHAN TBCN  HOANG LONG VU</v>
          </cell>
          <cell r="AJ8727" t="str">
            <v>MG10</v>
          </cell>
          <cell r="AK8727" t="str">
            <v>PAVONINE</v>
          </cell>
          <cell r="AL8727" t="str">
            <v>MZ02</v>
          </cell>
          <cell r="AM8727" t="str">
            <v>조영훈</v>
          </cell>
        </row>
        <row r="8728">
          <cell r="Z8728" t="str">
            <v>Mua</v>
          </cell>
          <cell r="AA8728" t="str">
            <v>trong nước</v>
          </cell>
          <cell r="AB8728" t="str">
            <v>N</v>
          </cell>
          <cell r="AC8728" t="str">
            <v>PG10</v>
          </cell>
          <cell r="AD8728" t="str">
            <v>PAVONINE</v>
          </cell>
          <cell r="AE8728" t="str">
            <v>MZ02</v>
          </cell>
          <cell r="AF8728" t="str">
            <v>조영훈</v>
          </cell>
          <cell r="AG8728">
            <v>0</v>
          </cell>
          <cell r="AH8728" t="str">
            <v>321139</v>
          </cell>
          <cell r="AI8728" t="str">
            <v>CONG TY CO PHAN TBCN  HOANG LONG VU</v>
          </cell>
          <cell r="AJ8728" t="str">
            <v>MG10</v>
          </cell>
          <cell r="AK8728" t="str">
            <v>PAVONINE</v>
          </cell>
          <cell r="AL8728" t="str">
            <v>MZ02</v>
          </cell>
          <cell r="AM8728" t="str">
            <v>조영훈</v>
          </cell>
        </row>
        <row r="8729">
          <cell r="Z8729" t="str">
            <v>Mua</v>
          </cell>
          <cell r="AA8729" t="str">
            <v>trong nước</v>
          </cell>
          <cell r="AB8729" t="str">
            <v>N</v>
          </cell>
          <cell r="AC8729" t="str">
            <v>PG10</v>
          </cell>
          <cell r="AD8729" t="str">
            <v>PAVONINE</v>
          </cell>
          <cell r="AE8729" t="str">
            <v>MZ02</v>
          </cell>
          <cell r="AF8729" t="str">
            <v>조영훈</v>
          </cell>
          <cell r="AG8729">
            <v>0</v>
          </cell>
          <cell r="AH8729" t="str">
            <v>321139</v>
          </cell>
          <cell r="AI8729" t="str">
            <v>CONG TY CO PHAN TBCN  HOANG LONG VU</v>
          </cell>
          <cell r="AJ8729" t="str">
            <v>MG10</v>
          </cell>
          <cell r="AK8729" t="str">
            <v>PAVONINE</v>
          </cell>
          <cell r="AL8729" t="str">
            <v>MZ02</v>
          </cell>
          <cell r="AM8729" t="str">
            <v>조영훈</v>
          </cell>
        </row>
        <row r="8730">
          <cell r="Z8730" t="str">
            <v>Mua</v>
          </cell>
          <cell r="AA8730" t="str">
            <v>trong nước</v>
          </cell>
          <cell r="AB8730" t="str">
            <v>N</v>
          </cell>
          <cell r="AC8730" t="str">
            <v>PG10</v>
          </cell>
          <cell r="AD8730" t="str">
            <v>PAVONINE</v>
          </cell>
          <cell r="AE8730" t="str">
            <v>MZ02</v>
          </cell>
          <cell r="AF8730" t="str">
            <v>조영훈</v>
          </cell>
          <cell r="AG8730">
            <v>0</v>
          </cell>
          <cell r="AH8730" t="str">
            <v>321139</v>
          </cell>
          <cell r="AI8730" t="str">
            <v>CONG TY CO PHAN TBCN  HOANG LONG VU</v>
          </cell>
          <cell r="AJ8730" t="str">
            <v>MG10</v>
          </cell>
          <cell r="AK8730" t="str">
            <v>PAVONINE</v>
          </cell>
          <cell r="AL8730" t="str">
            <v>MZ02</v>
          </cell>
          <cell r="AM8730" t="str">
            <v>조영훈</v>
          </cell>
        </row>
        <row r="8731">
          <cell r="Z8731" t="str">
            <v>Mua</v>
          </cell>
          <cell r="AA8731" t="str">
            <v>trong nước</v>
          </cell>
          <cell r="AB8731" t="str">
            <v>N</v>
          </cell>
          <cell r="AC8731" t="str">
            <v>PG10</v>
          </cell>
          <cell r="AD8731" t="str">
            <v>PAVONINE</v>
          </cell>
          <cell r="AE8731" t="str">
            <v>MZ02</v>
          </cell>
          <cell r="AF8731" t="str">
            <v>조영훈</v>
          </cell>
          <cell r="AG8731">
            <v>0</v>
          </cell>
          <cell r="AH8731" t="str">
            <v>321139</v>
          </cell>
          <cell r="AI8731" t="str">
            <v>CONG TY CO PHAN TBCN  HOANG LONG VU</v>
          </cell>
          <cell r="AJ8731" t="str">
            <v>MG10</v>
          </cell>
          <cell r="AK8731" t="str">
            <v>PAVONINE</v>
          </cell>
          <cell r="AL8731" t="str">
            <v>MZ02</v>
          </cell>
          <cell r="AM8731" t="str">
            <v>조영훈</v>
          </cell>
        </row>
        <row r="8732">
          <cell r="Z8732" t="str">
            <v>Mua</v>
          </cell>
          <cell r="AA8732" t="str">
            <v>trong nước</v>
          </cell>
          <cell r="AB8732" t="str">
            <v>N</v>
          </cell>
          <cell r="AC8732" t="str">
            <v>PG10</v>
          </cell>
          <cell r="AD8732" t="str">
            <v>PAVONINE</v>
          </cell>
          <cell r="AE8732" t="str">
            <v>MZ02</v>
          </cell>
          <cell r="AF8732" t="str">
            <v>조영훈</v>
          </cell>
          <cell r="AG8732">
            <v>0</v>
          </cell>
          <cell r="AH8732" t="str">
            <v>321272</v>
          </cell>
          <cell r="AI8732" t="str">
            <v>CONG TY TNHH HO TRO PHAT TRIEN CONG NGHE SDT</v>
          </cell>
          <cell r="AJ8732" t="str">
            <v>MG10</v>
          </cell>
          <cell r="AK8732" t="str">
            <v>PAVONINE</v>
          </cell>
          <cell r="AL8732" t="str">
            <v>MZ02</v>
          </cell>
          <cell r="AM8732" t="str">
            <v>조영훈</v>
          </cell>
        </row>
        <row r="8733">
          <cell r="Z8733" t="str">
            <v>Mua</v>
          </cell>
          <cell r="AA8733" t="str">
            <v>trong nước</v>
          </cell>
          <cell r="AB8733" t="str">
            <v>N</v>
          </cell>
          <cell r="AC8733" t="str">
            <v>PG10</v>
          </cell>
          <cell r="AD8733" t="str">
            <v>PAVONINE</v>
          </cell>
          <cell r="AE8733" t="str">
            <v>MZ02</v>
          </cell>
          <cell r="AF8733" t="str">
            <v>조영훈</v>
          </cell>
          <cell r="AG8733">
            <v>0</v>
          </cell>
          <cell r="AH8733" t="str">
            <v>321272</v>
          </cell>
          <cell r="AI8733" t="str">
            <v>CONG TY TNHH HO TRO PHAT TRIEN CONG NGHE SDT</v>
          </cell>
          <cell r="AJ8733" t="str">
            <v>MG10</v>
          </cell>
          <cell r="AK8733" t="str">
            <v>PAVONINE</v>
          </cell>
          <cell r="AL8733" t="str">
            <v>MZ02</v>
          </cell>
          <cell r="AM8733" t="str">
            <v>조영훈</v>
          </cell>
        </row>
        <row r="8734">
          <cell r="Z8734" t="str">
            <v>Mua</v>
          </cell>
          <cell r="AA8734" t="str">
            <v>trong nước</v>
          </cell>
          <cell r="AB8734" t="str">
            <v>N</v>
          </cell>
          <cell r="AC8734" t="str">
            <v>PG10</v>
          </cell>
          <cell r="AD8734" t="str">
            <v>PAVONINE</v>
          </cell>
          <cell r="AE8734" t="str">
            <v>MZ02</v>
          </cell>
          <cell r="AF8734" t="str">
            <v>조영훈</v>
          </cell>
          <cell r="AG8734">
            <v>0</v>
          </cell>
          <cell r="AJ8734" t="str">
            <v>MG10</v>
          </cell>
          <cell r="AK8734" t="str">
            <v>PAVONINE</v>
          </cell>
          <cell r="AL8734" t="str">
            <v>MZ02</v>
          </cell>
          <cell r="AM8734" t="str">
            <v>조영훈</v>
          </cell>
        </row>
        <row r="8735">
          <cell r="Z8735" t="str">
            <v>Mua</v>
          </cell>
          <cell r="AA8735" t="str">
            <v>trong nước</v>
          </cell>
          <cell r="AB8735" t="str">
            <v>N</v>
          </cell>
          <cell r="AC8735" t="str">
            <v>PG10</v>
          </cell>
          <cell r="AD8735" t="str">
            <v>PAVONINE</v>
          </cell>
          <cell r="AE8735" t="str">
            <v>MZ02</v>
          </cell>
          <cell r="AF8735" t="str">
            <v>조영훈</v>
          </cell>
          <cell r="AG8735">
            <v>0</v>
          </cell>
          <cell r="AJ8735" t="str">
            <v>MG10</v>
          </cell>
          <cell r="AK8735" t="str">
            <v>PAVONINE</v>
          </cell>
          <cell r="AL8735" t="str">
            <v>MZ02</v>
          </cell>
          <cell r="AM8735" t="str">
            <v>조영훈</v>
          </cell>
        </row>
        <row r="8736">
          <cell r="Z8736" t="str">
            <v>Mua</v>
          </cell>
          <cell r="AA8736" t="str">
            <v>trong nước</v>
          </cell>
          <cell r="AB8736" t="str">
            <v>N</v>
          </cell>
          <cell r="AC8736" t="str">
            <v>PG10</v>
          </cell>
          <cell r="AD8736" t="str">
            <v>PAVONINE</v>
          </cell>
          <cell r="AE8736" t="str">
            <v>MZ02</v>
          </cell>
          <cell r="AF8736" t="str">
            <v>조영훈</v>
          </cell>
          <cell r="AG8736">
            <v>0</v>
          </cell>
          <cell r="AH8736" t="str">
            <v>321127</v>
          </cell>
          <cell r="AI8736" t="str">
            <v>CONG TY TNHH TM KT CONG NGHE THIEN THANH</v>
          </cell>
          <cell r="AJ8736" t="str">
            <v>MG10</v>
          </cell>
          <cell r="AK8736" t="str">
            <v>PAVONINE</v>
          </cell>
          <cell r="AL8736" t="str">
            <v>MZ02</v>
          </cell>
          <cell r="AM8736" t="str">
            <v>조영훈</v>
          </cell>
        </row>
        <row r="8737">
          <cell r="Z8737" t="str">
            <v>Mua</v>
          </cell>
          <cell r="AA8737" t="str">
            <v>trong nước</v>
          </cell>
          <cell r="AB8737" t="str">
            <v>N</v>
          </cell>
          <cell r="AC8737" t="str">
            <v>PG10</v>
          </cell>
          <cell r="AD8737" t="str">
            <v>PAVONINE</v>
          </cell>
          <cell r="AE8737" t="str">
            <v>MZ02</v>
          </cell>
          <cell r="AF8737" t="str">
            <v>조영훈</v>
          </cell>
          <cell r="AG8737">
            <v>0</v>
          </cell>
          <cell r="AH8737" t="str">
            <v>321127</v>
          </cell>
          <cell r="AI8737" t="str">
            <v>CONG TY TNHH TM KT CONG NGHE THIEN THANH</v>
          </cell>
          <cell r="AJ8737" t="str">
            <v>MG10</v>
          </cell>
          <cell r="AK8737" t="str">
            <v>PAVONINE</v>
          </cell>
          <cell r="AL8737" t="str">
            <v>MZ02</v>
          </cell>
          <cell r="AM8737" t="str">
            <v>조영훈</v>
          </cell>
        </row>
        <row r="8738">
          <cell r="Z8738" t="str">
            <v>Mua</v>
          </cell>
          <cell r="AA8738" t="str">
            <v>trong nước</v>
          </cell>
          <cell r="AB8738" t="str">
            <v>N</v>
          </cell>
          <cell r="AC8738" t="str">
            <v>PG10</v>
          </cell>
          <cell r="AD8738" t="str">
            <v>PAVONINE</v>
          </cell>
          <cell r="AE8738" t="str">
            <v>MZ02</v>
          </cell>
          <cell r="AF8738" t="str">
            <v>조영훈</v>
          </cell>
          <cell r="AG8738">
            <v>0</v>
          </cell>
          <cell r="AJ8738" t="str">
            <v>MG10</v>
          </cell>
          <cell r="AK8738" t="str">
            <v>PAVONINE</v>
          </cell>
          <cell r="AL8738" t="str">
            <v>MZ02</v>
          </cell>
          <cell r="AM8738" t="str">
            <v>조영훈</v>
          </cell>
        </row>
        <row r="8739">
          <cell r="Z8739" t="str">
            <v>Mua</v>
          </cell>
          <cell r="AA8739" t="str">
            <v>trong nước</v>
          </cell>
          <cell r="AB8739" t="str">
            <v>N</v>
          </cell>
          <cell r="AC8739" t="str">
            <v>PG10</v>
          </cell>
          <cell r="AD8739" t="str">
            <v>PAVONINE</v>
          </cell>
          <cell r="AE8739" t="str">
            <v>MZ02</v>
          </cell>
          <cell r="AF8739" t="str">
            <v>조영훈</v>
          </cell>
          <cell r="AG8739">
            <v>0</v>
          </cell>
          <cell r="AH8739" t="str">
            <v>321030</v>
          </cell>
          <cell r="AI8739" t="str">
            <v>CONG TY TNHH EBISU VIET NAM</v>
          </cell>
          <cell r="AJ8739" t="str">
            <v>MG10</v>
          </cell>
          <cell r="AK8739" t="str">
            <v>PAVONINE</v>
          </cell>
          <cell r="AL8739" t="str">
            <v>MZ02</v>
          </cell>
          <cell r="AM8739" t="str">
            <v>조영훈</v>
          </cell>
        </row>
        <row r="8740">
          <cell r="Z8740" t="str">
            <v>Mua</v>
          </cell>
          <cell r="AA8740" t="str">
            <v>trong nước</v>
          </cell>
          <cell r="AB8740" t="str">
            <v>N</v>
          </cell>
          <cell r="AC8740" t="str">
            <v>PG10</v>
          </cell>
          <cell r="AD8740" t="str">
            <v>PAVONINE</v>
          </cell>
          <cell r="AE8740" t="str">
            <v>MZ02</v>
          </cell>
          <cell r="AF8740" t="str">
            <v>조영훈</v>
          </cell>
          <cell r="AG8740">
            <v>0</v>
          </cell>
          <cell r="AH8740" t="str">
            <v>321030</v>
          </cell>
          <cell r="AI8740" t="str">
            <v>CONG TY TNHH EBISU VIET NAM</v>
          </cell>
          <cell r="AJ8740" t="str">
            <v>MG10</v>
          </cell>
          <cell r="AK8740" t="str">
            <v>PAVONINE</v>
          </cell>
          <cell r="AL8740" t="str">
            <v>MZ02</v>
          </cell>
          <cell r="AM8740" t="str">
            <v>조영훈</v>
          </cell>
        </row>
        <row r="8741">
          <cell r="Z8741" t="str">
            <v>Mua</v>
          </cell>
          <cell r="AA8741" t="str">
            <v>trong nước</v>
          </cell>
          <cell r="AB8741" t="str">
            <v>N</v>
          </cell>
          <cell r="AC8741" t="str">
            <v>PG10</v>
          </cell>
          <cell r="AD8741" t="str">
            <v>PAVONINE</v>
          </cell>
          <cell r="AE8741" t="str">
            <v>MZ02</v>
          </cell>
          <cell r="AF8741" t="str">
            <v>조영훈</v>
          </cell>
          <cell r="AG8741">
            <v>0</v>
          </cell>
          <cell r="AH8741" t="str">
            <v>321030</v>
          </cell>
          <cell r="AI8741" t="str">
            <v>CONG TY TNHH EBISU VIET NAM</v>
          </cell>
          <cell r="AJ8741" t="str">
            <v>MG10</v>
          </cell>
          <cell r="AK8741" t="str">
            <v>PAVONINE</v>
          </cell>
          <cell r="AL8741" t="str">
            <v>MZ02</v>
          </cell>
          <cell r="AM8741" t="str">
            <v>조영훈</v>
          </cell>
        </row>
        <row r="8742">
          <cell r="Z8742" t="str">
            <v>Mua</v>
          </cell>
          <cell r="AA8742" t="str">
            <v>trong nước</v>
          </cell>
          <cell r="AB8742" t="str">
            <v>N</v>
          </cell>
          <cell r="AC8742" t="str">
            <v>PG10</v>
          </cell>
          <cell r="AD8742" t="str">
            <v>PAVONINE</v>
          </cell>
          <cell r="AE8742" t="str">
            <v>MZ02</v>
          </cell>
          <cell r="AF8742" t="str">
            <v>조영훈</v>
          </cell>
          <cell r="AG8742">
            <v>0</v>
          </cell>
          <cell r="AH8742" t="str">
            <v>321030</v>
          </cell>
          <cell r="AI8742" t="str">
            <v>CONG TY TNHH EBISU VIET NAM</v>
          </cell>
          <cell r="AJ8742" t="str">
            <v>MG10</v>
          </cell>
          <cell r="AK8742" t="str">
            <v>PAVONINE</v>
          </cell>
          <cell r="AL8742" t="str">
            <v>MZ02</v>
          </cell>
          <cell r="AM8742" t="str">
            <v>조영훈</v>
          </cell>
        </row>
        <row r="8743">
          <cell r="Z8743" t="str">
            <v>Mua</v>
          </cell>
          <cell r="AA8743" t="str">
            <v>trong nước</v>
          </cell>
          <cell r="AB8743" t="str">
            <v>N</v>
          </cell>
          <cell r="AC8743" t="str">
            <v>PG10</v>
          </cell>
          <cell r="AD8743" t="str">
            <v>PAVONINE</v>
          </cell>
          <cell r="AE8743" t="str">
            <v>MZ02</v>
          </cell>
          <cell r="AF8743" t="str">
            <v>조영훈</v>
          </cell>
          <cell r="AG8743">
            <v>0</v>
          </cell>
          <cell r="AH8743" t="str">
            <v>321014</v>
          </cell>
          <cell r="AI8743" t="str">
            <v>CONG TY TNHH TM DV QD AN THANH DAT</v>
          </cell>
          <cell r="AJ8743" t="str">
            <v>MG10</v>
          </cell>
          <cell r="AK8743" t="str">
            <v>PAVONINE</v>
          </cell>
          <cell r="AL8743" t="str">
            <v>MZ02</v>
          </cell>
          <cell r="AM8743" t="str">
            <v>조영훈</v>
          </cell>
        </row>
        <row r="8744">
          <cell r="Z8744" t="str">
            <v>Mua</v>
          </cell>
          <cell r="AA8744" t="str">
            <v>trong nước</v>
          </cell>
          <cell r="AB8744" t="str">
            <v>N</v>
          </cell>
          <cell r="AC8744" t="str">
            <v>PG10</v>
          </cell>
          <cell r="AD8744" t="str">
            <v>PAVONINE</v>
          </cell>
          <cell r="AE8744" t="str">
            <v>MZ02</v>
          </cell>
          <cell r="AF8744" t="str">
            <v>조영훈</v>
          </cell>
          <cell r="AG8744">
            <v>0</v>
          </cell>
          <cell r="AH8744" t="str">
            <v>321014</v>
          </cell>
          <cell r="AI8744" t="str">
            <v>CONG TY TNHH TM DV QD AN THANH DAT</v>
          </cell>
          <cell r="AJ8744" t="str">
            <v>MG10</v>
          </cell>
          <cell r="AK8744" t="str">
            <v>PAVONINE</v>
          </cell>
          <cell r="AL8744" t="str">
            <v>MZ02</v>
          </cell>
          <cell r="AM8744" t="str">
            <v>조영훈</v>
          </cell>
        </row>
        <row r="8745">
          <cell r="Z8745" t="str">
            <v>Mua</v>
          </cell>
          <cell r="AA8745" t="str">
            <v>trong nước</v>
          </cell>
          <cell r="AB8745" t="str">
            <v>N</v>
          </cell>
          <cell r="AC8745" t="str">
            <v>PG10</v>
          </cell>
          <cell r="AD8745" t="str">
            <v>PAVONINE</v>
          </cell>
          <cell r="AE8745" t="str">
            <v>MZ02</v>
          </cell>
          <cell r="AF8745" t="str">
            <v>조영훈</v>
          </cell>
          <cell r="AG8745">
            <v>0</v>
          </cell>
          <cell r="AH8745" t="str">
            <v>321051</v>
          </cell>
          <cell r="AI8745" t="str">
            <v>CONG TY TNHH PHAT TRIEN CONG NGHE DAP</v>
          </cell>
          <cell r="AJ8745" t="str">
            <v>MG10</v>
          </cell>
          <cell r="AK8745" t="str">
            <v>PAVONINE</v>
          </cell>
          <cell r="AL8745" t="str">
            <v>MZ02</v>
          </cell>
          <cell r="AM8745" t="str">
            <v>조영훈</v>
          </cell>
        </row>
        <row r="8746">
          <cell r="Z8746" t="str">
            <v>Mua</v>
          </cell>
          <cell r="AA8746" t="str">
            <v>trong nước</v>
          </cell>
          <cell r="AB8746" t="str">
            <v>N</v>
          </cell>
          <cell r="AC8746" t="str">
            <v>PG10</v>
          </cell>
          <cell r="AD8746" t="str">
            <v>PAVONINE</v>
          </cell>
          <cell r="AE8746" t="str">
            <v>MZ02</v>
          </cell>
          <cell r="AF8746" t="str">
            <v>조영훈</v>
          </cell>
          <cell r="AG8746">
            <v>0</v>
          </cell>
          <cell r="AH8746" t="str">
            <v>321057</v>
          </cell>
          <cell r="AI8746" t="str">
            <v>CONG TY TNHH VINH XUAN THINH</v>
          </cell>
          <cell r="AJ8746" t="str">
            <v>MG10</v>
          </cell>
          <cell r="AK8746" t="str">
            <v>PAVONINE</v>
          </cell>
          <cell r="AL8746" t="str">
            <v>MZ02</v>
          </cell>
          <cell r="AM8746" t="str">
            <v>조영훈</v>
          </cell>
        </row>
        <row r="8747">
          <cell r="Z8747" t="str">
            <v>Mua</v>
          </cell>
          <cell r="AA8747" t="str">
            <v>trong nước</v>
          </cell>
          <cell r="AB8747" t="str">
            <v>N</v>
          </cell>
          <cell r="AC8747" t="str">
            <v>PG10</v>
          </cell>
          <cell r="AD8747" t="str">
            <v>PAVONINE</v>
          </cell>
          <cell r="AE8747" t="str">
            <v>MZ02</v>
          </cell>
          <cell r="AF8747" t="str">
            <v>조영훈</v>
          </cell>
          <cell r="AG8747">
            <v>0</v>
          </cell>
          <cell r="AH8747" t="str">
            <v>321066</v>
          </cell>
          <cell r="AI8747" t="str">
            <v>CTY TNHH SXTM &amp; DICH VU HUY HOANG MINH</v>
          </cell>
          <cell r="AJ8747" t="str">
            <v>MG10</v>
          </cell>
          <cell r="AK8747" t="str">
            <v>PAVONINE</v>
          </cell>
          <cell r="AL8747" t="str">
            <v>MZ02</v>
          </cell>
          <cell r="AM8747" t="str">
            <v>조영훈</v>
          </cell>
        </row>
        <row r="8748">
          <cell r="Z8748" t="str">
            <v>Mua</v>
          </cell>
          <cell r="AA8748" t="str">
            <v>trong nước</v>
          </cell>
          <cell r="AB8748" t="str">
            <v>N</v>
          </cell>
          <cell r="AC8748" t="str">
            <v>PG10</v>
          </cell>
          <cell r="AD8748" t="str">
            <v>PAVONINE</v>
          </cell>
          <cell r="AE8748" t="str">
            <v>MZ02</v>
          </cell>
          <cell r="AF8748" t="str">
            <v>조영훈</v>
          </cell>
          <cell r="AG8748">
            <v>0</v>
          </cell>
          <cell r="AH8748" t="str">
            <v>321139</v>
          </cell>
          <cell r="AI8748" t="str">
            <v>CONG TY CO PHAN TBCN  HOANG LONG VU</v>
          </cell>
          <cell r="AJ8748" t="str">
            <v>MG10</v>
          </cell>
          <cell r="AK8748" t="str">
            <v>PAVONINE</v>
          </cell>
          <cell r="AL8748" t="str">
            <v>MZ02</v>
          </cell>
          <cell r="AM8748" t="str">
            <v>조영훈</v>
          </cell>
        </row>
        <row r="8749">
          <cell r="Z8749" t="str">
            <v>Mua</v>
          </cell>
          <cell r="AA8749" t="str">
            <v>trong nước</v>
          </cell>
          <cell r="AB8749" t="str">
            <v>N</v>
          </cell>
          <cell r="AC8749" t="str">
            <v>PG10</v>
          </cell>
          <cell r="AD8749" t="str">
            <v>PAVONINE</v>
          </cell>
          <cell r="AE8749" t="str">
            <v>MZ02</v>
          </cell>
          <cell r="AF8749" t="str">
            <v>조영훈</v>
          </cell>
          <cell r="AG8749">
            <v>0</v>
          </cell>
          <cell r="AJ8749" t="str">
            <v>MG10</v>
          </cell>
          <cell r="AK8749" t="str">
            <v>PAVONINE</v>
          </cell>
          <cell r="AL8749" t="str">
            <v>MZ02</v>
          </cell>
          <cell r="AM8749" t="str">
            <v>조영훈</v>
          </cell>
        </row>
        <row r="8750">
          <cell r="Z8750" t="str">
            <v>Mua</v>
          </cell>
          <cell r="AA8750" t="str">
            <v>trong nước</v>
          </cell>
          <cell r="AB8750" t="str">
            <v>N</v>
          </cell>
          <cell r="AC8750" t="str">
            <v>PG10</v>
          </cell>
          <cell r="AD8750" t="str">
            <v>PAVONINE</v>
          </cell>
          <cell r="AE8750" t="str">
            <v>MZ02</v>
          </cell>
          <cell r="AF8750" t="str">
            <v>조영훈</v>
          </cell>
          <cell r="AG8750">
            <v>0</v>
          </cell>
          <cell r="AH8750" t="str">
            <v>321059</v>
          </cell>
          <cell r="AI8750" t="str">
            <v>CONG TY TNHH VIEN NGOC RONG</v>
          </cell>
          <cell r="AJ8750" t="str">
            <v>MG10</v>
          </cell>
          <cell r="AK8750" t="str">
            <v>PAVONINE</v>
          </cell>
          <cell r="AL8750" t="str">
            <v>MZ02</v>
          </cell>
          <cell r="AM8750" t="str">
            <v>조영훈</v>
          </cell>
        </row>
        <row r="8751">
          <cell r="Z8751" t="str">
            <v>Mua</v>
          </cell>
          <cell r="AA8751" t="str">
            <v>trong nước</v>
          </cell>
          <cell r="AB8751" t="str">
            <v>N</v>
          </cell>
          <cell r="AC8751" t="str">
            <v>PG10</v>
          </cell>
          <cell r="AD8751" t="str">
            <v>PAVONINE</v>
          </cell>
          <cell r="AE8751" t="str">
            <v>MZ02</v>
          </cell>
          <cell r="AF8751" t="str">
            <v>조영훈</v>
          </cell>
          <cell r="AG8751">
            <v>0</v>
          </cell>
          <cell r="AH8751" t="str">
            <v>321014</v>
          </cell>
          <cell r="AI8751" t="str">
            <v>CONG TY TNHH TM DV QD AN THANH DAT</v>
          </cell>
          <cell r="AJ8751" t="str">
            <v>MG10</v>
          </cell>
          <cell r="AK8751" t="str">
            <v>PAVONINE</v>
          </cell>
          <cell r="AL8751" t="str">
            <v>MZ02</v>
          </cell>
          <cell r="AM8751" t="str">
            <v>조영훈</v>
          </cell>
        </row>
        <row r="8752">
          <cell r="Z8752" t="str">
            <v>Mua</v>
          </cell>
          <cell r="AA8752" t="str">
            <v>trong nước</v>
          </cell>
          <cell r="AB8752" t="str">
            <v>N</v>
          </cell>
          <cell r="AC8752" t="str">
            <v>PG10</v>
          </cell>
          <cell r="AD8752" t="str">
            <v>PAVONINE</v>
          </cell>
          <cell r="AE8752" t="str">
            <v>MZ02</v>
          </cell>
          <cell r="AF8752" t="str">
            <v>조영훈</v>
          </cell>
          <cell r="AG8752">
            <v>0</v>
          </cell>
          <cell r="AH8752" t="str">
            <v>321014</v>
          </cell>
          <cell r="AI8752" t="str">
            <v>CONG TY TNHH TM DV QD AN THANH DAT</v>
          </cell>
          <cell r="AJ8752" t="str">
            <v>MG10</v>
          </cell>
          <cell r="AK8752" t="str">
            <v>PAVONINE</v>
          </cell>
          <cell r="AL8752" t="str">
            <v>MZ02</v>
          </cell>
          <cell r="AM8752" t="str">
            <v>조영훈</v>
          </cell>
        </row>
        <row r="8753">
          <cell r="Z8753" t="str">
            <v>Mua</v>
          </cell>
          <cell r="AA8753" t="str">
            <v>trong nước</v>
          </cell>
          <cell r="AB8753" t="str">
            <v>N</v>
          </cell>
          <cell r="AC8753" t="str">
            <v>PG10</v>
          </cell>
          <cell r="AD8753" t="str">
            <v>PAVONINE</v>
          </cell>
          <cell r="AE8753" t="str">
            <v>MZ02</v>
          </cell>
          <cell r="AF8753" t="str">
            <v>조영훈</v>
          </cell>
          <cell r="AG8753">
            <v>0</v>
          </cell>
          <cell r="AH8753" t="str">
            <v>321059</v>
          </cell>
          <cell r="AI8753" t="str">
            <v>CONG TY TNHH VIEN NGOC RONG</v>
          </cell>
          <cell r="AJ8753" t="str">
            <v>MG10</v>
          </cell>
          <cell r="AK8753" t="str">
            <v>PAVONINE</v>
          </cell>
          <cell r="AL8753" t="str">
            <v>MZ02</v>
          </cell>
          <cell r="AM8753" t="str">
            <v>조영훈</v>
          </cell>
        </row>
        <row r="8754">
          <cell r="Z8754" t="str">
            <v>Mua</v>
          </cell>
          <cell r="AA8754" t="str">
            <v>trong nước</v>
          </cell>
          <cell r="AB8754" t="str">
            <v>N</v>
          </cell>
          <cell r="AC8754" t="str">
            <v>PG10</v>
          </cell>
          <cell r="AD8754" t="str">
            <v>PAVONINE</v>
          </cell>
          <cell r="AE8754" t="str">
            <v>MZ02</v>
          </cell>
          <cell r="AF8754" t="str">
            <v>조영훈</v>
          </cell>
          <cell r="AG8754">
            <v>0</v>
          </cell>
          <cell r="AH8754" t="str">
            <v>321075</v>
          </cell>
          <cell r="AI8754" t="str">
            <v>CONG TY TNHH THUONG MAI KHOI AN</v>
          </cell>
          <cell r="AJ8754" t="str">
            <v>MG10</v>
          </cell>
          <cell r="AK8754" t="str">
            <v>PAVONINE</v>
          </cell>
          <cell r="AL8754" t="str">
            <v>MZ02</v>
          </cell>
          <cell r="AM8754" t="str">
            <v>조영훈</v>
          </cell>
        </row>
        <row r="8755">
          <cell r="Z8755" t="str">
            <v>Mua</v>
          </cell>
          <cell r="AA8755" t="str">
            <v>trong nước</v>
          </cell>
          <cell r="AB8755" t="str">
            <v>N</v>
          </cell>
          <cell r="AC8755" t="str">
            <v>PG10</v>
          </cell>
          <cell r="AD8755" t="str">
            <v>PAVONINE</v>
          </cell>
          <cell r="AE8755" t="str">
            <v>MZ02</v>
          </cell>
          <cell r="AF8755" t="str">
            <v>조영훈</v>
          </cell>
          <cell r="AG8755">
            <v>0</v>
          </cell>
          <cell r="AH8755" t="str">
            <v>321075</v>
          </cell>
          <cell r="AI8755" t="str">
            <v>CONG TY TNHH THUONG MAI KHOI AN</v>
          </cell>
          <cell r="AJ8755" t="str">
            <v>MG10</v>
          </cell>
          <cell r="AK8755" t="str">
            <v>PAVONINE</v>
          </cell>
          <cell r="AL8755" t="str">
            <v>MZ02</v>
          </cell>
          <cell r="AM8755" t="str">
            <v>조영훈</v>
          </cell>
        </row>
        <row r="8756">
          <cell r="Z8756" t="str">
            <v>Mua</v>
          </cell>
          <cell r="AA8756" t="str">
            <v>trong nước</v>
          </cell>
          <cell r="AB8756" t="str">
            <v>N</v>
          </cell>
          <cell r="AC8756" t="str">
            <v>PG10</v>
          </cell>
          <cell r="AD8756" t="str">
            <v>PAVONINE</v>
          </cell>
          <cell r="AE8756" t="str">
            <v>MZ02</v>
          </cell>
          <cell r="AF8756" t="str">
            <v>조영훈</v>
          </cell>
          <cell r="AG8756">
            <v>0</v>
          </cell>
          <cell r="AH8756" t="str">
            <v>321075</v>
          </cell>
          <cell r="AI8756" t="str">
            <v>CONG TY TNHH THUONG MAI KHOI AN</v>
          </cell>
          <cell r="AJ8756" t="str">
            <v>MG10</v>
          </cell>
          <cell r="AK8756" t="str">
            <v>PAVONINE</v>
          </cell>
          <cell r="AL8756" t="str">
            <v>MZ02</v>
          </cell>
          <cell r="AM8756" t="str">
            <v>조영훈</v>
          </cell>
        </row>
        <row r="8757">
          <cell r="Z8757" t="str">
            <v>Mua</v>
          </cell>
          <cell r="AA8757" t="str">
            <v>trong nước</v>
          </cell>
          <cell r="AB8757" t="str">
            <v>N</v>
          </cell>
          <cell r="AC8757" t="str">
            <v>PG10</v>
          </cell>
          <cell r="AD8757" t="str">
            <v>PAVONINE</v>
          </cell>
          <cell r="AE8757" t="str">
            <v>MZ02</v>
          </cell>
          <cell r="AF8757" t="str">
            <v>조영훈</v>
          </cell>
          <cell r="AG8757">
            <v>0</v>
          </cell>
          <cell r="AH8757" t="str">
            <v>321090</v>
          </cell>
          <cell r="AI8757" t="str">
            <v>CONG TY TNHH TRAN VINH</v>
          </cell>
          <cell r="AJ8757" t="str">
            <v>MG10</v>
          </cell>
          <cell r="AK8757" t="str">
            <v>PAVONINE</v>
          </cell>
          <cell r="AL8757" t="str">
            <v>MZ02</v>
          </cell>
          <cell r="AM8757" t="str">
            <v>조영훈</v>
          </cell>
        </row>
        <row r="8758">
          <cell r="Z8758" t="str">
            <v>Mua</v>
          </cell>
          <cell r="AA8758" t="str">
            <v>trong nước</v>
          </cell>
          <cell r="AB8758" t="str">
            <v>N</v>
          </cell>
          <cell r="AC8758" t="str">
            <v>PG10</v>
          </cell>
          <cell r="AD8758" t="str">
            <v>PAVONINE</v>
          </cell>
          <cell r="AE8758" t="str">
            <v>MZ02</v>
          </cell>
          <cell r="AF8758" t="str">
            <v>조영훈</v>
          </cell>
          <cell r="AG8758">
            <v>0</v>
          </cell>
          <cell r="AH8758" t="str">
            <v>321082</v>
          </cell>
          <cell r="AI8758" t="str">
            <v>CT TNHH TRANG TRI NT HOANG HAI NGUYEN</v>
          </cell>
          <cell r="AJ8758" t="str">
            <v>MG10</v>
          </cell>
          <cell r="AK8758" t="str">
            <v>PAVONINE</v>
          </cell>
          <cell r="AL8758" t="str">
            <v>MZ02</v>
          </cell>
          <cell r="AM8758" t="str">
            <v>조영훈</v>
          </cell>
        </row>
        <row r="8759">
          <cell r="Z8759" t="str">
            <v>Mua</v>
          </cell>
          <cell r="AA8759" t="str">
            <v>trong nước</v>
          </cell>
          <cell r="AB8759" t="str">
            <v>N</v>
          </cell>
          <cell r="AC8759" t="str">
            <v>PG10</v>
          </cell>
          <cell r="AD8759" t="str">
            <v>PAVONINE</v>
          </cell>
          <cell r="AE8759" t="str">
            <v>MZ02</v>
          </cell>
          <cell r="AF8759" t="str">
            <v>조영훈</v>
          </cell>
          <cell r="AG8759">
            <v>0</v>
          </cell>
          <cell r="AH8759" t="str">
            <v>321082</v>
          </cell>
          <cell r="AI8759" t="str">
            <v>CT TNHH TRANG TRI NT HOANG HAI NGUYEN</v>
          </cell>
          <cell r="AJ8759" t="str">
            <v>MG10</v>
          </cell>
          <cell r="AK8759" t="str">
            <v>PAVONINE</v>
          </cell>
          <cell r="AL8759" t="str">
            <v>MZ02</v>
          </cell>
          <cell r="AM8759" t="str">
            <v>조영훈</v>
          </cell>
        </row>
        <row r="8760">
          <cell r="Z8760" t="str">
            <v>Mua</v>
          </cell>
          <cell r="AA8760" t="str">
            <v>trong nước</v>
          </cell>
          <cell r="AB8760" t="str">
            <v>N</v>
          </cell>
          <cell r="AC8760" t="str">
            <v>PG10</v>
          </cell>
          <cell r="AD8760" t="str">
            <v>PAVONINE</v>
          </cell>
          <cell r="AE8760" t="str">
            <v>MZ02</v>
          </cell>
          <cell r="AF8760" t="str">
            <v>조영훈</v>
          </cell>
          <cell r="AG8760">
            <v>0</v>
          </cell>
          <cell r="AH8760" t="str">
            <v>321090</v>
          </cell>
          <cell r="AI8760" t="str">
            <v>CONG TY TNHH TRAN VINH</v>
          </cell>
          <cell r="AJ8760" t="str">
            <v>MG10</v>
          </cell>
          <cell r="AK8760" t="str">
            <v>PAVONINE</v>
          </cell>
          <cell r="AL8760" t="str">
            <v>MZ02</v>
          </cell>
          <cell r="AM8760" t="str">
            <v>조영훈</v>
          </cell>
        </row>
        <row r="8761">
          <cell r="Z8761" t="str">
            <v>Mua</v>
          </cell>
          <cell r="AA8761" t="str">
            <v>trong nước</v>
          </cell>
          <cell r="AB8761" t="str">
            <v>N</v>
          </cell>
          <cell r="AC8761" t="str">
            <v>PG10</v>
          </cell>
          <cell r="AD8761" t="str">
            <v>PAVONINE</v>
          </cell>
          <cell r="AE8761" t="str">
            <v>MZ02</v>
          </cell>
          <cell r="AF8761" t="str">
            <v>조영훈</v>
          </cell>
          <cell r="AG8761">
            <v>0</v>
          </cell>
          <cell r="AH8761" t="str">
            <v>321141</v>
          </cell>
          <cell r="AI8761" t="str">
            <v>CONG TY TNHH MISUMI VIET NAM - CN TPHCM</v>
          </cell>
          <cell r="AJ8761" t="str">
            <v>MG10</v>
          </cell>
          <cell r="AK8761" t="str">
            <v>PAVONINE</v>
          </cell>
          <cell r="AL8761" t="str">
            <v>MZ02</v>
          </cell>
          <cell r="AM8761" t="str">
            <v>조영훈</v>
          </cell>
        </row>
        <row r="8762">
          <cell r="Z8762" t="str">
            <v>Mua</v>
          </cell>
          <cell r="AA8762" t="str">
            <v>trong nước</v>
          </cell>
          <cell r="AB8762" t="str">
            <v>N</v>
          </cell>
          <cell r="AC8762" t="str">
            <v>PG10</v>
          </cell>
          <cell r="AD8762" t="str">
            <v>PAVONINE</v>
          </cell>
          <cell r="AE8762" t="str">
            <v>MZ02</v>
          </cell>
          <cell r="AF8762" t="str">
            <v>조영훈</v>
          </cell>
          <cell r="AG8762">
            <v>0</v>
          </cell>
          <cell r="AH8762" t="str">
            <v>321141</v>
          </cell>
          <cell r="AI8762" t="str">
            <v>CONG TY TNHH MISUMI VIET NAM - CN TPHCM</v>
          </cell>
          <cell r="AJ8762" t="str">
            <v>MG10</v>
          </cell>
          <cell r="AK8762" t="str">
            <v>PAVONINE</v>
          </cell>
          <cell r="AL8762" t="str">
            <v>MZ02</v>
          </cell>
          <cell r="AM8762" t="str">
            <v>조영훈</v>
          </cell>
        </row>
        <row r="8763">
          <cell r="Z8763" t="str">
            <v>Mua</v>
          </cell>
          <cell r="AA8763" t="str">
            <v>trong nước</v>
          </cell>
          <cell r="AB8763" t="str">
            <v>N</v>
          </cell>
          <cell r="AC8763" t="str">
            <v>PG10</v>
          </cell>
          <cell r="AD8763" t="str">
            <v>PAVONINE</v>
          </cell>
          <cell r="AE8763" t="str">
            <v>MZ02</v>
          </cell>
          <cell r="AF8763" t="str">
            <v>조영훈</v>
          </cell>
          <cell r="AG8763">
            <v>0</v>
          </cell>
          <cell r="AH8763" t="str">
            <v>321141</v>
          </cell>
          <cell r="AI8763" t="str">
            <v>CONG TY TNHH MISUMI VIET NAM - CN TPHCM</v>
          </cell>
          <cell r="AJ8763" t="str">
            <v>MG10</v>
          </cell>
          <cell r="AK8763" t="str">
            <v>PAVONINE</v>
          </cell>
          <cell r="AL8763" t="str">
            <v>MZ02</v>
          </cell>
          <cell r="AM8763" t="str">
            <v>조영훈</v>
          </cell>
        </row>
        <row r="8764">
          <cell r="Z8764" t="str">
            <v>Mua</v>
          </cell>
          <cell r="AA8764" t="str">
            <v>trong nước</v>
          </cell>
          <cell r="AB8764" t="str">
            <v>N</v>
          </cell>
          <cell r="AC8764" t="str">
            <v>PG10</v>
          </cell>
          <cell r="AD8764" t="str">
            <v>PAVONINE</v>
          </cell>
          <cell r="AE8764" t="str">
            <v>MZ02</v>
          </cell>
          <cell r="AF8764" t="str">
            <v>조영훈</v>
          </cell>
          <cell r="AG8764">
            <v>0</v>
          </cell>
          <cell r="AH8764" t="str">
            <v>321169</v>
          </cell>
          <cell r="AI8764" t="str">
            <v>QUOC NINH-THAO MY</v>
          </cell>
          <cell r="AJ8764" t="str">
            <v>MG10</v>
          </cell>
          <cell r="AK8764" t="str">
            <v>PAVONINE</v>
          </cell>
          <cell r="AL8764" t="str">
            <v>MZ02</v>
          </cell>
          <cell r="AM8764" t="str">
            <v>조영훈</v>
          </cell>
        </row>
        <row r="8765">
          <cell r="Z8765" t="str">
            <v>Mua</v>
          </cell>
          <cell r="AA8765" t="str">
            <v>trong nước</v>
          </cell>
          <cell r="AB8765" t="str">
            <v>N</v>
          </cell>
          <cell r="AC8765" t="str">
            <v>PG10</v>
          </cell>
          <cell r="AD8765" t="str">
            <v>PAVONINE</v>
          </cell>
          <cell r="AE8765" t="str">
            <v>MZ02</v>
          </cell>
          <cell r="AF8765" t="str">
            <v>조영훈</v>
          </cell>
          <cell r="AG8765">
            <v>0</v>
          </cell>
          <cell r="AH8765" t="str">
            <v>310001</v>
          </cell>
          <cell r="AI8765" t="str">
            <v>PAVONINE CO., LTD</v>
          </cell>
          <cell r="AJ8765" t="str">
            <v>MG10</v>
          </cell>
          <cell r="AK8765" t="str">
            <v>PAVONINE</v>
          </cell>
          <cell r="AL8765" t="str">
            <v>MZ02</v>
          </cell>
          <cell r="AM8765" t="str">
            <v>조영훈</v>
          </cell>
        </row>
        <row r="8766">
          <cell r="Z8766" t="str">
            <v>Mua</v>
          </cell>
          <cell r="AA8766" t="str">
            <v>trong nước</v>
          </cell>
          <cell r="AB8766" t="str">
            <v>N</v>
          </cell>
          <cell r="AC8766" t="str">
            <v>PG10</v>
          </cell>
          <cell r="AD8766" t="str">
            <v>PAVONINE</v>
          </cell>
          <cell r="AE8766" t="str">
            <v>MZ02</v>
          </cell>
          <cell r="AF8766" t="str">
            <v>조영훈</v>
          </cell>
          <cell r="AG8766">
            <v>0</v>
          </cell>
          <cell r="AJ8766" t="str">
            <v>MG10</v>
          </cell>
          <cell r="AK8766" t="str">
            <v>PAVONINE</v>
          </cell>
          <cell r="AL8766" t="str">
            <v>MZ02</v>
          </cell>
          <cell r="AM8766" t="str">
            <v>조영훈</v>
          </cell>
        </row>
        <row r="8767">
          <cell r="Z8767" t="str">
            <v>Mua</v>
          </cell>
          <cell r="AA8767" t="str">
            <v>trong nước</v>
          </cell>
          <cell r="AB8767" t="str">
            <v>N</v>
          </cell>
          <cell r="AC8767" t="str">
            <v>PG10</v>
          </cell>
          <cell r="AD8767" t="str">
            <v>PAVONINE</v>
          </cell>
          <cell r="AE8767" t="str">
            <v>MZ02</v>
          </cell>
          <cell r="AF8767" t="str">
            <v>조영훈</v>
          </cell>
          <cell r="AG8767">
            <v>0</v>
          </cell>
          <cell r="AJ8767" t="str">
            <v>MG10</v>
          </cell>
          <cell r="AK8767" t="str">
            <v>PAVONINE</v>
          </cell>
          <cell r="AL8767" t="str">
            <v>MZ02</v>
          </cell>
          <cell r="AM8767" t="str">
            <v>조영훈</v>
          </cell>
        </row>
        <row r="8768">
          <cell r="Z8768" t="str">
            <v>Mua</v>
          </cell>
          <cell r="AA8768" t="str">
            <v>trong nước</v>
          </cell>
          <cell r="AB8768" t="str">
            <v>N</v>
          </cell>
          <cell r="AC8768" t="str">
            <v>PG10</v>
          </cell>
          <cell r="AD8768" t="str">
            <v>PAVONINE</v>
          </cell>
          <cell r="AE8768" t="str">
            <v>MZ02</v>
          </cell>
          <cell r="AF8768" t="str">
            <v>조영훈</v>
          </cell>
          <cell r="AG8768">
            <v>0</v>
          </cell>
          <cell r="AH8768" t="str">
            <v>311002</v>
          </cell>
          <cell r="AI8768" t="str">
            <v>BUKWANG KOREA CHEMICALS CO.,LTD</v>
          </cell>
          <cell r="AJ8768" t="str">
            <v>MG10</v>
          </cell>
          <cell r="AK8768" t="str">
            <v>PAVONINE</v>
          </cell>
          <cell r="AL8768" t="str">
            <v>MZ02</v>
          </cell>
          <cell r="AM8768" t="str">
            <v>조영훈</v>
          </cell>
        </row>
        <row r="8769">
          <cell r="Z8769" t="str">
            <v>Mua</v>
          </cell>
          <cell r="AA8769" t="str">
            <v>trong nước</v>
          </cell>
          <cell r="AB8769" t="str">
            <v>N</v>
          </cell>
          <cell r="AC8769" t="str">
            <v>PG10</v>
          </cell>
          <cell r="AD8769" t="str">
            <v>PAVONINE</v>
          </cell>
          <cell r="AE8769" t="str">
            <v>MZ02</v>
          </cell>
          <cell r="AF8769" t="str">
            <v>조영훈</v>
          </cell>
          <cell r="AG8769">
            <v>0</v>
          </cell>
          <cell r="AJ8769" t="str">
            <v>MG10</v>
          </cell>
          <cell r="AK8769" t="str">
            <v>PAVONINE</v>
          </cell>
          <cell r="AL8769" t="str">
            <v>M101</v>
          </cell>
          <cell r="AM8769" t="str">
            <v>심순보</v>
          </cell>
        </row>
      </sheetData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51E070-83C6-45B6-A742-69153CA8A9B7}" name="Table1" displayName="Table1" ref="A1:AA106" totalsRowShown="0" headerRowDxfId="199" dataDxfId="198" tableBorderDxfId="197" headerRowCellStyle="Normal 2">
  <autoFilter ref="A1:AA106" xr:uid="{C051E070-83C6-45B6-A742-69153CA8A9B7}"/>
  <tableColumns count="27">
    <tableColumn id="1" xr3:uid="{CDB7786B-D64D-44BD-97A1-19407CD3A74C}" name="Business" dataDxfId="196"/>
    <tableColumn id="2" xr3:uid="{1531B342-D3D7-46F0-A377-1359E33BE99C}" name="Buyer" dataDxfId="195"/>
    <tableColumn id="3" xr3:uid="{C47017D7-6102-41E0-B605-2D317F72A6BF}" name="Plant" dataDxfId="194"/>
    <tableColumn id="4" xr3:uid="{5CAE7D1E-DACF-41D7-9796-A082A6CD82B9}" name="Plant Name" dataDxfId="193"/>
    <tableColumn id="5" xr3:uid="{79EE5924-28EE-48E5-A680-85F9EBFA11FF}" name="Seller" dataDxfId="192"/>
    <tableColumn id="6" xr3:uid="{83C41450-4951-49F0-BC80-9560B4E2E0BE}" name="Material" dataDxfId="191"/>
    <tableColumn id="7" xr3:uid="{16B0C799-9ADA-4C63-85BB-396E6F2FE372}" name="Column1" dataDxfId="190"/>
    <tableColumn id="8" xr3:uid="{4A846F88-20F7-4097-AB35-26C1BBCB0586}" name="Deletion flag" dataDxfId="189"/>
    <tableColumn id="9" xr3:uid="{DB076D61-16D5-46D4-AED7-13A2099DEEB7}" name="Description" dataDxfId="188"/>
    <tableColumn id="10" xr3:uid="{5E16E5FD-C7C7-4A8E-97DB-D58C3E458273}" name="Specification" dataDxfId="187"/>
    <tableColumn id="11" xr3:uid="{83B31F56-9341-4C78-9020-703FA0573FD9}" name="Modify Date" dataDxfId="186"/>
    <tableColumn id="12" xr3:uid="{E9A44646-81F3-40F4-BDAE-1D2CF3D01EA9}" name="12-08(Mon)" dataDxfId="185">
      <calculatedColumnFormula array="1">SUMIFS([1]!NAME1,[1]MAIN!$D:$D,Table1[[#This Row],[Column1]],[1]MAIN!$E:$E,Days!$AA$1)</calculatedColumnFormula>
    </tableColumn>
    <tableColumn id="13" xr3:uid="{10B44FD6-FDFB-4A53-A0ED-B8B6C1B34108}" name="12-09(Tue)" dataDxfId="184">
      <calculatedColumnFormula array="1">SUMIFS([1]!NAME2,[1]MAIN!$D:$D,Table1[[#This Row],[Column1]],[1]MAIN!$E:$E,Days!$AA$1)</calculatedColumnFormula>
    </tableColumn>
    <tableColumn id="14" xr3:uid="{FB91E456-F713-4764-BA64-C37E5618EB8F}" name="12-10(Wed)" dataDxfId="183">
      <calculatedColumnFormula array="1">SUMIFS([1]!NAME3,[1]MAIN!$D:$D,Table1[[#This Row],[Column1]],[1]MAIN!$E:$E,Days!$AA$1)</calculatedColumnFormula>
    </tableColumn>
    <tableColumn id="15" xr3:uid="{23B636A9-CBD4-4D91-9695-33C58DA66204}" name="12-11(Thu)" dataDxfId="182">
      <calculatedColumnFormula array="1">SUMIFS([1]!NAME4,[1]MAIN!$D:$D,Table1[[#This Row],[Column1]],[1]MAIN!$E:$E,Days!$AA$1)</calculatedColumnFormula>
    </tableColumn>
    <tableColumn id="16" xr3:uid="{CA55585D-EEBA-44B8-B2DA-F85FB9037D94}" name="12-12(Fri)" dataDxfId="181">
      <calculatedColumnFormula array="1">SUMIFS([1]!NAME5,[1]MAIN!$D:$D,Table1[[#This Row],[Column1]],[1]MAIN!$E:$E,Days!$AA$1)</calculatedColumnFormula>
    </tableColumn>
    <tableColumn id="17" xr3:uid="{D87DBAF6-98EB-4112-BABD-FCCFFEE9CF41}" name="12-13(Sat)" dataDxfId="180">
      <calculatedColumnFormula array="1">SUMIFS([1]!NAME6,[1]MAIN!$D:$D,Table1[[#This Row],[Column1]],[1]MAIN!$E:$E,Days!$AA$1)</calculatedColumnFormula>
    </tableColumn>
    <tableColumn id="18" xr3:uid="{E6CB3650-E768-4D0C-8AA9-59D09F14A56D}" name="12-14(Sun)" dataDxfId="179">
      <calculatedColumnFormula array="1">SUMIFS([1]!NAME7,[1]MAIN!$D:$D,Table1[[#This Row],[Column1]],[1]MAIN!$E:$E,Days!$AA$1)</calculatedColumnFormula>
    </tableColumn>
    <tableColumn id="19" xr3:uid="{B5578829-7236-4718-8C3A-10C1B13DBE9A}" name="12-15(Mon)" dataDxfId="178">
      <calculatedColumnFormula array="1">SUMIFS([1]!NAME8,[1]MAIN!$D:$D,Table1[[#This Row],[Column1]],[1]MAIN!$E:$E,Days!$AA$1)</calculatedColumnFormula>
    </tableColumn>
    <tableColumn id="20" xr3:uid="{5EF19378-0373-4C2C-9287-DE4EE8AB17F8}" name="12-16(Tue)" dataDxfId="177">
      <calculatedColumnFormula array="1">SUMIFS([1]!NAME9,[1]MAIN!$D:$D,Table1[[#This Row],[Column1]],[1]MAIN!$E:$E,Days!$AA$1)</calculatedColumnFormula>
    </tableColumn>
    <tableColumn id="21" xr3:uid="{74276E58-6210-463F-8198-204BD4914AE5}" name="12-17(Wed)" dataDxfId="176">
      <calculatedColumnFormula array="1">SUMIFS([1]!NAME10,[1]MAIN!$D:$D,Table1[[#This Row],[Column1]],[1]MAIN!$E:$E,Days!$AA$1)</calculatedColumnFormula>
    </tableColumn>
    <tableColumn id="22" xr3:uid="{D9C107C3-EE5D-4EF1-B8B0-1E913B132995}" name="12-18(Thu)" dataDxfId="175">
      <calculatedColumnFormula array="1">SUMIFS([1]!NAME11,[1]MAIN!$D:$D,Table1[[#This Row],[Column1]],[1]MAIN!$E:$E,Days!$AA$1)</calculatedColumnFormula>
    </tableColumn>
    <tableColumn id="23" xr3:uid="{C020C4B1-FD0E-486A-8C7A-C0B14FA554A2}" name="12-19(Fri)" dataDxfId="174">
      <calculatedColumnFormula array="1">SUMIFS([1]!NAME12,[1]MAIN!$D:$D,Table1[[#This Row],[Column1]],[1]MAIN!$E:$E,Days!$AA$1)</calculatedColumnFormula>
    </tableColumn>
    <tableColumn id="24" xr3:uid="{98367435-7578-4C1E-B7FC-9574D2D94D28}" name="12-20(Sat)" dataDxfId="173">
      <calculatedColumnFormula array="1">SUMIFS([1]!NAME13,[1]MAIN!$D:$D,Table1[[#This Row],[Column1]],[1]MAIN!$E:$E,Days!$AA$1)</calculatedColumnFormula>
    </tableColumn>
    <tableColumn id="25" xr3:uid="{001B2884-1432-478D-B1E5-E5314027D8FD}" name="12-21(Sun)" dataDxfId="172">
      <calculatedColumnFormula array="1">SUMIFS([1]!NAME14,[1]MAIN!$D:$D,Table1[[#This Row],[Column1]],[1]MAIN!$E:$E,Days!$AA$1)</calculatedColumnFormula>
    </tableColumn>
    <tableColumn id="27" xr3:uid="{67126305-3F06-46FE-BCD3-A4EE646979AF}" name="12-22(Mon)" dataDxfId="171">
      <calculatedColumnFormula array="1">SUMIFS([1]!NAME14,[1]MAIN!$D:$D,Table1[[#This Row],[Column1]],[1]MAIN!$E:$E,Days!$AA$1)</calculatedColumnFormula>
    </tableColumn>
    <tableColumn id="26" xr3:uid="{C9AA4B90-A4CE-4053-B1C9-85D3F32EEBBF}" name="Plant Key" dataDxfId="17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A106"/>
  <sheetViews>
    <sheetView tabSelected="1" zoomScaleNormal="100" zoomScaleSheetLayoutView="100" workbookViewId="0">
      <pane ySplit="1" topLeftCell="A2" activePane="bottomLeft" state="frozen"/>
      <selection pane="bottomLeft" activeCell="L6" sqref="L6"/>
    </sheetView>
  </sheetViews>
  <sheetFormatPr defaultRowHeight="15"/>
  <cols>
    <col min="1" max="1" width="7.7109375" bestFit="1" customWidth="1"/>
    <col min="2" max="2" width="8.42578125" bestFit="1" customWidth="1"/>
    <col min="3" max="3" width="13.42578125" bestFit="1" customWidth="1"/>
    <col min="4" max="4" width="14.5703125" bestFit="1" customWidth="1"/>
    <col min="5" max="5" width="8.42578125" bestFit="1" customWidth="1"/>
    <col min="6" max="6" width="13.28515625" bestFit="1" customWidth="1"/>
    <col min="7" max="7" width="18" customWidth="1"/>
    <col min="8" max="8" width="19" customWidth="1"/>
    <col min="9" max="9" width="46.7109375" bestFit="1" customWidth="1"/>
    <col min="10" max="10" width="14.7109375" bestFit="1" customWidth="1"/>
    <col min="11" max="11" width="14.28515625" bestFit="1" customWidth="1"/>
    <col min="12" max="12" width="13.5703125" bestFit="1" customWidth="1"/>
    <col min="13" max="13" width="12.7109375" bestFit="1" customWidth="1"/>
    <col min="14" max="14" width="13.7109375" bestFit="1" customWidth="1"/>
    <col min="15" max="15" width="12.7109375" bestFit="1" customWidth="1"/>
    <col min="16" max="16" width="11.7109375" bestFit="1" customWidth="1"/>
    <col min="17" max="17" width="12.140625" bestFit="1" customWidth="1"/>
    <col min="18" max="18" width="12.7109375" bestFit="1" customWidth="1"/>
    <col min="19" max="19" width="13.5703125" bestFit="1" customWidth="1"/>
    <col min="20" max="20" width="12.7109375" bestFit="1" customWidth="1"/>
    <col min="21" max="21" width="13.7109375" bestFit="1" customWidth="1"/>
    <col min="22" max="22" width="12.7109375" bestFit="1" customWidth="1"/>
    <col min="23" max="23" width="11.7109375" bestFit="1" customWidth="1"/>
    <col min="24" max="24" width="12.140625" bestFit="1" customWidth="1"/>
    <col min="25" max="25" width="12.7109375" bestFit="1" customWidth="1"/>
    <col min="26" max="26" width="12.7109375" customWidth="1"/>
    <col min="27" max="27" width="13.5703125" bestFit="1" customWidth="1"/>
  </cols>
  <sheetData>
    <row r="1" spans="1:27">
      <c r="A1" s="5" t="s">
        <v>285</v>
      </c>
      <c r="B1" s="6" t="s">
        <v>1</v>
      </c>
      <c r="C1" s="6" t="s">
        <v>286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2" t="s">
        <v>292</v>
      </c>
      <c r="M1" s="2" t="s">
        <v>312</v>
      </c>
      <c r="N1" s="2" t="s">
        <v>313</v>
      </c>
      <c r="O1" s="2" t="s">
        <v>314</v>
      </c>
      <c r="P1" s="2" t="s">
        <v>315</v>
      </c>
      <c r="Q1" s="2" t="s">
        <v>316</v>
      </c>
      <c r="R1" s="2" t="s">
        <v>317</v>
      </c>
      <c r="S1" s="2" t="s">
        <v>318</v>
      </c>
      <c r="T1" s="2" t="s">
        <v>319</v>
      </c>
      <c r="U1" s="2" t="s">
        <v>320</v>
      </c>
      <c r="V1" s="2" t="s">
        <v>321</v>
      </c>
      <c r="W1" s="2" t="s">
        <v>322</v>
      </c>
      <c r="X1" s="2" t="s">
        <v>323</v>
      </c>
      <c r="Y1" s="2" t="s">
        <v>324</v>
      </c>
      <c r="Z1" s="2" t="s">
        <v>325</v>
      </c>
      <c r="AA1" s="2" t="s">
        <v>287</v>
      </c>
    </row>
    <row r="2" spans="1:27">
      <c r="A2" s="8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7" t="s">
        <v>16</v>
      </c>
      <c r="G2" s="7" t="s">
        <v>17</v>
      </c>
      <c r="H2" s="7"/>
      <c r="I2" s="9" t="s">
        <v>18</v>
      </c>
      <c r="J2" s="7"/>
      <c r="K2" s="58" t="s">
        <v>326</v>
      </c>
      <c r="L2" s="55" cm="1">
        <f t="array" ref="L2">SUMIFS([1]!NAME1,[1]MAIN!$D:$D,Table1[[#This Row],[Column1]],[1]MAIN!$E:$E,Days!$AA$1)</f>
        <v>0</v>
      </c>
      <c r="M2" s="10" cm="1">
        <f t="array" ref="M2">SUMIFS([1]!NAME2,[1]MAIN!$D:$D,Table1[[#This Row],[Column1]],[1]MAIN!$E:$E,Days!$AA$1)</f>
        <v>0</v>
      </c>
      <c r="N2" s="10" cm="1">
        <f t="array" ref="N2">SUMIFS([1]!NAME3,[1]MAIN!$D:$D,Table1[[#This Row],[Column1]],[1]MAIN!$E:$E,Days!$AA$1)</f>
        <v>0</v>
      </c>
      <c r="O2" s="10" cm="1">
        <f t="array" ref="O2">SUMIFS([1]!NAME4,[1]MAIN!$D:$D,Table1[[#This Row],[Column1]],[1]MAIN!$E:$E,Days!$AA$1)</f>
        <v>0</v>
      </c>
      <c r="P2" s="10" cm="1">
        <f t="array" ref="P2">SUMIFS([1]!NAME5,[1]MAIN!$D:$D,Table1[[#This Row],[Column1]],[1]MAIN!$E:$E,Days!$AA$1)</f>
        <v>0</v>
      </c>
      <c r="Q2" s="10" cm="1">
        <f t="array" ref="Q2">SUMIFS([1]!NAME6,[1]MAIN!$D:$D,Table1[[#This Row],[Column1]],[1]MAIN!$E:$E,Days!$AA$1)</f>
        <v>0</v>
      </c>
      <c r="R2" s="10" cm="1">
        <f t="array" ref="R2">SUMIFS([1]!NAME7,[1]MAIN!$D:$D,Table1[[#This Row],[Column1]],[1]MAIN!$E:$E,Days!$AA$1)</f>
        <v>0</v>
      </c>
      <c r="S2" s="10" cm="1">
        <f t="array" ref="S2">SUMIFS([1]!NAME8,[1]MAIN!$D:$D,Table1[[#This Row],[Column1]],[1]MAIN!$E:$E,Days!$AA$1)</f>
        <v>0</v>
      </c>
      <c r="T2" s="10" cm="1">
        <f t="array" ref="T2">SUMIFS([1]!NAME9,[1]MAIN!$D:$D,Table1[[#This Row],[Column1]],[1]MAIN!$E:$E,Days!$AA$1)</f>
        <v>0</v>
      </c>
      <c r="U2" s="10" cm="1">
        <f t="array" ref="U2">SUMIFS([1]!NAME10,[1]MAIN!$D:$D,Table1[[#This Row],[Column1]],[1]MAIN!$E:$E,Days!$AA$1)</f>
        <v>0</v>
      </c>
      <c r="V2" s="10" cm="1">
        <f t="array" ref="V2">SUMIFS([1]!NAME11,[1]MAIN!$D:$D,Table1[[#This Row],[Column1]],[1]MAIN!$E:$E,Days!$AA$1)</f>
        <v>0</v>
      </c>
      <c r="W2" s="10" cm="1">
        <f t="array" ref="W2">SUMIFS([1]!NAME12,[1]MAIN!$D:$D,Table1[[#This Row],[Column1]],[1]MAIN!$E:$E,Days!$AA$1)</f>
        <v>0</v>
      </c>
      <c r="X2" s="10" cm="1">
        <f t="array" ref="X2">SUMIFS([1]!NAME13,[1]MAIN!$D:$D,Table1[[#This Row],[Column1]],[1]MAIN!$E:$E,Days!$AA$1)</f>
        <v>0</v>
      </c>
      <c r="Y2" s="10" cm="1">
        <f t="array" ref="Y2">SUMIFS([1]!NAME14,[1]MAIN!$D:$D,Table1[[#This Row],[Column1]],[1]MAIN!$E:$E,Days!$AA$1)</f>
        <v>0</v>
      </c>
      <c r="Z2" s="10" cm="1">
        <f t="array" ref="Z2">SUMIFS([1]!NAME14,[1]MAIN!$D:$D,Table1[[#This Row],[Column1]],[1]MAIN!$E:$E,Days!$AA$1)</f>
        <v>0</v>
      </c>
      <c r="AA2" s="10"/>
    </row>
    <row r="3" spans="1:27">
      <c r="A3" s="8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7" t="s">
        <v>19</v>
      </c>
      <c r="G3" s="7" t="s">
        <v>20</v>
      </c>
      <c r="H3" s="7"/>
      <c r="I3" s="9" t="s">
        <v>21</v>
      </c>
      <c r="J3" s="7"/>
      <c r="K3" s="58" t="s">
        <v>326</v>
      </c>
      <c r="L3" s="55" cm="1">
        <f t="array" ref="L3">SUMIFS([1]!NAME1,[1]MAIN!$D:$D,Table1[[#This Row],[Column1]],[1]MAIN!$E:$E,Days!$AA$1)</f>
        <v>0</v>
      </c>
      <c r="M3" s="10" cm="1">
        <f t="array" ref="M3">SUMIFS([1]!NAME2,[1]MAIN!$D:$D,Table1[[#This Row],[Column1]],[1]MAIN!$E:$E,Days!$AA$1)</f>
        <v>0</v>
      </c>
      <c r="N3" s="10" cm="1">
        <f t="array" ref="N3">SUMIFS([1]!NAME3,[1]MAIN!$D:$D,Table1[[#This Row],[Column1]],[1]MAIN!$E:$E,Days!$AA$1)</f>
        <v>0</v>
      </c>
      <c r="O3" s="10" cm="1">
        <f t="array" ref="O3">SUMIFS([1]!NAME4,[1]MAIN!$D:$D,Table1[[#This Row],[Column1]],[1]MAIN!$E:$E,Days!$AA$1)</f>
        <v>0</v>
      </c>
      <c r="P3" s="10" cm="1">
        <f t="array" ref="P3">SUMIFS([1]!NAME5,[1]MAIN!$D:$D,Table1[[#This Row],[Column1]],[1]MAIN!$E:$E,Days!$AA$1)</f>
        <v>0</v>
      </c>
      <c r="Q3" s="10" cm="1">
        <f t="array" ref="Q3">SUMIFS([1]!NAME6,[1]MAIN!$D:$D,Table1[[#This Row],[Column1]],[1]MAIN!$E:$E,Days!$AA$1)</f>
        <v>0</v>
      </c>
      <c r="R3" s="10" cm="1">
        <f t="array" ref="R3">SUMIFS([1]!NAME7,[1]MAIN!$D:$D,Table1[[#This Row],[Column1]],[1]MAIN!$E:$E,Days!$AA$1)</f>
        <v>0</v>
      </c>
      <c r="S3" s="10" cm="1">
        <f t="array" ref="S3">SUMIFS([1]!NAME8,[1]MAIN!$D:$D,Table1[[#This Row],[Column1]],[1]MAIN!$E:$E,Days!$AA$1)</f>
        <v>0</v>
      </c>
      <c r="T3" s="10" cm="1">
        <f t="array" ref="T3">SUMIFS([1]!NAME9,[1]MAIN!$D:$D,Table1[[#This Row],[Column1]],[1]MAIN!$E:$E,Days!$AA$1)</f>
        <v>0</v>
      </c>
      <c r="U3" s="10" cm="1">
        <f t="array" ref="U3">SUMIFS([1]!NAME10,[1]MAIN!$D:$D,Table1[[#This Row],[Column1]],[1]MAIN!$E:$E,Days!$AA$1)</f>
        <v>0</v>
      </c>
      <c r="V3" s="10" cm="1">
        <f t="array" ref="V3">SUMIFS([1]!NAME11,[1]MAIN!$D:$D,Table1[[#This Row],[Column1]],[1]MAIN!$E:$E,Days!$AA$1)</f>
        <v>0</v>
      </c>
      <c r="W3" s="10" cm="1">
        <f t="array" ref="W3">SUMIFS([1]!NAME12,[1]MAIN!$D:$D,Table1[[#This Row],[Column1]],[1]MAIN!$E:$E,Days!$AA$1)</f>
        <v>0</v>
      </c>
      <c r="X3" s="10" cm="1">
        <f t="array" ref="X3">SUMIFS([1]!NAME13,[1]MAIN!$D:$D,Table1[[#This Row],[Column1]],[1]MAIN!$E:$E,Days!$AA$1)</f>
        <v>0</v>
      </c>
      <c r="Y3" s="10" cm="1">
        <f t="array" ref="Y3">SUMIFS([1]!NAME14,[1]MAIN!$D:$D,Table1[[#This Row],[Column1]],[1]MAIN!$E:$E,Days!$AA$1)</f>
        <v>0</v>
      </c>
      <c r="Z3" s="10" cm="1">
        <f t="array" ref="Z3">SUMIFS([1]!NAME14,[1]MAIN!$D:$D,Table1[[#This Row],[Column1]],[1]MAIN!$E:$E,Days!$AA$1)</f>
        <v>0</v>
      </c>
      <c r="AA3" s="11"/>
    </row>
    <row r="4" spans="1:27">
      <c r="A4" s="8" t="s">
        <v>11</v>
      </c>
      <c r="B4" s="9" t="s">
        <v>12</v>
      </c>
      <c r="C4" s="9" t="s">
        <v>13</v>
      </c>
      <c r="D4" s="9" t="s">
        <v>14</v>
      </c>
      <c r="E4" s="9" t="s">
        <v>15</v>
      </c>
      <c r="F4" s="7" t="s">
        <v>22</v>
      </c>
      <c r="G4" s="7" t="s">
        <v>23</v>
      </c>
      <c r="H4" s="7"/>
      <c r="I4" s="9" t="s">
        <v>24</v>
      </c>
      <c r="J4" s="7"/>
      <c r="K4" s="58" t="s">
        <v>326</v>
      </c>
      <c r="L4" s="55" cm="1">
        <f t="array" ref="L4">SUMIFS([1]!NAME1,[1]MAIN!$D:$D,Table1[[#This Row],[Column1]],[1]MAIN!$E:$E,Days!$AA$1)</f>
        <v>0</v>
      </c>
      <c r="M4" s="10" cm="1">
        <f t="array" ref="M4">SUMIFS([1]!NAME2,[1]MAIN!$D:$D,Table1[[#This Row],[Column1]],[1]MAIN!$E:$E,Days!$AA$1)</f>
        <v>0</v>
      </c>
      <c r="N4" s="10" cm="1">
        <f t="array" ref="N4">SUMIFS([1]!NAME3,[1]MAIN!$D:$D,Table1[[#This Row],[Column1]],[1]MAIN!$E:$E,Days!$AA$1)</f>
        <v>0</v>
      </c>
      <c r="O4" s="10" cm="1">
        <f t="array" ref="O4">SUMIFS([1]!NAME4,[1]MAIN!$D:$D,Table1[[#This Row],[Column1]],[1]MAIN!$E:$E,Days!$AA$1)</f>
        <v>0</v>
      </c>
      <c r="P4" s="10" cm="1">
        <f t="array" ref="P4">SUMIFS([1]!NAME5,[1]MAIN!$D:$D,Table1[[#This Row],[Column1]],[1]MAIN!$E:$E,Days!$AA$1)</f>
        <v>0</v>
      </c>
      <c r="Q4" s="10" cm="1">
        <f t="array" ref="Q4">SUMIFS([1]!NAME6,[1]MAIN!$D:$D,Table1[[#This Row],[Column1]],[1]MAIN!$E:$E,Days!$AA$1)</f>
        <v>0</v>
      </c>
      <c r="R4" s="10" cm="1">
        <f t="array" ref="R4">SUMIFS([1]!NAME7,[1]MAIN!$D:$D,Table1[[#This Row],[Column1]],[1]MAIN!$E:$E,Days!$AA$1)</f>
        <v>0</v>
      </c>
      <c r="S4" s="10" cm="1">
        <f t="array" ref="S4">SUMIFS([1]!NAME8,[1]MAIN!$D:$D,Table1[[#This Row],[Column1]],[1]MAIN!$E:$E,Days!$AA$1)</f>
        <v>0</v>
      </c>
      <c r="T4" s="10" cm="1">
        <f t="array" ref="T4">SUMIFS([1]!NAME9,[1]MAIN!$D:$D,Table1[[#This Row],[Column1]],[1]MAIN!$E:$E,Days!$AA$1)</f>
        <v>0</v>
      </c>
      <c r="U4" s="10" cm="1">
        <f t="array" ref="U4">SUMIFS([1]!NAME10,[1]MAIN!$D:$D,Table1[[#This Row],[Column1]],[1]MAIN!$E:$E,Days!$AA$1)</f>
        <v>0</v>
      </c>
      <c r="V4" s="10" cm="1">
        <f t="array" ref="V4">SUMIFS([1]!NAME11,[1]MAIN!$D:$D,Table1[[#This Row],[Column1]],[1]MAIN!$E:$E,Days!$AA$1)</f>
        <v>0</v>
      </c>
      <c r="W4" s="10" cm="1">
        <f t="array" ref="W4">SUMIFS([1]!NAME12,[1]MAIN!$D:$D,Table1[[#This Row],[Column1]],[1]MAIN!$E:$E,Days!$AA$1)</f>
        <v>0</v>
      </c>
      <c r="X4" s="10" cm="1">
        <f t="array" ref="X4">SUMIFS([1]!NAME13,[1]MAIN!$D:$D,Table1[[#This Row],[Column1]],[1]MAIN!$E:$E,Days!$AA$1)</f>
        <v>0</v>
      </c>
      <c r="Y4" s="10" cm="1">
        <f t="array" ref="Y4">SUMIFS([1]!NAME14,[1]MAIN!$D:$D,Table1[[#This Row],[Column1]],[1]MAIN!$E:$E,Days!$AA$1)</f>
        <v>0</v>
      </c>
      <c r="Z4" s="10" cm="1">
        <f t="array" ref="Z4">SUMIFS([1]!NAME14,[1]MAIN!$D:$D,Table1[[#This Row],[Column1]],[1]MAIN!$E:$E,Days!$AA$1)</f>
        <v>0</v>
      </c>
      <c r="AA4" s="11"/>
    </row>
    <row r="5" spans="1:27">
      <c r="A5" s="8" t="s">
        <v>11</v>
      </c>
      <c r="B5" s="9" t="s">
        <v>12</v>
      </c>
      <c r="C5" s="9" t="s">
        <v>13</v>
      </c>
      <c r="D5" s="9" t="s">
        <v>14</v>
      </c>
      <c r="E5" s="9" t="s">
        <v>15</v>
      </c>
      <c r="F5" s="7" t="s">
        <v>25</v>
      </c>
      <c r="G5" s="7" t="s">
        <v>26</v>
      </c>
      <c r="H5" s="7"/>
      <c r="I5" s="9" t="s">
        <v>27</v>
      </c>
      <c r="J5" s="7"/>
      <c r="K5" s="58" t="s">
        <v>326</v>
      </c>
      <c r="L5" s="55" cm="1">
        <f t="array" ref="L5">SUMIFS([1]!NAME1,[1]MAIN!$D:$D,Table1[[#This Row],[Column1]],[1]MAIN!$E:$E,Days!$AA$1)</f>
        <v>1600</v>
      </c>
      <c r="M5" s="10" cm="1">
        <f t="array" ref="M5">SUMIFS([1]!NAME2,[1]MAIN!$D:$D,Table1[[#This Row],[Column1]],[1]MAIN!$E:$E,Days!$AA$1)</f>
        <v>1600</v>
      </c>
      <c r="N5" s="10" cm="1">
        <f t="array" ref="N5">SUMIFS([1]!NAME3,[1]MAIN!$D:$D,Table1[[#This Row],[Column1]],[1]MAIN!$E:$E,Days!$AA$1)</f>
        <v>1600</v>
      </c>
      <c r="O5" s="10" cm="1">
        <f t="array" ref="O5">SUMIFS([1]!NAME4,[1]MAIN!$D:$D,Table1[[#This Row],[Column1]],[1]MAIN!$E:$E,Days!$AA$1)</f>
        <v>1300</v>
      </c>
      <c r="P5" s="10" cm="1">
        <f t="array" ref="P5">SUMIFS([1]!NAME5,[1]MAIN!$D:$D,Table1[[#This Row],[Column1]],[1]MAIN!$E:$E,Days!$AA$1)</f>
        <v>0</v>
      </c>
      <c r="Q5" s="10" cm="1">
        <f t="array" ref="Q5">SUMIFS([1]!NAME6,[1]MAIN!$D:$D,Table1[[#This Row],[Column1]],[1]MAIN!$E:$E,Days!$AA$1)</f>
        <v>0</v>
      </c>
      <c r="R5" s="10" cm="1">
        <f t="array" ref="R5">SUMIFS([1]!NAME7,[1]MAIN!$D:$D,Table1[[#This Row],[Column1]],[1]MAIN!$E:$E,Days!$AA$1)</f>
        <v>0</v>
      </c>
      <c r="S5" s="10" cm="1">
        <f t="array" ref="S5">SUMIFS([1]!NAME8,[1]MAIN!$D:$D,Table1[[#This Row],[Column1]],[1]MAIN!$E:$E,Days!$AA$1)</f>
        <v>0</v>
      </c>
      <c r="T5" s="10" cm="1">
        <f t="array" ref="T5">SUMIFS([1]!NAME9,[1]MAIN!$D:$D,Table1[[#This Row],[Column1]],[1]MAIN!$E:$E,Days!$AA$1)</f>
        <v>0</v>
      </c>
      <c r="U5" s="10" cm="1">
        <f t="array" ref="U5">SUMIFS([1]!NAME10,[1]MAIN!$D:$D,Table1[[#This Row],[Column1]],[1]MAIN!$E:$E,Days!$AA$1)</f>
        <v>0</v>
      </c>
      <c r="V5" s="10" cm="1">
        <f t="array" ref="V5">SUMIFS([1]!NAME11,[1]MAIN!$D:$D,Table1[[#This Row],[Column1]],[1]MAIN!$E:$E,Days!$AA$1)</f>
        <v>0</v>
      </c>
      <c r="W5" s="10" cm="1">
        <f t="array" ref="W5">SUMIFS([1]!NAME12,[1]MAIN!$D:$D,Table1[[#This Row],[Column1]],[1]MAIN!$E:$E,Days!$AA$1)</f>
        <v>0</v>
      </c>
      <c r="X5" s="10" cm="1">
        <f t="array" ref="X5">SUMIFS([1]!NAME13,[1]MAIN!$D:$D,Table1[[#This Row],[Column1]],[1]MAIN!$E:$E,Days!$AA$1)</f>
        <v>0</v>
      </c>
      <c r="Y5" s="10" cm="1">
        <f t="array" ref="Y5">SUMIFS([1]!NAME14,[1]MAIN!$D:$D,Table1[[#This Row],[Column1]],[1]MAIN!$E:$E,Days!$AA$1)</f>
        <v>0</v>
      </c>
      <c r="Z5" s="10" cm="1">
        <f t="array" ref="Z5">SUMIFS([1]!NAME14,[1]MAIN!$D:$D,Table1[[#This Row],[Column1]],[1]MAIN!$E:$E,Days!$AA$1)</f>
        <v>0</v>
      </c>
      <c r="AA5" s="11"/>
    </row>
    <row r="6" spans="1:27">
      <c r="A6" s="8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7" t="s">
        <v>28</v>
      </c>
      <c r="G6" s="7" t="s">
        <v>29</v>
      </c>
      <c r="H6" s="7"/>
      <c r="I6" s="9" t="s">
        <v>30</v>
      </c>
      <c r="J6" s="7"/>
      <c r="K6" s="58" t="s">
        <v>326</v>
      </c>
      <c r="L6" s="55" cm="1">
        <f t="array" ref="L6">SUMIFS([1]!NAME1,[1]MAIN!$D:$D,Table1[[#This Row],[Column1]],[1]MAIN!$E:$E,Days!$AA$1)</f>
        <v>0</v>
      </c>
      <c r="M6" s="10" cm="1">
        <f t="array" ref="M6">SUMIFS([1]!NAME2,[1]MAIN!$D:$D,Table1[[#This Row],[Column1]],[1]MAIN!$E:$E,Days!$AA$1)</f>
        <v>960</v>
      </c>
      <c r="N6" s="10" cm="1">
        <f t="array" ref="N6">SUMIFS([1]!NAME3,[1]MAIN!$D:$D,Table1[[#This Row],[Column1]],[1]MAIN!$E:$E,Days!$AA$1)</f>
        <v>960</v>
      </c>
      <c r="O6" s="10" cm="1">
        <f t="array" ref="O6">SUMIFS([1]!NAME4,[1]MAIN!$D:$D,Table1[[#This Row],[Column1]],[1]MAIN!$E:$E,Days!$AA$1)</f>
        <v>580</v>
      </c>
      <c r="P6" s="10" cm="1">
        <f t="array" ref="P6">SUMIFS([1]!NAME5,[1]MAIN!$D:$D,Table1[[#This Row],[Column1]],[1]MAIN!$E:$E,Days!$AA$1)</f>
        <v>0</v>
      </c>
      <c r="Q6" s="10" cm="1">
        <f t="array" ref="Q6">SUMIFS([1]!NAME6,[1]MAIN!$D:$D,Table1[[#This Row],[Column1]],[1]MAIN!$E:$E,Days!$AA$1)</f>
        <v>0</v>
      </c>
      <c r="R6" s="10" cm="1">
        <f t="array" ref="R6">SUMIFS([1]!NAME7,[1]MAIN!$D:$D,Table1[[#This Row],[Column1]],[1]MAIN!$E:$E,Days!$AA$1)</f>
        <v>0</v>
      </c>
      <c r="S6" s="10" cm="1">
        <f t="array" ref="S6">SUMIFS([1]!NAME8,[1]MAIN!$D:$D,Table1[[#This Row],[Column1]],[1]MAIN!$E:$E,Days!$AA$1)</f>
        <v>0</v>
      </c>
      <c r="T6" s="10" cm="1">
        <f t="array" ref="T6">SUMIFS([1]!NAME9,[1]MAIN!$D:$D,Table1[[#This Row],[Column1]],[1]MAIN!$E:$E,Days!$AA$1)</f>
        <v>0</v>
      </c>
      <c r="U6" s="10" cm="1">
        <f t="array" ref="U6">SUMIFS([1]!NAME10,[1]MAIN!$D:$D,Table1[[#This Row],[Column1]],[1]MAIN!$E:$E,Days!$AA$1)</f>
        <v>0</v>
      </c>
      <c r="V6" s="10" cm="1">
        <f t="array" ref="V6">SUMIFS([1]!NAME11,[1]MAIN!$D:$D,Table1[[#This Row],[Column1]],[1]MAIN!$E:$E,Days!$AA$1)</f>
        <v>0</v>
      </c>
      <c r="W6" s="10" cm="1">
        <f t="array" ref="W6">SUMIFS([1]!NAME12,[1]MAIN!$D:$D,Table1[[#This Row],[Column1]],[1]MAIN!$E:$E,Days!$AA$1)</f>
        <v>0</v>
      </c>
      <c r="X6" s="10" cm="1">
        <f t="array" ref="X6">SUMIFS([1]!NAME13,[1]MAIN!$D:$D,Table1[[#This Row],[Column1]],[1]MAIN!$E:$E,Days!$AA$1)</f>
        <v>0</v>
      </c>
      <c r="Y6" s="10" cm="1">
        <f t="array" ref="Y6">SUMIFS([1]!NAME14,[1]MAIN!$D:$D,Table1[[#This Row],[Column1]],[1]MAIN!$E:$E,Days!$AA$1)</f>
        <v>0</v>
      </c>
      <c r="Z6" s="10" cm="1">
        <f t="array" ref="Z6">SUMIFS([1]!NAME14,[1]MAIN!$D:$D,Table1[[#This Row],[Column1]],[1]MAIN!$E:$E,Days!$AA$1)</f>
        <v>0</v>
      </c>
      <c r="AA6" s="11"/>
    </row>
    <row r="7" spans="1:27">
      <c r="A7" s="8" t="s">
        <v>11</v>
      </c>
      <c r="B7" s="9" t="s">
        <v>12</v>
      </c>
      <c r="C7" s="9" t="s">
        <v>13</v>
      </c>
      <c r="D7" s="9" t="s">
        <v>14</v>
      </c>
      <c r="E7" s="9" t="s">
        <v>15</v>
      </c>
      <c r="F7" s="7" t="s">
        <v>31</v>
      </c>
      <c r="G7" s="7" t="s">
        <v>32</v>
      </c>
      <c r="H7" s="7"/>
      <c r="I7" s="9" t="s">
        <v>33</v>
      </c>
      <c r="J7" s="7"/>
      <c r="K7" s="58" t="s">
        <v>326</v>
      </c>
      <c r="L7" s="55" cm="1">
        <f t="array" ref="L7">SUMIFS([1]!NAME1,[1]MAIN!$D:$D,Table1[[#This Row],[Column1]],[1]MAIN!$E:$E,Days!$AA$1)</f>
        <v>0</v>
      </c>
      <c r="M7" s="10" cm="1">
        <f t="array" ref="M7">SUMIFS([1]!NAME2,[1]MAIN!$D:$D,Table1[[#This Row],[Column1]],[1]MAIN!$E:$E,Days!$AA$1)</f>
        <v>0</v>
      </c>
      <c r="N7" s="10" cm="1">
        <f t="array" ref="N7">SUMIFS([1]!NAME3,[1]MAIN!$D:$D,Table1[[#This Row],[Column1]],[1]MAIN!$E:$E,Days!$AA$1)</f>
        <v>0</v>
      </c>
      <c r="O7" s="10" cm="1">
        <f t="array" ref="O7">SUMIFS([1]!NAME4,[1]MAIN!$D:$D,Table1[[#This Row],[Column1]],[1]MAIN!$E:$E,Days!$AA$1)</f>
        <v>0</v>
      </c>
      <c r="P7" s="10" cm="1">
        <f t="array" ref="P7">SUMIFS([1]!NAME5,[1]MAIN!$D:$D,Table1[[#This Row],[Column1]],[1]MAIN!$E:$E,Days!$AA$1)</f>
        <v>0</v>
      </c>
      <c r="Q7" s="10" cm="1">
        <f t="array" ref="Q7">SUMIFS([1]!NAME6,[1]MAIN!$D:$D,Table1[[#This Row],[Column1]],[1]MAIN!$E:$E,Days!$AA$1)</f>
        <v>0</v>
      </c>
      <c r="R7" s="10" cm="1">
        <f t="array" ref="R7">SUMIFS([1]!NAME7,[1]MAIN!$D:$D,Table1[[#This Row],[Column1]],[1]MAIN!$E:$E,Days!$AA$1)</f>
        <v>0</v>
      </c>
      <c r="S7" s="10" cm="1">
        <f t="array" ref="S7">SUMIFS([1]!NAME8,[1]MAIN!$D:$D,Table1[[#This Row],[Column1]],[1]MAIN!$E:$E,Days!$AA$1)</f>
        <v>0</v>
      </c>
      <c r="T7" s="10" cm="1">
        <f t="array" ref="T7">SUMIFS([1]!NAME9,[1]MAIN!$D:$D,Table1[[#This Row],[Column1]],[1]MAIN!$E:$E,Days!$AA$1)</f>
        <v>0</v>
      </c>
      <c r="U7" s="10" cm="1">
        <f t="array" ref="U7">SUMIFS([1]!NAME10,[1]MAIN!$D:$D,Table1[[#This Row],[Column1]],[1]MAIN!$E:$E,Days!$AA$1)</f>
        <v>0</v>
      </c>
      <c r="V7" s="10" cm="1">
        <f t="array" ref="V7">SUMIFS([1]!NAME11,[1]MAIN!$D:$D,Table1[[#This Row],[Column1]],[1]MAIN!$E:$E,Days!$AA$1)</f>
        <v>0</v>
      </c>
      <c r="W7" s="10" cm="1">
        <f t="array" ref="W7">SUMIFS([1]!NAME12,[1]MAIN!$D:$D,Table1[[#This Row],[Column1]],[1]MAIN!$E:$E,Days!$AA$1)</f>
        <v>0</v>
      </c>
      <c r="X7" s="10" cm="1">
        <f t="array" ref="X7">SUMIFS([1]!NAME13,[1]MAIN!$D:$D,Table1[[#This Row],[Column1]],[1]MAIN!$E:$E,Days!$AA$1)</f>
        <v>0</v>
      </c>
      <c r="Y7" s="10" cm="1">
        <f t="array" ref="Y7">SUMIFS([1]!NAME14,[1]MAIN!$D:$D,Table1[[#This Row],[Column1]],[1]MAIN!$E:$E,Days!$AA$1)</f>
        <v>0</v>
      </c>
      <c r="Z7" s="10" cm="1">
        <f t="array" ref="Z7">SUMIFS([1]!NAME14,[1]MAIN!$D:$D,Table1[[#This Row],[Column1]],[1]MAIN!$E:$E,Days!$AA$1)</f>
        <v>0</v>
      </c>
      <c r="AA7" s="11"/>
    </row>
    <row r="8" spans="1:27">
      <c r="A8" s="8" t="s">
        <v>11</v>
      </c>
      <c r="B8" s="9" t="s">
        <v>12</v>
      </c>
      <c r="C8" s="9" t="s">
        <v>13</v>
      </c>
      <c r="D8" s="9" t="s">
        <v>14</v>
      </c>
      <c r="E8" s="9" t="s">
        <v>15</v>
      </c>
      <c r="F8" s="7" t="s">
        <v>34</v>
      </c>
      <c r="G8" s="7" t="s">
        <v>35</v>
      </c>
      <c r="H8" s="7"/>
      <c r="I8" s="9" t="s">
        <v>36</v>
      </c>
      <c r="J8" s="7"/>
      <c r="K8" s="58" t="s">
        <v>326</v>
      </c>
      <c r="L8" s="55" cm="1">
        <f t="array" ref="L8">SUMIFS([1]!NAME1,[1]MAIN!$D:$D,Table1[[#This Row],[Column1]],[1]MAIN!$E:$E,Days!$AA$1)</f>
        <v>0</v>
      </c>
      <c r="M8" s="10" cm="1">
        <f t="array" ref="M8">SUMIFS([1]!NAME2,[1]MAIN!$D:$D,Table1[[#This Row],[Column1]],[1]MAIN!$E:$E,Days!$AA$1)</f>
        <v>0</v>
      </c>
      <c r="N8" s="10" cm="1">
        <f t="array" ref="N8">SUMIFS([1]!NAME3,[1]MAIN!$D:$D,Table1[[#This Row],[Column1]],[1]MAIN!$E:$E,Days!$AA$1)</f>
        <v>0</v>
      </c>
      <c r="O8" s="10" cm="1">
        <f t="array" ref="O8">SUMIFS([1]!NAME4,[1]MAIN!$D:$D,Table1[[#This Row],[Column1]],[1]MAIN!$E:$E,Days!$AA$1)</f>
        <v>0</v>
      </c>
      <c r="P8" s="10" cm="1">
        <f t="array" ref="P8">SUMIFS([1]!NAME5,[1]MAIN!$D:$D,Table1[[#This Row],[Column1]],[1]MAIN!$E:$E,Days!$AA$1)</f>
        <v>0</v>
      </c>
      <c r="Q8" s="10" cm="1">
        <f t="array" ref="Q8">SUMIFS([1]!NAME6,[1]MAIN!$D:$D,Table1[[#This Row],[Column1]],[1]MAIN!$E:$E,Days!$AA$1)</f>
        <v>0</v>
      </c>
      <c r="R8" s="10" cm="1">
        <f t="array" ref="R8">SUMIFS([1]!NAME7,[1]MAIN!$D:$D,Table1[[#This Row],[Column1]],[1]MAIN!$E:$E,Days!$AA$1)</f>
        <v>0</v>
      </c>
      <c r="S8" s="10" cm="1">
        <f t="array" ref="S8">SUMIFS([1]!NAME8,[1]MAIN!$D:$D,Table1[[#This Row],[Column1]],[1]MAIN!$E:$E,Days!$AA$1)</f>
        <v>0</v>
      </c>
      <c r="T8" s="10" cm="1">
        <f t="array" ref="T8">SUMIFS([1]!NAME9,[1]MAIN!$D:$D,Table1[[#This Row],[Column1]],[1]MAIN!$E:$E,Days!$AA$1)</f>
        <v>0</v>
      </c>
      <c r="U8" s="10" cm="1">
        <f t="array" ref="U8">SUMIFS([1]!NAME10,[1]MAIN!$D:$D,Table1[[#This Row],[Column1]],[1]MAIN!$E:$E,Days!$AA$1)</f>
        <v>0</v>
      </c>
      <c r="V8" s="10" cm="1">
        <f t="array" ref="V8">SUMIFS([1]!NAME11,[1]MAIN!$D:$D,Table1[[#This Row],[Column1]],[1]MAIN!$E:$E,Days!$AA$1)</f>
        <v>0</v>
      </c>
      <c r="W8" s="10" cm="1">
        <f t="array" ref="W8">SUMIFS([1]!NAME12,[1]MAIN!$D:$D,Table1[[#This Row],[Column1]],[1]MAIN!$E:$E,Days!$AA$1)</f>
        <v>0</v>
      </c>
      <c r="X8" s="10" cm="1">
        <f t="array" ref="X8">SUMIFS([1]!NAME13,[1]MAIN!$D:$D,Table1[[#This Row],[Column1]],[1]MAIN!$E:$E,Days!$AA$1)</f>
        <v>0</v>
      </c>
      <c r="Y8" s="10" cm="1">
        <f t="array" ref="Y8">SUMIFS([1]!NAME14,[1]MAIN!$D:$D,Table1[[#This Row],[Column1]],[1]MAIN!$E:$E,Days!$AA$1)</f>
        <v>0</v>
      </c>
      <c r="Z8" s="10" cm="1">
        <f t="array" ref="Z8">SUMIFS([1]!NAME14,[1]MAIN!$D:$D,Table1[[#This Row],[Column1]],[1]MAIN!$E:$E,Days!$AA$1)</f>
        <v>0</v>
      </c>
      <c r="AA8" s="11"/>
    </row>
    <row r="9" spans="1:27">
      <c r="A9" s="8" t="s">
        <v>11</v>
      </c>
      <c r="B9" s="9" t="s">
        <v>12</v>
      </c>
      <c r="C9" s="9" t="s">
        <v>13</v>
      </c>
      <c r="D9" s="9" t="s">
        <v>14</v>
      </c>
      <c r="E9" s="9" t="s">
        <v>15</v>
      </c>
      <c r="F9" s="7" t="s">
        <v>37</v>
      </c>
      <c r="G9" s="7" t="s">
        <v>38</v>
      </c>
      <c r="H9" s="7"/>
      <c r="I9" s="9" t="s">
        <v>39</v>
      </c>
      <c r="J9" s="7"/>
      <c r="K9" s="58" t="s">
        <v>326</v>
      </c>
      <c r="L9" s="55" cm="1">
        <f t="array" ref="L9">SUMIFS([1]!NAME1,[1]MAIN!$D:$D,Table1[[#This Row],[Column1]],[1]MAIN!$E:$E,Days!$AA$1)</f>
        <v>0</v>
      </c>
      <c r="M9" s="10" cm="1">
        <f t="array" ref="M9">SUMIFS([1]!NAME2,[1]MAIN!$D:$D,Table1[[#This Row],[Column1]],[1]MAIN!$E:$E,Days!$AA$1)</f>
        <v>0</v>
      </c>
      <c r="N9" s="10" cm="1">
        <f t="array" ref="N9">SUMIFS([1]!NAME3,[1]MAIN!$D:$D,Table1[[#This Row],[Column1]],[1]MAIN!$E:$E,Days!$AA$1)</f>
        <v>0</v>
      </c>
      <c r="O9" s="10" cm="1">
        <f t="array" ref="O9">SUMIFS([1]!NAME4,[1]MAIN!$D:$D,Table1[[#This Row],[Column1]],[1]MAIN!$E:$E,Days!$AA$1)</f>
        <v>0</v>
      </c>
      <c r="P9" s="10" cm="1">
        <f t="array" ref="P9">SUMIFS([1]!NAME5,[1]MAIN!$D:$D,Table1[[#This Row],[Column1]],[1]MAIN!$E:$E,Days!$AA$1)</f>
        <v>0</v>
      </c>
      <c r="Q9" s="10" cm="1">
        <f t="array" ref="Q9">SUMIFS([1]!NAME6,[1]MAIN!$D:$D,Table1[[#This Row],[Column1]],[1]MAIN!$E:$E,Days!$AA$1)</f>
        <v>0</v>
      </c>
      <c r="R9" s="10" cm="1">
        <f t="array" ref="R9">SUMIFS([1]!NAME7,[1]MAIN!$D:$D,Table1[[#This Row],[Column1]],[1]MAIN!$E:$E,Days!$AA$1)</f>
        <v>0</v>
      </c>
      <c r="S9" s="10" cm="1">
        <f t="array" ref="S9">SUMIFS([1]!NAME8,[1]MAIN!$D:$D,Table1[[#This Row],[Column1]],[1]MAIN!$E:$E,Days!$AA$1)</f>
        <v>0</v>
      </c>
      <c r="T9" s="10" cm="1">
        <f t="array" ref="T9">SUMIFS([1]!NAME9,[1]MAIN!$D:$D,Table1[[#This Row],[Column1]],[1]MAIN!$E:$E,Days!$AA$1)</f>
        <v>0</v>
      </c>
      <c r="U9" s="10" cm="1">
        <f t="array" ref="U9">SUMIFS([1]!NAME10,[1]MAIN!$D:$D,Table1[[#This Row],[Column1]],[1]MAIN!$E:$E,Days!$AA$1)</f>
        <v>0</v>
      </c>
      <c r="V9" s="10" cm="1">
        <f t="array" ref="V9">SUMIFS([1]!NAME11,[1]MAIN!$D:$D,Table1[[#This Row],[Column1]],[1]MAIN!$E:$E,Days!$AA$1)</f>
        <v>0</v>
      </c>
      <c r="W9" s="10" cm="1">
        <f t="array" ref="W9">SUMIFS([1]!NAME12,[1]MAIN!$D:$D,Table1[[#This Row],[Column1]],[1]MAIN!$E:$E,Days!$AA$1)</f>
        <v>0</v>
      </c>
      <c r="X9" s="10" cm="1">
        <f t="array" ref="X9">SUMIFS([1]!NAME13,[1]MAIN!$D:$D,Table1[[#This Row],[Column1]],[1]MAIN!$E:$E,Days!$AA$1)</f>
        <v>0</v>
      </c>
      <c r="Y9" s="10" cm="1">
        <f t="array" ref="Y9">SUMIFS([1]!NAME14,[1]MAIN!$D:$D,Table1[[#This Row],[Column1]],[1]MAIN!$E:$E,Days!$AA$1)</f>
        <v>0</v>
      </c>
      <c r="Z9" s="10" cm="1">
        <f t="array" ref="Z9">SUMIFS([1]!NAME14,[1]MAIN!$D:$D,Table1[[#This Row],[Column1]],[1]MAIN!$E:$E,Days!$AA$1)</f>
        <v>0</v>
      </c>
      <c r="AA9" s="11"/>
    </row>
    <row r="10" spans="1:27">
      <c r="A10" s="8" t="s">
        <v>11</v>
      </c>
      <c r="B10" s="9" t="s">
        <v>12</v>
      </c>
      <c r="C10" s="9" t="s">
        <v>13</v>
      </c>
      <c r="D10" s="9" t="s">
        <v>14</v>
      </c>
      <c r="E10" s="9" t="s">
        <v>15</v>
      </c>
      <c r="F10" s="7" t="s">
        <v>40</v>
      </c>
      <c r="G10" s="7" t="s">
        <v>41</v>
      </c>
      <c r="H10" s="7"/>
      <c r="I10" s="9" t="s">
        <v>42</v>
      </c>
      <c r="J10" s="7"/>
      <c r="K10" s="58" t="s">
        <v>326</v>
      </c>
      <c r="L10" s="55" cm="1">
        <f t="array" ref="L10">SUMIFS([1]!NAME1,[1]MAIN!$D:$D,Table1[[#This Row],[Column1]],[1]MAIN!$E:$E,Days!$AA$1)</f>
        <v>0</v>
      </c>
      <c r="M10" s="10" cm="1">
        <f t="array" ref="M10">SUMIFS([1]!NAME2,[1]MAIN!$D:$D,Table1[[#This Row],[Column1]],[1]MAIN!$E:$E,Days!$AA$1)</f>
        <v>0</v>
      </c>
      <c r="N10" s="10" cm="1">
        <f t="array" ref="N10">SUMIFS([1]!NAME3,[1]MAIN!$D:$D,Table1[[#This Row],[Column1]],[1]MAIN!$E:$E,Days!$AA$1)</f>
        <v>0</v>
      </c>
      <c r="O10" s="10" cm="1">
        <f t="array" ref="O10">SUMIFS([1]!NAME4,[1]MAIN!$D:$D,Table1[[#This Row],[Column1]],[1]MAIN!$E:$E,Days!$AA$1)</f>
        <v>0</v>
      </c>
      <c r="P10" s="10" cm="1">
        <f t="array" ref="P10">SUMIFS([1]!NAME5,[1]MAIN!$D:$D,Table1[[#This Row],[Column1]],[1]MAIN!$E:$E,Days!$AA$1)</f>
        <v>0</v>
      </c>
      <c r="Q10" s="10" cm="1">
        <f t="array" ref="Q10">SUMIFS([1]!NAME6,[1]MAIN!$D:$D,Table1[[#This Row],[Column1]],[1]MAIN!$E:$E,Days!$AA$1)</f>
        <v>0</v>
      </c>
      <c r="R10" s="10" cm="1">
        <f t="array" ref="R10">SUMIFS([1]!NAME7,[1]MAIN!$D:$D,Table1[[#This Row],[Column1]],[1]MAIN!$E:$E,Days!$AA$1)</f>
        <v>0</v>
      </c>
      <c r="S10" s="10" cm="1">
        <f t="array" ref="S10">SUMIFS([1]!NAME8,[1]MAIN!$D:$D,Table1[[#This Row],[Column1]],[1]MAIN!$E:$E,Days!$AA$1)</f>
        <v>0</v>
      </c>
      <c r="T10" s="10" cm="1">
        <f t="array" ref="T10">SUMIFS([1]!NAME9,[1]MAIN!$D:$D,Table1[[#This Row],[Column1]],[1]MAIN!$E:$E,Days!$AA$1)</f>
        <v>0</v>
      </c>
      <c r="U10" s="10" cm="1">
        <f t="array" ref="U10">SUMIFS([1]!NAME10,[1]MAIN!$D:$D,Table1[[#This Row],[Column1]],[1]MAIN!$E:$E,Days!$AA$1)</f>
        <v>0</v>
      </c>
      <c r="V10" s="10" cm="1">
        <f t="array" ref="V10">SUMIFS([1]!NAME11,[1]MAIN!$D:$D,Table1[[#This Row],[Column1]],[1]MAIN!$E:$E,Days!$AA$1)</f>
        <v>0</v>
      </c>
      <c r="W10" s="10" cm="1">
        <f t="array" ref="W10">SUMIFS([1]!NAME12,[1]MAIN!$D:$D,Table1[[#This Row],[Column1]],[1]MAIN!$E:$E,Days!$AA$1)</f>
        <v>0</v>
      </c>
      <c r="X10" s="10" cm="1">
        <f t="array" ref="X10">SUMIFS([1]!NAME13,[1]MAIN!$D:$D,Table1[[#This Row],[Column1]],[1]MAIN!$E:$E,Days!$AA$1)</f>
        <v>0</v>
      </c>
      <c r="Y10" s="10" cm="1">
        <f t="array" ref="Y10">SUMIFS([1]!NAME14,[1]MAIN!$D:$D,Table1[[#This Row],[Column1]],[1]MAIN!$E:$E,Days!$AA$1)</f>
        <v>0</v>
      </c>
      <c r="Z10" s="10" cm="1">
        <f t="array" ref="Z10">SUMIFS([1]!NAME14,[1]MAIN!$D:$D,Table1[[#This Row],[Column1]],[1]MAIN!$E:$E,Days!$AA$1)</f>
        <v>0</v>
      </c>
      <c r="AA10" s="11"/>
    </row>
    <row r="11" spans="1:27">
      <c r="A11" s="8" t="s">
        <v>11</v>
      </c>
      <c r="B11" s="9" t="s">
        <v>12</v>
      </c>
      <c r="C11" s="9" t="s">
        <v>13</v>
      </c>
      <c r="D11" s="9" t="s">
        <v>14</v>
      </c>
      <c r="E11" s="9" t="s">
        <v>15</v>
      </c>
      <c r="F11" s="7" t="s">
        <v>43</v>
      </c>
      <c r="G11" s="7" t="s">
        <v>44</v>
      </c>
      <c r="H11" s="7"/>
      <c r="I11" s="9" t="s">
        <v>45</v>
      </c>
      <c r="J11" s="7"/>
      <c r="K11" s="58" t="s">
        <v>326</v>
      </c>
      <c r="L11" s="55" cm="1">
        <f t="array" ref="L11">SUMIFS([1]!NAME1,[1]MAIN!$D:$D,Table1[[#This Row],[Column1]],[1]MAIN!$E:$E,Days!$AA$1)</f>
        <v>0</v>
      </c>
      <c r="M11" s="10" cm="1">
        <f t="array" ref="M11">SUMIFS([1]!NAME2,[1]MAIN!$D:$D,Table1[[#This Row],[Column1]],[1]MAIN!$E:$E,Days!$AA$1)</f>
        <v>0</v>
      </c>
      <c r="N11" s="10" cm="1">
        <f t="array" ref="N11">SUMIFS([1]!NAME3,[1]MAIN!$D:$D,Table1[[#This Row],[Column1]],[1]MAIN!$E:$E,Days!$AA$1)</f>
        <v>0</v>
      </c>
      <c r="O11" s="10" cm="1">
        <f t="array" ref="O11">SUMIFS([1]!NAME4,[1]MAIN!$D:$D,Table1[[#This Row],[Column1]],[1]MAIN!$E:$E,Days!$AA$1)</f>
        <v>0</v>
      </c>
      <c r="P11" s="10" cm="1">
        <f t="array" ref="P11">SUMIFS([1]!NAME5,[1]MAIN!$D:$D,Table1[[#This Row],[Column1]],[1]MAIN!$E:$E,Days!$AA$1)</f>
        <v>0</v>
      </c>
      <c r="Q11" s="10" cm="1">
        <f t="array" ref="Q11">SUMIFS([1]!NAME6,[1]MAIN!$D:$D,Table1[[#This Row],[Column1]],[1]MAIN!$E:$E,Days!$AA$1)</f>
        <v>0</v>
      </c>
      <c r="R11" s="10" cm="1">
        <f t="array" ref="R11">SUMIFS([1]!NAME7,[1]MAIN!$D:$D,Table1[[#This Row],[Column1]],[1]MAIN!$E:$E,Days!$AA$1)</f>
        <v>0</v>
      </c>
      <c r="S11" s="10" cm="1">
        <f t="array" ref="S11">SUMIFS([1]!NAME8,[1]MAIN!$D:$D,Table1[[#This Row],[Column1]],[1]MAIN!$E:$E,Days!$AA$1)</f>
        <v>0</v>
      </c>
      <c r="T11" s="10" cm="1">
        <f t="array" ref="T11">SUMIFS([1]!NAME9,[1]MAIN!$D:$D,Table1[[#This Row],[Column1]],[1]MAIN!$E:$E,Days!$AA$1)</f>
        <v>0</v>
      </c>
      <c r="U11" s="10" cm="1">
        <f t="array" ref="U11">SUMIFS([1]!NAME10,[1]MAIN!$D:$D,Table1[[#This Row],[Column1]],[1]MAIN!$E:$E,Days!$AA$1)</f>
        <v>0</v>
      </c>
      <c r="V11" s="10" cm="1">
        <f t="array" ref="V11">SUMIFS([1]!NAME11,[1]MAIN!$D:$D,Table1[[#This Row],[Column1]],[1]MAIN!$E:$E,Days!$AA$1)</f>
        <v>0</v>
      </c>
      <c r="W11" s="10" cm="1">
        <f t="array" ref="W11">SUMIFS([1]!NAME12,[1]MAIN!$D:$D,Table1[[#This Row],[Column1]],[1]MAIN!$E:$E,Days!$AA$1)</f>
        <v>0</v>
      </c>
      <c r="X11" s="10" cm="1">
        <f t="array" ref="X11">SUMIFS([1]!NAME13,[1]MAIN!$D:$D,Table1[[#This Row],[Column1]],[1]MAIN!$E:$E,Days!$AA$1)</f>
        <v>0</v>
      </c>
      <c r="Y11" s="10" cm="1">
        <f t="array" ref="Y11">SUMIFS([1]!NAME14,[1]MAIN!$D:$D,Table1[[#This Row],[Column1]],[1]MAIN!$E:$E,Days!$AA$1)</f>
        <v>0</v>
      </c>
      <c r="Z11" s="10" cm="1">
        <f t="array" ref="Z11">SUMIFS([1]!NAME14,[1]MAIN!$D:$D,Table1[[#This Row],[Column1]],[1]MAIN!$E:$E,Days!$AA$1)</f>
        <v>0</v>
      </c>
      <c r="AA11" s="11"/>
    </row>
    <row r="12" spans="1:27">
      <c r="A12" s="8" t="s">
        <v>11</v>
      </c>
      <c r="B12" s="9" t="s">
        <v>12</v>
      </c>
      <c r="C12" s="9" t="s">
        <v>13</v>
      </c>
      <c r="D12" s="9" t="s">
        <v>14</v>
      </c>
      <c r="E12" s="9" t="s">
        <v>15</v>
      </c>
      <c r="F12" s="7" t="s">
        <v>46</v>
      </c>
      <c r="G12" s="7" t="s">
        <v>47</v>
      </c>
      <c r="H12" s="7"/>
      <c r="I12" s="9" t="s">
        <v>42</v>
      </c>
      <c r="J12" s="7"/>
      <c r="K12" s="58" t="s">
        <v>326</v>
      </c>
      <c r="L12" s="55" cm="1">
        <f t="array" ref="L12">SUMIFS([1]!NAME1,[1]MAIN!$D:$D,Table1[[#This Row],[Column1]],[1]MAIN!$E:$E,Days!$AA$1)</f>
        <v>0</v>
      </c>
      <c r="M12" s="10" cm="1">
        <f t="array" ref="M12">SUMIFS([1]!NAME2,[1]MAIN!$D:$D,Table1[[#This Row],[Column1]],[1]MAIN!$E:$E,Days!$AA$1)</f>
        <v>0</v>
      </c>
      <c r="N12" s="10" cm="1">
        <f t="array" ref="N12">SUMIFS([1]!NAME3,[1]MAIN!$D:$D,Table1[[#This Row],[Column1]],[1]MAIN!$E:$E,Days!$AA$1)</f>
        <v>0</v>
      </c>
      <c r="O12" s="10" cm="1">
        <f t="array" ref="O12">SUMIFS([1]!NAME4,[1]MAIN!$D:$D,Table1[[#This Row],[Column1]],[1]MAIN!$E:$E,Days!$AA$1)</f>
        <v>0</v>
      </c>
      <c r="P12" s="10" cm="1">
        <f t="array" ref="P12">SUMIFS([1]!NAME5,[1]MAIN!$D:$D,Table1[[#This Row],[Column1]],[1]MAIN!$E:$E,Days!$AA$1)</f>
        <v>0</v>
      </c>
      <c r="Q12" s="10" cm="1">
        <f t="array" ref="Q12">SUMIFS([1]!NAME6,[1]MAIN!$D:$D,Table1[[#This Row],[Column1]],[1]MAIN!$E:$E,Days!$AA$1)</f>
        <v>0</v>
      </c>
      <c r="R12" s="10" cm="1">
        <f t="array" ref="R12">SUMIFS([1]!NAME7,[1]MAIN!$D:$D,Table1[[#This Row],[Column1]],[1]MAIN!$E:$E,Days!$AA$1)</f>
        <v>0</v>
      </c>
      <c r="S12" s="10" cm="1">
        <f t="array" ref="S12">SUMIFS([1]!NAME8,[1]MAIN!$D:$D,Table1[[#This Row],[Column1]],[1]MAIN!$E:$E,Days!$AA$1)</f>
        <v>0</v>
      </c>
      <c r="T12" s="10" cm="1">
        <f t="array" ref="T12">SUMIFS([1]!NAME9,[1]MAIN!$D:$D,Table1[[#This Row],[Column1]],[1]MAIN!$E:$E,Days!$AA$1)</f>
        <v>0</v>
      </c>
      <c r="U12" s="10" cm="1">
        <f t="array" ref="U12">SUMIFS([1]!NAME10,[1]MAIN!$D:$D,Table1[[#This Row],[Column1]],[1]MAIN!$E:$E,Days!$AA$1)</f>
        <v>0</v>
      </c>
      <c r="V12" s="10" cm="1">
        <f t="array" ref="V12">SUMIFS([1]!NAME11,[1]MAIN!$D:$D,Table1[[#This Row],[Column1]],[1]MAIN!$E:$E,Days!$AA$1)</f>
        <v>0</v>
      </c>
      <c r="W12" s="10" cm="1">
        <f t="array" ref="W12">SUMIFS([1]!NAME12,[1]MAIN!$D:$D,Table1[[#This Row],[Column1]],[1]MAIN!$E:$E,Days!$AA$1)</f>
        <v>0</v>
      </c>
      <c r="X12" s="10" cm="1">
        <f t="array" ref="X12">SUMIFS([1]!NAME13,[1]MAIN!$D:$D,Table1[[#This Row],[Column1]],[1]MAIN!$E:$E,Days!$AA$1)</f>
        <v>0</v>
      </c>
      <c r="Y12" s="10" cm="1">
        <f t="array" ref="Y12">SUMIFS([1]!NAME14,[1]MAIN!$D:$D,Table1[[#This Row],[Column1]],[1]MAIN!$E:$E,Days!$AA$1)</f>
        <v>0</v>
      </c>
      <c r="Z12" s="10" cm="1">
        <f t="array" ref="Z12">SUMIFS([1]!NAME14,[1]MAIN!$D:$D,Table1[[#This Row],[Column1]],[1]MAIN!$E:$E,Days!$AA$1)</f>
        <v>0</v>
      </c>
      <c r="AA12" s="11"/>
    </row>
    <row r="13" spans="1:27">
      <c r="A13" s="8" t="s">
        <v>11</v>
      </c>
      <c r="B13" s="9" t="s">
        <v>12</v>
      </c>
      <c r="C13" s="9" t="s">
        <v>13</v>
      </c>
      <c r="D13" s="9" t="s">
        <v>14</v>
      </c>
      <c r="E13" s="9" t="s">
        <v>15</v>
      </c>
      <c r="F13" s="7" t="s">
        <v>48</v>
      </c>
      <c r="G13" s="7" t="s">
        <v>49</v>
      </c>
      <c r="H13" s="7"/>
      <c r="I13" s="9" t="s">
        <v>50</v>
      </c>
      <c r="J13" s="7"/>
      <c r="K13" s="58" t="s">
        <v>326</v>
      </c>
      <c r="L13" s="55" cm="1">
        <f t="array" ref="L13">SUMIFS([1]!NAME1,[1]MAIN!$D:$D,Table1[[#This Row],[Column1]],[1]MAIN!$E:$E,Days!$AA$1)</f>
        <v>0</v>
      </c>
      <c r="M13" s="10" cm="1">
        <f t="array" ref="M13">SUMIFS([1]!NAME2,[1]MAIN!$D:$D,Table1[[#This Row],[Column1]],[1]MAIN!$E:$E,Days!$AA$1)</f>
        <v>0</v>
      </c>
      <c r="N13" s="10" cm="1">
        <f t="array" ref="N13">SUMIFS([1]!NAME3,[1]MAIN!$D:$D,Table1[[#This Row],[Column1]],[1]MAIN!$E:$E,Days!$AA$1)</f>
        <v>0</v>
      </c>
      <c r="O13" s="10" cm="1">
        <f t="array" ref="O13">SUMIFS([1]!NAME4,[1]MAIN!$D:$D,Table1[[#This Row],[Column1]],[1]MAIN!$E:$E,Days!$AA$1)</f>
        <v>0</v>
      </c>
      <c r="P13" s="10" cm="1">
        <f t="array" ref="P13">SUMIFS([1]!NAME5,[1]MAIN!$D:$D,Table1[[#This Row],[Column1]],[1]MAIN!$E:$E,Days!$AA$1)</f>
        <v>0</v>
      </c>
      <c r="Q13" s="10" cm="1">
        <f t="array" ref="Q13">SUMIFS([1]!NAME6,[1]MAIN!$D:$D,Table1[[#This Row],[Column1]],[1]MAIN!$E:$E,Days!$AA$1)</f>
        <v>0</v>
      </c>
      <c r="R13" s="10" cm="1">
        <f t="array" ref="R13">SUMIFS([1]!NAME7,[1]MAIN!$D:$D,Table1[[#This Row],[Column1]],[1]MAIN!$E:$E,Days!$AA$1)</f>
        <v>0</v>
      </c>
      <c r="S13" s="10" cm="1">
        <f t="array" ref="S13">SUMIFS([1]!NAME8,[1]MAIN!$D:$D,Table1[[#This Row],[Column1]],[1]MAIN!$E:$E,Days!$AA$1)</f>
        <v>0</v>
      </c>
      <c r="T13" s="10" cm="1">
        <f t="array" ref="T13">SUMIFS([1]!NAME9,[1]MAIN!$D:$D,Table1[[#This Row],[Column1]],[1]MAIN!$E:$E,Days!$AA$1)</f>
        <v>0</v>
      </c>
      <c r="U13" s="10" cm="1">
        <f t="array" ref="U13">SUMIFS([1]!NAME10,[1]MAIN!$D:$D,Table1[[#This Row],[Column1]],[1]MAIN!$E:$E,Days!$AA$1)</f>
        <v>0</v>
      </c>
      <c r="V13" s="10" cm="1">
        <f t="array" ref="V13">SUMIFS([1]!NAME11,[1]MAIN!$D:$D,Table1[[#This Row],[Column1]],[1]MAIN!$E:$E,Days!$AA$1)</f>
        <v>0</v>
      </c>
      <c r="W13" s="10" cm="1">
        <f t="array" ref="W13">SUMIFS([1]!NAME12,[1]MAIN!$D:$D,Table1[[#This Row],[Column1]],[1]MAIN!$E:$E,Days!$AA$1)</f>
        <v>0</v>
      </c>
      <c r="X13" s="10" cm="1">
        <f t="array" ref="X13">SUMIFS([1]!NAME13,[1]MAIN!$D:$D,Table1[[#This Row],[Column1]],[1]MAIN!$E:$E,Days!$AA$1)</f>
        <v>0</v>
      </c>
      <c r="Y13" s="10" cm="1">
        <f t="array" ref="Y13">SUMIFS([1]!NAME14,[1]MAIN!$D:$D,Table1[[#This Row],[Column1]],[1]MAIN!$E:$E,Days!$AA$1)</f>
        <v>0</v>
      </c>
      <c r="Z13" s="10" cm="1">
        <f t="array" ref="Z13">SUMIFS([1]!NAME14,[1]MAIN!$D:$D,Table1[[#This Row],[Column1]],[1]MAIN!$E:$E,Days!$AA$1)</f>
        <v>0</v>
      </c>
      <c r="AA13" s="11"/>
    </row>
    <row r="14" spans="1:27">
      <c r="A14" s="8" t="s">
        <v>11</v>
      </c>
      <c r="B14" s="9" t="s">
        <v>12</v>
      </c>
      <c r="C14" s="9" t="s">
        <v>13</v>
      </c>
      <c r="D14" s="9" t="s">
        <v>14</v>
      </c>
      <c r="E14" s="9" t="s">
        <v>15</v>
      </c>
      <c r="F14" s="7" t="s">
        <v>51</v>
      </c>
      <c r="G14" s="7" t="s">
        <v>52</v>
      </c>
      <c r="H14" s="7"/>
      <c r="I14" s="9" t="s">
        <v>53</v>
      </c>
      <c r="J14" s="7"/>
      <c r="K14" s="58" t="s">
        <v>326</v>
      </c>
      <c r="L14" s="55" cm="1">
        <f t="array" ref="L14">SUMIFS([1]!NAME1,[1]MAIN!$D:$D,Table1[[#This Row],[Column1]],[1]MAIN!$E:$E,Days!$AA$1)</f>
        <v>0</v>
      </c>
      <c r="M14" s="10" cm="1">
        <f t="array" ref="M14">SUMIFS([1]!NAME2,[1]MAIN!$D:$D,Table1[[#This Row],[Column1]],[1]MAIN!$E:$E,Days!$AA$1)</f>
        <v>0</v>
      </c>
      <c r="N14" s="10" cm="1">
        <f t="array" ref="N14">SUMIFS([1]!NAME3,[1]MAIN!$D:$D,Table1[[#This Row],[Column1]],[1]MAIN!$E:$E,Days!$AA$1)</f>
        <v>0</v>
      </c>
      <c r="O14" s="10" cm="1">
        <f t="array" ref="O14">SUMIFS([1]!NAME4,[1]MAIN!$D:$D,Table1[[#This Row],[Column1]],[1]MAIN!$E:$E,Days!$AA$1)</f>
        <v>0</v>
      </c>
      <c r="P14" s="10" cm="1">
        <f t="array" ref="P14">SUMIFS([1]!NAME5,[1]MAIN!$D:$D,Table1[[#This Row],[Column1]],[1]MAIN!$E:$E,Days!$AA$1)</f>
        <v>0</v>
      </c>
      <c r="Q14" s="10" cm="1">
        <f t="array" ref="Q14">SUMIFS([1]!NAME6,[1]MAIN!$D:$D,Table1[[#This Row],[Column1]],[1]MAIN!$E:$E,Days!$AA$1)</f>
        <v>0</v>
      </c>
      <c r="R14" s="10" cm="1">
        <f t="array" ref="R14">SUMIFS([1]!NAME7,[1]MAIN!$D:$D,Table1[[#This Row],[Column1]],[1]MAIN!$E:$E,Days!$AA$1)</f>
        <v>0</v>
      </c>
      <c r="S14" s="10" cm="1">
        <f t="array" ref="S14">SUMIFS([1]!NAME8,[1]MAIN!$D:$D,Table1[[#This Row],[Column1]],[1]MAIN!$E:$E,Days!$AA$1)</f>
        <v>0</v>
      </c>
      <c r="T14" s="10" cm="1">
        <f t="array" ref="T14">SUMIFS([1]!NAME9,[1]MAIN!$D:$D,Table1[[#This Row],[Column1]],[1]MAIN!$E:$E,Days!$AA$1)</f>
        <v>0</v>
      </c>
      <c r="U14" s="10" cm="1">
        <f t="array" ref="U14">SUMIFS([1]!NAME10,[1]MAIN!$D:$D,Table1[[#This Row],[Column1]],[1]MAIN!$E:$E,Days!$AA$1)</f>
        <v>0</v>
      </c>
      <c r="V14" s="10" cm="1">
        <f t="array" ref="V14">SUMIFS([1]!NAME11,[1]MAIN!$D:$D,Table1[[#This Row],[Column1]],[1]MAIN!$E:$E,Days!$AA$1)</f>
        <v>0</v>
      </c>
      <c r="W14" s="10" cm="1">
        <f t="array" ref="W14">SUMIFS([1]!NAME12,[1]MAIN!$D:$D,Table1[[#This Row],[Column1]],[1]MAIN!$E:$E,Days!$AA$1)</f>
        <v>0</v>
      </c>
      <c r="X14" s="10" cm="1">
        <f t="array" ref="X14">SUMIFS([1]!NAME13,[1]MAIN!$D:$D,Table1[[#This Row],[Column1]],[1]MAIN!$E:$E,Days!$AA$1)</f>
        <v>0</v>
      </c>
      <c r="Y14" s="10" cm="1">
        <f t="array" ref="Y14">SUMIFS([1]!NAME14,[1]MAIN!$D:$D,Table1[[#This Row],[Column1]],[1]MAIN!$E:$E,Days!$AA$1)</f>
        <v>0</v>
      </c>
      <c r="Z14" s="10" cm="1">
        <f t="array" ref="Z14">SUMIFS([1]!NAME14,[1]MAIN!$D:$D,Table1[[#This Row],[Column1]],[1]MAIN!$E:$E,Days!$AA$1)</f>
        <v>0</v>
      </c>
      <c r="AA14" s="11"/>
    </row>
    <row r="15" spans="1:27">
      <c r="A15" s="8" t="s">
        <v>11</v>
      </c>
      <c r="B15" s="9" t="s">
        <v>12</v>
      </c>
      <c r="C15" s="9" t="s">
        <v>13</v>
      </c>
      <c r="D15" s="9" t="s">
        <v>14</v>
      </c>
      <c r="E15" s="9" t="s">
        <v>15</v>
      </c>
      <c r="F15" s="7" t="s">
        <v>54</v>
      </c>
      <c r="G15" s="7" t="s">
        <v>55</v>
      </c>
      <c r="H15" s="7"/>
      <c r="I15" s="9" t="s">
        <v>56</v>
      </c>
      <c r="J15" s="7"/>
      <c r="K15" s="58" t="s">
        <v>326</v>
      </c>
      <c r="L15" s="55" cm="1">
        <f t="array" ref="L15">SUMIFS([1]!NAME1,[1]MAIN!$D:$D,Table1[[#This Row],[Column1]],[1]MAIN!$E:$E,Days!$AA$1)</f>
        <v>0</v>
      </c>
      <c r="M15" s="10" cm="1">
        <f t="array" ref="M15">SUMIFS([1]!NAME2,[1]MAIN!$D:$D,Table1[[#This Row],[Column1]],[1]MAIN!$E:$E,Days!$AA$1)</f>
        <v>318</v>
      </c>
      <c r="N15" s="10" cm="1">
        <f t="array" ref="N15">SUMIFS([1]!NAME3,[1]MAIN!$D:$D,Table1[[#This Row],[Column1]],[1]MAIN!$E:$E,Days!$AA$1)</f>
        <v>0</v>
      </c>
      <c r="O15" s="10" cm="1">
        <f t="array" ref="O15">SUMIFS([1]!NAME4,[1]MAIN!$D:$D,Table1[[#This Row],[Column1]],[1]MAIN!$E:$E,Days!$AA$1)</f>
        <v>0</v>
      </c>
      <c r="P15" s="10" cm="1">
        <f t="array" ref="P15">SUMIFS([1]!NAME5,[1]MAIN!$D:$D,Table1[[#This Row],[Column1]],[1]MAIN!$E:$E,Days!$AA$1)</f>
        <v>0</v>
      </c>
      <c r="Q15" s="10" cm="1">
        <f t="array" ref="Q15">SUMIFS([1]!NAME6,[1]MAIN!$D:$D,Table1[[#This Row],[Column1]],[1]MAIN!$E:$E,Days!$AA$1)</f>
        <v>0</v>
      </c>
      <c r="R15" s="10" cm="1">
        <f t="array" ref="R15">SUMIFS([1]!NAME7,[1]MAIN!$D:$D,Table1[[#This Row],[Column1]],[1]MAIN!$E:$E,Days!$AA$1)</f>
        <v>0</v>
      </c>
      <c r="S15" s="10" cm="1">
        <f t="array" ref="S15">SUMIFS([1]!NAME8,[1]MAIN!$D:$D,Table1[[#This Row],[Column1]],[1]MAIN!$E:$E,Days!$AA$1)</f>
        <v>0</v>
      </c>
      <c r="T15" s="10" cm="1">
        <f t="array" ref="T15">SUMIFS([1]!NAME9,[1]MAIN!$D:$D,Table1[[#This Row],[Column1]],[1]MAIN!$E:$E,Days!$AA$1)</f>
        <v>0</v>
      </c>
      <c r="U15" s="10" cm="1">
        <f t="array" ref="U15">SUMIFS([1]!NAME10,[1]MAIN!$D:$D,Table1[[#This Row],[Column1]],[1]MAIN!$E:$E,Days!$AA$1)</f>
        <v>0</v>
      </c>
      <c r="V15" s="10" cm="1">
        <f t="array" ref="V15">SUMIFS([1]!NAME11,[1]MAIN!$D:$D,Table1[[#This Row],[Column1]],[1]MAIN!$E:$E,Days!$AA$1)</f>
        <v>0</v>
      </c>
      <c r="W15" s="10" cm="1">
        <f t="array" ref="W15">SUMIFS([1]!NAME12,[1]MAIN!$D:$D,Table1[[#This Row],[Column1]],[1]MAIN!$E:$E,Days!$AA$1)</f>
        <v>0</v>
      </c>
      <c r="X15" s="10" cm="1">
        <f t="array" ref="X15">SUMIFS([1]!NAME13,[1]MAIN!$D:$D,Table1[[#This Row],[Column1]],[1]MAIN!$E:$E,Days!$AA$1)</f>
        <v>0</v>
      </c>
      <c r="Y15" s="10" cm="1">
        <f t="array" ref="Y15">SUMIFS([1]!NAME14,[1]MAIN!$D:$D,Table1[[#This Row],[Column1]],[1]MAIN!$E:$E,Days!$AA$1)</f>
        <v>0</v>
      </c>
      <c r="Z15" s="10" cm="1">
        <f t="array" ref="Z15">SUMIFS([1]!NAME14,[1]MAIN!$D:$D,Table1[[#This Row],[Column1]],[1]MAIN!$E:$E,Days!$AA$1)</f>
        <v>0</v>
      </c>
      <c r="AA15" s="11"/>
    </row>
    <row r="16" spans="1:27">
      <c r="A16" s="8" t="s">
        <v>11</v>
      </c>
      <c r="B16" s="9" t="s">
        <v>12</v>
      </c>
      <c r="C16" s="9" t="s">
        <v>13</v>
      </c>
      <c r="D16" s="9" t="s">
        <v>14</v>
      </c>
      <c r="E16" s="9" t="s">
        <v>15</v>
      </c>
      <c r="F16" s="7" t="s">
        <v>57</v>
      </c>
      <c r="G16" s="7" t="s">
        <v>58</v>
      </c>
      <c r="H16" s="7"/>
      <c r="I16" s="9" t="s">
        <v>59</v>
      </c>
      <c r="J16" s="7"/>
      <c r="K16" s="58" t="s">
        <v>326</v>
      </c>
      <c r="L16" s="55" cm="1">
        <f t="array" ref="L16">SUMIFS([1]!NAME1,[1]MAIN!$D:$D,Table1[[#This Row],[Column1]],[1]MAIN!$E:$E,Days!$AA$1)</f>
        <v>722</v>
      </c>
      <c r="M16" s="10" cm="1">
        <f t="array" ref="M16">SUMIFS([1]!NAME2,[1]MAIN!$D:$D,Table1[[#This Row],[Column1]],[1]MAIN!$E:$E,Days!$AA$1)</f>
        <v>0</v>
      </c>
      <c r="N16" s="10" cm="1">
        <f t="array" ref="N16">SUMIFS([1]!NAME3,[1]MAIN!$D:$D,Table1[[#This Row],[Column1]],[1]MAIN!$E:$E,Days!$AA$1)</f>
        <v>590</v>
      </c>
      <c r="O16" s="10" cm="1">
        <f t="array" ref="O16">SUMIFS([1]!NAME4,[1]MAIN!$D:$D,Table1[[#This Row],[Column1]],[1]MAIN!$E:$E,Days!$AA$1)</f>
        <v>0</v>
      </c>
      <c r="P16" s="10" cm="1">
        <f t="array" ref="P16">SUMIFS([1]!NAME5,[1]MAIN!$D:$D,Table1[[#This Row],[Column1]],[1]MAIN!$E:$E,Days!$AA$1)</f>
        <v>800</v>
      </c>
      <c r="Q16" s="10" cm="1">
        <f t="array" ref="Q16">SUMIFS([1]!NAME6,[1]MAIN!$D:$D,Table1[[#This Row],[Column1]],[1]MAIN!$E:$E,Days!$AA$1)</f>
        <v>0</v>
      </c>
      <c r="R16" s="10" cm="1">
        <f t="array" ref="R16">SUMIFS([1]!NAME7,[1]MAIN!$D:$D,Table1[[#This Row],[Column1]],[1]MAIN!$E:$E,Days!$AA$1)</f>
        <v>0</v>
      </c>
      <c r="S16" s="10" cm="1">
        <f t="array" ref="S16">SUMIFS([1]!NAME8,[1]MAIN!$D:$D,Table1[[#This Row],[Column1]],[1]MAIN!$E:$E,Days!$AA$1)</f>
        <v>400</v>
      </c>
      <c r="T16" s="10" cm="1">
        <f t="array" ref="T16">SUMIFS([1]!NAME9,[1]MAIN!$D:$D,Table1[[#This Row],[Column1]],[1]MAIN!$E:$E,Days!$AA$1)</f>
        <v>0</v>
      </c>
      <c r="U16" s="10" cm="1">
        <f t="array" ref="U16">SUMIFS([1]!NAME10,[1]MAIN!$D:$D,Table1[[#This Row],[Column1]],[1]MAIN!$E:$E,Days!$AA$1)</f>
        <v>0</v>
      </c>
      <c r="V16" s="10" cm="1">
        <f t="array" ref="V16">SUMIFS([1]!NAME11,[1]MAIN!$D:$D,Table1[[#This Row],[Column1]],[1]MAIN!$E:$E,Days!$AA$1)</f>
        <v>0</v>
      </c>
      <c r="W16" s="10" cm="1">
        <f t="array" ref="W16">SUMIFS([1]!NAME12,[1]MAIN!$D:$D,Table1[[#This Row],[Column1]],[1]MAIN!$E:$E,Days!$AA$1)</f>
        <v>0</v>
      </c>
      <c r="X16" s="10" cm="1">
        <f t="array" ref="X16">SUMIFS([1]!NAME13,[1]MAIN!$D:$D,Table1[[#This Row],[Column1]],[1]MAIN!$E:$E,Days!$AA$1)</f>
        <v>0</v>
      </c>
      <c r="Y16" s="10" cm="1">
        <f t="array" ref="Y16">SUMIFS([1]!NAME14,[1]MAIN!$D:$D,Table1[[#This Row],[Column1]],[1]MAIN!$E:$E,Days!$AA$1)</f>
        <v>0</v>
      </c>
      <c r="Z16" s="10" cm="1">
        <f t="array" ref="Z16">SUMIFS([1]!NAME14,[1]MAIN!$D:$D,Table1[[#This Row],[Column1]],[1]MAIN!$E:$E,Days!$AA$1)</f>
        <v>0</v>
      </c>
      <c r="AA16" s="11"/>
    </row>
    <row r="17" spans="1:27">
      <c r="A17" s="8" t="s">
        <v>11</v>
      </c>
      <c r="B17" s="9" t="s">
        <v>12</v>
      </c>
      <c r="C17" s="9" t="s">
        <v>13</v>
      </c>
      <c r="D17" s="9" t="s">
        <v>14</v>
      </c>
      <c r="E17" s="9" t="s">
        <v>15</v>
      </c>
      <c r="F17" s="7" t="s">
        <v>60</v>
      </c>
      <c r="G17" s="7" t="s">
        <v>61</v>
      </c>
      <c r="H17" s="7"/>
      <c r="I17" s="9" t="s">
        <v>62</v>
      </c>
      <c r="J17" s="7"/>
      <c r="K17" s="58" t="s">
        <v>326</v>
      </c>
      <c r="L17" s="55" cm="1">
        <f t="array" ref="L17">SUMIFS([1]!NAME1,[1]MAIN!$D:$D,Table1[[#This Row],[Column1]],[1]MAIN!$E:$E,Days!$AA$1)</f>
        <v>86</v>
      </c>
      <c r="M17" s="10" cm="1">
        <f t="array" ref="M17">SUMIFS([1]!NAME2,[1]MAIN!$D:$D,Table1[[#This Row],[Column1]],[1]MAIN!$E:$E,Days!$AA$1)</f>
        <v>0</v>
      </c>
      <c r="N17" s="10" cm="1">
        <f t="array" ref="N17">SUMIFS([1]!NAME3,[1]MAIN!$D:$D,Table1[[#This Row],[Column1]],[1]MAIN!$E:$E,Days!$AA$1)</f>
        <v>0</v>
      </c>
      <c r="O17" s="10" cm="1">
        <f t="array" ref="O17">SUMIFS([1]!NAME4,[1]MAIN!$D:$D,Table1[[#This Row],[Column1]],[1]MAIN!$E:$E,Days!$AA$1)</f>
        <v>0</v>
      </c>
      <c r="P17" s="10" cm="1">
        <f t="array" ref="P17">SUMIFS([1]!NAME5,[1]MAIN!$D:$D,Table1[[#This Row],[Column1]],[1]MAIN!$E:$E,Days!$AA$1)</f>
        <v>0</v>
      </c>
      <c r="Q17" s="10" cm="1">
        <f t="array" ref="Q17">SUMIFS([1]!NAME6,[1]MAIN!$D:$D,Table1[[#This Row],[Column1]],[1]MAIN!$E:$E,Days!$AA$1)</f>
        <v>0</v>
      </c>
      <c r="R17" s="10" cm="1">
        <f t="array" ref="R17">SUMIFS([1]!NAME7,[1]MAIN!$D:$D,Table1[[#This Row],[Column1]],[1]MAIN!$E:$E,Days!$AA$1)</f>
        <v>0</v>
      </c>
      <c r="S17" s="10" cm="1">
        <f t="array" ref="S17">SUMIFS([1]!NAME8,[1]MAIN!$D:$D,Table1[[#This Row],[Column1]],[1]MAIN!$E:$E,Days!$AA$1)</f>
        <v>0</v>
      </c>
      <c r="T17" s="10" cm="1">
        <f t="array" ref="T17">SUMIFS([1]!NAME9,[1]MAIN!$D:$D,Table1[[#This Row],[Column1]],[1]MAIN!$E:$E,Days!$AA$1)</f>
        <v>0</v>
      </c>
      <c r="U17" s="10" cm="1">
        <f t="array" ref="U17">SUMIFS([1]!NAME10,[1]MAIN!$D:$D,Table1[[#This Row],[Column1]],[1]MAIN!$E:$E,Days!$AA$1)</f>
        <v>0</v>
      </c>
      <c r="V17" s="10" cm="1">
        <f t="array" ref="V17">SUMIFS([1]!NAME11,[1]MAIN!$D:$D,Table1[[#This Row],[Column1]],[1]MAIN!$E:$E,Days!$AA$1)</f>
        <v>0</v>
      </c>
      <c r="W17" s="10" cm="1">
        <f t="array" ref="W17">SUMIFS([1]!NAME12,[1]MAIN!$D:$D,Table1[[#This Row],[Column1]],[1]MAIN!$E:$E,Days!$AA$1)</f>
        <v>0</v>
      </c>
      <c r="X17" s="10" cm="1">
        <f t="array" ref="X17">SUMIFS([1]!NAME13,[1]MAIN!$D:$D,Table1[[#This Row],[Column1]],[1]MAIN!$E:$E,Days!$AA$1)</f>
        <v>0</v>
      </c>
      <c r="Y17" s="10" cm="1">
        <f t="array" ref="Y17">SUMIFS([1]!NAME14,[1]MAIN!$D:$D,Table1[[#This Row],[Column1]],[1]MAIN!$E:$E,Days!$AA$1)</f>
        <v>0</v>
      </c>
      <c r="Z17" s="10" cm="1">
        <f t="array" ref="Z17">SUMIFS([1]!NAME14,[1]MAIN!$D:$D,Table1[[#This Row],[Column1]],[1]MAIN!$E:$E,Days!$AA$1)</f>
        <v>0</v>
      </c>
      <c r="AA17" s="11"/>
    </row>
    <row r="18" spans="1:27">
      <c r="A18" s="8" t="s">
        <v>11</v>
      </c>
      <c r="B18" s="9" t="s">
        <v>12</v>
      </c>
      <c r="C18" s="9" t="s">
        <v>13</v>
      </c>
      <c r="D18" s="9" t="s">
        <v>14</v>
      </c>
      <c r="E18" s="9" t="s">
        <v>15</v>
      </c>
      <c r="F18" s="7" t="s">
        <v>63</v>
      </c>
      <c r="G18" s="7" t="s">
        <v>64</v>
      </c>
      <c r="H18" s="7"/>
      <c r="I18" s="9" t="s">
        <v>65</v>
      </c>
      <c r="J18" s="7"/>
      <c r="K18" s="58" t="s">
        <v>326</v>
      </c>
      <c r="L18" s="55" cm="1">
        <f t="array" ref="L18">SUMIFS([1]!NAME1,[1]MAIN!$D:$D,Table1[[#This Row],[Column1]],[1]MAIN!$E:$E,Days!$AA$1)</f>
        <v>0</v>
      </c>
      <c r="M18" s="10" cm="1">
        <f t="array" ref="M18">SUMIFS([1]!NAME2,[1]MAIN!$D:$D,Table1[[#This Row],[Column1]],[1]MAIN!$E:$E,Days!$AA$1)</f>
        <v>0</v>
      </c>
      <c r="N18" s="10" cm="1">
        <f t="array" ref="N18">SUMIFS([1]!NAME3,[1]MAIN!$D:$D,Table1[[#This Row],[Column1]],[1]MAIN!$E:$E,Days!$AA$1)</f>
        <v>0</v>
      </c>
      <c r="O18" s="10" cm="1">
        <f t="array" ref="O18">SUMIFS([1]!NAME4,[1]MAIN!$D:$D,Table1[[#This Row],[Column1]],[1]MAIN!$E:$E,Days!$AA$1)</f>
        <v>0</v>
      </c>
      <c r="P18" s="10" cm="1">
        <f t="array" ref="P18">SUMIFS([1]!NAME5,[1]MAIN!$D:$D,Table1[[#This Row],[Column1]],[1]MAIN!$E:$E,Days!$AA$1)</f>
        <v>0</v>
      </c>
      <c r="Q18" s="10" cm="1">
        <f t="array" ref="Q18">SUMIFS([1]!NAME6,[1]MAIN!$D:$D,Table1[[#This Row],[Column1]],[1]MAIN!$E:$E,Days!$AA$1)</f>
        <v>0</v>
      </c>
      <c r="R18" s="10" cm="1">
        <f t="array" ref="R18">SUMIFS([1]!NAME7,[1]MAIN!$D:$D,Table1[[#This Row],[Column1]],[1]MAIN!$E:$E,Days!$AA$1)</f>
        <v>0</v>
      </c>
      <c r="S18" s="10" cm="1">
        <f t="array" ref="S18">SUMIFS([1]!NAME8,[1]MAIN!$D:$D,Table1[[#This Row],[Column1]],[1]MAIN!$E:$E,Days!$AA$1)</f>
        <v>0</v>
      </c>
      <c r="T18" s="10" cm="1">
        <f t="array" ref="T18">SUMIFS([1]!NAME9,[1]MAIN!$D:$D,Table1[[#This Row],[Column1]],[1]MAIN!$E:$E,Days!$AA$1)</f>
        <v>0</v>
      </c>
      <c r="U18" s="10" cm="1">
        <f t="array" ref="U18">SUMIFS([1]!NAME10,[1]MAIN!$D:$D,Table1[[#This Row],[Column1]],[1]MAIN!$E:$E,Days!$AA$1)</f>
        <v>0</v>
      </c>
      <c r="V18" s="10" cm="1">
        <f t="array" ref="V18">SUMIFS([1]!NAME11,[1]MAIN!$D:$D,Table1[[#This Row],[Column1]],[1]MAIN!$E:$E,Days!$AA$1)</f>
        <v>0</v>
      </c>
      <c r="W18" s="10" cm="1">
        <f t="array" ref="W18">SUMIFS([1]!NAME12,[1]MAIN!$D:$D,Table1[[#This Row],[Column1]],[1]MAIN!$E:$E,Days!$AA$1)</f>
        <v>0</v>
      </c>
      <c r="X18" s="10" cm="1">
        <f t="array" ref="X18">SUMIFS([1]!NAME13,[1]MAIN!$D:$D,Table1[[#This Row],[Column1]],[1]MAIN!$E:$E,Days!$AA$1)</f>
        <v>0</v>
      </c>
      <c r="Y18" s="10" cm="1">
        <f t="array" ref="Y18">SUMIFS([1]!NAME14,[1]MAIN!$D:$D,Table1[[#This Row],[Column1]],[1]MAIN!$E:$E,Days!$AA$1)</f>
        <v>0</v>
      </c>
      <c r="Z18" s="10" cm="1">
        <f t="array" ref="Z18">SUMIFS([1]!NAME14,[1]MAIN!$D:$D,Table1[[#This Row],[Column1]],[1]MAIN!$E:$E,Days!$AA$1)</f>
        <v>0</v>
      </c>
      <c r="AA18" s="11"/>
    </row>
    <row r="19" spans="1:27">
      <c r="A19" s="8" t="s">
        <v>11</v>
      </c>
      <c r="B19" s="9" t="s">
        <v>12</v>
      </c>
      <c r="C19" s="9" t="s">
        <v>13</v>
      </c>
      <c r="D19" s="9" t="s">
        <v>14</v>
      </c>
      <c r="E19" s="9" t="s">
        <v>15</v>
      </c>
      <c r="F19" s="7" t="s">
        <v>66</v>
      </c>
      <c r="G19" s="7" t="s">
        <v>67</v>
      </c>
      <c r="H19" s="7"/>
      <c r="I19" s="9" t="s">
        <v>68</v>
      </c>
      <c r="J19" s="7"/>
      <c r="K19" s="58" t="s">
        <v>326</v>
      </c>
      <c r="L19" s="55" cm="1">
        <f t="array" ref="L19">SUMIFS([1]!NAME1,[1]MAIN!$D:$D,Table1[[#This Row],[Column1]],[1]MAIN!$E:$E,Days!$AA$1)</f>
        <v>0</v>
      </c>
      <c r="M19" s="10" cm="1">
        <f t="array" ref="M19">SUMIFS([1]!NAME2,[1]MAIN!$D:$D,Table1[[#This Row],[Column1]],[1]MAIN!$E:$E,Days!$AA$1)</f>
        <v>0</v>
      </c>
      <c r="N19" s="10" cm="1">
        <f t="array" ref="N19">SUMIFS([1]!NAME3,[1]MAIN!$D:$D,Table1[[#This Row],[Column1]],[1]MAIN!$E:$E,Days!$AA$1)</f>
        <v>0</v>
      </c>
      <c r="O19" s="10" cm="1">
        <f t="array" ref="O19">SUMIFS([1]!NAME4,[1]MAIN!$D:$D,Table1[[#This Row],[Column1]],[1]MAIN!$E:$E,Days!$AA$1)</f>
        <v>0</v>
      </c>
      <c r="P19" s="10" cm="1">
        <f t="array" ref="P19">SUMIFS([1]!NAME5,[1]MAIN!$D:$D,Table1[[#This Row],[Column1]],[1]MAIN!$E:$E,Days!$AA$1)</f>
        <v>0</v>
      </c>
      <c r="Q19" s="10" cm="1">
        <f t="array" ref="Q19">SUMIFS([1]!NAME6,[1]MAIN!$D:$D,Table1[[#This Row],[Column1]],[1]MAIN!$E:$E,Days!$AA$1)</f>
        <v>0</v>
      </c>
      <c r="R19" s="10" cm="1">
        <f t="array" ref="R19">SUMIFS([1]!NAME7,[1]MAIN!$D:$D,Table1[[#This Row],[Column1]],[1]MAIN!$E:$E,Days!$AA$1)</f>
        <v>0</v>
      </c>
      <c r="S19" s="10" cm="1">
        <f t="array" ref="S19">SUMIFS([1]!NAME8,[1]MAIN!$D:$D,Table1[[#This Row],[Column1]],[1]MAIN!$E:$E,Days!$AA$1)</f>
        <v>0</v>
      </c>
      <c r="T19" s="10" cm="1">
        <f t="array" ref="T19">SUMIFS([1]!NAME9,[1]MAIN!$D:$D,Table1[[#This Row],[Column1]],[1]MAIN!$E:$E,Days!$AA$1)</f>
        <v>0</v>
      </c>
      <c r="U19" s="10" cm="1">
        <f t="array" ref="U19">SUMIFS([1]!NAME10,[1]MAIN!$D:$D,Table1[[#This Row],[Column1]],[1]MAIN!$E:$E,Days!$AA$1)</f>
        <v>0</v>
      </c>
      <c r="V19" s="10" cm="1">
        <f t="array" ref="V19">SUMIFS([1]!NAME11,[1]MAIN!$D:$D,Table1[[#This Row],[Column1]],[1]MAIN!$E:$E,Days!$AA$1)</f>
        <v>0</v>
      </c>
      <c r="W19" s="10" cm="1">
        <f t="array" ref="W19">SUMIFS([1]!NAME12,[1]MAIN!$D:$D,Table1[[#This Row],[Column1]],[1]MAIN!$E:$E,Days!$AA$1)</f>
        <v>0</v>
      </c>
      <c r="X19" s="10" cm="1">
        <f t="array" ref="X19">SUMIFS([1]!NAME13,[1]MAIN!$D:$D,Table1[[#This Row],[Column1]],[1]MAIN!$E:$E,Days!$AA$1)</f>
        <v>0</v>
      </c>
      <c r="Y19" s="10" cm="1">
        <f t="array" ref="Y19">SUMIFS([1]!NAME14,[1]MAIN!$D:$D,Table1[[#This Row],[Column1]],[1]MAIN!$E:$E,Days!$AA$1)</f>
        <v>0</v>
      </c>
      <c r="Z19" s="10" cm="1">
        <f t="array" ref="Z19">SUMIFS([1]!NAME14,[1]MAIN!$D:$D,Table1[[#This Row],[Column1]],[1]MAIN!$E:$E,Days!$AA$1)</f>
        <v>0</v>
      </c>
      <c r="AA19" s="11"/>
    </row>
    <row r="20" spans="1:27">
      <c r="A20" s="8" t="s">
        <v>11</v>
      </c>
      <c r="B20" s="9" t="s">
        <v>12</v>
      </c>
      <c r="C20" s="9" t="s">
        <v>13</v>
      </c>
      <c r="D20" s="9" t="s">
        <v>14</v>
      </c>
      <c r="E20" s="9" t="s">
        <v>15</v>
      </c>
      <c r="F20" s="7" t="s">
        <v>69</v>
      </c>
      <c r="G20" s="7" t="s">
        <v>70</v>
      </c>
      <c r="H20" s="7"/>
      <c r="I20" s="9" t="s">
        <v>71</v>
      </c>
      <c r="J20" s="7"/>
      <c r="K20" s="58" t="s">
        <v>326</v>
      </c>
      <c r="L20" s="55" cm="1">
        <f t="array" ref="L20">SUMIFS([1]!NAME1,[1]MAIN!$D:$D,Table1[[#This Row],[Column1]],[1]MAIN!$E:$E,Days!$AA$1)</f>
        <v>0</v>
      </c>
      <c r="M20" s="10" cm="1">
        <f t="array" ref="M20">SUMIFS([1]!NAME2,[1]MAIN!$D:$D,Table1[[#This Row],[Column1]],[1]MAIN!$E:$E,Days!$AA$1)</f>
        <v>0</v>
      </c>
      <c r="N20" s="10" cm="1">
        <f t="array" ref="N20">SUMIFS([1]!NAME3,[1]MAIN!$D:$D,Table1[[#This Row],[Column1]],[1]MAIN!$E:$E,Days!$AA$1)</f>
        <v>0</v>
      </c>
      <c r="O20" s="10" cm="1">
        <f t="array" ref="O20">SUMIFS([1]!NAME4,[1]MAIN!$D:$D,Table1[[#This Row],[Column1]],[1]MAIN!$E:$E,Days!$AA$1)</f>
        <v>0</v>
      </c>
      <c r="P20" s="10" cm="1">
        <f t="array" ref="P20">SUMIFS([1]!NAME5,[1]MAIN!$D:$D,Table1[[#This Row],[Column1]],[1]MAIN!$E:$E,Days!$AA$1)</f>
        <v>0</v>
      </c>
      <c r="Q20" s="10" cm="1">
        <f t="array" ref="Q20">SUMIFS([1]!NAME6,[1]MAIN!$D:$D,Table1[[#This Row],[Column1]],[1]MAIN!$E:$E,Days!$AA$1)</f>
        <v>0</v>
      </c>
      <c r="R20" s="10" cm="1">
        <f t="array" ref="R20">SUMIFS([1]!NAME7,[1]MAIN!$D:$D,Table1[[#This Row],[Column1]],[1]MAIN!$E:$E,Days!$AA$1)</f>
        <v>0</v>
      </c>
      <c r="S20" s="10" cm="1">
        <f t="array" ref="S20">SUMIFS([1]!NAME8,[1]MAIN!$D:$D,Table1[[#This Row],[Column1]],[1]MAIN!$E:$E,Days!$AA$1)</f>
        <v>0</v>
      </c>
      <c r="T20" s="10" cm="1">
        <f t="array" ref="T20">SUMIFS([1]!NAME9,[1]MAIN!$D:$D,Table1[[#This Row],[Column1]],[1]MAIN!$E:$E,Days!$AA$1)</f>
        <v>0</v>
      </c>
      <c r="U20" s="10" cm="1">
        <f t="array" ref="U20">SUMIFS([1]!NAME10,[1]MAIN!$D:$D,Table1[[#This Row],[Column1]],[1]MAIN!$E:$E,Days!$AA$1)</f>
        <v>0</v>
      </c>
      <c r="V20" s="10" cm="1">
        <f t="array" ref="V20">SUMIFS([1]!NAME11,[1]MAIN!$D:$D,Table1[[#This Row],[Column1]],[1]MAIN!$E:$E,Days!$AA$1)</f>
        <v>0</v>
      </c>
      <c r="W20" s="10" cm="1">
        <f t="array" ref="W20">SUMIFS([1]!NAME12,[1]MAIN!$D:$D,Table1[[#This Row],[Column1]],[1]MAIN!$E:$E,Days!$AA$1)</f>
        <v>0</v>
      </c>
      <c r="X20" s="10" cm="1">
        <f t="array" ref="X20">SUMIFS([1]!NAME13,[1]MAIN!$D:$D,Table1[[#This Row],[Column1]],[1]MAIN!$E:$E,Days!$AA$1)</f>
        <v>0</v>
      </c>
      <c r="Y20" s="10" cm="1">
        <f t="array" ref="Y20">SUMIFS([1]!NAME14,[1]MAIN!$D:$D,Table1[[#This Row],[Column1]],[1]MAIN!$E:$E,Days!$AA$1)</f>
        <v>0</v>
      </c>
      <c r="Z20" s="10" cm="1">
        <f t="array" ref="Z20">SUMIFS([1]!NAME14,[1]MAIN!$D:$D,Table1[[#This Row],[Column1]],[1]MAIN!$E:$E,Days!$AA$1)</f>
        <v>0</v>
      </c>
      <c r="AA20" s="11"/>
    </row>
    <row r="21" spans="1:27">
      <c r="A21" s="8" t="s">
        <v>11</v>
      </c>
      <c r="B21" s="9" t="s">
        <v>12</v>
      </c>
      <c r="C21" s="9" t="s">
        <v>13</v>
      </c>
      <c r="D21" s="9" t="s">
        <v>14</v>
      </c>
      <c r="E21" s="9" t="s">
        <v>15</v>
      </c>
      <c r="F21" s="7" t="s">
        <v>72</v>
      </c>
      <c r="G21" s="7" t="s">
        <v>73</v>
      </c>
      <c r="H21" s="7"/>
      <c r="I21" s="9" t="s">
        <v>74</v>
      </c>
      <c r="J21" s="7"/>
      <c r="K21" s="58" t="s">
        <v>326</v>
      </c>
      <c r="L21" s="55" cm="1">
        <f t="array" ref="L21">SUMIFS([1]!NAME1,[1]MAIN!$D:$D,Table1[[#This Row],[Column1]],[1]MAIN!$E:$E,Days!$AA$1)</f>
        <v>0</v>
      </c>
      <c r="M21" s="10" cm="1">
        <f t="array" ref="M21">SUMIFS([1]!NAME2,[1]MAIN!$D:$D,Table1[[#This Row],[Column1]],[1]MAIN!$E:$E,Days!$AA$1)</f>
        <v>0</v>
      </c>
      <c r="N21" s="10" cm="1">
        <f t="array" ref="N21">SUMIFS([1]!NAME3,[1]MAIN!$D:$D,Table1[[#This Row],[Column1]],[1]MAIN!$E:$E,Days!$AA$1)</f>
        <v>0</v>
      </c>
      <c r="O21" s="10" cm="1">
        <f t="array" ref="O21">SUMIFS([1]!NAME4,[1]MAIN!$D:$D,Table1[[#This Row],[Column1]],[1]MAIN!$E:$E,Days!$AA$1)</f>
        <v>0</v>
      </c>
      <c r="P21" s="10" cm="1">
        <f t="array" ref="P21">SUMIFS([1]!NAME5,[1]MAIN!$D:$D,Table1[[#This Row],[Column1]],[1]MAIN!$E:$E,Days!$AA$1)</f>
        <v>0</v>
      </c>
      <c r="Q21" s="10" cm="1">
        <f t="array" ref="Q21">SUMIFS([1]!NAME6,[1]MAIN!$D:$D,Table1[[#This Row],[Column1]],[1]MAIN!$E:$E,Days!$AA$1)</f>
        <v>0</v>
      </c>
      <c r="R21" s="10" cm="1">
        <f t="array" ref="R21">SUMIFS([1]!NAME7,[1]MAIN!$D:$D,Table1[[#This Row],[Column1]],[1]MAIN!$E:$E,Days!$AA$1)</f>
        <v>0</v>
      </c>
      <c r="S21" s="10" cm="1">
        <f t="array" ref="S21">SUMIFS([1]!NAME8,[1]MAIN!$D:$D,Table1[[#This Row],[Column1]],[1]MAIN!$E:$E,Days!$AA$1)</f>
        <v>0</v>
      </c>
      <c r="T21" s="10" cm="1">
        <f t="array" ref="T21">SUMIFS([1]!NAME9,[1]MAIN!$D:$D,Table1[[#This Row],[Column1]],[1]MAIN!$E:$E,Days!$AA$1)</f>
        <v>0</v>
      </c>
      <c r="U21" s="10" cm="1">
        <f t="array" ref="U21">SUMIFS([1]!NAME10,[1]MAIN!$D:$D,Table1[[#This Row],[Column1]],[1]MAIN!$E:$E,Days!$AA$1)</f>
        <v>0</v>
      </c>
      <c r="V21" s="10" cm="1">
        <f t="array" ref="V21">SUMIFS([1]!NAME11,[1]MAIN!$D:$D,Table1[[#This Row],[Column1]],[1]MAIN!$E:$E,Days!$AA$1)</f>
        <v>0</v>
      </c>
      <c r="W21" s="10" cm="1">
        <f t="array" ref="W21">SUMIFS([1]!NAME12,[1]MAIN!$D:$D,Table1[[#This Row],[Column1]],[1]MAIN!$E:$E,Days!$AA$1)</f>
        <v>0</v>
      </c>
      <c r="X21" s="10" cm="1">
        <f t="array" ref="X21">SUMIFS([1]!NAME13,[1]MAIN!$D:$D,Table1[[#This Row],[Column1]],[1]MAIN!$E:$E,Days!$AA$1)</f>
        <v>0</v>
      </c>
      <c r="Y21" s="10" cm="1">
        <f t="array" ref="Y21">SUMIFS([1]!NAME14,[1]MAIN!$D:$D,Table1[[#This Row],[Column1]],[1]MAIN!$E:$E,Days!$AA$1)</f>
        <v>0</v>
      </c>
      <c r="Z21" s="10" cm="1">
        <f t="array" ref="Z21">SUMIFS([1]!NAME14,[1]MAIN!$D:$D,Table1[[#This Row],[Column1]],[1]MAIN!$E:$E,Days!$AA$1)</f>
        <v>0</v>
      </c>
      <c r="AA21" s="11"/>
    </row>
    <row r="22" spans="1:27">
      <c r="A22" s="8" t="s">
        <v>11</v>
      </c>
      <c r="B22" s="9" t="s">
        <v>12</v>
      </c>
      <c r="C22" s="9" t="s">
        <v>13</v>
      </c>
      <c r="D22" s="9" t="s">
        <v>14</v>
      </c>
      <c r="E22" s="9" t="s">
        <v>15</v>
      </c>
      <c r="F22" s="7" t="s">
        <v>75</v>
      </c>
      <c r="G22" s="7" t="s">
        <v>76</v>
      </c>
      <c r="H22" s="7"/>
      <c r="I22" s="9" t="s">
        <v>77</v>
      </c>
      <c r="J22" s="7"/>
      <c r="K22" s="58" t="s">
        <v>326</v>
      </c>
      <c r="L22" s="55" cm="1">
        <f t="array" ref="L22">SUMIFS([1]!NAME1,[1]MAIN!$D:$D,Table1[[#This Row],[Column1]],[1]MAIN!$E:$E,Days!$AA$1)</f>
        <v>0</v>
      </c>
      <c r="M22" s="10" cm="1">
        <f t="array" ref="M22">SUMIFS([1]!NAME2,[1]MAIN!$D:$D,Table1[[#This Row],[Column1]],[1]MAIN!$E:$E,Days!$AA$1)</f>
        <v>0</v>
      </c>
      <c r="N22" s="10" cm="1">
        <f t="array" ref="N22">SUMIFS([1]!NAME3,[1]MAIN!$D:$D,Table1[[#This Row],[Column1]],[1]MAIN!$E:$E,Days!$AA$1)</f>
        <v>0</v>
      </c>
      <c r="O22" s="10" cm="1">
        <f t="array" ref="O22">SUMIFS([1]!NAME4,[1]MAIN!$D:$D,Table1[[#This Row],[Column1]],[1]MAIN!$E:$E,Days!$AA$1)</f>
        <v>0</v>
      </c>
      <c r="P22" s="10" cm="1">
        <f t="array" ref="P22">SUMIFS([1]!NAME5,[1]MAIN!$D:$D,Table1[[#This Row],[Column1]],[1]MAIN!$E:$E,Days!$AA$1)</f>
        <v>0</v>
      </c>
      <c r="Q22" s="10" cm="1">
        <f t="array" ref="Q22">SUMIFS([1]!NAME6,[1]MAIN!$D:$D,Table1[[#This Row],[Column1]],[1]MAIN!$E:$E,Days!$AA$1)</f>
        <v>0</v>
      </c>
      <c r="R22" s="10" cm="1">
        <f t="array" ref="R22">SUMIFS([1]!NAME7,[1]MAIN!$D:$D,Table1[[#This Row],[Column1]],[1]MAIN!$E:$E,Days!$AA$1)</f>
        <v>0</v>
      </c>
      <c r="S22" s="10" cm="1">
        <f t="array" ref="S22">SUMIFS([1]!NAME8,[1]MAIN!$D:$D,Table1[[#This Row],[Column1]],[1]MAIN!$E:$E,Days!$AA$1)</f>
        <v>0</v>
      </c>
      <c r="T22" s="10" cm="1">
        <f t="array" ref="T22">SUMIFS([1]!NAME9,[1]MAIN!$D:$D,Table1[[#This Row],[Column1]],[1]MAIN!$E:$E,Days!$AA$1)</f>
        <v>0</v>
      </c>
      <c r="U22" s="10" cm="1">
        <f t="array" ref="U22">SUMIFS([1]!NAME10,[1]MAIN!$D:$D,Table1[[#This Row],[Column1]],[1]MAIN!$E:$E,Days!$AA$1)</f>
        <v>0</v>
      </c>
      <c r="V22" s="10" cm="1">
        <f t="array" ref="V22">SUMIFS([1]!NAME11,[1]MAIN!$D:$D,Table1[[#This Row],[Column1]],[1]MAIN!$E:$E,Days!$AA$1)</f>
        <v>0</v>
      </c>
      <c r="W22" s="10" cm="1">
        <f t="array" ref="W22">SUMIFS([1]!NAME12,[1]MAIN!$D:$D,Table1[[#This Row],[Column1]],[1]MAIN!$E:$E,Days!$AA$1)</f>
        <v>0</v>
      </c>
      <c r="X22" s="10" cm="1">
        <f t="array" ref="X22">SUMIFS([1]!NAME13,[1]MAIN!$D:$D,Table1[[#This Row],[Column1]],[1]MAIN!$E:$E,Days!$AA$1)</f>
        <v>0</v>
      </c>
      <c r="Y22" s="10" cm="1">
        <f t="array" ref="Y22">SUMIFS([1]!NAME14,[1]MAIN!$D:$D,Table1[[#This Row],[Column1]],[1]MAIN!$E:$E,Days!$AA$1)</f>
        <v>0</v>
      </c>
      <c r="Z22" s="10" cm="1">
        <f t="array" ref="Z22">SUMIFS([1]!NAME14,[1]MAIN!$D:$D,Table1[[#This Row],[Column1]],[1]MAIN!$E:$E,Days!$AA$1)</f>
        <v>0</v>
      </c>
      <c r="AA22" s="11"/>
    </row>
    <row r="23" spans="1:27">
      <c r="A23" s="8" t="s">
        <v>11</v>
      </c>
      <c r="B23" s="9" t="s">
        <v>12</v>
      </c>
      <c r="C23" s="9" t="s">
        <v>13</v>
      </c>
      <c r="D23" s="9" t="s">
        <v>14</v>
      </c>
      <c r="E23" s="9" t="s">
        <v>15</v>
      </c>
      <c r="F23" s="7" t="s">
        <v>78</v>
      </c>
      <c r="G23" s="44" t="s">
        <v>79</v>
      </c>
      <c r="H23" s="7"/>
      <c r="I23" s="9" t="s">
        <v>80</v>
      </c>
      <c r="J23" s="7"/>
      <c r="K23" s="58" t="s">
        <v>326</v>
      </c>
      <c r="L23" s="55" cm="1">
        <f t="array" ref="L23">SUMIFS([1]!NAME1,[1]MAIN!$D:$D,Table1[[#This Row],[Column1]],[1]MAIN!$E:$E,Days!$AA$1)</f>
        <v>0</v>
      </c>
      <c r="M23" s="10" cm="1">
        <f t="array" ref="M23">SUMIFS([1]!NAME2,[1]MAIN!$D:$D,Table1[[#This Row],[Column1]],[1]MAIN!$E:$E,Days!$AA$1)</f>
        <v>0</v>
      </c>
      <c r="N23" s="10" cm="1">
        <f t="array" ref="N23">SUMIFS([1]!NAME3,[1]MAIN!$D:$D,Table1[[#This Row],[Column1]],[1]MAIN!$E:$E,Days!$AA$1)</f>
        <v>0</v>
      </c>
      <c r="O23" s="10" cm="1">
        <f t="array" ref="O23">SUMIFS([1]!NAME4,[1]MAIN!$D:$D,Table1[[#This Row],[Column1]],[1]MAIN!$E:$E,Days!$AA$1)</f>
        <v>0</v>
      </c>
      <c r="P23" s="10" cm="1">
        <f t="array" ref="P23">SUMIFS([1]!NAME5,[1]MAIN!$D:$D,Table1[[#This Row],[Column1]],[1]MAIN!$E:$E,Days!$AA$1)</f>
        <v>0</v>
      </c>
      <c r="Q23" s="10" cm="1">
        <f t="array" ref="Q23">SUMIFS([1]!NAME6,[1]MAIN!$D:$D,Table1[[#This Row],[Column1]],[1]MAIN!$E:$E,Days!$AA$1)</f>
        <v>0</v>
      </c>
      <c r="R23" s="10" cm="1">
        <f t="array" ref="R23">SUMIFS([1]!NAME7,[1]MAIN!$D:$D,Table1[[#This Row],[Column1]],[1]MAIN!$E:$E,Days!$AA$1)</f>
        <v>0</v>
      </c>
      <c r="S23" s="10" cm="1">
        <f t="array" ref="S23">SUMIFS([1]!NAME8,[1]MAIN!$D:$D,Table1[[#This Row],[Column1]],[1]MAIN!$E:$E,Days!$AA$1)</f>
        <v>0</v>
      </c>
      <c r="T23" s="10" cm="1">
        <f t="array" ref="T23">SUMIFS([1]!NAME9,[1]MAIN!$D:$D,Table1[[#This Row],[Column1]],[1]MAIN!$E:$E,Days!$AA$1)</f>
        <v>0</v>
      </c>
      <c r="U23" s="10" cm="1">
        <f t="array" ref="U23">SUMIFS([1]!NAME10,[1]MAIN!$D:$D,Table1[[#This Row],[Column1]],[1]MAIN!$E:$E,Days!$AA$1)</f>
        <v>0</v>
      </c>
      <c r="V23" s="10" cm="1">
        <f t="array" ref="V23">SUMIFS([1]!NAME11,[1]MAIN!$D:$D,Table1[[#This Row],[Column1]],[1]MAIN!$E:$E,Days!$AA$1)</f>
        <v>0</v>
      </c>
      <c r="W23" s="10" cm="1">
        <f t="array" ref="W23">SUMIFS([1]!NAME12,[1]MAIN!$D:$D,Table1[[#This Row],[Column1]],[1]MAIN!$E:$E,Days!$AA$1)</f>
        <v>0</v>
      </c>
      <c r="X23" s="10" cm="1">
        <f t="array" ref="X23">SUMIFS([1]!NAME13,[1]MAIN!$D:$D,Table1[[#This Row],[Column1]],[1]MAIN!$E:$E,Days!$AA$1)</f>
        <v>0</v>
      </c>
      <c r="Y23" s="10" cm="1">
        <f t="array" ref="Y23">SUMIFS([1]!NAME14,[1]MAIN!$D:$D,Table1[[#This Row],[Column1]],[1]MAIN!$E:$E,Days!$AA$1)</f>
        <v>0</v>
      </c>
      <c r="Z23" s="10" cm="1">
        <f t="array" ref="Z23">SUMIFS([1]!NAME14,[1]MAIN!$D:$D,Table1[[#This Row],[Column1]],[1]MAIN!$E:$E,Days!$AA$1)</f>
        <v>0</v>
      </c>
      <c r="AA23" s="11"/>
    </row>
    <row r="24" spans="1:27">
      <c r="A24" s="8" t="s">
        <v>11</v>
      </c>
      <c r="B24" s="9" t="s">
        <v>12</v>
      </c>
      <c r="C24" s="9" t="s">
        <v>13</v>
      </c>
      <c r="D24" s="9" t="s">
        <v>14</v>
      </c>
      <c r="E24" s="9" t="s">
        <v>15</v>
      </c>
      <c r="F24" s="7" t="s">
        <v>81</v>
      </c>
      <c r="G24" s="7" t="s">
        <v>82</v>
      </c>
      <c r="H24" s="7"/>
      <c r="I24" s="9" t="s">
        <v>83</v>
      </c>
      <c r="J24" s="7"/>
      <c r="K24" s="58" t="s">
        <v>326</v>
      </c>
      <c r="L24" s="55" cm="1">
        <f t="array" ref="L24">SUMIFS([1]!NAME1,[1]MAIN!$D:$D,Table1[[#This Row],[Column1]],[1]MAIN!$E:$E,Days!$AA$1)</f>
        <v>0</v>
      </c>
      <c r="M24" s="10" cm="1">
        <f t="array" ref="M24">SUMIFS([1]!NAME2,[1]MAIN!$D:$D,Table1[[#This Row],[Column1]],[1]MAIN!$E:$E,Days!$AA$1)</f>
        <v>0</v>
      </c>
      <c r="N24" s="10" cm="1">
        <f t="array" ref="N24">SUMIFS([1]!NAME3,[1]MAIN!$D:$D,Table1[[#This Row],[Column1]],[1]MAIN!$E:$E,Days!$AA$1)</f>
        <v>0</v>
      </c>
      <c r="O24" s="10" cm="1">
        <f t="array" ref="O24">SUMIFS([1]!NAME4,[1]MAIN!$D:$D,Table1[[#This Row],[Column1]],[1]MAIN!$E:$E,Days!$AA$1)</f>
        <v>0</v>
      </c>
      <c r="P24" s="10" cm="1">
        <f t="array" ref="P24">SUMIFS([1]!NAME5,[1]MAIN!$D:$D,Table1[[#This Row],[Column1]],[1]MAIN!$E:$E,Days!$AA$1)</f>
        <v>0</v>
      </c>
      <c r="Q24" s="10" cm="1">
        <f t="array" ref="Q24">SUMIFS([1]!NAME6,[1]MAIN!$D:$D,Table1[[#This Row],[Column1]],[1]MAIN!$E:$E,Days!$AA$1)</f>
        <v>0</v>
      </c>
      <c r="R24" s="10" cm="1">
        <f t="array" ref="R24">SUMIFS([1]!NAME7,[1]MAIN!$D:$D,Table1[[#This Row],[Column1]],[1]MAIN!$E:$E,Days!$AA$1)</f>
        <v>0</v>
      </c>
      <c r="S24" s="10" cm="1">
        <f t="array" ref="S24">SUMIFS([1]!NAME8,[1]MAIN!$D:$D,Table1[[#This Row],[Column1]],[1]MAIN!$E:$E,Days!$AA$1)</f>
        <v>0</v>
      </c>
      <c r="T24" s="10" cm="1">
        <f t="array" ref="T24">SUMIFS([1]!NAME9,[1]MAIN!$D:$D,Table1[[#This Row],[Column1]],[1]MAIN!$E:$E,Days!$AA$1)</f>
        <v>0</v>
      </c>
      <c r="U24" s="10" cm="1">
        <f t="array" ref="U24">SUMIFS([1]!NAME10,[1]MAIN!$D:$D,Table1[[#This Row],[Column1]],[1]MAIN!$E:$E,Days!$AA$1)</f>
        <v>0</v>
      </c>
      <c r="V24" s="10" cm="1">
        <f t="array" ref="V24">SUMIFS([1]!NAME11,[1]MAIN!$D:$D,Table1[[#This Row],[Column1]],[1]MAIN!$E:$E,Days!$AA$1)</f>
        <v>0</v>
      </c>
      <c r="W24" s="10" cm="1">
        <f t="array" ref="W24">SUMIFS([1]!NAME12,[1]MAIN!$D:$D,Table1[[#This Row],[Column1]],[1]MAIN!$E:$E,Days!$AA$1)</f>
        <v>0</v>
      </c>
      <c r="X24" s="10" cm="1">
        <f t="array" ref="X24">SUMIFS([1]!NAME13,[1]MAIN!$D:$D,Table1[[#This Row],[Column1]],[1]MAIN!$E:$E,Days!$AA$1)</f>
        <v>0</v>
      </c>
      <c r="Y24" s="10" cm="1">
        <f t="array" ref="Y24">SUMIFS([1]!NAME14,[1]MAIN!$D:$D,Table1[[#This Row],[Column1]],[1]MAIN!$E:$E,Days!$AA$1)</f>
        <v>0</v>
      </c>
      <c r="Z24" s="10" cm="1">
        <f t="array" ref="Z24">SUMIFS([1]!NAME14,[1]MAIN!$D:$D,Table1[[#This Row],[Column1]],[1]MAIN!$E:$E,Days!$AA$1)</f>
        <v>0</v>
      </c>
      <c r="AA24" s="11"/>
    </row>
    <row r="25" spans="1:27">
      <c r="A25" s="8" t="s">
        <v>11</v>
      </c>
      <c r="B25" s="9" t="s">
        <v>12</v>
      </c>
      <c r="C25" s="9" t="s">
        <v>13</v>
      </c>
      <c r="D25" s="9" t="s">
        <v>14</v>
      </c>
      <c r="E25" s="9" t="s">
        <v>15</v>
      </c>
      <c r="F25" s="7" t="s">
        <v>84</v>
      </c>
      <c r="G25" s="7" t="s">
        <v>85</v>
      </c>
      <c r="H25" s="7"/>
      <c r="I25" s="9" t="s">
        <v>86</v>
      </c>
      <c r="J25" s="7"/>
      <c r="K25" s="58" t="s">
        <v>326</v>
      </c>
      <c r="L25" s="55" cm="1">
        <f t="array" ref="L25">SUMIFS([1]!NAME1,[1]MAIN!$D:$D,Table1[[#This Row],[Column1]],[1]MAIN!$E:$E,Days!$AA$1)</f>
        <v>125</v>
      </c>
      <c r="M25" s="10" cm="1">
        <f t="array" ref="M25">SUMIFS([1]!NAME2,[1]MAIN!$D:$D,Table1[[#This Row],[Column1]],[1]MAIN!$E:$E,Days!$AA$1)</f>
        <v>125</v>
      </c>
      <c r="N25" s="10" cm="1">
        <f t="array" ref="N25">SUMIFS([1]!NAME3,[1]MAIN!$D:$D,Table1[[#This Row],[Column1]],[1]MAIN!$E:$E,Days!$AA$1)</f>
        <v>125</v>
      </c>
      <c r="O25" s="10" cm="1">
        <f t="array" ref="O25">SUMIFS([1]!NAME4,[1]MAIN!$D:$D,Table1[[#This Row],[Column1]],[1]MAIN!$E:$E,Days!$AA$1)</f>
        <v>0</v>
      </c>
      <c r="P25" s="10" cm="1">
        <f t="array" ref="P25">SUMIFS([1]!NAME5,[1]MAIN!$D:$D,Table1[[#This Row],[Column1]],[1]MAIN!$E:$E,Days!$AA$1)</f>
        <v>0</v>
      </c>
      <c r="Q25" s="10" cm="1">
        <f t="array" ref="Q25">SUMIFS([1]!NAME6,[1]MAIN!$D:$D,Table1[[#This Row],[Column1]],[1]MAIN!$E:$E,Days!$AA$1)</f>
        <v>0</v>
      </c>
      <c r="R25" s="10" cm="1">
        <f t="array" ref="R25">SUMIFS([1]!NAME7,[1]MAIN!$D:$D,Table1[[#This Row],[Column1]],[1]MAIN!$E:$E,Days!$AA$1)</f>
        <v>0</v>
      </c>
      <c r="S25" s="10" cm="1">
        <f t="array" ref="S25">SUMIFS([1]!NAME8,[1]MAIN!$D:$D,Table1[[#This Row],[Column1]],[1]MAIN!$E:$E,Days!$AA$1)</f>
        <v>125</v>
      </c>
      <c r="T25" s="10" cm="1">
        <f t="array" ref="T25">SUMIFS([1]!NAME9,[1]MAIN!$D:$D,Table1[[#This Row],[Column1]],[1]MAIN!$E:$E,Days!$AA$1)</f>
        <v>125</v>
      </c>
      <c r="U25" s="10" cm="1">
        <f t="array" ref="U25">SUMIFS([1]!NAME10,[1]MAIN!$D:$D,Table1[[#This Row],[Column1]],[1]MAIN!$E:$E,Days!$AA$1)</f>
        <v>125</v>
      </c>
      <c r="V25" s="10" cm="1">
        <f t="array" ref="V25">SUMIFS([1]!NAME11,[1]MAIN!$D:$D,Table1[[#This Row],[Column1]],[1]MAIN!$E:$E,Days!$AA$1)</f>
        <v>125</v>
      </c>
      <c r="W25" s="10" cm="1">
        <f t="array" ref="W25">SUMIFS([1]!NAME12,[1]MAIN!$D:$D,Table1[[#This Row],[Column1]],[1]MAIN!$E:$E,Days!$AA$1)</f>
        <v>60</v>
      </c>
      <c r="X25" s="10" cm="1">
        <f t="array" ref="X25">SUMIFS([1]!NAME13,[1]MAIN!$D:$D,Table1[[#This Row],[Column1]],[1]MAIN!$E:$E,Days!$AA$1)</f>
        <v>0</v>
      </c>
      <c r="Y25" s="10" cm="1">
        <f t="array" ref="Y25">SUMIFS([1]!NAME14,[1]MAIN!$D:$D,Table1[[#This Row],[Column1]],[1]MAIN!$E:$E,Days!$AA$1)</f>
        <v>0</v>
      </c>
      <c r="Z25" s="10" cm="1">
        <f t="array" ref="Z25">SUMIFS([1]!NAME14,[1]MAIN!$D:$D,Table1[[#This Row],[Column1]],[1]MAIN!$E:$E,Days!$AA$1)</f>
        <v>0</v>
      </c>
      <c r="AA25" s="11"/>
    </row>
    <row r="26" spans="1:27">
      <c r="A26" s="8" t="s">
        <v>11</v>
      </c>
      <c r="B26" s="9" t="s">
        <v>12</v>
      </c>
      <c r="C26" s="9" t="s">
        <v>13</v>
      </c>
      <c r="D26" s="9" t="s">
        <v>14</v>
      </c>
      <c r="E26" s="9" t="s">
        <v>15</v>
      </c>
      <c r="F26" s="7" t="s">
        <v>87</v>
      </c>
      <c r="G26" s="7" t="s">
        <v>88</v>
      </c>
      <c r="H26" s="43"/>
      <c r="I26" s="9" t="s">
        <v>89</v>
      </c>
      <c r="J26" s="7"/>
      <c r="K26" s="58" t="s">
        <v>326</v>
      </c>
      <c r="L26" s="55" cm="1">
        <f t="array" ref="L26">SUMIFS([1]!NAME1,[1]MAIN!$D:$D,Table1[[#This Row],[Column1]],[1]MAIN!$E:$E,Days!$AA$1)</f>
        <v>0</v>
      </c>
      <c r="M26" s="10" cm="1">
        <f t="array" ref="M26">SUMIFS([1]!NAME2,[1]MAIN!$D:$D,Table1[[#This Row],[Column1]],[1]MAIN!$E:$E,Days!$AA$1)</f>
        <v>0</v>
      </c>
      <c r="N26" s="10" cm="1">
        <f t="array" ref="N26">SUMIFS([1]!NAME3,[1]MAIN!$D:$D,Table1[[#This Row],[Column1]],[1]MAIN!$E:$E,Days!$AA$1)</f>
        <v>0</v>
      </c>
      <c r="O26" s="10" cm="1">
        <f t="array" ref="O26">SUMIFS([1]!NAME4,[1]MAIN!$D:$D,Table1[[#This Row],[Column1]],[1]MAIN!$E:$E,Days!$AA$1)</f>
        <v>0</v>
      </c>
      <c r="P26" s="10" cm="1">
        <f t="array" ref="P26">SUMIFS([1]!NAME5,[1]MAIN!$D:$D,Table1[[#This Row],[Column1]],[1]MAIN!$E:$E,Days!$AA$1)</f>
        <v>0</v>
      </c>
      <c r="Q26" s="10" cm="1">
        <f t="array" ref="Q26">SUMIFS([1]!NAME6,[1]MAIN!$D:$D,Table1[[#This Row],[Column1]],[1]MAIN!$E:$E,Days!$AA$1)</f>
        <v>0</v>
      </c>
      <c r="R26" s="10" cm="1">
        <f t="array" ref="R26">SUMIFS([1]!NAME7,[1]MAIN!$D:$D,Table1[[#This Row],[Column1]],[1]MAIN!$E:$E,Days!$AA$1)</f>
        <v>0</v>
      </c>
      <c r="S26" s="10" cm="1">
        <f t="array" ref="S26">SUMIFS([1]!NAME8,[1]MAIN!$D:$D,Table1[[#This Row],[Column1]],[1]MAIN!$E:$E,Days!$AA$1)</f>
        <v>0</v>
      </c>
      <c r="T26" s="10" cm="1">
        <f t="array" ref="T26">SUMIFS([1]!NAME9,[1]MAIN!$D:$D,Table1[[#This Row],[Column1]],[1]MAIN!$E:$E,Days!$AA$1)</f>
        <v>0</v>
      </c>
      <c r="U26" s="10" cm="1">
        <f t="array" ref="U26">SUMIFS([1]!NAME10,[1]MAIN!$D:$D,Table1[[#This Row],[Column1]],[1]MAIN!$E:$E,Days!$AA$1)</f>
        <v>0</v>
      </c>
      <c r="V26" s="10" cm="1">
        <f t="array" ref="V26">SUMIFS([1]!NAME11,[1]MAIN!$D:$D,Table1[[#This Row],[Column1]],[1]MAIN!$E:$E,Days!$AA$1)</f>
        <v>0</v>
      </c>
      <c r="W26" s="10" cm="1">
        <f t="array" ref="W26">SUMIFS([1]!NAME12,[1]MAIN!$D:$D,Table1[[#This Row],[Column1]],[1]MAIN!$E:$E,Days!$AA$1)</f>
        <v>0</v>
      </c>
      <c r="X26" s="10" cm="1">
        <f t="array" ref="X26">SUMIFS([1]!NAME13,[1]MAIN!$D:$D,Table1[[#This Row],[Column1]],[1]MAIN!$E:$E,Days!$AA$1)</f>
        <v>0</v>
      </c>
      <c r="Y26" s="10" cm="1">
        <f t="array" ref="Y26">SUMIFS([1]!NAME14,[1]MAIN!$D:$D,Table1[[#This Row],[Column1]],[1]MAIN!$E:$E,Days!$AA$1)</f>
        <v>0</v>
      </c>
      <c r="Z26" s="10" cm="1">
        <f t="array" ref="Z26">SUMIFS([1]!NAME14,[1]MAIN!$D:$D,Table1[[#This Row],[Column1]],[1]MAIN!$E:$E,Days!$AA$1)</f>
        <v>0</v>
      </c>
      <c r="AA26" s="11"/>
    </row>
    <row r="27" spans="1:27">
      <c r="A27" s="8" t="s">
        <v>11</v>
      </c>
      <c r="B27" s="9" t="s">
        <v>12</v>
      </c>
      <c r="C27" s="9" t="s">
        <v>13</v>
      </c>
      <c r="D27" s="9" t="s">
        <v>14</v>
      </c>
      <c r="E27" s="9" t="s">
        <v>15</v>
      </c>
      <c r="F27" s="7" t="s">
        <v>90</v>
      </c>
      <c r="G27" s="7" t="s">
        <v>91</v>
      </c>
      <c r="H27" s="43"/>
      <c r="I27" s="9" t="s">
        <v>92</v>
      </c>
      <c r="J27" s="7"/>
      <c r="K27" s="58" t="s">
        <v>326</v>
      </c>
      <c r="L27" s="55" cm="1">
        <f t="array" ref="L27">SUMIFS([1]!NAME1,[1]MAIN!$D:$D,Table1[[#This Row],[Column1]],[1]MAIN!$E:$E,Days!$AA$1)</f>
        <v>0</v>
      </c>
      <c r="M27" s="10" cm="1">
        <f t="array" ref="M27">SUMIFS([1]!NAME2,[1]MAIN!$D:$D,Table1[[#This Row],[Column1]],[1]MAIN!$E:$E,Days!$AA$1)</f>
        <v>0</v>
      </c>
      <c r="N27" s="10" cm="1">
        <f t="array" ref="N27">SUMIFS([1]!NAME3,[1]MAIN!$D:$D,Table1[[#This Row],[Column1]],[1]MAIN!$E:$E,Days!$AA$1)</f>
        <v>120</v>
      </c>
      <c r="O27" s="10" cm="1">
        <f t="array" ref="O27">SUMIFS([1]!NAME4,[1]MAIN!$D:$D,Table1[[#This Row],[Column1]],[1]MAIN!$E:$E,Days!$AA$1)</f>
        <v>120</v>
      </c>
      <c r="P27" s="10" cm="1">
        <f t="array" ref="P27">SUMIFS([1]!NAME5,[1]MAIN!$D:$D,Table1[[#This Row],[Column1]],[1]MAIN!$E:$E,Days!$AA$1)</f>
        <v>120</v>
      </c>
      <c r="Q27" s="10" cm="1">
        <f t="array" ref="Q27">SUMIFS([1]!NAME6,[1]MAIN!$D:$D,Table1[[#This Row],[Column1]],[1]MAIN!$E:$E,Days!$AA$1)</f>
        <v>0</v>
      </c>
      <c r="R27" s="10" cm="1">
        <f t="array" ref="R27">SUMIFS([1]!NAME7,[1]MAIN!$D:$D,Table1[[#This Row],[Column1]],[1]MAIN!$E:$E,Days!$AA$1)</f>
        <v>0</v>
      </c>
      <c r="S27" s="10" cm="1">
        <f t="array" ref="S27">SUMIFS([1]!NAME8,[1]MAIN!$D:$D,Table1[[#This Row],[Column1]],[1]MAIN!$E:$E,Days!$AA$1)</f>
        <v>0</v>
      </c>
      <c r="T27" s="10" cm="1">
        <f t="array" ref="T27">SUMIFS([1]!NAME9,[1]MAIN!$D:$D,Table1[[#This Row],[Column1]],[1]MAIN!$E:$E,Days!$AA$1)</f>
        <v>0</v>
      </c>
      <c r="U27" s="10" cm="1">
        <f t="array" ref="U27">SUMIFS([1]!NAME10,[1]MAIN!$D:$D,Table1[[#This Row],[Column1]],[1]MAIN!$E:$E,Days!$AA$1)</f>
        <v>0</v>
      </c>
      <c r="V27" s="10" cm="1">
        <f t="array" ref="V27">SUMIFS([1]!NAME11,[1]MAIN!$D:$D,Table1[[#This Row],[Column1]],[1]MAIN!$E:$E,Days!$AA$1)</f>
        <v>0</v>
      </c>
      <c r="W27" s="10" cm="1">
        <f t="array" ref="W27">SUMIFS([1]!NAME12,[1]MAIN!$D:$D,Table1[[#This Row],[Column1]],[1]MAIN!$E:$E,Days!$AA$1)</f>
        <v>0</v>
      </c>
      <c r="X27" s="10" cm="1">
        <f t="array" ref="X27">SUMIFS([1]!NAME13,[1]MAIN!$D:$D,Table1[[#This Row],[Column1]],[1]MAIN!$E:$E,Days!$AA$1)</f>
        <v>0</v>
      </c>
      <c r="Y27" s="10" cm="1">
        <f t="array" ref="Y27">SUMIFS([1]!NAME14,[1]MAIN!$D:$D,Table1[[#This Row],[Column1]],[1]MAIN!$E:$E,Days!$AA$1)</f>
        <v>0</v>
      </c>
      <c r="Z27" s="10" cm="1">
        <f t="array" ref="Z27">SUMIFS([1]!NAME14,[1]MAIN!$D:$D,Table1[[#This Row],[Column1]],[1]MAIN!$E:$E,Days!$AA$1)</f>
        <v>0</v>
      </c>
      <c r="AA27" s="11"/>
    </row>
    <row r="28" spans="1:27">
      <c r="A28" s="8" t="s">
        <v>11</v>
      </c>
      <c r="B28" s="9" t="s">
        <v>12</v>
      </c>
      <c r="C28" s="9" t="s">
        <v>13</v>
      </c>
      <c r="D28" s="9" t="s">
        <v>14</v>
      </c>
      <c r="E28" s="9" t="s">
        <v>15</v>
      </c>
      <c r="F28" s="7" t="s">
        <v>93</v>
      </c>
      <c r="G28" s="7" t="s">
        <v>94</v>
      </c>
      <c r="H28" s="7"/>
      <c r="I28" s="9" t="s">
        <v>95</v>
      </c>
      <c r="J28" s="7"/>
      <c r="K28" s="58" t="s">
        <v>326</v>
      </c>
      <c r="L28" s="55" cm="1">
        <f t="array" ref="L28">SUMIFS([1]!NAME1,[1]MAIN!$D:$D,Table1[[#This Row],[Column1]],[1]MAIN!$E:$E,Days!$AA$1)</f>
        <v>0</v>
      </c>
      <c r="M28" s="10" cm="1">
        <f t="array" ref="M28">SUMIFS([1]!NAME2,[1]MAIN!$D:$D,Table1[[#This Row],[Column1]],[1]MAIN!$E:$E,Days!$AA$1)</f>
        <v>0</v>
      </c>
      <c r="N28" s="10" cm="1">
        <f t="array" ref="N28">SUMIFS([1]!NAME3,[1]MAIN!$D:$D,Table1[[#This Row],[Column1]],[1]MAIN!$E:$E,Days!$AA$1)</f>
        <v>0</v>
      </c>
      <c r="O28" s="10" cm="1">
        <f t="array" ref="O28">SUMIFS([1]!NAME4,[1]MAIN!$D:$D,Table1[[#This Row],[Column1]],[1]MAIN!$E:$E,Days!$AA$1)</f>
        <v>0</v>
      </c>
      <c r="P28" s="10" cm="1">
        <f t="array" ref="P28">SUMIFS([1]!NAME5,[1]MAIN!$D:$D,Table1[[#This Row],[Column1]],[1]MAIN!$E:$E,Days!$AA$1)</f>
        <v>0</v>
      </c>
      <c r="Q28" s="10" cm="1">
        <f t="array" ref="Q28">SUMIFS([1]!NAME6,[1]MAIN!$D:$D,Table1[[#This Row],[Column1]],[1]MAIN!$E:$E,Days!$AA$1)</f>
        <v>0</v>
      </c>
      <c r="R28" s="10" cm="1">
        <f t="array" ref="R28">SUMIFS([1]!NAME7,[1]MAIN!$D:$D,Table1[[#This Row],[Column1]],[1]MAIN!$E:$E,Days!$AA$1)</f>
        <v>0</v>
      </c>
      <c r="S28" s="10" cm="1">
        <f t="array" ref="S28">SUMIFS([1]!NAME8,[1]MAIN!$D:$D,Table1[[#This Row],[Column1]],[1]MAIN!$E:$E,Days!$AA$1)</f>
        <v>0</v>
      </c>
      <c r="T28" s="10" cm="1">
        <f t="array" ref="T28">SUMIFS([1]!NAME9,[1]MAIN!$D:$D,Table1[[#This Row],[Column1]],[1]MAIN!$E:$E,Days!$AA$1)</f>
        <v>0</v>
      </c>
      <c r="U28" s="10" cm="1">
        <f t="array" ref="U28">SUMIFS([1]!NAME10,[1]MAIN!$D:$D,Table1[[#This Row],[Column1]],[1]MAIN!$E:$E,Days!$AA$1)</f>
        <v>0</v>
      </c>
      <c r="V28" s="10" cm="1">
        <f t="array" ref="V28">SUMIFS([1]!NAME11,[1]MAIN!$D:$D,Table1[[#This Row],[Column1]],[1]MAIN!$E:$E,Days!$AA$1)</f>
        <v>0</v>
      </c>
      <c r="W28" s="10" cm="1">
        <f t="array" ref="W28">SUMIFS([1]!NAME12,[1]MAIN!$D:$D,Table1[[#This Row],[Column1]],[1]MAIN!$E:$E,Days!$AA$1)</f>
        <v>0</v>
      </c>
      <c r="X28" s="10" cm="1">
        <f t="array" ref="X28">SUMIFS([1]!NAME13,[1]MAIN!$D:$D,Table1[[#This Row],[Column1]],[1]MAIN!$E:$E,Days!$AA$1)</f>
        <v>0</v>
      </c>
      <c r="Y28" s="10" cm="1">
        <f t="array" ref="Y28">SUMIFS([1]!NAME14,[1]MAIN!$D:$D,Table1[[#This Row],[Column1]],[1]MAIN!$E:$E,Days!$AA$1)</f>
        <v>0</v>
      </c>
      <c r="Z28" s="10" cm="1">
        <f t="array" ref="Z28">SUMIFS([1]!NAME14,[1]MAIN!$D:$D,Table1[[#This Row],[Column1]],[1]MAIN!$E:$E,Days!$AA$1)</f>
        <v>0</v>
      </c>
      <c r="AA28" s="11"/>
    </row>
    <row r="29" spans="1:27">
      <c r="A29" s="8" t="s">
        <v>11</v>
      </c>
      <c r="B29" s="9" t="s">
        <v>12</v>
      </c>
      <c r="C29" s="9" t="s">
        <v>13</v>
      </c>
      <c r="D29" s="9" t="s">
        <v>14</v>
      </c>
      <c r="E29" s="9" t="s">
        <v>15</v>
      </c>
      <c r="F29" s="7" t="s">
        <v>96</v>
      </c>
      <c r="G29" s="7" t="s">
        <v>293</v>
      </c>
      <c r="H29" s="7"/>
      <c r="I29" s="9" t="s">
        <v>97</v>
      </c>
      <c r="J29" s="7"/>
      <c r="K29" s="58" t="s">
        <v>326</v>
      </c>
      <c r="L29" s="55" cm="1">
        <f t="array" ref="L29">SUMIFS([1]!NAME1,[1]MAIN!$D:$D,Table1[[#This Row],[Column1]],[1]MAIN!$E:$E,Days!$AA$1)</f>
        <v>0</v>
      </c>
      <c r="M29" s="10" cm="1">
        <f t="array" ref="M29">SUMIFS([1]!NAME2,[1]MAIN!$D:$D,Table1[[#This Row],[Column1]],[1]MAIN!$E:$E,Days!$AA$1)</f>
        <v>0</v>
      </c>
      <c r="N29" s="10" cm="1">
        <f t="array" ref="N29">SUMIFS([1]!NAME3,[1]MAIN!$D:$D,Table1[[#This Row],[Column1]],[1]MAIN!$E:$E,Days!$AA$1)</f>
        <v>0</v>
      </c>
      <c r="O29" s="10" cm="1">
        <f t="array" ref="O29">SUMIFS([1]!NAME4,[1]MAIN!$D:$D,Table1[[#This Row],[Column1]],[1]MAIN!$E:$E,Days!$AA$1)</f>
        <v>0</v>
      </c>
      <c r="P29" s="10" cm="1">
        <f t="array" ref="P29">SUMIFS([1]!NAME5,[1]MAIN!$D:$D,Table1[[#This Row],[Column1]],[1]MAIN!$E:$E,Days!$AA$1)</f>
        <v>0</v>
      </c>
      <c r="Q29" s="10" cm="1">
        <f t="array" ref="Q29">SUMIFS([1]!NAME6,[1]MAIN!$D:$D,Table1[[#This Row],[Column1]],[1]MAIN!$E:$E,Days!$AA$1)</f>
        <v>0</v>
      </c>
      <c r="R29" s="10" cm="1">
        <f t="array" ref="R29">SUMIFS([1]!NAME7,[1]MAIN!$D:$D,Table1[[#This Row],[Column1]],[1]MAIN!$E:$E,Days!$AA$1)</f>
        <v>0</v>
      </c>
      <c r="S29" s="10" cm="1">
        <f t="array" ref="S29">SUMIFS([1]!NAME8,[1]MAIN!$D:$D,Table1[[#This Row],[Column1]],[1]MAIN!$E:$E,Days!$AA$1)</f>
        <v>0</v>
      </c>
      <c r="T29" s="10" cm="1">
        <f t="array" ref="T29">SUMIFS([1]!NAME9,[1]MAIN!$D:$D,Table1[[#This Row],[Column1]],[1]MAIN!$E:$E,Days!$AA$1)</f>
        <v>0</v>
      </c>
      <c r="U29" s="10" cm="1">
        <f t="array" ref="U29">SUMIFS([1]!NAME10,[1]MAIN!$D:$D,Table1[[#This Row],[Column1]],[1]MAIN!$E:$E,Days!$AA$1)</f>
        <v>0</v>
      </c>
      <c r="V29" s="10" cm="1">
        <f t="array" ref="V29">SUMIFS([1]!NAME11,[1]MAIN!$D:$D,Table1[[#This Row],[Column1]],[1]MAIN!$E:$E,Days!$AA$1)</f>
        <v>0</v>
      </c>
      <c r="W29" s="10" cm="1">
        <f t="array" ref="W29">SUMIFS([1]!NAME12,[1]MAIN!$D:$D,Table1[[#This Row],[Column1]],[1]MAIN!$E:$E,Days!$AA$1)</f>
        <v>0</v>
      </c>
      <c r="X29" s="10" cm="1">
        <f t="array" ref="X29">SUMIFS([1]!NAME13,[1]MAIN!$D:$D,Table1[[#This Row],[Column1]],[1]MAIN!$E:$E,Days!$AA$1)</f>
        <v>0</v>
      </c>
      <c r="Y29" s="10" cm="1">
        <f t="array" ref="Y29">SUMIFS([1]!NAME14,[1]MAIN!$D:$D,Table1[[#This Row],[Column1]],[1]MAIN!$E:$E,Days!$AA$1)</f>
        <v>0</v>
      </c>
      <c r="Z29" s="10" cm="1">
        <f t="array" ref="Z29">SUMIFS([1]!NAME14,[1]MAIN!$D:$D,Table1[[#This Row],[Column1]],[1]MAIN!$E:$E,Days!$AA$1)</f>
        <v>0</v>
      </c>
      <c r="AA29" s="11"/>
    </row>
    <row r="30" spans="1:27">
      <c r="A30" s="8" t="s">
        <v>11</v>
      </c>
      <c r="B30" s="9" t="s">
        <v>12</v>
      </c>
      <c r="C30" s="9" t="s">
        <v>13</v>
      </c>
      <c r="D30" s="9" t="s">
        <v>14</v>
      </c>
      <c r="E30" s="9" t="s">
        <v>15</v>
      </c>
      <c r="F30" s="7" t="s">
        <v>98</v>
      </c>
      <c r="G30" s="45" t="s">
        <v>275</v>
      </c>
      <c r="H30" s="45"/>
      <c r="I30" s="9" t="s">
        <v>99</v>
      </c>
      <c r="J30" s="7"/>
      <c r="K30" s="58" t="s">
        <v>326</v>
      </c>
      <c r="L30" s="55" cm="1">
        <f t="array" ref="L30">SUMIFS([1]!NAME1,[1]MAIN!$D:$D,Table1[[#This Row],[Column1]],[1]MAIN!$E:$E,Days!$AA$1)</f>
        <v>0</v>
      </c>
      <c r="M30" s="10" cm="1">
        <f t="array" ref="M30">SUMIFS([1]!NAME2,[1]MAIN!$D:$D,Table1[[#This Row],[Column1]],[1]MAIN!$E:$E,Days!$AA$1)</f>
        <v>0</v>
      </c>
      <c r="N30" s="10" cm="1">
        <f t="array" ref="N30">SUMIFS([1]!NAME3,[1]MAIN!$D:$D,Table1[[#This Row],[Column1]],[1]MAIN!$E:$E,Days!$AA$1)</f>
        <v>0</v>
      </c>
      <c r="O30" s="10" cm="1">
        <f t="array" ref="O30">SUMIFS([1]!NAME4,[1]MAIN!$D:$D,Table1[[#This Row],[Column1]],[1]MAIN!$E:$E,Days!$AA$1)</f>
        <v>0</v>
      </c>
      <c r="P30" s="10" cm="1">
        <f t="array" ref="P30">SUMIFS([1]!NAME5,[1]MAIN!$D:$D,Table1[[#This Row],[Column1]],[1]MAIN!$E:$E,Days!$AA$1)</f>
        <v>0</v>
      </c>
      <c r="Q30" s="10" cm="1">
        <f t="array" ref="Q30">SUMIFS([1]!NAME6,[1]MAIN!$D:$D,Table1[[#This Row],[Column1]],[1]MAIN!$E:$E,Days!$AA$1)</f>
        <v>0</v>
      </c>
      <c r="R30" s="10" cm="1">
        <f t="array" ref="R30">SUMIFS([1]!NAME7,[1]MAIN!$D:$D,Table1[[#This Row],[Column1]],[1]MAIN!$E:$E,Days!$AA$1)</f>
        <v>0</v>
      </c>
      <c r="S30" s="10" cm="1">
        <f t="array" ref="S30">SUMIFS([1]!NAME8,[1]MAIN!$D:$D,Table1[[#This Row],[Column1]],[1]MAIN!$E:$E,Days!$AA$1)</f>
        <v>0</v>
      </c>
      <c r="T30" s="10" cm="1">
        <f t="array" ref="T30">SUMIFS([1]!NAME9,[1]MAIN!$D:$D,Table1[[#This Row],[Column1]],[1]MAIN!$E:$E,Days!$AA$1)</f>
        <v>0</v>
      </c>
      <c r="U30" s="10" cm="1">
        <f t="array" ref="U30">SUMIFS([1]!NAME10,[1]MAIN!$D:$D,Table1[[#This Row],[Column1]],[1]MAIN!$E:$E,Days!$AA$1)</f>
        <v>0</v>
      </c>
      <c r="V30" s="10" cm="1">
        <f t="array" ref="V30">SUMIFS([1]!NAME11,[1]MAIN!$D:$D,Table1[[#This Row],[Column1]],[1]MAIN!$E:$E,Days!$AA$1)</f>
        <v>0</v>
      </c>
      <c r="W30" s="10" cm="1">
        <f t="array" ref="W30">SUMIFS([1]!NAME12,[1]MAIN!$D:$D,Table1[[#This Row],[Column1]],[1]MAIN!$E:$E,Days!$AA$1)</f>
        <v>96</v>
      </c>
      <c r="X30" s="10" cm="1">
        <f t="array" ref="X30">SUMIFS([1]!NAME13,[1]MAIN!$D:$D,Table1[[#This Row],[Column1]],[1]MAIN!$E:$E,Days!$AA$1)</f>
        <v>0</v>
      </c>
      <c r="Y30" s="10" cm="1">
        <f t="array" ref="Y30">SUMIFS([1]!NAME14,[1]MAIN!$D:$D,Table1[[#This Row],[Column1]],[1]MAIN!$E:$E,Days!$AA$1)</f>
        <v>0</v>
      </c>
      <c r="Z30" s="10" cm="1">
        <f t="array" ref="Z30">SUMIFS([1]!NAME14,[1]MAIN!$D:$D,Table1[[#This Row],[Column1]],[1]MAIN!$E:$E,Days!$AA$1)</f>
        <v>0</v>
      </c>
      <c r="AA30" s="11"/>
    </row>
    <row r="31" spans="1:27">
      <c r="A31" s="8" t="s">
        <v>11</v>
      </c>
      <c r="B31" s="9" t="s">
        <v>12</v>
      </c>
      <c r="C31" s="9" t="s">
        <v>13</v>
      </c>
      <c r="D31" s="9" t="s">
        <v>14</v>
      </c>
      <c r="E31" s="9" t="s">
        <v>15</v>
      </c>
      <c r="F31" s="7" t="s">
        <v>100</v>
      </c>
      <c r="G31" s="45" t="s">
        <v>276</v>
      </c>
      <c r="H31" s="45"/>
      <c r="I31" s="9" t="s">
        <v>101</v>
      </c>
      <c r="J31" s="7"/>
      <c r="K31" s="58" t="s">
        <v>326</v>
      </c>
      <c r="L31" s="55" cm="1">
        <f t="array" ref="L31">SUMIFS([1]!NAME1,[1]MAIN!$D:$D,Table1[[#This Row],[Column1]],[1]MAIN!$E:$E,Days!$AA$1)</f>
        <v>0</v>
      </c>
      <c r="M31" s="10" cm="1">
        <f t="array" ref="M31">SUMIFS([1]!NAME2,[1]MAIN!$D:$D,Table1[[#This Row],[Column1]],[1]MAIN!$E:$E,Days!$AA$1)</f>
        <v>0</v>
      </c>
      <c r="N31" s="10" cm="1">
        <f t="array" ref="N31">SUMIFS([1]!NAME3,[1]MAIN!$D:$D,Table1[[#This Row],[Column1]],[1]MAIN!$E:$E,Days!$AA$1)</f>
        <v>0</v>
      </c>
      <c r="O31" s="10" cm="1">
        <f t="array" ref="O31">SUMIFS([1]!NAME4,[1]MAIN!$D:$D,Table1[[#This Row],[Column1]],[1]MAIN!$E:$E,Days!$AA$1)</f>
        <v>0</v>
      </c>
      <c r="P31" s="10" cm="1">
        <f t="array" ref="P31">SUMIFS([1]!NAME5,[1]MAIN!$D:$D,Table1[[#This Row],[Column1]],[1]MAIN!$E:$E,Days!$AA$1)</f>
        <v>0</v>
      </c>
      <c r="Q31" s="10" cm="1">
        <f t="array" ref="Q31">SUMIFS([1]!NAME6,[1]MAIN!$D:$D,Table1[[#This Row],[Column1]],[1]MAIN!$E:$E,Days!$AA$1)</f>
        <v>0</v>
      </c>
      <c r="R31" s="10" cm="1">
        <f t="array" ref="R31">SUMIFS([1]!NAME7,[1]MAIN!$D:$D,Table1[[#This Row],[Column1]],[1]MAIN!$E:$E,Days!$AA$1)</f>
        <v>0</v>
      </c>
      <c r="S31" s="10" cm="1">
        <f t="array" ref="S31">SUMIFS([1]!NAME8,[1]MAIN!$D:$D,Table1[[#This Row],[Column1]],[1]MAIN!$E:$E,Days!$AA$1)</f>
        <v>0</v>
      </c>
      <c r="T31" s="10" cm="1">
        <f t="array" ref="T31">SUMIFS([1]!NAME9,[1]MAIN!$D:$D,Table1[[#This Row],[Column1]],[1]MAIN!$E:$E,Days!$AA$1)</f>
        <v>0</v>
      </c>
      <c r="U31" s="10" cm="1">
        <f t="array" ref="U31">SUMIFS([1]!NAME10,[1]MAIN!$D:$D,Table1[[#This Row],[Column1]],[1]MAIN!$E:$E,Days!$AA$1)</f>
        <v>0</v>
      </c>
      <c r="V31" s="10" cm="1">
        <f t="array" ref="V31">SUMIFS([1]!NAME11,[1]MAIN!$D:$D,Table1[[#This Row],[Column1]],[1]MAIN!$E:$E,Days!$AA$1)</f>
        <v>120</v>
      </c>
      <c r="W31" s="10" cm="1">
        <f t="array" ref="W31">SUMIFS([1]!NAME12,[1]MAIN!$D:$D,Table1[[#This Row],[Column1]],[1]MAIN!$E:$E,Days!$AA$1)</f>
        <v>0</v>
      </c>
      <c r="X31" s="10" cm="1">
        <f t="array" ref="X31">SUMIFS([1]!NAME13,[1]MAIN!$D:$D,Table1[[#This Row],[Column1]],[1]MAIN!$E:$E,Days!$AA$1)</f>
        <v>0</v>
      </c>
      <c r="Y31" s="10" cm="1">
        <f t="array" ref="Y31">SUMIFS([1]!NAME14,[1]MAIN!$D:$D,Table1[[#This Row],[Column1]],[1]MAIN!$E:$E,Days!$AA$1)</f>
        <v>0</v>
      </c>
      <c r="Z31" s="10" cm="1">
        <f t="array" ref="Z31">SUMIFS([1]!NAME14,[1]MAIN!$D:$D,Table1[[#This Row],[Column1]],[1]MAIN!$E:$E,Days!$AA$1)</f>
        <v>0</v>
      </c>
      <c r="AA31" s="11"/>
    </row>
    <row r="32" spans="1:27">
      <c r="A32" s="8" t="s">
        <v>11</v>
      </c>
      <c r="B32" s="9" t="s">
        <v>12</v>
      </c>
      <c r="C32" s="9" t="s">
        <v>13</v>
      </c>
      <c r="D32" s="9" t="s">
        <v>14</v>
      </c>
      <c r="E32" s="9" t="s">
        <v>15</v>
      </c>
      <c r="F32" s="7" t="s">
        <v>102</v>
      </c>
      <c r="G32" s="7" t="s">
        <v>103</v>
      </c>
      <c r="H32" s="7"/>
      <c r="I32" s="9" t="s">
        <v>104</v>
      </c>
      <c r="J32" s="7"/>
      <c r="K32" s="58" t="s">
        <v>326</v>
      </c>
      <c r="L32" s="55" cm="1">
        <f t="array" ref="L32">SUMIFS([1]!NAME1,[1]MAIN!$D:$D,Table1[[#This Row],[Column1]],[1]MAIN!$E:$E,Days!$AA$1)</f>
        <v>0</v>
      </c>
      <c r="M32" s="10" cm="1">
        <f t="array" ref="M32">SUMIFS([1]!NAME2,[1]MAIN!$D:$D,Table1[[#This Row],[Column1]],[1]MAIN!$E:$E,Days!$AA$1)</f>
        <v>0</v>
      </c>
      <c r="N32" s="10" cm="1">
        <f t="array" ref="N32">SUMIFS([1]!NAME3,[1]MAIN!$D:$D,Table1[[#This Row],[Column1]],[1]MAIN!$E:$E,Days!$AA$1)</f>
        <v>0</v>
      </c>
      <c r="O32" s="10" cm="1">
        <f t="array" ref="O32">SUMIFS([1]!NAME4,[1]MAIN!$D:$D,Table1[[#This Row],[Column1]],[1]MAIN!$E:$E,Days!$AA$1)</f>
        <v>0</v>
      </c>
      <c r="P32" s="10" cm="1">
        <f t="array" ref="P32">SUMIFS([1]!NAME5,[1]MAIN!$D:$D,Table1[[#This Row],[Column1]],[1]MAIN!$E:$E,Days!$AA$1)</f>
        <v>0</v>
      </c>
      <c r="Q32" s="10" cm="1">
        <f t="array" ref="Q32">SUMIFS([1]!NAME6,[1]MAIN!$D:$D,Table1[[#This Row],[Column1]],[1]MAIN!$E:$E,Days!$AA$1)</f>
        <v>0</v>
      </c>
      <c r="R32" s="10" cm="1">
        <f t="array" ref="R32">SUMIFS([1]!NAME7,[1]MAIN!$D:$D,Table1[[#This Row],[Column1]],[1]MAIN!$E:$E,Days!$AA$1)</f>
        <v>0</v>
      </c>
      <c r="S32" s="10" cm="1">
        <f t="array" ref="S32">SUMIFS([1]!NAME8,[1]MAIN!$D:$D,Table1[[#This Row],[Column1]],[1]MAIN!$E:$E,Days!$AA$1)</f>
        <v>0</v>
      </c>
      <c r="T32" s="10" cm="1">
        <f t="array" ref="T32">SUMIFS([1]!NAME9,[1]MAIN!$D:$D,Table1[[#This Row],[Column1]],[1]MAIN!$E:$E,Days!$AA$1)</f>
        <v>0</v>
      </c>
      <c r="U32" s="10" cm="1">
        <f t="array" ref="U32">SUMIFS([1]!NAME10,[1]MAIN!$D:$D,Table1[[#This Row],[Column1]],[1]MAIN!$E:$E,Days!$AA$1)</f>
        <v>0</v>
      </c>
      <c r="V32" s="10" cm="1">
        <f t="array" ref="V32">SUMIFS([1]!NAME11,[1]MAIN!$D:$D,Table1[[#This Row],[Column1]],[1]MAIN!$E:$E,Days!$AA$1)</f>
        <v>0</v>
      </c>
      <c r="W32" s="10" cm="1">
        <f t="array" ref="W32">SUMIFS([1]!NAME12,[1]MAIN!$D:$D,Table1[[#This Row],[Column1]],[1]MAIN!$E:$E,Days!$AA$1)</f>
        <v>0</v>
      </c>
      <c r="X32" s="10" cm="1">
        <f t="array" ref="X32">SUMIFS([1]!NAME13,[1]MAIN!$D:$D,Table1[[#This Row],[Column1]],[1]MAIN!$E:$E,Days!$AA$1)</f>
        <v>0</v>
      </c>
      <c r="Y32" s="10" cm="1">
        <f t="array" ref="Y32">SUMIFS([1]!NAME14,[1]MAIN!$D:$D,Table1[[#This Row],[Column1]],[1]MAIN!$E:$E,Days!$AA$1)</f>
        <v>0</v>
      </c>
      <c r="Z32" s="10" cm="1">
        <f t="array" ref="Z32">SUMIFS([1]!NAME14,[1]MAIN!$D:$D,Table1[[#This Row],[Column1]],[1]MAIN!$E:$E,Days!$AA$1)</f>
        <v>0</v>
      </c>
      <c r="AA32" s="11"/>
    </row>
    <row r="33" spans="1:27">
      <c r="A33" s="8" t="s">
        <v>11</v>
      </c>
      <c r="B33" s="9" t="s">
        <v>12</v>
      </c>
      <c r="C33" s="9" t="s">
        <v>13</v>
      </c>
      <c r="D33" s="9" t="s">
        <v>14</v>
      </c>
      <c r="E33" s="9" t="s">
        <v>15</v>
      </c>
      <c r="F33" s="7" t="s">
        <v>105</v>
      </c>
      <c r="G33" s="56" t="s">
        <v>284</v>
      </c>
      <c r="H33" s="7"/>
      <c r="I33" s="9" t="s">
        <v>106</v>
      </c>
      <c r="J33" s="7"/>
      <c r="K33" s="58" t="s">
        <v>326</v>
      </c>
      <c r="L33" s="55" cm="1">
        <f t="array" ref="L33">SUMIFS([1]!NAME1,[1]MAIN!$D:$D,Table1[[#This Row],[Column1]],[1]MAIN!$E:$E,Days!$AA$1)</f>
        <v>600</v>
      </c>
      <c r="M33" s="10" cm="1">
        <f t="array" ref="M33">SUMIFS([1]!NAME2,[1]MAIN!$D:$D,Table1[[#This Row],[Column1]],[1]MAIN!$E:$E,Days!$AA$1)</f>
        <v>600</v>
      </c>
      <c r="N33" s="10" cm="1">
        <f t="array" ref="N33">SUMIFS([1]!NAME3,[1]MAIN!$D:$D,Table1[[#This Row],[Column1]],[1]MAIN!$E:$E,Days!$AA$1)</f>
        <v>600</v>
      </c>
      <c r="O33" s="10" cm="1">
        <f t="array" ref="O33">SUMIFS([1]!NAME4,[1]MAIN!$D:$D,Table1[[#This Row],[Column1]],[1]MAIN!$E:$E,Days!$AA$1)</f>
        <v>0</v>
      </c>
      <c r="P33" s="10" cm="1">
        <f t="array" ref="P33">SUMIFS([1]!NAME5,[1]MAIN!$D:$D,Table1[[#This Row],[Column1]],[1]MAIN!$E:$E,Days!$AA$1)</f>
        <v>600</v>
      </c>
      <c r="Q33" s="10" cm="1">
        <f t="array" ref="Q33">SUMIFS([1]!NAME6,[1]MAIN!$D:$D,Table1[[#This Row],[Column1]],[1]MAIN!$E:$E,Days!$AA$1)</f>
        <v>0</v>
      </c>
      <c r="R33" s="10" cm="1">
        <f t="array" ref="R33">SUMIFS([1]!NAME7,[1]MAIN!$D:$D,Table1[[#This Row],[Column1]],[1]MAIN!$E:$E,Days!$AA$1)</f>
        <v>0</v>
      </c>
      <c r="S33" s="10" cm="1">
        <f t="array" ref="S33">SUMIFS([1]!NAME8,[1]MAIN!$D:$D,Table1[[#This Row],[Column1]],[1]MAIN!$E:$E,Days!$AA$1)</f>
        <v>600</v>
      </c>
      <c r="T33" s="10" cm="1">
        <f t="array" ref="T33">SUMIFS([1]!NAME9,[1]MAIN!$D:$D,Table1[[#This Row],[Column1]],[1]MAIN!$E:$E,Days!$AA$1)</f>
        <v>600</v>
      </c>
      <c r="U33" s="10" cm="1">
        <f t="array" ref="U33">SUMIFS([1]!NAME10,[1]MAIN!$D:$D,Table1[[#This Row],[Column1]],[1]MAIN!$E:$E,Days!$AA$1)</f>
        <v>600</v>
      </c>
      <c r="V33" s="10" cm="1">
        <f t="array" ref="V33">SUMIFS([1]!NAME11,[1]MAIN!$D:$D,Table1[[#This Row],[Column1]],[1]MAIN!$E:$E,Days!$AA$1)</f>
        <v>0</v>
      </c>
      <c r="W33" s="10" cm="1">
        <f t="array" ref="W33">SUMIFS([1]!NAME12,[1]MAIN!$D:$D,Table1[[#This Row],[Column1]],[1]MAIN!$E:$E,Days!$AA$1)</f>
        <v>600</v>
      </c>
      <c r="X33" s="10" cm="1">
        <f t="array" ref="X33">SUMIFS([1]!NAME13,[1]MAIN!$D:$D,Table1[[#This Row],[Column1]],[1]MAIN!$E:$E,Days!$AA$1)</f>
        <v>0</v>
      </c>
      <c r="Y33" s="10" cm="1">
        <f t="array" ref="Y33">SUMIFS([1]!NAME14,[1]MAIN!$D:$D,Table1[[#This Row],[Column1]],[1]MAIN!$E:$E,Days!$AA$1)</f>
        <v>0</v>
      </c>
      <c r="Z33" s="10" cm="1">
        <f t="array" ref="Z33">SUMIFS([1]!NAME14,[1]MAIN!$D:$D,Table1[[#This Row],[Column1]],[1]MAIN!$E:$E,Days!$AA$1)</f>
        <v>0</v>
      </c>
      <c r="AA33" s="11"/>
    </row>
    <row r="34" spans="1:27">
      <c r="A34" s="8" t="s">
        <v>11</v>
      </c>
      <c r="B34" s="9" t="s">
        <v>12</v>
      </c>
      <c r="C34" s="9" t="s">
        <v>13</v>
      </c>
      <c r="D34" s="9" t="s">
        <v>14</v>
      </c>
      <c r="E34" s="9" t="s">
        <v>15</v>
      </c>
      <c r="F34" s="7" t="s">
        <v>107</v>
      </c>
      <c r="G34" s="7" t="s">
        <v>108</v>
      </c>
      <c r="H34" s="7"/>
      <c r="I34" s="9" t="s">
        <v>109</v>
      </c>
      <c r="J34" s="7"/>
      <c r="K34" s="58" t="s">
        <v>326</v>
      </c>
      <c r="L34" s="55" cm="1">
        <f t="array" ref="L34">SUMIFS([1]!NAME1,[1]MAIN!$D:$D,Table1[[#This Row],[Column1]],[1]MAIN!$E:$E,Days!$AA$1)</f>
        <v>0</v>
      </c>
      <c r="M34" s="10" cm="1">
        <f t="array" ref="M34">SUMIFS([1]!NAME2,[1]MAIN!$D:$D,Table1[[#This Row],[Column1]],[1]MAIN!$E:$E,Days!$AA$1)</f>
        <v>0</v>
      </c>
      <c r="N34" s="10" cm="1">
        <f t="array" ref="N34">SUMIFS([1]!NAME3,[1]MAIN!$D:$D,Table1[[#This Row],[Column1]],[1]MAIN!$E:$E,Days!$AA$1)</f>
        <v>0</v>
      </c>
      <c r="O34" s="10" cm="1">
        <f t="array" ref="O34">SUMIFS([1]!NAME4,[1]MAIN!$D:$D,Table1[[#This Row],[Column1]],[1]MAIN!$E:$E,Days!$AA$1)</f>
        <v>0</v>
      </c>
      <c r="P34" s="10" cm="1">
        <f t="array" ref="P34">SUMIFS([1]!NAME5,[1]MAIN!$D:$D,Table1[[#This Row],[Column1]],[1]MAIN!$E:$E,Days!$AA$1)</f>
        <v>0</v>
      </c>
      <c r="Q34" s="10" cm="1">
        <f t="array" ref="Q34">SUMIFS([1]!NAME6,[1]MAIN!$D:$D,Table1[[#This Row],[Column1]],[1]MAIN!$E:$E,Days!$AA$1)</f>
        <v>0</v>
      </c>
      <c r="R34" s="10" cm="1">
        <f t="array" ref="R34">SUMIFS([1]!NAME7,[1]MAIN!$D:$D,Table1[[#This Row],[Column1]],[1]MAIN!$E:$E,Days!$AA$1)</f>
        <v>0</v>
      </c>
      <c r="S34" s="10" cm="1">
        <f t="array" ref="S34">SUMIFS([1]!NAME8,[1]MAIN!$D:$D,Table1[[#This Row],[Column1]],[1]MAIN!$E:$E,Days!$AA$1)</f>
        <v>0</v>
      </c>
      <c r="T34" s="10" cm="1">
        <f t="array" ref="T34">SUMIFS([1]!NAME9,[1]MAIN!$D:$D,Table1[[#This Row],[Column1]],[1]MAIN!$E:$E,Days!$AA$1)</f>
        <v>0</v>
      </c>
      <c r="U34" s="10" cm="1">
        <f t="array" ref="U34">SUMIFS([1]!NAME10,[1]MAIN!$D:$D,Table1[[#This Row],[Column1]],[1]MAIN!$E:$E,Days!$AA$1)</f>
        <v>0</v>
      </c>
      <c r="V34" s="10" cm="1">
        <f t="array" ref="V34">SUMIFS([1]!NAME11,[1]MAIN!$D:$D,Table1[[#This Row],[Column1]],[1]MAIN!$E:$E,Days!$AA$1)</f>
        <v>0</v>
      </c>
      <c r="W34" s="10" cm="1">
        <f t="array" ref="W34">SUMIFS([1]!NAME12,[1]MAIN!$D:$D,Table1[[#This Row],[Column1]],[1]MAIN!$E:$E,Days!$AA$1)</f>
        <v>0</v>
      </c>
      <c r="X34" s="10" cm="1">
        <f t="array" ref="X34">SUMIFS([1]!NAME13,[1]MAIN!$D:$D,Table1[[#This Row],[Column1]],[1]MAIN!$E:$E,Days!$AA$1)</f>
        <v>0</v>
      </c>
      <c r="Y34" s="10" cm="1">
        <f t="array" ref="Y34">SUMIFS([1]!NAME14,[1]MAIN!$D:$D,Table1[[#This Row],[Column1]],[1]MAIN!$E:$E,Days!$AA$1)</f>
        <v>0</v>
      </c>
      <c r="Z34" s="10" cm="1">
        <f t="array" ref="Z34">SUMIFS([1]!NAME14,[1]MAIN!$D:$D,Table1[[#This Row],[Column1]],[1]MAIN!$E:$E,Days!$AA$1)</f>
        <v>0</v>
      </c>
      <c r="AA34" s="11"/>
    </row>
    <row r="35" spans="1:27">
      <c r="A35" s="8" t="s">
        <v>11</v>
      </c>
      <c r="B35" s="9" t="s">
        <v>12</v>
      </c>
      <c r="C35" s="9" t="s">
        <v>13</v>
      </c>
      <c r="D35" s="9" t="s">
        <v>14</v>
      </c>
      <c r="E35" s="9" t="s">
        <v>15</v>
      </c>
      <c r="F35" s="7" t="s">
        <v>110</v>
      </c>
      <c r="G35" s="7" t="s">
        <v>111</v>
      </c>
      <c r="H35" s="7"/>
      <c r="I35" s="9" t="s">
        <v>112</v>
      </c>
      <c r="J35" s="7"/>
      <c r="K35" s="58" t="s">
        <v>326</v>
      </c>
      <c r="L35" s="55" cm="1">
        <f t="array" ref="L35">SUMIFS([1]!NAME1,[1]MAIN!$D:$D,Table1[[#This Row],[Column1]],[1]MAIN!$E:$E,Days!$AA$1)</f>
        <v>0</v>
      </c>
      <c r="M35" s="10" cm="1">
        <f t="array" ref="M35">SUMIFS([1]!NAME2,[1]MAIN!$D:$D,Table1[[#This Row],[Column1]],[1]MAIN!$E:$E,Days!$AA$1)</f>
        <v>0</v>
      </c>
      <c r="N35" s="10" cm="1">
        <f t="array" ref="N35">SUMIFS([1]!NAME3,[1]MAIN!$D:$D,Table1[[#This Row],[Column1]],[1]MAIN!$E:$E,Days!$AA$1)</f>
        <v>0</v>
      </c>
      <c r="O35" s="10" cm="1">
        <f t="array" ref="O35">SUMIFS([1]!NAME4,[1]MAIN!$D:$D,Table1[[#This Row],[Column1]],[1]MAIN!$E:$E,Days!$AA$1)</f>
        <v>0</v>
      </c>
      <c r="P35" s="10" cm="1">
        <f t="array" ref="P35">SUMIFS([1]!NAME5,[1]MAIN!$D:$D,Table1[[#This Row],[Column1]],[1]MAIN!$E:$E,Days!$AA$1)</f>
        <v>0</v>
      </c>
      <c r="Q35" s="10" cm="1">
        <f t="array" ref="Q35">SUMIFS([1]!NAME6,[1]MAIN!$D:$D,Table1[[#This Row],[Column1]],[1]MAIN!$E:$E,Days!$AA$1)</f>
        <v>0</v>
      </c>
      <c r="R35" s="10" cm="1">
        <f t="array" ref="R35">SUMIFS([1]!NAME7,[1]MAIN!$D:$D,Table1[[#This Row],[Column1]],[1]MAIN!$E:$E,Days!$AA$1)</f>
        <v>0</v>
      </c>
      <c r="S35" s="10" cm="1">
        <f t="array" ref="S35">SUMIFS([1]!NAME8,[1]MAIN!$D:$D,Table1[[#This Row],[Column1]],[1]MAIN!$E:$E,Days!$AA$1)</f>
        <v>0</v>
      </c>
      <c r="T35" s="10" cm="1">
        <f t="array" ref="T35">SUMIFS([1]!NAME9,[1]MAIN!$D:$D,Table1[[#This Row],[Column1]],[1]MAIN!$E:$E,Days!$AA$1)</f>
        <v>0</v>
      </c>
      <c r="U35" s="10" cm="1">
        <f t="array" ref="U35">SUMIFS([1]!NAME10,[1]MAIN!$D:$D,Table1[[#This Row],[Column1]],[1]MAIN!$E:$E,Days!$AA$1)</f>
        <v>0</v>
      </c>
      <c r="V35" s="10" cm="1">
        <f t="array" ref="V35">SUMIFS([1]!NAME11,[1]MAIN!$D:$D,Table1[[#This Row],[Column1]],[1]MAIN!$E:$E,Days!$AA$1)</f>
        <v>0</v>
      </c>
      <c r="W35" s="10" cm="1">
        <f t="array" ref="W35">SUMIFS([1]!NAME12,[1]MAIN!$D:$D,Table1[[#This Row],[Column1]],[1]MAIN!$E:$E,Days!$AA$1)</f>
        <v>0</v>
      </c>
      <c r="X35" s="10" cm="1">
        <f t="array" ref="X35">SUMIFS([1]!NAME13,[1]MAIN!$D:$D,Table1[[#This Row],[Column1]],[1]MAIN!$E:$E,Days!$AA$1)</f>
        <v>0</v>
      </c>
      <c r="Y35" s="10" cm="1">
        <f t="array" ref="Y35">SUMIFS([1]!NAME14,[1]MAIN!$D:$D,Table1[[#This Row],[Column1]],[1]MAIN!$E:$E,Days!$AA$1)</f>
        <v>0</v>
      </c>
      <c r="Z35" s="10" cm="1">
        <f t="array" ref="Z35">SUMIFS([1]!NAME14,[1]MAIN!$D:$D,Table1[[#This Row],[Column1]],[1]MAIN!$E:$E,Days!$AA$1)</f>
        <v>0</v>
      </c>
      <c r="AA35" s="11"/>
    </row>
    <row r="36" spans="1:27">
      <c r="A36" s="8" t="s">
        <v>11</v>
      </c>
      <c r="B36" s="9" t="s">
        <v>12</v>
      </c>
      <c r="C36" s="9" t="s">
        <v>13</v>
      </c>
      <c r="D36" s="9" t="s">
        <v>14</v>
      </c>
      <c r="E36" s="9" t="s">
        <v>15</v>
      </c>
      <c r="F36" s="7" t="s">
        <v>113</v>
      </c>
      <c r="G36" s="7" t="s">
        <v>114</v>
      </c>
      <c r="H36" s="7"/>
      <c r="I36" s="9" t="s">
        <v>115</v>
      </c>
      <c r="J36" s="7"/>
      <c r="K36" s="58" t="s">
        <v>326</v>
      </c>
      <c r="L36" s="55" cm="1">
        <f t="array" ref="L36">SUMIFS([1]!NAME1,[1]MAIN!$D:$D,Table1[[#This Row],[Column1]],[1]MAIN!$E:$E,Days!$AA$1)</f>
        <v>0</v>
      </c>
      <c r="M36" s="10" cm="1">
        <f t="array" ref="M36">SUMIFS([1]!NAME2,[1]MAIN!$D:$D,Table1[[#This Row],[Column1]],[1]MAIN!$E:$E,Days!$AA$1)</f>
        <v>0</v>
      </c>
      <c r="N36" s="10" cm="1">
        <f t="array" ref="N36">SUMIFS([1]!NAME3,[1]MAIN!$D:$D,Table1[[#This Row],[Column1]],[1]MAIN!$E:$E,Days!$AA$1)</f>
        <v>0</v>
      </c>
      <c r="O36" s="10" cm="1">
        <f t="array" ref="O36">SUMIFS([1]!NAME4,[1]MAIN!$D:$D,Table1[[#This Row],[Column1]],[1]MAIN!$E:$E,Days!$AA$1)</f>
        <v>0</v>
      </c>
      <c r="P36" s="10" cm="1">
        <f t="array" ref="P36">SUMIFS([1]!NAME5,[1]MAIN!$D:$D,Table1[[#This Row],[Column1]],[1]MAIN!$E:$E,Days!$AA$1)</f>
        <v>0</v>
      </c>
      <c r="Q36" s="10" cm="1">
        <f t="array" ref="Q36">SUMIFS([1]!NAME6,[1]MAIN!$D:$D,Table1[[#This Row],[Column1]],[1]MAIN!$E:$E,Days!$AA$1)</f>
        <v>0</v>
      </c>
      <c r="R36" s="10" cm="1">
        <f t="array" ref="R36">SUMIFS([1]!NAME7,[1]MAIN!$D:$D,Table1[[#This Row],[Column1]],[1]MAIN!$E:$E,Days!$AA$1)</f>
        <v>0</v>
      </c>
      <c r="S36" s="10" cm="1">
        <f t="array" ref="S36">SUMIFS([1]!NAME8,[1]MAIN!$D:$D,Table1[[#This Row],[Column1]],[1]MAIN!$E:$E,Days!$AA$1)</f>
        <v>0</v>
      </c>
      <c r="T36" s="10" cm="1">
        <f t="array" ref="T36">SUMIFS([1]!NAME9,[1]MAIN!$D:$D,Table1[[#This Row],[Column1]],[1]MAIN!$E:$E,Days!$AA$1)</f>
        <v>0</v>
      </c>
      <c r="U36" s="10" cm="1">
        <f t="array" ref="U36">SUMIFS([1]!NAME10,[1]MAIN!$D:$D,Table1[[#This Row],[Column1]],[1]MAIN!$E:$E,Days!$AA$1)</f>
        <v>0</v>
      </c>
      <c r="V36" s="10" cm="1">
        <f t="array" ref="V36">SUMIFS([1]!NAME11,[1]MAIN!$D:$D,Table1[[#This Row],[Column1]],[1]MAIN!$E:$E,Days!$AA$1)</f>
        <v>0</v>
      </c>
      <c r="W36" s="10" cm="1">
        <f t="array" ref="W36">SUMIFS([1]!NAME12,[1]MAIN!$D:$D,Table1[[#This Row],[Column1]],[1]MAIN!$E:$E,Days!$AA$1)</f>
        <v>0</v>
      </c>
      <c r="X36" s="10" cm="1">
        <f t="array" ref="X36">SUMIFS([1]!NAME13,[1]MAIN!$D:$D,Table1[[#This Row],[Column1]],[1]MAIN!$E:$E,Days!$AA$1)</f>
        <v>0</v>
      </c>
      <c r="Y36" s="10" cm="1">
        <f t="array" ref="Y36">SUMIFS([1]!NAME14,[1]MAIN!$D:$D,Table1[[#This Row],[Column1]],[1]MAIN!$E:$E,Days!$AA$1)</f>
        <v>0</v>
      </c>
      <c r="Z36" s="10" cm="1">
        <f t="array" ref="Z36">SUMIFS([1]!NAME14,[1]MAIN!$D:$D,Table1[[#This Row],[Column1]],[1]MAIN!$E:$E,Days!$AA$1)</f>
        <v>0</v>
      </c>
      <c r="AA36" s="11"/>
    </row>
    <row r="37" spans="1:27">
      <c r="A37" s="8" t="s">
        <v>11</v>
      </c>
      <c r="B37" s="9" t="s">
        <v>12</v>
      </c>
      <c r="C37" s="9" t="s">
        <v>13</v>
      </c>
      <c r="D37" s="9" t="s">
        <v>14</v>
      </c>
      <c r="E37" s="9" t="s">
        <v>15</v>
      </c>
      <c r="F37" s="7" t="s">
        <v>116</v>
      </c>
      <c r="G37" s="7" t="s">
        <v>117</v>
      </c>
      <c r="H37" s="7"/>
      <c r="I37" s="9" t="s">
        <v>118</v>
      </c>
      <c r="J37" s="7"/>
      <c r="K37" s="58" t="s">
        <v>326</v>
      </c>
      <c r="L37" s="55" cm="1">
        <f t="array" ref="L37">SUMIFS([1]!NAME1,[1]MAIN!$D:$D,Table1[[#This Row],[Column1]],[1]MAIN!$E:$E,Days!$AA$1)</f>
        <v>0</v>
      </c>
      <c r="M37" s="10" cm="1">
        <f t="array" ref="M37">SUMIFS([1]!NAME2,[1]MAIN!$D:$D,Table1[[#This Row],[Column1]],[1]MAIN!$E:$E,Days!$AA$1)</f>
        <v>240</v>
      </c>
      <c r="N37" s="10" cm="1">
        <f t="array" ref="N37">SUMIFS([1]!NAME3,[1]MAIN!$D:$D,Table1[[#This Row],[Column1]],[1]MAIN!$E:$E,Days!$AA$1)</f>
        <v>0</v>
      </c>
      <c r="O37" s="10" cm="1">
        <f t="array" ref="O37">SUMIFS([1]!NAME4,[1]MAIN!$D:$D,Table1[[#This Row],[Column1]],[1]MAIN!$E:$E,Days!$AA$1)</f>
        <v>172</v>
      </c>
      <c r="P37" s="10" cm="1">
        <f t="array" ref="P37">SUMIFS([1]!NAME5,[1]MAIN!$D:$D,Table1[[#This Row],[Column1]],[1]MAIN!$E:$E,Days!$AA$1)</f>
        <v>0</v>
      </c>
      <c r="Q37" s="10" cm="1">
        <f t="array" ref="Q37">SUMIFS([1]!NAME6,[1]MAIN!$D:$D,Table1[[#This Row],[Column1]],[1]MAIN!$E:$E,Days!$AA$1)</f>
        <v>0</v>
      </c>
      <c r="R37" s="10" cm="1">
        <f t="array" ref="R37">SUMIFS([1]!NAME7,[1]MAIN!$D:$D,Table1[[#This Row],[Column1]],[1]MAIN!$E:$E,Days!$AA$1)</f>
        <v>0</v>
      </c>
      <c r="S37" s="10" cm="1">
        <f t="array" ref="S37">SUMIFS([1]!NAME8,[1]MAIN!$D:$D,Table1[[#This Row],[Column1]],[1]MAIN!$E:$E,Days!$AA$1)</f>
        <v>0</v>
      </c>
      <c r="T37" s="10" cm="1">
        <f t="array" ref="T37">SUMIFS([1]!NAME9,[1]MAIN!$D:$D,Table1[[#This Row],[Column1]],[1]MAIN!$E:$E,Days!$AA$1)</f>
        <v>0</v>
      </c>
      <c r="U37" s="10" cm="1">
        <f t="array" ref="U37">SUMIFS([1]!NAME10,[1]MAIN!$D:$D,Table1[[#This Row],[Column1]],[1]MAIN!$E:$E,Days!$AA$1)</f>
        <v>0</v>
      </c>
      <c r="V37" s="10" cm="1">
        <f t="array" ref="V37">SUMIFS([1]!NAME11,[1]MAIN!$D:$D,Table1[[#This Row],[Column1]],[1]MAIN!$E:$E,Days!$AA$1)</f>
        <v>0</v>
      </c>
      <c r="W37" s="10" cm="1">
        <f t="array" ref="W37">SUMIFS([1]!NAME12,[1]MAIN!$D:$D,Table1[[#This Row],[Column1]],[1]MAIN!$E:$E,Days!$AA$1)</f>
        <v>0</v>
      </c>
      <c r="X37" s="10" cm="1">
        <f t="array" ref="X37">SUMIFS([1]!NAME13,[1]MAIN!$D:$D,Table1[[#This Row],[Column1]],[1]MAIN!$E:$E,Days!$AA$1)</f>
        <v>0</v>
      </c>
      <c r="Y37" s="10" cm="1">
        <f t="array" ref="Y37">SUMIFS([1]!NAME14,[1]MAIN!$D:$D,Table1[[#This Row],[Column1]],[1]MAIN!$E:$E,Days!$AA$1)</f>
        <v>0</v>
      </c>
      <c r="Z37" s="10" cm="1">
        <f t="array" ref="Z37">SUMIFS([1]!NAME14,[1]MAIN!$D:$D,Table1[[#This Row],[Column1]],[1]MAIN!$E:$E,Days!$AA$1)</f>
        <v>0</v>
      </c>
      <c r="AA37" s="11"/>
    </row>
    <row r="38" spans="1:27">
      <c r="A38" s="8" t="s">
        <v>11</v>
      </c>
      <c r="B38" s="9" t="s">
        <v>12</v>
      </c>
      <c r="C38" s="9" t="s">
        <v>13</v>
      </c>
      <c r="D38" s="9" t="s">
        <v>14</v>
      </c>
      <c r="E38" s="9" t="s">
        <v>15</v>
      </c>
      <c r="F38" s="7" t="s">
        <v>119</v>
      </c>
      <c r="G38" s="7" t="s">
        <v>120</v>
      </c>
      <c r="H38" s="7"/>
      <c r="I38" s="9" t="s">
        <v>121</v>
      </c>
      <c r="J38" s="7"/>
      <c r="K38" s="58" t="s">
        <v>326</v>
      </c>
      <c r="L38" s="55" cm="1">
        <f t="array" ref="L38">SUMIFS([1]!NAME1,[1]MAIN!$D:$D,Table1[[#This Row],[Column1]],[1]MAIN!$E:$E,Days!$AA$1)</f>
        <v>0</v>
      </c>
      <c r="M38" s="10" cm="1">
        <f t="array" ref="M38">SUMIFS([1]!NAME2,[1]MAIN!$D:$D,Table1[[#This Row],[Column1]],[1]MAIN!$E:$E,Days!$AA$1)</f>
        <v>0</v>
      </c>
      <c r="N38" s="10" cm="1">
        <f t="array" ref="N38">SUMIFS([1]!NAME3,[1]MAIN!$D:$D,Table1[[#This Row],[Column1]],[1]MAIN!$E:$E,Days!$AA$1)</f>
        <v>0</v>
      </c>
      <c r="O38" s="10" cm="1">
        <f t="array" ref="O38">SUMIFS([1]!NAME4,[1]MAIN!$D:$D,Table1[[#This Row],[Column1]],[1]MAIN!$E:$E,Days!$AA$1)</f>
        <v>0</v>
      </c>
      <c r="P38" s="10" cm="1">
        <f t="array" ref="P38">SUMIFS([1]!NAME5,[1]MAIN!$D:$D,Table1[[#This Row],[Column1]],[1]MAIN!$E:$E,Days!$AA$1)</f>
        <v>0</v>
      </c>
      <c r="Q38" s="10" cm="1">
        <f t="array" ref="Q38">SUMIFS([1]!NAME6,[1]MAIN!$D:$D,Table1[[#This Row],[Column1]],[1]MAIN!$E:$E,Days!$AA$1)</f>
        <v>0</v>
      </c>
      <c r="R38" s="10" cm="1">
        <f t="array" ref="R38">SUMIFS([1]!NAME7,[1]MAIN!$D:$D,Table1[[#This Row],[Column1]],[1]MAIN!$E:$E,Days!$AA$1)</f>
        <v>0</v>
      </c>
      <c r="S38" s="10" cm="1">
        <f t="array" ref="S38">SUMIFS([1]!NAME8,[1]MAIN!$D:$D,Table1[[#This Row],[Column1]],[1]MAIN!$E:$E,Days!$AA$1)</f>
        <v>0</v>
      </c>
      <c r="T38" s="10" cm="1">
        <f t="array" ref="T38">SUMIFS([1]!NAME9,[1]MAIN!$D:$D,Table1[[#This Row],[Column1]],[1]MAIN!$E:$E,Days!$AA$1)</f>
        <v>0</v>
      </c>
      <c r="U38" s="10" cm="1">
        <f t="array" ref="U38">SUMIFS([1]!NAME10,[1]MAIN!$D:$D,Table1[[#This Row],[Column1]],[1]MAIN!$E:$E,Days!$AA$1)</f>
        <v>0</v>
      </c>
      <c r="V38" s="10" cm="1">
        <f t="array" ref="V38">SUMIFS([1]!NAME11,[1]MAIN!$D:$D,Table1[[#This Row],[Column1]],[1]MAIN!$E:$E,Days!$AA$1)</f>
        <v>0</v>
      </c>
      <c r="W38" s="10" cm="1">
        <f t="array" ref="W38">SUMIFS([1]!NAME12,[1]MAIN!$D:$D,Table1[[#This Row],[Column1]],[1]MAIN!$E:$E,Days!$AA$1)</f>
        <v>0</v>
      </c>
      <c r="X38" s="10" cm="1">
        <f t="array" ref="X38">SUMIFS([1]!NAME13,[1]MAIN!$D:$D,Table1[[#This Row],[Column1]],[1]MAIN!$E:$E,Days!$AA$1)</f>
        <v>0</v>
      </c>
      <c r="Y38" s="10" cm="1">
        <f t="array" ref="Y38">SUMIFS([1]!NAME14,[1]MAIN!$D:$D,Table1[[#This Row],[Column1]],[1]MAIN!$E:$E,Days!$AA$1)</f>
        <v>0</v>
      </c>
      <c r="Z38" s="10" cm="1">
        <f t="array" ref="Z38">SUMIFS([1]!NAME14,[1]MAIN!$D:$D,Table1[[#This Row],[Column1]],[1]MAIN!$E:$E,Days!$AA$1)</f>
        <v>0</v>
      </c>
      <c r="AA38" s="11"/>
    </row>
    <row r="39" spans="1:27">
      <c r="A39" s="8" t="s">
        <v>11</v>
      </c>
      <c r="B39" s="9" t="s">
        <v>12</v>
      </c>
      <c r="C39" s="9" t="s">
        <v>13</v>
      </c>
      <c r="D39" s="9" t="s">
        <v>14</v>
      </c>
      <c r="E39" s="9" t="s">
        <v>15</v>
      </c>
      <c r="F39" s="7" t="s">
        <v>122</v>
      </c>
      <c r="G39" s="7" t="s">
        <v>123</v>
      </c>
      <c r="H39" s="7"/>
      <c r="I39" s="9" t="s">
        <v>124</v>
      </c>
      <c r="J39" s="7"/>
      <c r="K39" s="58" t="s">
        <v>326</v>
      </c>
      <c r="L39" s="55" cm="1">
        <f t="array" ref="L39">SUMIFS([1]!NAME1,[1]MAIN!$D:$D,Table1[[#This Row],[Column1]],[1]MAIN!$E:$E,Days!$AA$1)</f>
        <v>0</v>
      </c>
      <c r="M39" s="10" cm="1">
        <f t="array" ref="M39">SUMIFS([1]!NAME2,[1]MAIN!$D:$D,Table1[[#This Row],[Column1]],[1]MAIN!$E:$E,Days!$AA$1)</f>
        <v>0</v>
      </c>
      <c r="N39" s="10" cm="1">
        <f t="array" ref="N39">SUMIFS([1]!NAME3,[1]MAIN!$D:$D,Table1[[#This Row],[Column1]],[1]MAIN!$E:$E,Days!$AA$1)</f>
        <v>0</v>
      </c>
      <c r="O39" s="10" cm="1">
        <f t="array" ref="O39">SUMIFS([1]!NAME4,[1]MAIN!$D:$D,Table1[[#This Row],[Column1]],[1]MAIN!$E:$E,Days!$AA$1)</f>
        <v>0</v>
      </c>
      <c r="P39" s="10" cm="1">
        <f t="array" ref="P39">SUMIFS([1]!NAME5,[1]MAIN!$D:$D,Table1[[#This Row],[Column1]],[1]MAIN!$E:$E,Days!$AA$1)</f>
        <v>0</v>
      </c>
      <c r="Q39" s="10" cm="1">
        <f t="array" ref="Q39">SUMIFS([1]!NAME6,[1]MAIN!$D:$D,Table1[[#This Row],[Column1]],[1]MAIN!$E:$E,Days!$AA$1)</f>
        <v>0</v>
      </c>
      <c r="R39" s="10" cm="1">
        <f t="array" ref="R39">SUMIFS([1]!NAME7,[1]MAIN!$D:$D,Table1[[#This Row],[Column1]],[1]MAIN!$E:$E,Days!$AA$1)</f>
        <v>0</v>
      </c>
      <c r="S39" s="10" cm="1">
        <f t="array" ref="S39">SUMIFS([1]!NAME8,[1]MAIN!$D:$D,Table1[[#This Row],[Column1]],[1]MAIN!$E:$E,Days!$AA$1)</f>
        <v>0</v>
      </c>
      <c r="T39" s="10" cm="1">
        <f t="array" ref="T39">SUMIFS([1]!NAME9,[1]MAIN!$D:$D,Table1[[#This Row],[Column1]],[1]MAIN!$E:$E,Days!$AA$1)</f>
        <v>0</v>
      </c>
      <c r="U39" s="10" cm="1">
        <f t="array" ref="U39">SUMIFS([1]!NAME10,[1]MAIN!$D:$D,Table1[[#This Row],[Column1]],[1]MAIN!$E:$E,Days!$AA$1)</f>
        <v>0</v>
      </c>
      <c r="V39" s="10" cm="1">
        <f t="array" ref="V39">SUMIFS([1]!NAME11,[1]MAIN!$D:$D,Table1[[#This Row],[Column1]],[1]MAIN!$E:$E,Days!$AA$1)</f>
        <v>0</v>
      </c>
      <c r="W39" s="10" cm="1">
        <f t="array" ref="W39">SUMIFS([1]!NAME12,[1]MAIN!$D:$D,Table1[[#This Row],[Column1]],[1]MAIN!$E:$E,Days!$AA$1)</f>
        <v>0</v>
      </c>
      <c r="X39" s="10" cm="1">
        <f t="array" ref="X39">SUMIFS([1]!NAME13,[1]MAIN!$D:$D,Table1[[#This Row],[Column1]],[1]MAIN!$E:$E,Days!$AA$1)</f>
        <v>0</v>
      </c>
      <c r="Y39" s="10" cm="1">
        <f t="array" ref="Y39">SUMIFS([1]!NAME14,[1]MAIN!$D:$D,Table1[[#This Row],[Column1]],[1]MAIN!$E:$E,Days!$AA$1)</f>
        <v>0</v>
      </c>
      <c r="Z39" s="10" cm="1">
        <f t="array" ref="Z39">SUMIFS([1]!NAME14,[1]MAIN!$D:$D,Table1[[#This Row],[Column1]],[1]MAIN!$E:$E,Days!$AA$1)</f>
        <v>0</v>
      </c>
      <c r="AA39" s="11"/>
    </row>
    <row r="40" spans="1:27">
      <c r="A40" s="8" t="s">
        <v>11</v>
      </c>
      <c r="B40" s="9" t="s">
        <v>12</v>
      </c>
      <c r="C40" s="9" t="s">
        <v>13</v>
      </c>
      <c r="D40" s="9" t="s">
        <v>14</v>
      </c>
      <c r="E40" s="9" t="s">
        <v>15</v>
      </c>
      <c r="F40" s="7" t="s">
        <v>125</v>
      </c>
      <c r="G40" s="7" t="s">
        <v>126</v>
      </c>
      <c r="H40" s="7"/>
      <c r="I40" s="9" t="s">
        <v>127</v>
      </c>
      <c r="J40" s="7"/>
      <c r="K40" s="58" t="s">
        <v>326</v>
      </c>
      <c r="L40" s="55" cm="1">
        <f t="array" ref="L40">SUMIFS([1]!NAME1,[1]MAIN!$D:$D,Table1[[#This Row],[Column1]],[1]MAIN!$E:$E,Days!$AA$1)</f>
        <v>0</v>
      </c>
      <c r="M40" s="10" cm="1">
        <f t="array" ref="M40">SUMIFS([1]!NAME2,[1]MAIN!$D:$D,Table1[[#This Row],[Column1]],[1]MAIN!$E:$E,Days!$AA$1)</f>
        <v>0</v>
      </c>
      <c r="N40" s="10" cm="1">
        <f t="array" ref="N40">SUMIFS([1]!NAME3,[1]MAIN!$D:$D,Table1[[#This Row],[Column1]],[1]MAIN!$E:$E,Days!$AA$1)</f>
        <v>0</v>
      </c>
      <c r="O40" s="10" cm="1">
        <f t="array" ref="O40">SUMIFS([1]!NAME4,[1]MAIN!$D:$D,Table1[[#This Row],[Column1]],[1]MAIN!$E:$E,Days!$AA$1)</f>
        <v>0</v>
      </c>
      <c r="P40" s="10" cm="1">
        <f t="array" ref="P40">SUMIFS([1]!NAME5,[1]MAIN!$D:$D,Table1[[#This Row],[Column1]],[1]MAIN!$E:$E,Days!$AA$1)</f>
        <v>0</v>
      </c>
      <c r="Q40" s="10" cm="1">
        <f t="array" ref="Q40">SUMIFS([1]!NAME6,[1]MAIN!$D:$D,Table1[[#This Row],[Column1]],[1]MAIN!$E:$E,Days!$AA$1)</f>
        <v>0</v>
      </c>
      <c r="R40" s="10" cm="1">
        <f t="array" ref="R40">SUMIFS([1]!NAME7,[1]MAIN!$D:$D,Table1[[#This Row],[Column1]],[1]MAIN!$E:$E,Days!$AA$1)</f>
        <v>0</v>
      </c>
      <c r="S40" s="10" cm="1">
        <f t="array" ref="S40">SUMIFS([1]!NAME8,[1]MAIN!$D:$D,Table1[[#This Row],[Column1]],[1]MAIN!$E:$E,Days!$AA$1)</f>
        <v>0</v>
      </c>
      <c r="T40" s="10" cm="1">
        <f t="array" ref="T40">SUMIFS([1]!NAME9,[1]MAIN!$D:$D,Table1[[#This Row],[Column1]],[1]MAIN!$E:$E,Days!$AA$1)</f>
        <v>0</v>
      </c>
      <c r="U40" s="10" cm="1">
        <f t="array" ref="U40">SUMIFS([1]!NAME10,[1]MAIN!$D:$D,Table1[[#This Row],[Column1]],[1]MAIN!$E:$E,Days!$AA$1)</f>
        <v>0</v>
      </c>
      <c r="V40" s="10" cm="1">
        <f t="array" ref="V40">SUMIFS([1]!NAME11,[1]MAIN!$D:$D,Table1[[#This Row],[Column1]],[1]MAIN!$E:$E,Days!$AA$1)</f>
        <v>0</v>
      </c>
      <c r="W40" s="10" cm="1">
        <f t="array" ref="W40">SUMIFS([1]!NAME12,[1]MAIN!$D:$D,Table1[[#This Row],[Column1]],[1]MAIN!$E:$E,Days!$AA$1)</f>
        <v>0</v>
      </c>
      <c r="X40" s="10" cm="1">
        <f t="array" ref="X40">SUMIFS([1]!NAME13,[1]MAIN!$D:$D,Table1[[#This Row],[Column1]],[1]MAIN!$E:$E,Days!$AA$1)</f>
        <v>0</v>
      </c>
      <c r="Y40" s="10" cm="1">
        <f t="array" ref="Y40">SUMIFS([1]!NAME14,[1]MAIN!$D:$D,Table1[[#This Row],[Column1]],[1]MAIN!$E:$E,Days!$AA$1)</f>
        <v>0</v>
      </c>
      <c r="Z40" s="10" cm="1">
        <f t="array" ref="Z40">SUMIFS([1]!NAME14,[1]MAIN!$D:$D,Table1[[#This Row],[Column1]],[1]MAIN!$E:$E,Days!$AA$1)</f>
        <v>0</v>
      </c>
      <c r="AA40" s="11"/>
    </row>
    <row r="41" spans="1:27">
      <c r="A41" s="8" t="s">
        <v>11</v>
      </c>
      <c r="B41" s="9" t="s">
        <v>12</v>
      </c>
      <c r="C41" s="9" t="s">
        <v>13</v>
      </c>
      <c r="D41" s="9" t="s">
        <v>14</v>
      </c>
      <c r="E41" s="9" t="s">
        <v>15</v>
      </c>
      <c r="F41" s="7" t="s">
        <v>128</v>
      </c>
      <c r="G41" s="7" t="s">
        <v>129</v>
      </c>
      <c r="H41" s="7"/>
      <c r="I41" s="9" t="s">
        <v>130</v>
      </c>
      <c r="J41" s="7"/>
      <c r="K41" s="58" t="s">
        <v>326</v>
      </c>
      <c r="L41" s="55" cm="1">
        <f t="array" ref="L41">SUMIFS([1]!NAME1,[1]MAIN!$D:$D,Table1[[#This Row],[Column1]],[1]MAIN!$E:$E,Days!$AA$1)</f>
        <v>0</v>
      </c>
      <c r="M41" s="10" cm="1">
        <f t="array" ref="M41">SUMIFS([1]!NAME2,[1]MAIN!$D:$D,Table1[[#This Row],[Column1]],[1]MAIN!$E:$E,Days!$AA$1)</f>
        <v>0</v>
      </c>
      <c r="N41" s="10" cm="1">
        <f t="array" ref="N41">SUMIFS([1]!NAME3,[1]MAIN!$D:$D,Table1[[#This Row],[Column1]],[1]MAIN!$E:$E,Days!$AA$1)</f>
        <v>0</v>
      </c>
      <c r="O41" s="10" cm="1">
        <f t="array" ref="O41">SUMIFS([1]!NAME4,[1]MAIN!$D:$D,Table1[[#This Row],[Column1]],[1]MAIN!$E:$E,Days!$AA$1)</f>
        <v>0</v>
      </c>
      <c r="P41" s="10" cm="1">
        <f t="array" ref="P41">SUMIFS([1]!NAME5,[1]MAIN!$D:$D,Table1[[#This Row],[Column1]],[1]MAIN!$E:$E,Days!$AA$1)</f>
        <v>0</v>
      </c>
      <c r="Q41" s="10" cm="1">
        <f t="array" ref="Q41">SUMIFS([1]!NAME6,[1]MAIN!$D:$D,Table1[[#This Row],[Column1]],[1]MAIN!$E:$E,Days!$AA$1)</f>
        <v>0</v>
      </c>
      <c r="R41" s="10" cm="1">
        <f t="array" ref="R41">SUMIFS([1]!NAME7,[1]MAIN!$D:$D,Table1[[#This Row],[Column1]],[1]MAIN!$E:$E,Days!$AA$1)</f>
        <v>0</v>
      </c>
      <c r="S41" s="10" cm="1">
        <f t="array" ref="S41">SUMIFS([1]!NAME8,[1]MAIN!$D:$D,Table1[[#This Row],[Column1]],[1]MAIN!$E:$E,Days!$AA$1)</f>
        <v>0</v>
      </c>
      <c r="T41" s="10" cm="1">
        <f t="array" ref="T41">SUMIFS([1]!NAME9,[1]MAIN!$D:$D,Table1[[#This Row],[Column1]],[1]MAIN!$E:$E,Days!$AA$1)</f>
        <v>0</v>
      </c>
      <c r="U41" s="10" cm="1">
        <f t="array" ref="U41">SUMIFS([1]!NAME10,[1]MAIN!$D:$D,Table1[[#This Row],[Column1]],[1]MAIN!$E:$E,Days!$AA$1)</f>
        <v>0</v>
      </c>
      <c r="V41" s="10" cm="1">
        <f t="array" ref="V41">SUMIFS([1]!NAME11,[1]MAIN!$D:$D,Table1[[#This Row],[Column1]],[1]MAIN!$E:$E,Days!$AA$1)</f>
        <v>0</v>
      </c>
      <c r="W41" s="10" cm="1">
        <f t="array" ref="W41">SUMIFS([1]!NAME12,[1]MAIN!$D:$D,Table1[[#This Row],[Column1]],[1]MAIN!$E:$E,Days!$AA$1)</f>
        <v>0</v>
      </c>
      <c r="X41" s="10" cm="1">
        <f t="array" ref="X41">SUMIFS([1]!NAME13,[1]MAIN!$D:$D,Table1[[#This Row],[Column1]],[1]MAIN!$E:$E,Days!$AA$1)</f>
        <v>0</v>
      </c>
      <c r="Y41" s="10" cm="1">
        <f t="array" ref="Y41">SUMIFS([1]!NAME14,[1]MAIN!$D:$D,Table1[[#This Row],[Column1]],[1]MAIN!$E:$E,Days!$AA$1)</f>
        <v>0</v>
      </c>
      <c r="Z41" s="10" cm="1">
        <f t="array" ref="Z41">SUMIFS([1]!NAME14,[1]MAIN!$D:$D,Table1[[#This Row],[Column1]],[1]MAIN!$E:$E,Days!$AA$1)</f>
        <v>0</v>
      </c>
      <c r="AA41" s="11"/>
    </row>
    <row r="42" spans="1:27">
      <c r="A42" s="8" t="s">
        <v>11</v>
      </c>
      <c r="B42" s="9" t="s">
        <v>12</v>
      </c>
      <c r="C42" s="9" t="s">
        <v>13</v>
      </c>
      <c r="D42" s="9" t="s">
        <v>14</v>
      </c>
      <c r="E42" s="9" t="s">
        <v>15</v>
      </c>
      <c r="F42" s="7" t="s">
        <v>131</v>
      </c>
      <c r="G42" s="7" t="s">
        <v>132</v>
      </c>
      <c r="H42" s="7"/>
      <c r="I42" s="9" t="s">
        <v>133</v>
      </c>
      <c r="J42" s="7"/>
      <c r="K42" s="58" t="s">
        <v>326</v>
      </c>
      <c r="L42" s="55" cm="1">
        <f t="array" ref="L42">SUMIFS([1]!NAME1,[1]MAIN!$D:$D,Table1[[#This Row],[Column1]],[1]MAIN!$E:$E,Days!$AA$1)</f>
        <v>0</v>
      </c>
      <c r="M42" s="10" cm="1">
        <f t="array" ref="M42">SUMIFS([1]!NAME2,[1]MAIN!$D:$D,Table1[[#This Row],[Column1]],[1]MAIN!$E:$E,Days!$AA$1)</f>
        <v>0</v>
      </c>
      <c r="N42" s="10" cm="1">
        <f t="array" ref="N42">SUMIFS([1]!NAME3,[1]MAIN!$D:$D,Table1[[#This Row],[Column1]],[1]MAIN!$E:$E,Days!$AA$1)</f>
        <v>0</v>
      </c>
      <c r="O42" s="10" cm="1">
        <f t="array" ref="O42">SUMIFS([1]!NAME4,[1]MAIN!$D:$D,Table1[[#This Row],[Column1]],[1]MAIN!$E:$E,Days!$AA$1)</f>
        <v>0</v>
      </c>
      <c r="P42" s="10" cm="1">
        <f t="array" ref="P42">SUMIFS([1]!NAME5,[1]MAIN!$D:$D,Table1[[#This Row],[Column1]],[1]MAIN!$E:$E,Days!$AA$1)</f>
        <v>0</v>
      </c>
      <c r="Q42" s="10" cm="1">
        <f t="array" ref="Q42">SUMIFS([1]!NAME6,[1]MAIN!$D:$D,Table1[[#This Row],[Column1]],[1]MAIN!$E:$E,Days!$AA$1)</f>
        <v>0</v>
      </c>
      <c r="R42" s="10" cm="1">
        <f t="array" ref="R42">SUMIFS([1]!NAME7,[1]MAIN!$D:$D,Table1[[#This Row],[Column1]],[1]MAIN!$E:$E,Days!$AA$1)</f>
        <v>0</v>
      </c>
      <c r="S42" s="10" cm="1">
        <f t="array" ref="S42">SUMIFS([1]!NAME8,[1]MAIN!$D:$D,Table1[[#This Row],[Column1]],[1]MAIN!$E:$E,Days!$AA$1)</f>
        <v>0</v>
      </c>
      <c r="T42" s="10" cm="1">
        <f t="array" ref="T42">SUMIFS([1]!NAME9,[1]MAIN!$D:$D,Table1[[#This Row],[Column1]],[1]MAIN!$E:$E,Days!$AA$1)</f>
        <v>0</v>
      </c>
      <c r="U42" s="10" cm="1">
        <f t="array" ref="U42">SUMIFS([1]!NAME10,[1]MAIN!$D:$D,Table1[[#This Row],[Column1]],[1]MAIN!$E:$E,Days!$AA$1)</f>
        <v>0</v>
      </c>
      <c r="V42" s="10" cm="1">
        <f t="array" ref="V42">SUMIFS([1]!NAME11,[1]MAIN!$D:$D,Table1[[#This Row],[Column1]],[1]MAIN!$E:$E,Days!$AA$1)</f>
        <v>0</v>
      </c>
      <c r="W42" s="10" cm="1">
        <f t="array" ref="W42">SUMIFS([1]!NAME12,[1]MAIN!$D:$D,Table1[[#This Row],[Column1]],[1]MAIN!$E:$E,Days!$AA$1)</f>
        <v>0</v>
      </c>
      <c r="X42" s="10" cm="1">
        <f t="array" ref="X42">SUMIFS([1]!NAME13,[1]MAIN!$D:$D,Table1[[#This Row],[Column1]],[1]MAIN!$E:$E,Days!$AA$1)</f>
        <v>0</v>
      </c>
      <c r="Y42" s="10" cm="1">
        <f t="array" ref="Y42">SUMIFS([1]!NAME14,[1]MAIN!$D:$D,Table1[[#This Row],[Column1]],[1]MAIN!$E:$E,Days!$AA$1)</f>
        <v>0</v>
      </c>
      <c r="Z42" s="10" cm="1">
        <f t="array" ref="Z42">SUMIFS([1]!NAME14,[1]MAIN!$D:$D,Table1[[#This Row],[Column1]],[1]MAIN!$E:$E,Days!$AA$1)</f>
        <v>0</v>
      </c>
      <c r="AA42" s="11"/>
    </row>
    <row r="43" spans="1:27">
      <c r="A43" s="8" t="s">
        <v>11</v>
      </c>
      <c r="B43" s="9" t="s">
        <v>12</v>
      </c>
      <c r="C43" s="9" t="s">
        <v>13</v>
      </c>
      <c r="D43" s="9" t="s">
        <v>14</v>
      </c>
      <c r="E43" s="9" t="s">
        <v>15</v>
      </c>
      <c r="F43" s="7" t="s">
        <v>134</v>
      </c>
      <c r="G43" s="7" t="s">
        <v>135</v>
      </c>
      <c r="H43" s="7"/>
      <c r="I43" s="9" t="s">
        <v>136</v>
      </c>
      <c r="J43" s="7"/>
      <c r="K43" s="58" t="s">
        <v>326</v>
      </c>
      <c r="L43" s="55" cm="1">
        <f t="array" ref="L43">SUMIFS([1]!NAME1,[1]MAIN!$D:$D,Table1[[#This Row],[Column1]],[1]MAIN!$E:$E,Days!$AA$1)</f>
        <v>0</v>
      </c>
      <c r="M43" s="10" cm="1">
        <f t="array" ref="M43">SUMIFS([1]!NAME2,[1]MAIN!$D:$D,Table1[[#This Row],[Column1]],[1]MAIN!$E:$E,Days!$AA$1)</f>
        <v>0</v>
      </c>
      <c r="N43" s="10" cm="1">
        <f t="array" ref="N43">SUMIFS([1]!NAME3,[1]MAIN!$D:$D,Table1[[#This Row],[Column1]],[1]MAIN!$E:$E,Days!$AA$1)</f>
        <v>0</v>
      </c>
      <c r="O43" s="10" cm="1">
        <f t="array" ref="O43">SUMIFS([1]!NAME4,[1]MAIN!$D:$D,Table1[[#This Row],[Column1]],[1]MAIN!$E:$E,Days!$AA$1)</f>
        <v>0</v>
      </c>
      <c r="P43" s="10" cm="1">
        <f t="array" ref="P43">SUMIFS([1]!NAME5,[1]MAIN!$D:$D,Table1[[#This Row],[Column1]],[1]MAIN!$E:$E,Days!$AA$1)</f>
        <v>0</v>
      </c>
      <c r="Q43" s="10" cm="1">
        <f t="array" ref="Q43">SUMIFS([1]!NAME6,[1]MAIN!$D:$D,Table1[[#This Row],[Column1]],[1]MAIN!$E:$E,Days!$AA$1)</f>
        <v>0</v>
      </c>
      <c r="R43" s="10" cm="1">
        <f t="array" ref="R43">SUMIFS([1]!NAME7,[1]MAIN!$D:$D,Table1[[#This Row],[Column1]],[1]MAIN!$E:$E,Days!$AA$1)</f>
        <v>0</v>
      </c>
      <c r="S43" s="10" cm="1">
        <f t="array" ref="S43">SUMIFS([1]!NAME8,[1]MAIN!$D:$D,Table1[[#This Row],[Column1]],[1]MAIN!$E:$E,Days!$AA$1)</f>
        <v>0</v>
      </c>
      <c r="T43" s="10" cm="1">
        <f t="array" ref="T43">SUMIFS([1]!NAME9,[1]MAIN!$D:$D,Table1[[#This Row],[Column1]],[1]MAIN!$E:$E,Days!$AA$1)</f>
        <v>0</v>
      </c>
      <c r="U43" s="10" cm="1">
        <f t="array" ref="U43">SUMIFS([1]!NAME10,[1]MAIN!$D:$D,Table1[[#This Row],[Column1]],[1]MAIN!$E:$E,Days!$AA$1)</f>
        <v>0</v>
      </c>
      <c r="V43" s="10" cm="1">
        <f t="array" ref="V43">SUMIFS([1]!NAME11,[1]MAIN!$D:$D,Table1[[#This Row],[Column1]],[1]MAIN!$E:$E,Days!$AA$1)</f>
        <v>0</v>
      </c>
      <c r="W43" s="10" cm="1">
        <f t="array" ref="W43">SUMIFS([1]!NAME12,[1]MAIN!$D:$D,Table1[[#This Row],[Column1]],[1]MAIN!$E:$E,Days!$AA$1)</f>
        <v>0</v>
      </c>
      <c r="X43" s="10" cm="1">
        <f t="array" ref="X43">SUMIFS([1]!NAME13,[1]MAIN!$D:$D,Table1[[#This Row],[Column1]],[1]MAIN!$E:$E,Days!$AA$1)</f>
        <v>0</v>
      </c>
      <c r="Y43" s="10" cm="1">
        <f t="array" ref="Y43">SUMIFS([1]!NAME14,[1]MAIN!$D:$D,Table1[[#This Row],[Column1]],[1]MAIN!$E:$E,Days!$AA$1)</f>
        <v>0</v>
      </c>
      <c r="Z43" s="10" cm="1">
        <f t="array" ref="Z43">SUMIFS([1]!NAME14,[1]MAIN!$D:$D,Table1[[#This Row],[Column1]],[1]MAIN!$E:$E,Days!$AA$1)</f>
        <v>0</v>
      </c>
      <c r="AA43" s="11"/>
    </row>
    <row r="44" spans="1:27">
      <c r="A44" s="8" t="s">
        <v>11</v>
      </c>
      <c r="B44" s="9" t="s">
        <v>12</v>
      </c>
      <c r="C44" s="9" t="s">
        <v>13</v>
      </c>
      <c r="D44" s="9" t="s">
        <v>14</v>
      </c>
      <c r="E44" s="9" t="s">
        <v>15</v>
      </c>
      <c r="F44" s="7" t="s">
        <v>137</v>
      </c>
      <c r="G44" s="7" t="s">
        <v>138</v>
      </c>
      <c r="H44" s="7"/>
      <c r="I44" s="9" t="s">
        <v>139</v>
      </c>
      <c r="J44" s="7"/>
      <c r="K44" s="58" t="s">
        <v>326</v>
      </c>
      <c r="L44" s="55" cm="1">
        <f t="array" ref="L44">SUMIFS([1]!NAME1,[1]MAIN!$D:$D,Table1[[#This Row],[Column1]],[1]MAIN!$E:$E,Days!$AA$1)</f>
        <v>0</v>
      </c>
      <c r="M44" s="10" cm="1">
        <f t="array" ref="M44">SUMIFS([1]!NAME2,[1]MAIN!$D:$D,Table1[[#This Row],[Column1]],[1]MAIN!$E:$E,Days!$AA$1)</f>
        <v>0</v>
      </c>
      <c r="N44" s="10" cm="1">
        <f t="array" ref="N44">SUMIFS([1]!NAME3,[1]MAIN!$D:$D,Table1[[#This Row],[Column1]],[1]MAIN!$E:$E,Days!$AA$1)</f>
        <v>0</v>
      </c>
      <c r="O44" s="10" cm="1">
        <f t="array" ref="O44">SUMIFS([1]!NAME4,[1]MAIN!$D:$D,Table1[[#This Row],[Column1]],[1]MAIN!$E:$E,Days!$AA$1)</f>
        <v>0</v>
      </c>
      <c r="P44" s="10" cm="1">
        <f t="array" ref="P44">SUMIFS([1]!NAME5,[1]MAIN!$D:$D,Table1[[#This Row],[Column1]],[1]MAIN!$E:$E,Days!$AA$1)</f>
        <v>0</v>
      </c>
      <c r="Q44" s="10" cm="1">
        <f t="array" ref="Q44">SUMIFS([1]!NAME6,[1]MAIN!$D:$D,Table1[[#This Row],[Column1]],[1]MAIN!$E:$E,Days!$AA$1)</f>
        <v>0</v>
      </c>
      <c r="R44" s="10" cm="1">
        <f t="array" ref="R44">SUMIFS([1]!NAME7,[1]MAIN!$D:$D,Table1[[#This Row],[Column1]],[1]MAIN!$E:$E,Days!$AA$1)</f>
        <v>0</v>
      </c>
      <c r="S44" s="10" cm="1">
        <f t="array" ref="S44">SUMIFS([1]!NAME8,[1]MAIN!$D:$D,Table1[[#This Row],[Column1]],[1]MAIN!$E:$E,Days!$AA$1)</f>
        <v>0</v>
      </c>
      <c r="T44" s="10" cm="1">
        <f t="array" ref="T44">SUMIFS([1]!NAME9,[1]MAIN!$D:$D,Table1[[#This Row],[Column1]],[1]MAIN!$E:$E,Days!$AA$1)</f>
        <v>0</v>
      </c>
      <c r="U44" s="10" cm="1">
        <f t="array" ref="U44">SUMIFS([1]!NAME10,[1]MAIN!$D:$D,Table1[[#This Row],[Column1]],[1]MAIN!$E:$E,Days!$AA$1)</f>
        <v>0</v>
      </c>
      <c r="V44" s="10" cm="1">
        <f t="array" ref="V44">SUMIFS([1]!NAME11,[1]MAIN!$D:$D,Table1[[#This Row],[Column1]],[1]MAIN!$E:$E,Days!$AA$1)</f>
        <v>0</v>
      </c>
      <c r="W44" s="10" cm="1">
        <f t="array" ref="W44">SUMIFS([1]!NAME12,[1]MAIN!$D:$D,Table1[[#This Row],[Column1]],[1]MAIN!$E:$E,Days!$AA$1)</f>
        <v>0</v>
      </c>
      <c r="X44" s="10" cm="1">
        <f t="array" ref="X44">SUMIFS([1]!NAME13,[1]MAIN!$D:$D,Table1[[#This Row],[Column1]],[1]MAIN!$E:$E,Days!$AA$1)</f>
        <v>0</v>
      </c>
      <c r="Y44" s="10" cm="1">
        <f t="array" ref="Y44">SUMIFS([1]!NAME14,[1]MAIN!$D:$D,Table1[[#This Row],[Column1]],[1]MAIN!$E:$E,Days!$AA$1)</f>
        <v>0</v>
      </c>
      <c r="Z44" s="10" cm="1">
        <f t="array" ref="Z44">SUMIFS([1]!NAME14,[1]MAIN!$D:$D,Table1[[#This Row],[Column1]],[1]MAIN!$E:$E,Days!$AA$1)</f>
        <v>0</v>
      </c>
      <c r="AA44" s="11"/>
    </row>
    <row r="45" spans="1:27">
      <c r="A45" s="8" t="s">
        <v>11</v>
      </c>
      <c r="B45" s="9" t="s">
        <v>12</v>
      </c>
      <c r="C45" s="9" t="s">
        <v>13</v>
      </c>
      <c r="D45" s="9" t="s">
        <v>14</v>
      </c>
      <c r="E45" s="9" t="s">
        <v>15</v>
      </c>
      <c r="F45" s="7" t="s">
        <v>140</v>
      </c>
      <c r="G45" s="7" t="s">
        <v>141</v>
      </c>
      <c r="H45" s="7"/>
      <c r="I45" s="9" t="s">
        <v>142</v>
      </c>
      <c r="J45" s="7"/>
      <c r="K45" s="58" t="s">
        <v>326</v>
      </c>
      <c r="L45" s="55" cm="1">
        <f t="array" ref="L45">SUMIFS([1]!NAME1,[1]MAIN!$D:$D,Table1[[#This Row],[Column1]],[1]MAIN!$E:$E,Days!$AA$1)</f>
        <v>0</v>
      </c>
      <c r="M45" s="10" cm="1">
        <f t="array" ref="M45">SUMIFS([1]!NAME2,[1]MAIN!$D:$D,Table1[[#This Row],[Column1]],[1]MAIN!$E:$E,Days!$AA$1)</f>
        <v>0</v>
      </c>
      <c r="N45" s="10" cm="1">
        <f t="array" ref="N45">SUMIFS([1]!NAME3,[1]MAIN!$D:$D,Table1[[#This Row],[Column1]],[1]MAIN!$E:$E,Days!$AA$1)</f>
        <v>0</v>
      </c>
      <c r="O45" s="10" cm="1">
        <f t="array" ref="O45">SUMIFS([1]!NAME4,[1]MAIN!$D:$D,Table1[[#This Row],[Column1]],[1]MAIN!$E:$E,Days!$AA$1)</f>
        <v>0</v>
      </c>
      <c r="P45" s="10" cm="1">
        <f t="array" ref="P45">SUMIFS([1]!NAME5,[1]MAIN!$D:$D,Table1[[#This Row],[Column1]],[1]MAIN!$E:$E,Days!$AA$1)</f>
        <v>0</v>
      </c>
      <c r="Q45" s="10" cm="1">
        <f t="array" ref="Q45">SUMIFS([1]!NAME6,[1]MAIN!$D:$D,Table1[[#This Row],[Column1]],[1]MAIN!$E:$E,Days!$AA$1)</f>
        <v>0</v>
      </c>
      <c r="R45" s="10" cm="1">
        <f t="array" ref="R45">SUMIFS([1]!NAME7,[1]MAIN!$D:$D,Table1[[#This Row],[Column1]],[1]MAIN!$E:$E,Days!$AA$1)</f>
        <v>0</v>
      </c>
      <c r="S45" s="10" cm="1">
        <f t="array" ref="S45">SUMIFS([1]!NAME8,[1]MAIN!$D:$D,Table1[[#This Row],[Column1]],[1]MAIN!$E:$E,Days!$AA$1)</f>
        <v>0</v>
      </c>
      <c r="T45" s="10" cm="1">
        <f t="array" ref="T45">SUMIFS([1]!NAME9,[1]MAIN!$D:$D,Table1[[#This Row],[Column1]],[1]MAIN!$E:$E,Days!$AA$1)</f>
        <v>0</v>
      </c>
      <c r="U45" s="10" cm="1">
        <f t="array" ref="U45">SUMIFS([1]!NAME10,[1]MAIN!$D:$D,Table1[[#This Row],[Column1]],[1]MAIN!$E:$E,Days!$AA$1)</f>
        <v>0</v>
      </c>
      <c r="V45" s="10" cm="1">
        <f t="array" ref="V45">SUMIFS([1]!NAME11,[1]MAIN!$D:$D,Table1[[#This Row],[Column1]],[1]MAIN!$E:$E,Days!$AA$1)</f>
        <v>0</v>
      </c>
      <c r="W45" s="10" cm="1">
        <f t="array" ref="W45">SUMIFS([1]!NAME12,[1]MAIN!$D:$D,Table1[[#This Row],[Column1]],[1]MAIN!$E:$E,Days!$AA$1)</f>
        <v>0</v>
      </c>
      <c r="X45" s="10" cm="1">
        <f t="array" ref="X45">SUMIFS([1]!NAME13,[1]MAIN!$D:$D,Table1[[#This Row],[Column1]],[1]MAIN!$E:$E,Days!$AA$1)</f>
        <v>0</v>
      </c>
      <c r="Y45" s="10" cm="1">
        <f t="array" ref="Y45">SUMIFS([1]!NAME14,[1]MAIN!$D:$D,Table1[[#This Row],[Column1]],[1]MAIN!$E:$E,Days!$AA$1)</f>
        <v>0</v>
      </c>
      <c r="Z45" s="10" cm="1">
        <f t="array" ref="Z45">SUMIFS([1]!NAME14,[1]MAIN!$D:$D,Table1[[#This Row],[Column1]],[1]MAIN!$E:$E,Days!$AA$1)</f>
        <v>0</v>
      </c>
      <c r="AA45" s="11"/>
    </row>
    <row r="46" spans="1:27">
      <c r="A46" s="8" t="s">
        <v>11</v>
      </c>
      <c r="B46" s="9" t="s">
        <v>12</v>
      </c>
      <c r="C46" s="9" t="s">
        <v>13</v>
      </c>
      <c r="D46" s="9" t="s">
        <v>14</v>
      </c>
      <c r="E46" s="9" t="s">
        <v>15</v>
      </c>
      <c r="F46" s="7" t="s">
        <v>143</v>
      </c>
      <c r="G46" s="7" t="s">
        <v>144</v>
      </c>
      <c r="H46" s="7"/>
      <c r="I46" s="9" t="s">
        <v>145</v>
      </c>
      <c r="J46" s="7"/>
      <c r="K46" s="58" t="s">
        <v>326</v>
      </c>
      <c r="L46" s="55" cm="1">
        <f t="array" ref="L46">SUMIFS([1]!NAME1,[1]MAIN!$D:$D,Table1[[#This Row],[Column1]],[1]MAIN!$E:$E,Days!$AA$1)</f>
        <v>0</v>
      </c>
      <c r="M46" s="10" cm="1">
        <f t="array" ref="M46">SUMIFS([1]!NAME2,[1]MAIN!$D:$D,Table1[[#This Row],[Column1]],[1]MAIN!$E:$E,Days!$AA$1)</f>
        <v>0</v>
      </c>
      <c r="N46" s="10" cm="1">
        <f t="array" ref="N46">SUMIFS([1]!NAME3,[1]MAIN!$D:$D,Table1[[#This Row],[Column1]],[1]MAIN!$E:$E,Days!$AA$1)</f>
        <v>0</v>
      </c>
      <c r="O46" s="10" cm="1">
        <f t="array" ref="O46">SUMIFS([1]!NAME4,[1]MAIN!$D:$D,Table1[[#This Row],[Column1]],[1]MAIN!$E:$E,Days!$AA$1)</f>
        <v>0</v>
      </c>
      <c r="P46" s="10" cm="1">
        <f t="array" ref="P46">SUMIFS([1]!NAME5,[1]MAIN!$D:$D,Table1[[#This Row],[Column1]],[1]MAIN!$E:$E,Days!$AA$1)</f>
        <v>0</v>
      </c>
      <c r="Q46" s="10" cm="1">
        <f t="array" ref="Q46">SUMIFS([1]!NAME6,[1]MAIN!$D:$D,Table1[[#This Row],[Column1]],[1]MAIN!$E:$E,Days!$AA$1)</f>
        <v>0</v>
      </c>
      <c r="R46" s="10" cm="1">
        <f t="array" ref="R46">SUMIFS([1]!NAME7,[1]MAIN!$D:$D,Table1[[#This Row],[Column1]],[1]MAIN!$E:$E,Days!$AA$1)</f>
        <v>0</v>
      </c>
      <c r="S46" s="10" cm="1">
        <f t="array" ref="S46">SUMIFS([1]!NAME8,[1]MAIN!$D:$D,Table1[[#This Row],[Column1]],[1]MAIN!$E:$E,Days!$AA$1)</f>
        <v>0</v>
      </c>
      <c r="T46" s="10" cm="1">
        <f t="array" ref="T46">SUMIFS([1]!NAME9,[1]MAIN!$D:$D,Table1[[#This Row],[Column1]],[1]MAIN!$E:$E,Days!$AA$1)</f>
        <v>0</v>
      </c>
      <c r="U46" s="10" cm="1">
        <f t="array" ref="U46">SUMIFS([1]!NAME10,[1]MAIN!$D:$D,Table1[[#This Row],[Column1]],[1]MAIN!$E:$E,Days!$AA$1)</f>
        <v>0</v>
      </c>
      <c r="V46" s="10" cm="1">
        <f t="array" ref="V46">SUMIFS([1]!NAME11,[1]MAIN!$D:$D,Table1[[#This Row],[Column1]],[1]MAIN!$E:$E,Days!$AA$1)</f>
        <v>0</v>
      </c>
      <c r="W46" s="10" cm="1">
        <f t="array" ref="W46">SUMIFS([1]!NAME12,[1]MAIN!$D:$D,Table1[[#This Row],[Column1]],[1]MAIN!$E:$E,Days!$AA$1)</f>
        <v>0</v>
      </c>
      <c r="X46" s="10" cm="1">
        <f t="array" ref="X46">SUMIFS([1]!NAME13,[1]MAIN!$D:$D,Table1[[#This Row],[Column1]],[1]MAIN!$E:$E,Days!$AA$1)</f>
        <v>0</v>
      </c>
      <c r="Y46" s="10" cm="1">
        <f t="array" ref="Y46">SUMIFS([1]!NAME14,[1]MAIN!$D:$D,Table1[[#This Row],[Column1]],[1]MAIN!$E:$E,Days!$AA$1)</f>
        <v>0</v>
      </c>
      <c r="Z46" s="10" cm="1">
        <f t="array" ref="Z46">SUMIFS([1]!NAME14,[1]MAIN!$D:$D,Table1[[#This Row],[Column1]],[1]MAIN!$E:$E,Days!$AA$1)</f>
        <v>0</v>
      </c>
      <c r="AA46" s="11"/>
    </row>
    <row r="47" spans="1:27">
      <c r="A47" s="8" t="s">
        <v>11</v>
      </c>
      <c r="B47" s="9" t="s">
        <v>12</v>
      </c>
      <c r="C47" s="9" t="s">
        <v>13</v>
      </c>
      <c r="D47" s="9" t="s">
        <v>14</v>
      </c>
      <c r="E47" s="9" t="s">
        <v>15</v>
      </c>
      <c r="F47" s="7" t="s">
        <v>146</v>
      </c>
      <c r="G47" s="37" t="s">
        <v>259</v>
      </c>
      <c r="H47" s="7"/>
      <c r="I47" s="9" t="s">
        <v>147</v>
      </c>
      <c r="J47" s="7"/>
      <c r="K47" s="58" t="s">
        <v>326</v>
      </c>
      <c r="L47" s="55" cm="1">
        <f t="array" ref="L47">SUMIFS([1]!NAME1,[1]MAIN!$D:$D,Table1[[#This Row],[Column1]],[1]MAIN!$E:$E,Days!$AA$1)</f>
        <v>60</v>
      </c>
      <c r="M47" s="10" cm="1">
        <f t="array" ref="M47">SUMIFS([1]!NAME2,[1]MAIN!$D:$D,Table1[[#This Row],[Column1]],[1]MAIN!$E:$E,Days!$AA$1)</f>
        <v>96</v>
      </c>
      <c r="N47" s="10" cm="1">
        <f t="array" ref="N47">SUMIFS([1]!NAME3,[1]MAIN!$D:$D,Table1[[#This Row],[Column1]],[1]MAIN!$E:$E,Days!$AA$1)</f>
        <v>0</v>
      </c>
      <c r="O47" s="10" cm="1">
        <f t="array" ref="O47">SUMIFS([1]!NAME4,[1]MAIN!$D:$D,Table1[[#This Row],[Column1]],[1]MAIN!$E:$E,Days!$AA$1)</f>
        <v>0</v>
      </c>
      <c r="P47" s="10" cm="1">
        <f t="array" ref="P47">SUMIFS([1]!NAME5,[1]MAIN!$D:$D,Table1[[#This Row],[Column1]],[1]MAIN!$E:$E,Days!$AA$1)</f>
        <v>0</v>
      </c>
      <c r="Q47" s="10" cm="1">
        <f t="array" ref="Q47">SUMIFS([1]!NAME6,[1]MAIN!$D:$D,Table1[[#This Row],[Column1]],[1]MAIN!$E:$E,Days!$AA$1)</f>
        <v>0</v>
      </c>
      <c r="R47" s="10" cm="1">
        <f t="array" ref="R47">SUMIFS([1]!NAME7,[1]MAIN!$D:$D,Table1[[#This Row],[Column1]],[1]MAIN!$E:$E,Days!$AA$1)</f>
        <v>0</v>
      </c>
      <c r="S47" s="10" cm="1">
        <f t="array" ref="S47">SUMIFS([1]!NAME8,[1]MAIN!$D:$D,Table1[[#This Row],[Column1]],[1]MAIN!$E:$E,Days!$AA$1)</f>
        <v>0</v>
      </c>
      <c r="T47" s="10" cm="1">
        <f t="array" ref="T47">SUMIFS([1]!NAME9,[1]MAIN!$D:$D,Table1[[#This Row],[Column1]],[1]MAIN!$E:$E,Days!$AA$1)</f>
        <v>0</v>
      </c>
      <c r="U47" s="10" cm="1">
        <f t="array" ref="U47">SUMIFS([1]!NAME10,[1]MAIN!$D:$D,Table1[[#This Row],[Column1]],[1]MAIN!$E:$E,Days!$AA$1)</f>
        <v>0</v>
      </c>
      <c r="V47" s="10" cm="1">
        <f t="array" ref="V47">SUMIFS([1]!NAME11,[1]MAIN!$D:$D,Table1[[#This Row],[Column1]],[1]MAIN!$E:$E,Days!$AA$1)</f>
        <v>0</v>
      </c>
      <c r="W47" s="10" cm="1">
        <f t="array" ref="W47">SUMIFS([1]!NAME12,[1]MAIN!$D:$D,Table1[[#This Row],[Column1]],[1]MAIN!$E:$E,Days!$AA$1)</f>
        <v>0</v>
      </c>
      <c r="X47" s="10" cm="1">
        <f t="array" ref="X47">SUMIFS([1]!NAME13,[1]MAIN!$D:$D,Table1[[#This Row],[Column1]],[1]MAIN!$E:$E,Days!$AA$1)</f>
        <v>0</v>
      </c>
      <c r="Y47" s="10" cm="1">
        <f t="array" ref="Y47">SUMIFS([1]!NAME14,[1]MAIN!$D:$D,Table1[[#This Row],[Column1]],[1]MAIN!$E:$E,Days!$AA$1)</f>
        <v>0</v>
      </c>
      <c r="Z47" s="10" cm="1">
        <f t="array" ref="Z47">SUMIFS([1]!NAME14,[1]MAIN!$D:$D,Table1[[#This Row],[Column1]],[1]MAIN!$E:$E,Days!$AA$1)</f>
        <v>0</v>
      </c>
      <c r="AA47" s="11"/>
    </row>
    <row r="48" spans="1:27">
      <c r="A48" s="8" t="s">
        <v>11</v>
      </c>
      <c r="B48" s="9" t="s">
        <v>12</v>
      </c>
      <c r="C48" s="9" t="s">
        <v>13</v>
      </c>
      <c r="D48" s="9" t="s">
        <v>14</v>
      </c>
      <c r="E48" s="9" t="s">
        <v>15</v>
      </c>
      <c r="F48" s="7" t="s">
        <v>148</v>
      </c>
      <c r="G48" s="7" t="s">
        <v>149</v>
      </c>
      <c r="H48" s="7"/>
      <c r="I48" s="9" t="s">
        <v>150</v>
      </c>
      <c r="J48" s="7"/>
      <c r="K48" s="58" t="s">
        <v>326</v>
      </c>
      <c r="L48" s="55" cm="1">
        <f t="array" ref="L48">SUMIFS([1]!NAME1,[1]MAIN!$D:$D,Table1[[#This Row],[Column1]],[1]MAIN!$E:$E,Days!$AA$1)</f>
        <v>0</v>
      </c>
      <c r="M48" s="10" cm="1">
        <f t="array" ref="M48">SUMIFS([1]!NAME2,[1]MAIN!$D:$D,Table1[[#This Row],[Column1]],[1]MAIN!$E:$E,Days!$AA$1)</f>
        <v>0</v>
      </c>
      <c r="N48" s="10" cm="1">
        <f t="array" ref="N48">SUMIFS([1]!NAME3,[1]MAIN!$D:$D,Table1[[#This Row],[Column1]],[1]MAIN!$E:$E,Days!$AA$1)</f>
        <v>133</v>
      </c>
      <c r="O48" s="10" cm="1">
        <f t="array" ref="O48">SUMIFS([1]!NAME4,[1]MAIN!$D:$D,Table1[[#This Row],[Column1]],[1]MAIN!$E:$E,Days!$AA$1)</f>
        <v>0</v>
      </c>
      <c r="P48" s="10" cm="1">
        <f t="array" ref="P48">SUMIFS([1]!NAME5,[1]MAIN!$D:$D,Table1[[#This Row],[Column1]],[1]MAIN!$E:$E,Days!$AA$1)</f>
        <v>0</v>
      </c>
      <c r="Q48" s="10" cm="1">
        <f t="array" ref="Q48">SUMIFS([1]!NAME6,[1]MAIN!$D:$D,Table1[[#This Row],[Column1]],[1]MAIN!$E:$E,Days!$AA$1)</f>
        <v>0</v>
      </c>
      <c r="R48" s="10" cm="1">
        <f t="array" ref="R48">SUMIFS([1]!NAME7,[1]MAIN!$D:$D,Table1[[#This Row],[Column1]],[1]MAIN!$E:$E,Days!$AA$1)</f>
        <v>0</v>
      </c>
      <c r="S48" s="10" cm="1">
        <f t="array" ref="S48">SUMIFS([1]!NAME8,[1]MAIN!$D:$D,Table1[[#This Row],[Column1]],[1]MAIN!$E:$E,Days!$AA$1)</f>
        <v>0</v>
      </c>
      <c r="T48" s="10" cm="1">
        <f t="array" ref="T48">SUMIFS([1]!NAME9,[1]MAIN!$D:$D,Table1[[#This Row],[Column1]],[1]MAIN!$E:$E,Days!$AA$1)</f>
        <v>15</v>
      </c>
      <c r="U48" s="10" cm="1">
        <f t="array" ref="U48">SUMIFS([1]!NAME10,[1]MAIN!$D:$D,Table1[[#This Row],[Column1]],[1]MAIN!$E:$E,Days!$AA$1)</f>
        <v>15</v>
      </c>
      <c r="V48" s="10" cm="1">
        <f t="array" ref="V48">SUMIFS([1]!NAME11,[1]MAIN!$D:$D,Table1[[#This Row],[Column1]],[1]MAIN!$E:$E,Days!$AA$1)</f>
        <v>0</v>
      </c>
      <c r="W48" s="10" cm="1">
        <f t="array" ref="W48">SUMIFS([1]!NAME12,[1]MAIN!$D:$D,Table1[[#This Row],[Column1]],[1]MAIN!$E:$E,Days!$AA$1)</f>
        <v>0</v>
      </c>
      <c r="X48" s="10" cm="1">
        <f t="array" ref="X48">SUMIFS([1]!NAME13,[1]MAIN!$D:$D,Table1[[#This Row],[Column1]],[1]MAIN!$E:$E,Days!$AA$1)</f>
        <v>0</v>
      </c>
      <c r="Y48" s="10" cm="1">
        <f t="array" ref="Y48">SUMIFS([1]!NAME14,[1]MAIN!$D:$D,Table1[[#This Row],[Column1]],[1]MAIN!$E:$E,Days!$AA$1)</f>
        <v>0</v>
      </c>
      <c r="Z48" s="10" cm="1">
        <f t="array" ref="Z48">SUMIFS([1]!NAME14,[1]MAIN!$D:$D,Table1[[#This Row],[Column1]],[1]MAIN!$E:$E,Days!$AA$1)</f>
        <v>0</v>
      </c>
      <c r="AA48" s="11"/>
    </row>
    <row r="49" spans="1:27">
      <c r="A49" s="8" t="s">
        <v>11</v>
      </c>
      <c r="B49" s="9" t="s">
        <v>12</v>
      </c>
      <c r="C49" s="9" t="s">
        <v>13</v>
      </c>
      <c r="D49" s="9" t="s">
        <v>14</v>
      </c>
      <c r="E49" s="9" t="s">
        <v>15</v>
      </c>
      <c r="F49" s="7" t="s">
        <v>151</v>
      </c>
      <c r="G49" s="7" t="s">
        <v>294</v>
      </c>
      <c r="H49" s="7"/>
      <c r="I49" s="9" t="s">
        <v>152</v>
      </c>
      <c r="J49" s="7"/>
      <c r="K49" s="58" t="s">
        <v>326</v>
      </c>
      <c r="L49" s="55" cm="1">
        <f t="array" ref="L49">SUMIFS([1]!NAME1,[1]MAIN!$D:$D,Table1[[#This Row],[Column1]],[1]MAIN!$E:$E,Days!$AA$1)</f>
        <v>0</v>
      </c>
      <c r="M49" s="10" cm="1">
        <f t="array" ref="M49">SUMIFS([1]!NAME2,[1]MAIN!$D:$D,Table1[[#This Row],[Column1]],[1]MAIN!$E:$E,Days!$AA$1)</f>
        <v>40</v>
      </c>
      <c r="N49" s="10" cm="1">
        <f t="array" ref="N49">SUMIFS([1]!NAME3,[1]MAIN!$D:$D,Table1[[#This Row],[Column1]],[1]MAIN!$E:$E,Days!$AA$1)</f>
        <v>0</v>
      </c>
      <c r="O49" s="10" cm="1">
        <f t="array" ref="O49">SUMIFS([1]!NAME4,[1]MAIN!$D:$D,Table1[[#This Row],[Column1]],[1]MAIN!$E:$E,Days!$AA$1)</f>
        <v>0</v>
      </c>
      <c r="P49" s="10" cm="1">
        <f t="array" ref="P49">SUMIFS([1]!NAME5,[1]MAIN!$D:$D,Table1[[#This Row],[Column1]],[1]MAIN!$E:$E,Days!$AA$1)</f>
        <v>0</v>
      </c>
      <c r="Q49" s="10" cm="1">
        <f t="array" ref="Q49">SUMIFS([1]!NAME6,[1]MAIN!$D:$D,Table1[[#This Row],[Column1]],[1]MAIN!$E:$E,Days!$AA$1)</f>
        <v>0</v>
      </c>
      <c r="R49" s="10" cm="1">
        <f t="array" ref="R49">SUMIFS([1]!NAME7,[1]MAIN!$D:$D,Table1[[#This Row],[Column1]],[1]MAIN!$E:$E,Days!$AA$1)</f>
        <v>0</v>
      </c>
      <c r="S49" s="10" cm="1">
        <f t="array" ref="S49">SUMIFS([1]!NAME8,[1]MAIN!$D:$D,Table1[[#This Row],[Column1]],[1]MAIN!$E:$E,Days!$AA$1)</f>
        <v>0</v>
      </c>
      <c r="T49" s="10" cm="1">
        <f t="array" ref="T49">SUMIFS([1]!NAME9,[1]MAIN!$D:$D,Table1[[#This Row],[Column1]],[1]MAIN!$E:$E,Days!$AA$1)</f>
        <v>0</v>
      </c>
      <c r="U49" s="10" cm="1">
        <f t="array" ref="U49">SUMIFS([1]!NAME10,[1]MAIN!$D:$D,Table1[[#This Row],[Column1]],[1]MAIN!$E:$E,Days!$AA$1)</f>
        <v>0</v>
      </c>
      <c r="V49" s="10" cm="1">
        <f t="array" ref="V49">SUMIFS([1]!NAME11,[1]MAIN!$D:$D,Table1[[#This Row],[Column1]],[1]MAIN!$E:$E,Days!$AA$1)</f>
        <v>0</v>
      </c>
      <c r="W49" s="10" cm="1">
        <f t="array" ref="W49">SUMIFS([1]!NAME12,[1]MAIN!$D:$D,Table1[[#This Row],[Column1]],[1]MAIN!$E:$E,Days!$AA$1)</f>
        <v>0</v>
      </c>
      <c r="X49" s="10" cm="1">
        <f t="array" ref="X49">SUMIFS([1]!NAME13,[1]MAIN!$D:$D,Table1[[#This Row],[Column1]],[1]MAIN!$E:$E,Days!$AA$1)</f>
        <v>0</v>
      </c>
      <c r="Y49" s="10" cm="1">
        <f t="array" ref="Y49">SUMIFS([1]!NAME14,[1]MAIN!$D:$D,Table1[[#This Row],[Column1]],[1]MAIN!$E:$E,Days!$AA$1)</f>
        <v>0</v>
      </c>
      <c r="Z49" s="10" cm="1">
        <f t="array" ref="Z49">SUMIFS([1]!NAME14,[1]MAIN!$D:$D,Table1[[#This Row],[Column1]],[1]MAIN!$E:$E,Days!$AA$1)</f>
        <v>0</v>
      </c>
      <c r="AA49" s="11"/>
    </row>
    <row r="50" spans="1:27">
      <c r="A50" s="8" t="s">
        <v>11</v>
      </c>
      <c r="B50" s="9" t="s">
        <v>12</v>
      </c>
      <c r="C50" s="9" t="s">
        <v>13</v>
      </c>
      <c r="D50" s="9" t="s">
        <v>14</v>
      </c>
      <c r="E50" s="9" t="s">
        <v>15</v>
      </c>
      <c r="F50" s="7" t="s">
        <v>153</v>
      </c>
      <c r="G50" s="7" t="s">
        <v>295</v>
      </c>
      <c r="H50" s="7"/>
      <c r="I50" s="9" t="s">
        <v>154</v>
      </c>
      <c r="J50" s="7"/>
      <c r="K50" s="58" t="s">
        <v>326</v>
      </c>
      <c r="L50" s="55" cm="1">
        <f t="array" ref="L50">SUMIFS([1]!NAME1,[1]MAIN!$D:$D,Table1[[#This Row],[Column1]],[1]MAIN!$E:$E,Days!$AA$1)</f>
        <v>0</v>
      </c>
      <c r="M50" s="10" cm="1">
        <f t="array" ref="M50">SUMIFS([1]!NAME2,[1]MAIN!$D:$D,Table1[[#This Row],[Column1]],[1]MAIN!$E:$E,Days!$AA$1)</f>
        <v>0</v>
      </c>
      <c r="N50" s="10" cm="1">
        <f t="array" ref="N50">SUMIFS([1]!NAME3,[1]MAIN!$D:$D,Table1[[#This Row],[Column1]],[1]MAIN!$E:$E,Days!$AA$1)</f>
        <v>0</v>
      </c>
      <c r="O50" s="10" cm="1">
        <f t="array" ref="O50">SUMIFS([1]!NAME4,[1]MAIN!$D:$D,Table1[[#This Row],[Column1]],[1]MAIN!$E:$E,Days!$AA$1)</f>
        <v>0</v>
      </c>
      <c r="P50" s="10" cm="1">
        <f t="array" ref="P50">SUMIFS([1]!NAME5,[1]MAIN!$D:$D,Table1[[#This Row],[Column1]],[1]MAIN!$E:$E,Days!$AA$1)</f>
        <v>0</v>
      </c>
      <c r="Q50" s="10" cm="1">
        <f t="array" ref="Q50">SUMIFS([1]!NAME6,[1]MAIN!$D:$D,Table1[[#This Row],[Column1]],[1]MAIN!$E:$E,Days!$AA$1)</f>
        <v>0</v>
      </c>
      <c r="R50" s="10" cm="1">
        <f t="array" ref="R50">SUMIFS([1]!NAME7,[1]MAIN!$D:$D,Table1[[#This Row],[Column1]],[1]MAIN!$E:$E,Days!$AA$1)</f>
        <v>0</v>
      </c>
      <c r="S50" s="10" cm="1">
        <f t="array" ref="S50">SUMIFS([1]!NAME8,[1]MAIN!$D:$D,Table1[[#This Row],[Column1]],[1]MAIN!$E:$E,Days!$AA$1)</f>
        <v>0</v>
      </c>
      <c r="T50" s="10" cm="1">
        <f t="array" ref="T50">SUMIFS([1]!NAME9,[1]MAIN!$D:$D,Table1[[#This Row],[Column1]],[1]MAIN!$E:$E,Days!$AA$1)</f>
        <v>30</v>
      </c>
      <c r="U50" s="10" cm="1">
        <f t="array" ref="U50">SUMIFS([1]!NAME10,[1]MAIN!$D:$D,Table1[[#This Row],[Column1]],[1]MAIN!$E:$E,Days!$AA$1)</f>
        <v>0</v>
      </c>
      <c r="V50" s="10" cm="1">
        <f t="array" ref="V50">SUMIFS([1]!NAME11,[1]MAIN!$D:$D,Table1[[#This Row],[Column1]],[1]MAIN!$E:$E,Days!$AA$1)</f>
        <v>0</v>
      </c>
      <c r="W50" s="10" cm="1">
        <f t="array" ref="W50">SUMIFS([1]!NAME12,[1]MAIN!$D:$D,Table1[[#This Row],[Column1]],[1]MAIN!$E:$E,Days!$AA$1)</f>
        <v>0</v>
      </c>
      <c r="X50" s="10" cm="1">
        <f t="array" ref="X50">SUMIFS([1]!NAME13,[1]MAIN!$D:$D,Table1[[#This Row],[Column1]],[1]MAIN!$E:$E,Days!$AA$1)</f>
        <v>0</v>
      </c>
      <c r="Y50" s="10" cm="1">
        <f t="array" ref="Y50">SUMIFS([1]!NAME14,[1]MAIN!$D:$D,Table1[[#This Row],[Column1]],[1]MAIN!$E:$E,Days!$AA$1)</f>
        <v>0</v>
      </c>
      <c r="Z50" s="10" cm="1">
        <f t="array" ref="Z50">SUMIFS([1]!NAME14,[1]MAIN!$D:$D,Table1[[#This Row],[Column1]],[1]MAIN!$E:$E,Days!$AA$1)</f>
        <v>0</v>
      </c>
      <c r="AA50" s="11"/>
    </row>
    <row r="51" spans="1:27">
      <c r="A51" s="8" t="s">
        <v>11</v>
      </c>
      <c r="B51" s="9" t="s">
        <v>12</v>
      </c>
      <c r="C51" s="9" t="s">
        <v>13</v>
      </c>
      <c r="D51" s="9" t="s">
        <v>14</v>
      </c>
      <c r="E51" s="9" t="s">
        <v>15</v>
      </c>
      <c r="F51" s="7" t="s">
        <v>155</v>
      </c>
      <c r="G51" s="7" t="s">
        <v>296</v>
      </c>
      <c r="H51" s="7"/>
      <c r="I51" s="9" t="s">
        <v>156</v>
      </c>
      <c r="J51" s="7"/>
      <c r="K51" s="58" t="s">
        <v>326</v>
      </c>
      <c r="L51" s="55" cm="1">
        <f t="array" ref="L51">SUMIFS([1]!NAME1,[1]MAIN!$D:$D,Table1[[#This Row],[Column1]],[1]MAIN!$E:$E,Days!$AA$1)</f>
        <v>0</v>
      </c>
      <c r="M51" s="10" cm="1">
        <f t="array" ref="M51">SUMIFS([1]!NAME2,[1]MAIN!$D:$D,Table1[[#This Row],[Column1]],[1]MAIN!$E:$E,Days!$AA$1)</f>
        <v>0</v>
      </c>
      <c r="N51" s="10" cm="1">
        <f t="array" ref="N51">SUMIFS([1]!NAME3,[1]MAIN!$D:$D,Table1[[#This Row],[Column1]],[1]MAIN!$E:$E,Days!$AA$1)</f>
        <v>0</v>
      </c>
      <c r="O51" s="10" cm="1">
        <f t="array" ref="O51">SUMIFS([1]!NAME4,[1]MAIN!$D:$D,Table1[[#This Row],[Column1]],[1]MAIN!$E:$E,Days!$AA$1)</f>
        <v>0</v>
      </c>
      <c r="P51" s="10" cm="1">
        <f t="array" ref="P51">SUMIFS([1]!NAME5,[1]MAIN!$D:$D,Table1[[#This Row],[Column1]],[1]MAIN!$E:$E,Days!$AA$1)</f>
        <v>0</v>
      </c>
      <c r="Q51" s="10" cm="1">
        <f t="array" ref="Q51">SUMIFS([1]!NAME6,[1]MAIN!$D:$D,Table1[[#This Row],[Column1]],[1]MAIN!$E:$E,Days!$AA$1)</f>
        <v>0</v>
      </c>
      <c r="R51" s="10" cm="1">
        <f t="array" ref="R51">SUMIFS([1]!NAME7,[1]MAIN!$D:$D,Table1[[#This Row],[Column1]],[1]MAIN!$E:$E,Days!$AA$1)</f>
        <v>0</v>
      </c>
      <c r="S51" s="10" cm="1">
        <f t="array" ref="S51">SUMIFS([1]!NAME8,[1]MAIN!$D:$D,Table1[[#This Row],[Column1]],[1]MAIN!$E:$E,Days!$AA$1)</f>
        <v>0</v>
      </c>
      <c r="T51" s="10" cm="1">
        <f t="array" ref="T51">SUMIFS([1]!NAME9,[1]MAIN!$D:$D,Table1[[#This Row],[Column1]],[1]MAIN!$E:$E,Days!$AA$1)</f>
        <v>50</v>
      </c>
      <c r="U51" s="10" cm="1">
        <f t="array" ref="U51">SUMIFS([1]!NAME10,[1]MAIN!$D:$D,Table1[[#This Row],[Column1]],[1]MAIN!$E:$E,Days!$AA$1)</f>
        <v>0</v>
      </c>
      <c r="V51" s="10" cm="1">
        <f t="array" ref="V51">SUMIFS([1]!NAME11,[1]MAIN!$D:$D,Table1[[#This Row],[Column1]],[1]MAIN!$E:$E,Days!$AA$1)</f>
        <v>0</v>
      </c>
      <c r="W51" s="10" cm="1">
        <f t="array" ref="W51">SUMIFS([1]!NAME12,[1]MAIN!$D:$D,Table1[[#This Row],[Column1]],[1]MAIN!$E:$E,Days!$AA$1)</f>
        <v>0</v>
      </c>
      <c r="X51" s="10" cm="1">
        <f t="array" ref="X51">SUMIFS([1]!NAME13,[1]MAIN!$D:$D,Table1[[#This Row],[Column1]],[1]MAIN!$E:$E,Days!$AA$1)</f>
        <v>0</v>
      </c>
      <c r="Y51" s="10" cm="1">
        <f t="array" ref="Y51">SUMIFS([1]!NAME14,[1]MAIN!$D:$D,Table1[[#This Row],[Column1]],[1]MAIN!$E:$E,Days!$AA$1)</f>
        <v>0</v>
      </c>
      <c r="Z51" s="10" cm="1">
        <f t="array" ref="Z51">SUMIFS([1]!NAME14,[1]MAIN!$D:$D,Table1[[#This Row],[Column1]],[1]MAIN!$E:$E,Days!$AA$1)</f>
        <v>0</v>
      </c>
      <c r="AA51" s="11"/>
    </row>
    <row r="52" spans="1:27">
      <c r="A52" s="8" t="s">
        <v>11</v>
      </c>
      <c r="B52" s="9" t="s">
        <v>12</v>
      </c>
      <c r="C52" s="9" t="s">
        <v>13</v>
      </c>
      <c r="D52" s="9" t="s">
        <v>14</v>
      </c>
      <c r="E52" s="9" t="s">
        <v>15</v>
      </c>
      <c r="F52" s="7" t="s">
        <v>157</v>
      </c>
      <c r="G52" s="7" t="s">
        <v>297</v>
      </c>
      <c r="H52" s="7"/>
      <c r="I52" s="9" t="s">
        <v>158</v>
      </c>
      <c r="J52" s="7"/>
      <c r="K52" s="58" t="s">
        <v>326</v>
      </c>
      <c r="L52" s="55" cm="1">
        <f t="array" ref="L52">SUMIFS([1]!NAME1,[1]MAIN!$D:$D,Table1[[#This Row],[Column1]],[1]MAIN!$E:$E,Days!$AA$1)</f>
        <v>0</v>
      </c>
      <c r="M52" s="10" cm="1">
        <f t="array" ref="M52">SUMIFS([1]!NAME2,[1]MAIN!$D:$D,Table1[[#This Row],[Column1]],[1]MAIN!$E:$E,Days!$AA$1)</f>
        <v>0</v>
      </c>
      <c r="N52" s="10" cm="1">
        <f t="array" ref="N52">SUMIFS([1]!NAME3,[1]MAIN!$D:$D,Table1[[#This Row],[Column1]],[1]MAIN!$E:$E,Days!$AA$1)</f>
        <v>0</v>
      </c>
      <c r="O52" s="10" cm="1">
        <f t="array" ref="O52">SUMIFS([1]!NAME4,[1]MAIN!$D:$D,Table1[[#This Row],[Column1]],[1]MAIN!$E:$E,Days!$AA$1)</f>
        <v>0</v>
      </c>
      <c r="P52" s="10" cm="1">
        <f t="array" ref="P52">SUMIFS([1]!NAME5,[1]MAIN!$D:$D,Table1[[#This Row],[Column1]],[1]MAIN!$E:$E,Days!$AA$1)</f>
        <v>0</v>
      </c>
      <c r="Q52" s="10" cm="1">
        <f t="array" ref="Q52">SUMIFS([1]!NAME6,[1]MAIN!$D:$D,Table1[[#This Row],[Column1]],[1]MAIN!$E:$E,Days!$AA$1)</f>
        <v>0</v>
      </c>
      <c r="R52" s="10" cm="1">
        <f t="array" ref="R52">SUMIFS([1]!NAME7,[1]MAIN!$D:$D,Table1[[#This Row],[Column1]],[1]MAIN!$E:$E,Days!$AA$1)</f>
        <v>0</v>
      </c>
      <c r="S52" s="10" cm="1">
        <f t="array" ref="S52">SUMIFS([1]!NAME8,[1]MAIN!$D:$D,Table1[[#This Row],[Column1]],[1]MAIN!$E:$E,Days!$AA$1)</f>
        <v>20</v>
      </c>
      <c r="T52" s="10" cm="1">
        <f t="array" ref="T52">SUMIFS([1]!NAME9,[1]MAIN!$D:$D,Table1[[#This Row],[Column1]],[1]MAIN!$E:$E,Days!$AA$1)</f>
        <v>0</v>
      </c>
      <c r="U52" s="10" cm="1">
        <f t="array" ref="U52">SUMIFS([1]!NAME10,[1]MAIN!$D:$D,Table1[[#This Row],[Column1]],[1]MAIN!$E:$E,Days!$AA$1)</f>
        <v>0</v>
      </c>
      <c r="V52" s="10" cm="1">
        <f t="array" ref="V52">SUMIFS([1]!NAME11,[1]MAIN!$D:$D,Table1[[#This Row],[Column1]],[1]MAIN!$E:$E,Days!$AA$1)</f>
        <v>0</v>
      </c>
      <c r="W52" s="10" cm="1">
        <f t="array" ref="W52">SUMIFS([1]!NAME12,[1]MAIN!$D:$D,Table1[[#This Row],[Column1]],[1]MAIN!$E:$E,Days!$AA$1)</f>
        <v>0</v>
      </c>
      <c r="X52" s="10" cm="1">
        <f t="array" ref="X52">SUMIFS([1]!NAME13,[1]MAIN!$D:$D,Table1[[#This Row],[Column1]],[1]MAIN!$E:$E,Days!$AA$1)</f>
        <v>0</v>
      </c>
      <c r="Y52" s="10" cm="1">
        <f t="array" ref="Y52">SUMIFS([1]!NAME14,[1]MAIN!$D:$D,Table1[[#This Row],[Column1]],[1]MAIN!$E:$E,Days!$AA$1)</f>
        <v>0</v>
      </c>
      <c r="Z52" s="10" cm="1">
        <f t="array" ref="Z52">SUMIFS([1]!NAME14,[1]MAIN!$D:$D,Table1[[#This Row],[Column1]],[1]MAIN!$E:$E,Days!$AA$1)</f>
        <v>0</v>
      </c>
      <c r="AA52" s="11"/>
    </row>
    <row r="53" spans="1:27">
      <c r="A53" s="8" t="s">
        <v>11</v>
      </c>
      <c r="B53" s="9" t="s">
        <v>12</v>
      </c>
      <c r="C53" s="9" t="s">
        <v>13</v>
      </c>
      <c r="D53" s="9" t="s">
        <v>14</v>
      </c>
      <c r="E53" s="9" t="s">
        <v>15</v>
      </c>
      <c r="F53" s="7" t="s">
        <v>159</v>
      </c>
      <c r="G53" s="7" t="s">
        <v>160</v>
      </c>
      <c r="H53" s="7"/>
      <c r="I53" s="9" t="s">
        <v>161</v>
      </c>
      <c r="J53" s="7"/>
      <c r="K53" s="58" t="s">
        <v>326</v>
      </c>
      <c r="L53" s="55" cm="1">
        <f t="array" ref="L53">SUMIFS([1]!NAME1,[1]MAIN!$D:$D,Table1[[#This Row],[Column1]],[1]MAIN!$E:$E,Days!$AA$1)</f>
        <v>0</v>
      </c>
      <c r="M53" s="10" cm="1">
        <f t="array" ref="M53">SUMIFS([1]!NAME2,[1]MAIN!$D:$D,Table1[[#This Row],[Column1]],[1]MAIN!$E:$E,Days!$AA$1)</f>
        <v>0</v>
      </c>
      <c r="N53" s="10" cm="1">
        <f t="array" ref="N53">SUMIFS([1]!NAME3,[1]MAIN!$D:$D,Table1[[#This Row],[Column1]],[1]MAIN!$E:$E,Days!$AA$1)</f>
        <v>0</v>
      </c>
      <c r="O53" s="10" cm="1">
        <f t="array" ref="O53">SUMIFS([1]!NAME4,[1]MAIN!$D:$D,Table1[[#This Row],[Column1]],[1]MAIN!$E:$E,Days!$AA$1)</f>
        <v>0</v>
      </c>
      <c r="P53" s="10" cm="1">
        <f t="array" ref="P53">SUMIFS([1]!NAME5,[1]MAIN!$D:$D,Table1[[#This Row],[Column1]],[1]MAIN!$E:$E,Days!$AA$1)</f>
        <v>0</v>
      </c>
      <c r="Q53" s="10" cm="1">
        <f t="array" ref="Q53">SUMIFS([1]!NAME6,[1]MAIN!$D:$D,Table1[[#This Row],[Column1]],[1]MAIN!$E:$E,Days!$AA$1)</f>
        <v>0</v>
      </c>
      <c r="R53" s="10" cm="1">
        <f t="array" ref="R53">SUMIFS([1]!NAME7,[1]MAIN!$D:$D,Table1[[#This Row],[Column1]],[1]MAIN!$E:$E,Days!$AA$1)</f>
        <v>0</v>
      </c>
      <c r="S53" s="10" cm="1">
        <f t="array" ref="S53">SUMIFS([1]!NAME8,[1]MAIN!$D:$D,Table1[[#This Row],[Column1]],[1]MAIN!$E:$E,Days!$AA$1)</f>
        <v>0</v>
      </c>
      <c r="T53" s="10" cm="1">
        <f t="array" ref="T53">SUMIFS([1]!NAME9,[1]MAIN!$D:$D,Table1[[#This Row],[Column1]],[1]MAIN!$E:$E,Days!$AA$1)</f>
        <v>0</v>
      </c>
      <c r="U53" s="10" cm="1">
        <f t="array" ref="U53">SUMIFS([1]!NAME10,[1]MAIN!$D:$D,Table1[[#This Row],[Column1]],[1]MAIN!$E:$E,Days!$AA$1)</f>
        <v>1</v>
      </c>
      <c r="V53" s="10" cm="1">
        <f t="array" ref="V53">SUMIFS([1]!NAME11,[1]MAIN!$D:$D,Table1[[#This Row],[Column1]],[1]MAIN!$E:$E,Days!$AA$1)</f>
        <v>0</v>
      </c>
      <c r="W53" s="10" cm="1">
        <f t="array" ref="W53">SUMIFS([1]!NAME12,[1]MAIN!$D:$D,Table1[[#This Row],[Column1]],[1]MAIN!$E:$E,Days!$AA$1)</f>
        <v>0</v>
      </c>
      <c r="X53" s="10" cm="1">
        <f t="array" ref="X53">SUMIFS([1]!NAME13,[1]MAIN!$D:$D,Table1[[#This Row],[Column1]],[1]MAIN!$E:$E,Days!$AA$1)</f>
        <v>0</v>
      </c>
      <c r="Y53" s="10" cm="1">
        <f t="array" ref="Y53">SUMIFS([1]!NAME14,[1]MAIN!$D:$D,Table1[[#This Row],[Column1]],[1]MAIN!$E:$E,Days!$AA$1)</f>
        <v>0</v>
      </c>
      <c r="Z53" s="10" cm="1">
        <f t="array" ref="Z53">SUMIFS([1]!NAME14,[1]MAIN!$D:$D,Table1[[#This Row],[Column1]],[1]MAIN!$E:$E,Days!$AA$1)</f>
        <v>0</v>
      </c>
      <c r="AA53" s="11"/>
    </row>
    <row r="54" spans="1:27">
      <c r="A54" s="8" t="s">
        <v>11</v>
      </c>
      <c r="B54" s="9" t="s">
        <v>12</v>
      </c>
      <c r="C54" s="9" t="s">
        <v>13</v>
      </c>
      <c r="D54" s="9" t="s">
        <v>14</v>
      </c>
      <c r="E54" s="9" t="s">
        <v>15</v>
      </c>
      <c r="F54" s="7" t="s">
        <v>162</v>
      </c>
      <c r="G54" s="7" t="s">
        <v>163</v>
      </c>
      <c r="H54" s="7"/>
      <c r="I54" s="9" t="s">
        <v>164</v>
      </c>
      <c r="J54" s="7"/>
      <c r="K54" s="58" t="s">
        <v>326</v>
      </c>
      <c r="L54" s="55" cm="1">
        <f t="array" ref="L54">SUMIFS([1]!NAME1,[1]MAIN!$D:$D,Table1[[#This Row],[Column1]],[1]MAIN!$E:$E,Days!$AA$1)</f>
        <v>0</v>
      </c>
      <c r="M54" s="10" cm="1">
        <f t="array" ref="M54">SUMIFS([1]!NAME2,[1]MAIN!$D:$D,Table1[[#This Row],[Column1]],[1]MAIN!$E:$E,Days!$AA$1)</f>
        <v>0</v>
      </c>
      <c r="N54" s="10" cm="1">
        <f t="array" ref="N54">SUMIFS([1]!NAME3,[1]MAIN!$D:$D,Table1[[#This Row],[Column1]],[1]MAIN!$E:$E,Days!$AA$1)</f>
        <v>0</v>
      </c>
      <c r="O54" s="10" cm="1">
        <f t="array" ref="O54">SUMIFS([1]!NAME4,[1]MAIN!$D:$D,Table1[[#This Row],[Column1]],[1]MAIN!$E:$E,Days!$AA$1)</f>
        <v>0</v>
      </c>
      <c r="P54" s="10" cm="1">
        <f t="array" ref="P54">SUMIFS([1]!NAME5,[1]MAIN!$D:$D,Table1[[#This Row],[Column1]],[1]MAIN!$E:$E,Days!$AA$1)</f>
        <v>0</v>
      </c>
      <c r="Q54" s="10" cm="1">
        <f t="array" ref="Q54">SUMIFS([1]!NAME6,[1]MAIN!$D:$D,Table1[[#This Row],[Column1]],[1]MAIN!$E:$E,Days!$AA$1)</f>
        <v>0</v>
      </c>
      <c r="R54" s="10" cm="1">
        <f t="array" ref="R54">SUMIFS([1]!NAME7,[1]MAIN!$D:$D,Table1[[#This Row],[Column1]],[1]MAIN!$E:$E,Days!$AA$1)</f>
        <v>0</v>
      </c>
      <c r="S54" s="10" cm="1">
        <f t="array" ref="S54">SUMIFS([1]!NAME8,[1]MAIN!$D:$D,Table1[[#This Row],[Column1]],[1]MAIN!$E:$E,Days!$AA$1)</f>
        <v>0</v>
      </c>
      <c r="T54" s="10" cm="1">
        <f t="array" ref="T54">SUMIFS([1]!NAME9,[1]MAIN!$D:$D,Table1[[#This Row],[Column1]],[1]MAIN!$E:$E,Days!$AA$1)</f>
        <v>0</v>
      </c>
      <c r="U54" s="10" cm="1">
        <f t="array" ref="U54">SUMIFS([1]!NAME10,[1]MAIN!$D:$D,Table1[[#This Row],[Column1]],[1]MAIN!$E:$E,Days!$AA$1)</f>
        <v>0</v>
      </c>
      <c r="V54" s="10" cm="1">
        <f t="array" ref="V54">SUMIFS([1]!NAME11,[1]MAIN!$D:$D,Table1[[#This Row],[Column1]],[1]MAIN!$E:$E,Days!$AA$1)</f>
        <v>0</v>
      </c>
      <c r="W54" s="10" cm="1">
        <f t="array" ref="W54">SUMIFS([1]!NAME12,[1]MAIN!$D:$D,Table1[[#This Row],[Column1]],[1]MAIN!$E:$E,Days!$AA$1)</f>
        <v>0</v>
      </c>
      <c r="X54" s="10" cm="1">
        <f t="array" ref="X54">SUMIFS([1]!NAME13,[1]MAIN!$D:$D,Table1[[#This Row],[Column1]],[1]MAIN!$E:$E,Days!$AA$1)</f>
        <v>0</v>
      </c>
      <c r="Y54" s="10" cm="1">
        <f t="array" ref="Y54">SUMIFS([1]!NAME14,[1]MAIN!$D:$D,Table1[[#This Row],[Column1]],[1]MAIN!$E:$E,Days!$AA$1)</f>
        <v>0</v>
      </c>
      <c r="Z54" s="10" cm="1">
        <f t="array" ref="Z54">SUMIFS([1]!NAME14,[1]MAIN!$D:$D,Table1[[#This Row],[Column1]],[1]MAIN!$E:$E,Days!$AA$1)</f>
        <v>0</v>
      </c>
      <c r="AA54" s="11"/>
    </row>
    <row r="55" spans="1:27">
      <c r="A55" s="8" t="s">
        <v>11</v>
      </c>
      <c r="B55" s="9" t="s">
        <v>12</v>
      </c>
      <c r="C55" s="9" t="s">
        <v>13</v>
      </c>
      <c r="D55" s="9" t="s">
        <v>14</v>
      </c>
      <c r="E55" s="9" t="s">
        <v>15</v>
      </c>
      <c r="F55" s="7" t="s">
        <v>165</v>
      </c>
      <c r="G55" s="7" t="s">
        <v>298</v>
      </c>
      <c r="H55" s="7"/>
      <c r="I55" s="9" t="s">
        <v>166</v>
      </c>
      <c r="J55" s="7"/>
      <c r="K55" s="58" t="s">
        <v>326</v>
      </c>
      <c r="L55" s="55" cm="1">
        <f t="array" ref="L55">SUMIFS([1]!NAME1,[1]MAIN!$D:$D,Table1[[#This Row],[Column1]],[1]MAIN!$E:$E,Days!$AA$1)</f>
        <v>0</v>
      </c>
      <c r="M55" s="10" cm="1">
        <f t="array" ref="M55">SUMIFS([1]!NAME2,[1]MAIN!$D:$D,Table1[[#This Row],[Column1]],[1]MAIN!$E:$E,Days!$AA$1)</f>
        <v>0</v>
      </c>
      <c r="N55" s="10" cm="1">
        <f t="array" ref="N55">SUMIFS([1]!NAME3,[1]MAIN!$D:$D,Table1[[#This Row],[Column1]],[1]MAIN!$E:$E,Days!$AA$1)</f>
        <v>0</v>
      </c>
      <c r="O55" s="10" cm="1">
        <f t="array" ref="O55">SUMIFS([1]!NAME4,[1]MAIN!$D:$D,Table1[[#This Row],[Column1]],[1]MAIN!$E:$E,Days!$AA$1)</f>
        <v>0</v>
      </c>
      <c r="P55" s="10" cm="1">
        <f t="array" ref="P55">SUMIFS([1]!NAME5,[1]MAIN!$D:$D,Table1[[#This Row],[Column1]],[1]MAIN!$E:$E,Days!$AA$1)</f>
        <v>0</v>
      </c>
      <c r="Q55" s="10" cm="1">
        <f t="array" ref="Q55">SUMIFS([1]!NAME6,[1]MAIN!$D:$D,Table1[[#This Row],[Column1]],[1]MAIN!$E:$E,Days!$AA$1)</f>
        <v>0</v>
      </c>
      <c r="R55" s="10" cm="1">
        <f t="array" ref="R55">SUMIFS([1]!NAME7,[1]MAIN!$D:$D,Table1[[#This Row],[Column1]],[1]MAIN!$E:$E,Days!$AA$1)</f>
        <v>0</v>
      </c>
      <c r="S55" s="10" cm="1">
        <f t="array" ref="S55">SUMIFS([1]!NAME8,[1]MAIN!$D:$D,Table1[[#This Row],[Column1]],[1]MAIN!$E:$E,Days!$AA$1)</f>
        <v>0</v>
      </c>
      <c r="T55" s="10" cm="1">
        <f t="array" ref="T55">SUMIFS([1]!NAME9,[1]MAIN!$D:$D,Table1[[#This Row],[Column1]],[1]MAIN!$E:$E,Days!$AA$1)</f>
        <v>0</v>
      </c>
      <c r="U55" s="10" cm="1">
        <f t="array" ref="U55">SUMIFS([1]!NAME10,[1]MAIN!$D:$D,Table1[[#This Row],[Column1]],[1]MAIN!$E:$E,Days!$AA$1)</f>
        <v>0</v>
      </c>
      <c r="V55" s="10" cm="1">
        <f t="array" ref="V55">SUMIFS([1]!NAME11,[1]MAIN!$D:$D,Table1[[#This Row],[Column1]],[1]MAIN!$E:$E,Days!$AA$1)</f>
        <v>0</v>
      </c>
      <c r="W55" s="10" cm="1">
        <f t="array" ref="W55">SUMIFS([1]!NAME12,[1]MAIN!$D:$D,Table1[[#This Row],[Column1]],[1]MAIN!$E:$E,Days!$AA$1)</f>
        <v>0</v>
      </c>
      <c r="X55" s="10" cm="1">
        <f t="array" ref="X55">SUMIFS([1]!NAME13,[1]MAIN!$D:$D,Table1[[#This Row],[Column1]],[1]MAIN!$E:$E,Days!$AA$1)</f>
        <v>0</v>
      </c>
      <c r="Y55" s="10" cm="1">
        <f t="array" ref="Y55">SUMIFS([1]!NAME14,[1]MAIN!$D:$D,Table1[[#This Row],[Column1]],[1]MAIN!$E:$E,Days!$AA$1)</f>
        <v>0</v>
      </c>
      <c r="Z55" s="10" cm="1">
        <f t="array" ref="Z55">SUMIFS([1]!NAME14,[1]MAIN!$D:$D,Table1[[#This Row],[Column1]],[1]MAIN!$E:$E,Days!$AA$1)</f>
        <v>0</v>
      </c>
      <c r="AA55" s="11"/>
    </row>
    <row r="56" spans="1:27">
      <c r="A56" s="8" t="s">
        <v>11</v>
      </c>
      <c r="B56" s="9" t="s">
        <v>12</v>
      </c>
      <c r="C56" s="9" t="s">
        <v>13</v>
      </c>
      <c r="D56" s="9" t="s">
        <v>14</v>
      </c>
      <c r="E56" s="9" t="s">
        <v>15</v>
      </c>
      <c r="F56" s="7" t="s">
        <v>167</v>
      </c>
      <c r="G56" s="7" t="s">
        <v>299</v>
      </c>
      <c r="H56" s="7"/>
      <c r="I56" s="9" t="s">
        <v>168</v>
      </c>
      <c r="J56" s="7"/>
      <c r="K56" s="58" t="s">
        <v>326</v>
      </c>
      <c r="L56" s="55" cm="1">
        <f t="array" ref="L56">SUMIFS([1]!NAME1,[1]MAIN!$D:$D,Table1[[#This Row],[Column1]],[1]MAIN!$E:$E,Days!$AA$1)</f>
        <v>0</v>
      </c>
      <c r="M56" s="10" cm="1">
        <f t="array" ref="M56">SUMIFS([1]!NAME2,[1]MAIN!$D:$D,Table1[[#This Row],[Column1]],[1]MAIN!$E:$E,Days!$AA$1)</f>
        <v>0</v>
      </c>
      <c r="N56" s="10" cm="1">
        <f t="array" ref="N56">SUMIFS([1]!NAME3,[1]MAIN!$D:$D,Table1[[#This Row],[Column1]],[1]MAIN!$E:$E,Days!$AA$1)</f>
        <v>0</v>
      </c>
      <c r="O56" s="10" cm="1">
        <f t="array" ref="O56">SUMIFS([1]!NAME4,[1]MAIN!$D:$D,Table1[[#This Row],[Column1]],[1]MAIN!$E:$E,Days!$AA$1)</f>
        <v>0</v>
      </c>
      <c r="P56" s="10" cm="1">
        <f t="array" ref="P56">SUMIFS([1]!NAME5,[1]MAIN!$D:$D,Table1[[#This Row],[Column1]],[1]MAIN!$E:$E,Days!$AA$1)</f>
        <v>0</v>
      </c>
      <c r="Q56" s="10" cm="1">
        <f t="array" ref="Q56">SUMIFS([1]!NAME6,[1]MAIN!$D:$D,Table1[[#This Row],[Column1]],[1]MAIN!$E:$E,Days!$AA$1)</f>
        <v>0</v>
      </c>
      <c r="R56" s="10" cm="1">
        <f t="array" ref="R56">SUMIFS([1]!NAME7,[1]MAIN!$D:$D,Table1[[#This Row],[Column1]],[1]MAIN!$E:$E,Days!$AA$1)</f>
        <v>0</v>
      </c>
      <c r="S56" s="10" cm="1">
        <f t="array" ref="S56">SUMIFS([1]!NAME8,[1]MAIN!$D:$D,Table1[[#This Row],[Column1]],[1]MAIN!$E:$E,Days!$AA$1)</f>
        <v>0</v>
      </c>
      <c r="T56" s="10" cm="1">
        <f t="array" ref="T56">SUMIFS([1]!NAME9,[1]MAIN!$D:$D,Table1[[#This Row],[Column1]],[1]MAIN!$E:$E,Days!$AA$1)</f>
        <v>0</v>
      </c>
      <c r="U56" s="10" cm="1">
        <f t="array" ref="U56">SUMIFS([1]!NAME10,[1]MAIN!$D:$D,Table1[[#This Row],[Column1]],[1]MAIN!$E:$E,Days!$AA$1)</f>
        <v>0</v>
      </c>
      <c r="V56" s="10" cm="1">
        <f t="array" ref="V56">SUMIFS([1]!NAME11,[1]MAIN!$D:$D,Table1[[#This Row],[Column1]],[1]MAIN!$E:$E,Days!$AA$1)</f>
        <v>0</v>
      </c>
      <c r="W56" s="10" cm="1">
        <f t="array" ref="W56">SUMIFS([1]!NAME12,[1]MAIN!$D:$D,Table1[[#This Row],[Column1]],[1]MAIN!$E:$E,Days!$AA$1)</f>
        <v>0</v>
      </c>
      <c r="X56" s="10" cm="1">
        <f t="array" ref="X56">SUMIFS([1]!NAME13,[1]MAIN!$D:$D,Table1[[#This Row],[Column1]],[1]MAIN!$E:$E,Days!$AA$1)</f>
        <v>0</v>
      </c>
      <c r="Y56" s="10" cm="1">
        <f t="array" ref="Y56">SUMIFS([1]!NAME14,[1]MAIN!$D:$D,Table1[[#This Row],[Column1]],[1]MAIN!$E:$E,Days!$AA$1)</f>
        <v>0</v>
      </c>
      <c r="Z56" s="10" cm="1">
        <f t="array" ref="Z56">SUMIFS([1]!NAME14,[1]MAIN!$D:$D,Table1[[#This Row],[Column1]],[1]MAIN!$E:$E,Days!$AA$1)</f>
        <v>0</v>
      </c>
      <c r="AA56" s="11"/>
    </row>
    <row r="57" spans="1:27">
      <c r="A57" s="8" t="s">
        <v>11</v>
      </c>
      <c r="B57" s="9" t="s">
        <v>12</v>
      </c>
      <c r="C57" s="9" t="s">
        <v>13</v>
      </c>
      <c r="D57" s="9" t="s">
        <v>14</v>
      </c>
      <c r="E57" s="9" t="s">
        <v>15</v>
      </c>
      <c r="F57" s="7" t="s">
        <v>169</v>
      </c>
      <c r="G57" s="7" t="s">
        <v>300</v>
      </c>
      <c r="H57" s="7"/>
      <c r="I57" s="9" t="s">
        <v>170</v>
      </c>
      <c r="J57" s="7"/>
      <c r="K57" s="58" t="s">
        <v>326</v>
      </c>
      <c r="L57" s="55" cm="1">
        <f t="array" ref="L57">SUMIFS([1]!NAME1,[1]MAIN!$D:$D,Table1[[#This Row],[Column1]],[1]MAIN!$E:$E,Days!$AA$1)</f>
        <v>0</v>
      </c>
      <c r="M57" s="10" cm="1">
        <f t="array" ref="M57">SUMIFS([1]!NAME2,[1]MAIN!$D:$D,Table1[[#This Row],[Column1]],[1]MAIN!$E:$E,Days!$AA$1)</f>
        <v>0</v>
      </c>
      <c r="N57" s="10" cm="1">
        <f t="array" ref="N57">SUMIFS([1]!NAME3,[1]MAIN!$D:$D,Table1[[#This Row],[Column1]],[1]MAIN!$E:$E,Days!$AA$1)</f>
        <v>0</v>
      </c>
      <c r="O57" s="10" cm="1">
        <f t="array" ref="O57">SUMIFS([1]!NAME4,[1]MAIN!$D:$D,Table1[[#This Row],[Column1]],[1]MAIN!$E:$E,Days!$AA$1)</f>
        <v>0</v>
      </c>
      <c r="P57" s="10" cm="1">
        <f t="array" ref="P57">SUMIFS([1]!NAME5,[1]MAIN!$D:$D,Table1[[#This Row],[Column1]],[1]MAIN!$E:$E,Days!$AA$1)</f>
        <v>0</v>
      </c>
      <c r="Q57" s="10" cm="1">
        <f t="array" ref="Q57">SUMIFS([1]!NAME6,[1]MAIN!$D:$D,Table1[[#This Row],[Column1]],[1]MAIN!$E:$E,Days!$AA$1)</f>
        <v>0</v>
      </c>
      <c r="R57" s="10" cm="1">
        <f t="array" ref="R57">SUMIFS([1]!NAME7,[1]MAIN!$D:$D,Table1[[#This Row],[Column1]],[1]MAIN!$E:$E,Days!$AA$1)</f>
        <v>0</v>
      </c>
      <c r="S57" s="10" cm="1">
        <f t="array" ref="S57">SUMIFS([1]!NAME8,[1]MAIN!$D:$D,Table1[[#This Row],[Column1]],[1]MAIN!$E:$E,Days!$AA$1)</f>
        <v>0</v>
      </c>
      <c r="T57" s="10" cm="1">
        <f t="array" ref="T57">SUMIFS([1]!NAME9,[1]MAIN!$D:$D,Table1[[#This Row],[Column1]],[1]MAIN!$E:$E,Days!$AA$1)</f>
        <v>0</v>
      </c>
      <c r="U57" s="10" cm="1">
        <f t="array" ref="U57">SUMIFS([1]!NAME10,[1]MAIN!$D:$D,Table1[[#This Row],[Column1]],[1]MAIN!$E:$E,Days!$AA$1)</f>
        <v>0</v>
      </c>
      <c r="V57" s="10" cm="1">
        <f t="array" ref="V57">SUMIFS([1]!NAME11,[1]MAIN!$D:$D,Table1[[#This Row],[Column1]],[1]MAIN!$E:$E,Days!$AA$1)</f>
        <v>0</v>
      </c>
      <c r="W57" s="10" cm="1">
        <f t="array" ref="W57">SUMIFS([1]!NAME12,[1]MAIN!$D:$D,Table1[[#This Row],[Column1]],[1]MAIN!$E:$E,Days!$AA$1)</f>
        <v>0</v>
      </c>
      <c r="X57" s="10" cm="1">
        <f t="array" ref="X57">SUMIFS([1]!NAME13,[1]MAIN!$D:$D,Table1[[#This Row],[Column1]],[1]MAIN!$E:$E,Days!$AA$1)</f>
        <v>0</v>
      </c>
      <c r="Y57" s="10" cm="1">
        <f t="array" ref="Y57">SUMIFS([1]!NAME14,[1]MAIN!$D:$D,Table1[[#This Row],[Column1]],[1]MAIN!$E:$E,Days!$AA$1)</f>
        <v>0</v>
      </c>
      <c r="Z57" s="10" cm="1">
        <f t="array" ref="Z57">SUMIFS([1]!NAME14,[1]MAIN!$D:$D,Table1[[#This Row],[Column1]],[1]MAIN!$E:$E,Days!$AA$1)</f>
        <v>0</v>
      </c>
      <c r="AA57" s="11"/>
    </row>
    <row r="58" spans="1:27">
      <c r="A58" s="8" t="s">
        <v>11</v>
      </c>
      <c r="B58" s="9" t="s">
        <v>12</v>
      </c>
      <c r="C58" s="9" t="s">
        <v>13</v>
      </c>
      <c r="D58" s="9" t="s">
        <v>14</v>
      </c>
      <c r="E58" s="9" t="s">
        <v>15</v>
      </c>
      <c r="F58" s="7" t="s">
        <v>171</v>
      </c>
      <c r="G58" s="7" t="s">
        <v>301</v>
      </c>
      <c r="H58" s="7"/>
      <c r="I58" s="9" t="s">
        <v>172</v>
      </c>
      <c r="J58" s="7"/>
      <c r="K58" s="58" t="s">
        <v>326</v>
      </c>
      <c r="L58" s="55" cm="1">
        <f t="array" ref="L58">SUMIFS([1]!NAME1,[1]MAIN!$D:$D,Table1[[#This Row],[Column1]],[1]MAIN!$E:$E,Days!$AA$1)</f>
        <v>0</v>
      </c>
      <c r="M58" s="10" cm="1">
        <f t="array" ref="M58">SUMIFS([1]!NAME2,[1]MAIN!$D:$D,Table1[[#This Row],[Column1]],[1]MAIN!$E:$E,Days!$AA$1)</f>
        <v>0</v>
      </c>
      <c r="N58" s="10" cm="1">
        <f t="array" ref="N58">SUMIFS([1]!NAME3,[1]MAIN!$D:$D,Table1[[#This Row],[Column1]],[1]MAIN!$E:$E,Days!$AA$1)</f>
        <v>0</v>
      </c>
      <c r="O58" s="10" cm="1">
        <f t="array" ref="O58">SUMIFS([1]!NAME4,[1]MAIN!$D:$D,Table1[[#This Row],[Column1]],[1]MAIN!$E:$E,Days!$AA$1)</f>
        <v>0</v>
      </c>
      <c r="P58" s="10" cm="1">
        <f t="array" ref="P58">SUMIFS([1]!NAME5,[1]MAIN!$D:$D,Table1[[#This Row],[Column1]],[1]MAIN!$E:$E,Days!$AA$1)</f>
        <v>0</v>
      </c>
      <c r="Q58" s="10" cm="1">
        <f t="array" ref="Q58">SUMIFS([1]!NAME6,[1]MAIN!$D:$D,Table1[[#This Row],[Column1]],[1]MAIN!$E:$E,Days!$AA$1)</f>
        <v>0</v>
      </c>
      <c r="R58" s="10" cm="1">
        <f t="array" ref="R58">SUMIFS([1]!NAME7,[1]MAIN!$D:$D,Table1[[#This Row],[Column1]],[1]MAIN!$E:$E,Days!$AA$1)</f>
        <v>0</v>
      </c>
      <c r="S58" s="10" cm="1">
        <f t="array" ref="S58">SUMIFS([1]!NAME8,[1]MAIN!$D:$D,Table1[[#This Row],[Column1]],[1]MAIN!$E:$E,Days!$AA$1)</f>
        <v>0</v>
      </c>
      <c r="T58" s="10" cm="1">
        <f t="array" ref="T58">SUMIFS([1]!NAME9,[1]MAIN!$D:$D,Table1[[#This Row],[Column1]],[1]MAIN!$E:$E,Days!$AA$1)</f>
        <v>0</v>
      </c>
      <c r="U58" s="10" cm="1">
        <f t="array" ref="U58">SUMIFS([1]!NAME10,[1]MAIN!$D:$D,Table1[[#This Row],[Column1]],[1]MAIN!$E:$E,Days!$AA$1)</f>
        <v>0</v>
      </c>
      <c r="V58" s="10" cm="1">
        <f t="array" ref="V58">SUMIFS([1]!NAME11,[1]MAIN!$D:$D,Table1[[#This Row],[Column1]],[1]MAIN!$E:$E,Days!$AA$1)</f>
        <v>0</v>
      </c>
      <c r="W58" s="10" cm="1">
        <f t="array" ref="W58">SUMIFS([1]!NAME12,[1]MAIN!$D:$D,Table1[[#This Row],[Column1]],[1]MAIN!$E:$E,Days!$AA$1)</f>
        <v>0</v>
      </c>
      <c r="X58" s="10" cm="1">
        <f t="array" ref="X58">SUMIFS([1]!NAME13,[1]MAIN!$D:$D,Table1[[#This Row],[Column1]],[1]MAIN!$E:$E,Days!$AA$1)</f>
        <v>0</v>
      </c>
      <c r="Y58" s="10" cm="1">
        <f t="array" ref="Y58">SUMIFS([1]!NAME14,[1]MAIN!$D:$D,Table1[[#This Row],[Column1]],[1]MAIN!$E:$E,Days!$AA$1)</f>
        <v>0</v>
      </c>
      <c r="Z58" s="10" cm="1">
        <f t="array" ref="Z58">SUMIFS([1]!NAME14,[1]MAIN!$D:$D,Table1[[#This Row],[Column1]],[1]MAIN!$E:$E,Days!$AA$1)</f>
        <v>0</v>
      </c>
      <c r="AA58" s="11"/>
    </row>
    <row r="59" spans="1:27">
      <c r="A59" s="8" t="s">
        <v>11</v>
      </c>
      <c r="B59" s="9" t="s">
        <v>12</v>
      </c>
      <c r="C59" s="9" t="s">
        <v>13</v>
      </c>
      <c r="D59" s="9" t="s">
        <v>14</v>
      </c>
      <c r="E59" s="9" t="s">
        <v>15</v>
      </c>
      <c r="F59" s="7" t="s">
        <v>173</v>
      </c>
      <c r="G59" s="7" t="s">
        <v>174</v>
      </c>
      <c r="H59" s="7"/>
      <c r="I59" s="9" t="s">
        <v>175</v>
      </c>
      <c r="J59" s="7"/>
      <c r="K59" s="58" t="s">
        <v>326</v>
      </c>
      <c r="L59" s="55" cm="1">
        <f t="array" ref="L59">SUMIFS([1]!NAME1,[1]MAIN!$D:$D,Table1[[#This Row],[Column1]],[1]MAIN!$E:$E,Days!$AA$1)</f>
        <v>0</v>
      </c>
      <c r="M59" s="10" cm="1">
        <f t="array" ref="M59">SUMIFS([1]!NAME2,[1]MAIN!$D:$D,Table1[[#This Row],[Column1]],[1]MAIN!$E:$E,Days!$AA$1)</f>
        <v>0</v>
      </c>
      <c r="N59" s="10" cm="1">
        <f t="array" ref="N59">SUMIFS([1]!NAME3,[1]MAIN!$D:$D,Table1[[#This Row],[Column1]],[1]MAIN!$E:$E,Days!$AA$1)</f>
        <v>0</v>
      </c>
      <c r="O59" s="10" cm="1">
        <f t="array" ref="O59">SUMIFS([1]!NAME4,[1]MAIN!$D:$D,Table1[[#This Row],[Column1]],[1]MAIN!$E:$E,Days!$AA$1)</f>
        <v>0</v>
      </c>
      <c r="P59" s="10" cm="1">
        <f t="array" ref="P59">SUMIFS([1]!NAME5,[1]MAIN!$D:$D,Table1[[#This Row],[Column1]],[1]MAIN!$E:$E,Days!$AA$1)</f>
        <v>0</v>
      </c>
      <c r="Q59" s="10" cm="1">
        <f t="array" ref="Q59">SUMIFS([1]!NAME6,[1]MAIN!$D:$D,Table1[[#This Row],[Column1]],[1]MAIN!$E:$E,Days!$AA$1)</f>
        <v>0</v>
      </c>
      <c r="R59" s="10" cm="1">
        <f t="array" ref="R59">SUMIFS([1]!NAME7,[1]MAIN!$D:$D,Table1[[#This Row],[Column1]],[1]MAIN!$E:$E,Days!$AA$1)</f>
        <v>0</v>
      </c>
      <c r="S59" s="10" cm="1">
        <f t="array" ref="S59">SUMIFS([1]!NAME8,[1]MAIN!$D:$D,Table1[[#This Row],[Column1]],[1]MAIN!$E:$E,Days!$AA$1)</f>
        <v>0</v>
      </c>
      <c r="T59" s="10" cm="1">
        <f t="array" ref="T59">SUMIFS([1]!NAME9,[1]MAIN!$D:$D,Table1[[#This Row],[Column1]],[1]MAIN!$E:$E,Days!$AA$1)</f>
        <v>0</v>
      </c>
      <c r="U59" s="10" cm="1">
        <f t="array" ref="U59">SUMIFS([1]!NAME10,[1]MAIN!$D:$D,Table1[[#This Row],[Column1]],[1]MAIN!$E:$E,Days!$AA$1)</f>
        <v>0</v>
      </c>
      <c r="V59" s="10" cm="1">
        <f t="array" ref="V59">SUMIFS([1]!NAME11,[1]MAIN!$D:$D,Table1[[#This Row],[Column1]],[1]MAIN!$E:$E,Days!$AA$1)</f>
        <v>0</v>
      </c>
      <c r="W59" s="10" cm="1">
        <f t="array" ref="W59">SUMIFS([1]!NAME12,[1]MAIN!$D:$D,Table1[[#This Row],[Column1]],[1]MAIN!$E:$E,Days!$AA$1)</f>
        <v>0</v>
      </c>
      <c r="X59" s="10" cm="1">
        <f t="array" ref="X59">SUMIFS([1]!NAME13,[1]MAIN!$D:$D,Table1[[#This Row],[Column1]],[1]MAIN!$E:$E,Days!$AA$1)</f>
        <v>0</v>
      </c>
      <c r="Y59" s="10" cm="1">
        <f t="array" ref="Y59">SUMIFS([1]!NAME14,[1]MAIN!$D:$D,Table1[[#This Row],[Column1]],[1]MAIN!$E:$E,Days!$AA$1)</f>
        <v>0</v>
      </c>
      <c r="Z59" s="10" cm="1">
        <f t="array" ref="Z59">SUMIFS([1]!NAME14,[1]MAIN!$D:$D,Table1[[#This Row],[Column1]],[1]MAIN!$E:$E,Days!$AA$1)</f>
        <v>0</v>
      </c>
      <c r="AA59" s="11"/>
    </row>
    <row r="60" spans="1:27">
      <c r="A60" s="8" t="s">
        <v>11</v>
      </c>
      <c r="B60" s="9" t="s">
        <v>12</v>
      </c>
      <c r="C60" s="9" t="s">
        <v>13</v>
      </c>
      <c r="D60" s="9" t="s">
        <v>14</v>
      </c>
      <c r="E60" s="9" t="s">
        <v>15</v>
      </c>
      <c r="F60" s="7" t="s">
        <v>176</v>
      </c>
      <c r="G60" s="7" t="s">
        <v>302</v>
      </c>
      <c r="H60" s="7"/>
      <c r="I60" s="9" t="s">
        <v>177</v>
      </c>
      <c r="J60" s="7"/>
      <c r="K60" s="58" t="s">
        <v>326</v>
      </c>
      <c r="L60" s="55" cm="1">
        <f t="array" ref="L60">SUMIFS([1]!NAME1,[1]MAIN!$D:$D,Table1[[#This Row],[Column1]],[1]MAIN!$E:$E,Days!$AA$1)</f>
        <v>0</v>
      </c>
      <c r="M60" s="10" cm="1">
        <f t="array" ref="M60">SUMIFS([1]!NAME2,[1]MAIN!$D:$D,Table1[[#This Row],[Column1]],[1]MAIN!$E:$E,Days!$AA$1)</f>
        <v>0</v>
      </c>
      <c r="N60" s="10" cm="1">
        <f t="array" ref="N60">SUMIFS([1]!NAME3,[1]MAIN!$D:$D,Table1[[#This Row],[Column1]],[1]MAIN!$E:$E,Days!$AA$1)</f>
        <v>0</v>
      </c>
      <c r="O60" s="10" cm="1">
        <f t="array" ref="O60">SUMIFS([1]!NAME4,[1]MAIN!$D:$D,Table1[[#This Row],[Column1]],[1]MAIN!$E:$E,Days!$AA$1)</f>
        <v>0</v>
      </c>
      <c r="P60" s="10" cm="1">
        <f t="array" ref="P60">SUMIFS([1]!NAME5,[1]MAIN!$D:$D,Table1[[#This Row],[Column1]],[1]MAIN!$E:$E,Days!$AA$1)</f>
        <v>0</v>
      </c>
      <c r="Q60" s="10" cm="1">
        <f t="array" ref="Q60">SUMIFS([1]!NAME6,[1]MAIN!$D:$D,Table1[[#This Row],[Column1]],[1]MAIN!$E:$E,Days!$AA$1)</f>
        <v>0</v>
      </c>
      <c r="R60" s="10" cm="1">
        <f t="array" ref="R60">SUMIFS([1]!NAME7,[1]MAIN!$D:$D,Table1[[#This Row],[Column1]],[1]MAIN!$E:$E,Days!$AA$1)</f>
        <v>0</v>
      </c>
      <c r="S60" s="10" cm="1">
        <f t="array" ref="S60">SUMIFS([1]!NAME8,[1]MAIN!$D:$D,Table1[[#This Row],[Column1]],[1]MAIN!$E:$E,Days!$AA$1)</f>
        <v>0</v>
      </c>
      <c r="T60" s="10" cm="1">
        <f t="array" ref="T60">SUMIFS([1]!NAME9,[1]MAIN!$D:$D,Table1[[#This Row],[Column1]],[1]MAIN!$E:$E,Days!$AA$1)</f>
        <v>0</v>
      </c>
      <c r="U60" s="10" cm="1">
        <f t="array" ref="U60">SUMIFS([1]!NAME10,[1]MAIN!$D:$D,Table1[[#This Row],[Column1]],[1]MAIN!$E:$E,Days!$AA$1)</f>
        <v>0</v>
      </c>
      <c r="V60" s="10" cm="1">
        <f t="array" ref="V60">SUMIFS([1]!NAME11,[1]MAIN!$D:$D,Table1[[#This Row],[Column1]],[1]MAIN!$E:$E,Days!$AA$1)</f>
        <v>0</v>
      </c>
      <c r="W60" s="10" cm="1">
        <f t="array" ref="W60">SUMIFS([1]!NAME12,[1]MAIN!$D:$D,Table1[[#This Row],[Column1]],[1]MAIN!$E:$E,Days!$AA$1)</f>
        <v>0</v>
      </c>
      <c r="X60" s="10" cm="1">
        <f t="array" ref="X60">SUMIFS([1]!NAME13,[1]MAIN!$D:$D,Table1[[#This Row],[Column1]],[1]MAIN!$E:$E,Days!$AA$1)</f>
        <v>0</v>
      </c>
      <c r="Y60" s="10" cm="1">
        <f t="array" ref="Y60">SUMIFS([1]!NAME14,[1]MAIN!$D:$D,Table1[[#This Row],[Column1]],[1]MAIN!$E:$E,Days!$AA$1)</f>
        <v>0</v>
      </c>
      <c r="Z60" s="10" cm="1">
        <f t="array" ref="Z60">SUMIFS([1]!NAME14,[1]MAIN!$D:$D,Table1[[#This Row],[Column1]],[1]MAIN!$E:$E,Days!$AA$1)</f>
        <v>0</v>
      </c>
      <c r="AA60" s="11"/>
    </row>
    <row r="61" spans="1:27">
      <c r="A61" s="8" t="s">
        <v>11</v>
      </c>
      <c r="B61" s="9" t="s">
        <v>12</v>
      </c>
      <c r="C61" s="9" t="s">
        <v>13</v>
      </c>
      <c r="D61" s="9" t="s">
        <v>14</v>
      </c>
      <c r="E61" s="9" t="s">
        <v>15</v>
      </c>
      <c r="F61" s="7" t="s">
        <v>178</v>
      </c>
      <c r="G61" s="7" t="s">
        <v>303</v>
      </c>
      <c r="H61" s="7"/>
      <c r="I61" s="9" t="s">
        <v>179</v>
      </c>
      <c r="J61" s="7"/>
      <c r="K61" s="58" t="s">
        <v>326</v>
      </c>
      <c r="L61" s="55" cm="1">
        <f t="array" ref="L61">SUMIFS([1]!NAME1,[1]MAIN!$D:$D,Table1[[#This Row],[Column1]],[1]MAIN!$E:$E,Days!$AA$1)</f>
        <v>0</v>
      </c>
      <c r="M61" s="10" cm="1">
        <f t="array" ref="M61">SUMIFS([1]!NAME2,[1]MAIN!$D:$D,Table1[[#This Row],[Column1]],[1]MAIN!$E:$E,Days!$AA$1)</f>
        <v>0</v>
      </c>
      <c r="N61" s="10" cm="1">
        <f t="array" ref="N61">SUMIFS([1]!NAME3,[1]MAIN!$D:$D,Table1[[#This Row],[Column1]],[1]MAIN!$E:$E,Days!$AA$1)</f>
        <v>0</v>
      </c>
      <c r="O61" s="10" cm="1">
        <f t="array" ref="O61">SUMIFS([1]!NAME4,[1]MAIN!$D:$D,Table1[[#This Row],[Column1]],[1]MAIN!$E:$E,Days!$AA$1)</f>
        <v>0</v>
      </c>
      <c r="P61" s="10" cm="1">
        <f t="array" ref="P61">SUMIFS([1]!NAME5,[1]MAIN!$D:$D,Table1[[#This Row],[Column1]],[1]MAIN!$E:$E,Days!$AA$1)</f>
        <v>0</v>
      </c>
      <c r="Q61" s="10" cm="1">
        <f t="array" ref="Q61">SUMIFS([1]!NAME6,[1]MAIN!$D:$D,Table1[[#This Row],[Column1]],[1]MAIN!$E:$E,Days!$AA$1)</f>
        <v>0</v>
      </c>
      <c r="R61" s="10" cm="1">
        <f t="array" ref="R61">SUMIFS([1]!NAME7,[1]MAIN!$D:$D,Table1[[#This Row],[Column1]],[1]MAIN!$E:$E,Days!$AA$1)</f>
        <v>0</v>
      </c>
      <c r="S61" s="10" cm="1">
        <f t="array" ref="S61">SUMIFS([1]!NAME8,[1]MAIN!$D:$D,Table1[[#This Row],[Column1]],[1]MAIN!$E:$E,Days!$AA$1)</f>
        <v>0</v>
      </c>
      <c r="T61" s="10" cm="1">
        <f t="array" ref="T61">SUMIFS([1]!NAME9,[1]MAIN!$D:$D,Table1[[#This Row],[Column1]],[1]MAIN!$E:$E,Days!$AA$1)</f>
        <v>0</v>
      </c>
      <c r="U61" s="10" cm="1">
        <f t="array" ref="U61">SUMIFS([1]!NAME10,[1]MAIN!$D:$D,Table1[[#This Row],[Column1]],[1]MAIN!$E:$E,Days!$AA$1)</f>
        <v>0</v>
      </c>
      <c r="V61" s="10" cm="1">
        <f t="array" ref="V61">SUMIFS([1]!NAME11,[1]MAIN!$D:$D,Table1[[#This Row],[Column1]],[1]MAIN!$E:$E,Days!$AA$1)</f>
        <v>0</v>
      </c>
      <c r="W61" s="10" cm="1">
        <f t="array" ref="W61">SUMIFS([1]!NAME12,[1]MAIN!$D:$D,Table1[[#This Row],[Column1]],[1]MAIN!$E:$E,Days!$AA$1)</f>
        <v>0</v>
      </c>
      <c r="X61" s="10" cm="1">
        <f t="array" ref="X61">SUMIFS([1]!NAME13,[1]MAIN!$D:$D,Table1[[#This Row],[Column1]],[1]MAIN!$E:$E,Days!$AA$1)</f>
        <v>0</v>
      </c>
      <c r="Y61" s="10" cm="1">
        <f t="array" ref="Y61">SUMIFS([1]!NAME14,[1]MAIN!$D:$D,Table1[[#This Row],[Column1]],[1]MAIN!$E:$E,Days!$AA$1)</f>
        <v>0</v>
      </c>
      <c r="Z61" s="10" cm="1">
        <f t="array" ref="Z61">SUMIFS([1]!NAME14,[1]MAIN!$D:$D,Table1[[#This Row],[Column1]],[1]MAIN!$E:$E,Days!$AA$1)</f>
        <v>0</v>
      </c>
      <c r="AA61" s="11"/>
    </row>
    <row r="62" spans="1:27">
      <c r="A62" s="8" t="s">
        <v>11</v>
      </c>
      <c r="B62" s="9" t="s">
        <v>12</v>
      </c>
      <c r="C62" s="9" t="s">
        <v>13</v>
      </c>
      <c r="D62" s="9" t="s">
        <v>14</v>
      </c>
      <c r="E62" s="9" t="s">
        <v>15</v>
      </c>
      <c r="F62" s="7" t="s">
        <v>180</v>
      </c>
      <c r="G62" s="7" t="s">
        <v>304</v>
      </c>
      <c r="H62" s="7"/>
      <c r="I62" s="9" t="s">
        <v>181</v>
      </c>
      <c r="J62" s="7"/>
      <c r="K62" s="58" t="s">
        <v>326</v>
      </c>
      <c r="L62" s="55" cm="1">
        <f t="array" ref="L62">SUMIFS([1]!NAME1,[1]MAIN!$D:$D,Table1[[#This Row],[Column1]],[1]MAIN!$E:$E,Days!$AA$1)</f>
        <v>0</v>
      </c>
      <c r="M62" s="10" cm="1">
        <f t="array" ref="M62">SUMIFS([1]!NAME2,[1]MAIN!$D:$D,Table1[[#This Row],[Column1]],[1]MAIN!$E:$E,Days!$AA$1)</f>
        <v>0</v>
      </c>
      <c r="N62" s="10" cm="1">
        <f t="array" ref="N62">SUMIFS([1]!NAME3,[1]MAIN!$D:$D,Table1[[#This Row],[Column1]],[1]MAIN!$E:$E,Days!$AA$1)</f>
        <v>0</v>
      </c>
      <c r="O62" s="10" cm="1">
        <f t="array" ref="O62">SUMIFS([1]!NAME4,[1]MAIN!$D:$D,Table1[[#This Row],[Column1]],[1]MAIN!$E:$E,Days!$AA$1)</f>
        <v>0</v>
      </c>
      <c r="P62" s="10" cm="1">
        <f t="array" ref="P62">SUMIFS([1]!NAME5,[1]MAIN!$D:$D,Table1[[#This Row],[Column1]],[1]MAIN!$E:$E,Days!$AA$1)</f>
        <v>0</v>
      </c>
      <c r="Q62" s="10" cm="1">
        <f t="array" ref="Q62">SUMIFS([1]!NAME6,[1]MAIN!$D:$D,Table1[[#This Row],[Column1]],[1]MAIN!$E:$E,Days!$AA$1)</f>
        <v>0</v>
      </c>
      <c r="R62" s="10" cm="1">
        <f t="array" ref="R62">SUMIFS([1]!NAME7,[1]MAIN!$D:$D,Table1[[#This Row],[Column1]],[1]MAIN!$E:$E,Days!$AA$1)</f>
        <v>0</v>
      </c>
      <c r="S62" s="10" cm="1">
        <f t="array" ref="S62">SUMIFS([1]!NAME8,[1]MAIN!$D:$D,Table1[[#This Row],[Column1]],[1]MAIN!$E:$E,Days!$AA$1)</f>
        <v>0</v>
      </c>
      <c r="T62" s="10" cm="1">
        <f t="array" ref="T62">SUMIFS([1]!NAME9,[1]MAIN!$D:$D,Table1[[#This Row],[Column1]],[1]MAIN!$E:$E,Days!$AA$1)</f>
        <v>0</v>
      </c>
      <c r="U62" s="10" cm="1">
        <f t="array" ref="U62">SUMIFS([1]!NAME10,[1]MAIN!$D:$D,Table1[[#This Row],[Column1]],[1]MAIN!$E:$E,Days!$AA$1)</f>
        <v>0</v>
      </c>
      <c r="V62" s="10" cm="1">
        <f t="array" ref="V62">SUMIFS([1]!NAME11,[1]MAIN!$D:$D,Table1[[#This Row],[Column1]],[1]MAIN!$E:$E,Days!$AA$1)</f>
        <v>0</v>
      </c>
      <c r="W62" s="10" cm="1">
        <f t="array" ref="W62">SUMIFS([1]!NAME12,[1]MAIN!$D:$D,Table1[[#This Row],[Column1]],[1]MAIN!$E:$E,Days!$AA$1)</f>
        <v>0</v>
      </c>
      <c r="X62" s="10" cm="1">
        <f t="array" ref="X62">SUMIFS([1]!NAME13,[1]MAIN!$D:$D,Table1[[#This Row],[Column1]],[1]MAIN!$E:$E,Days!$AA$1)</f>
        <v>0</v>
      </c>
      <c r="Y62" s="10" cm="1">
        <f t="array" ref="Y62">SUMIFS([1]!NAME14,[1]MAIN!$D:$D,Table1[[#This Row],[Column1]],[1]MAIN!$E:$E,Days!$AA$1)</f>
        <v>0</v>
      </c>
      <c r="Z62" s="10" cm="1">
        <f t="array" ref="Z62">SUMIFS([1]!NAME14,[1]MAIN!$D:$D,Table1[[#This Row],[Column1]],[1]MAIN!$E:$E,Days!$AA$1)</f>
        <v>0</v>
      </c>
      <c r="AA62" s="11"/>
    </row>
    <row r="63" spans="1:27">
      <c r="A63" s="8" t="s">
        <v>11</v>
      </c>
      <c r="B63" s="9" t="s">
        <v>12</v>
      </c>
      <c r="C63" s="9" t="s">
        <v>13</v>
      </c>
      <c r="D63" s="9" t="s">
        <v>14</v>
      </c>
      <c r="E63" s="9" t="s">
        <v>15</v>
      </c>
      <c r="F63" s="7" t="s">
        <v>182</v>
      </c>
      <c r="G63" s="7" t="s">
        <v>305</v>
      </c>
      <c r="H63" s="7"/>
      <c r="I63" s="9" t="s">
        <v>183</v>
      </c>
      <c r="J63" s="7"/>
      <c r="K63" s="58" t="s">
        <v>326</v>
      </c>
      <c r="L63" s="55" cm="1">
        <f t="array" ref="L63">SUMIFS([1]!NAME1,[1]MAIN!$D:$D,Table1[[#This Row],[Column1]],[1]MAIN!$E:$E,Days!$AA$1)</f>
        <v>0</v>
      </c>
      <c r="M63" s="10" cm="1">
        <f t="array" ref="M63">SUMIFS([1]!NAME2,[1]MAIN!$D:$D,Table1[[#This Row],[Column1]],[1]MAIN!$E:$E,Days!$AA$1)</f>
        <v>0</v>
      </c>
      <c r="N63" s="10" cm="1">
        <f t="array" ref="N63">SUMIFS([1]!NAME3,[1]MAIN!$D:$D,Table1[[#This Row],[Column1]],[1]MAIN!$E:$E,Days!$AA$1)</f>
        <v>0</v>
      </c>
      <c r="O63" s="10" cm="1">
        <f t="array" ref="O63">SUMIFS([1]!NAME4,[1]MAIN!$D:$D,Table1[[#This Row],[Column1]],[1]MAIN!$E:$E,Days!$AA$1)</f>
        <v>0</v>
      </c>
      <c r="P63" s="10" cm="1">
        <f t="array" ref="P63">SUMIFS([1]!NAME5,[1]MAIN!$D:$D,Table1[[#This Row],[Column1]],[1]MAIN!$E:$E,Days!$AA$1)</f>
        <v>0</v>
      </c>
      <c r="Q63" s="10" cm="1">
        <f t="array" ref="Q63">SUMIFS([1]!NAME6,[1]MAIN!$D:$D,Table1[[#This Row],[Column1]],[1]MAIN!$E:$E,Days!$AA$1)</f>
        <v>0</v>
      </c>
      <c r="R63" s="10" cm="1">
        <f t="array" ref="R63">SUMIFS([1]!NAME7,[1]MAIN!$D:$D,Table1[[#This Row],[Column1]],[1]MAIN!$E:$E,Days!$AA$1)</f>
        <v>0</v>
      </c>
      <c r="S63" s="10" cm="1">
        <f t="array" ref="S63">SUMIFS([1]!NAME8,[1]MAIN!$D:$D,Table1[[#This Row],[Column1]],[1]MAIN!$E:$E,Days!$AA$1)</f>
        <v>0</v>
      </c>
      <c r="T63" s="10" cm="1">
        <f t="array" ref="T63">SUMIFS([1]!NAME9,[1]MAIN!$D:$D,Table1[[#This Row],[Column1]],[1]MAIN!$E:$E,Days!$AA$1)</f>
        <v>0</v>
      </c>
      <c r="U63" s="10" cm="1">
        <f t="array" ref="U63">SUMIFS([1]!NAME10,[1]MAIN!$D:$D,Table1[[#This Row],[Column1]],[1]MAIN!$E:$E,Days!$AA$1)</f>
        <v>0</v>
      </c>
      <c r="V63" s="10" cm="1">
        <f t="array" ref="V63">SUMIFS([1]!NAME11,[1]MAIN!$D:$D,Table1[[#This Row],[Column1]],[1]MAIN!$E:$E,Days!$AA$1)</f>
        <v>0</v>
      </c>
      <c r="W63" s="10" cm="1">
        <f t="array" ref="W63">SUMIFS([1]!NAME12,[1]MAIN!$D:$D,Table1[[#This Row],[Column1]],[1]MAIN!$E:$E,Days!$AA$1)</f>
        <v>0</v>
      </c>
      <c r="X63" s="10" cm="1">
        <f t="array" ref="X63">SUMIFS([1]!NAME13,[1]MAIN!$D:$D,Table1[[#This Row],[Column1]],[1]MAIN!$E:$E,Days!$AA$1)</f>
        <v>0</v>
      </c>
      <c r="Y63" s="10" cm="1">
        <f t="array" ref="Y63">SUMIFS([1]!NAME14,[1]MAIN!$D:$D,Table1[[#This Row],[Column1]],[1]MAIN!$E:$E,Days!$AA$1)</f>
        <v>0</v>
      </c>
      <c r="Z63" s="10" cm="1">
        <f t="array" ref="Z63">SUMIFS([1]!NAME14,[1]MAIN!$D:$D,Table1[[#This Row],[Column1]],[1]MAIN!$E:$E,Days!$AA$1)</f>
        <v>0</v>
      </c>
      <c r="AA63" s="11"/>
    </row>
    <row r="64" spans="1:27">
      <c r="A64" s="8" t="s">
        <v>11</v>
      </c>
      <c r="B64" s="9" t="s">
        <v>12</v>
      </c>
      <c r="C64" s="9" t="s">
        <v>13</v>
      </c>
      <c r="D64" s="9" t="s">
        <v>14</v>
      </c>
      <c r="E64" s="9" t="s">
        <v>15</v>
      </c>
      <c r="F64" s="7" t="s">
        <v>184</v>
      </c>
      <c r="G64" s="7" t="s">
        <v>306</v>
      </c>
      <c r="H64" s="7"/>
      <c r="I64" s="9" t="s">
        <v>185</v>
      </c>
      <c r="J64" s="7"/>
      <c r="K64" s="58" t="s">
        <v>326</v>
      </c>
      <c r="L64" s="55" cm="1">
        <f t="array" ref="L64">SUMIFS([1]!NAME1,[1]MAIN!$D:$D,Table1[[#This Row],[Column1]],[1]MAIN!$E:$E,Days!$AA$1)</f>
        <v>0</v>
      </c>
      <c r="M64" s="10" cm="1">
        <f t="array" ref="M64">SUMIFS([1]!NAME2,[1]MAIN!$D:$D,Table1[[#This Row],[Column1]],[1]MAIN!$E:$E,Days!$AA$1)</f>
        <v>0</v>
      </c>
      <c r="N64" s="10" cm="1">
        <f t="array" ref="N64">SUMIFS([1]!NAME3,[1]MAIN!$D:$D,Table1[[#This Row],[Column1]],[1]MAIN!$E:$E,Days!$AA$1)</f>
        <v>0</v>
      </c>
      <c r="O64" s="10" cm="1">
        <f t="array" ref="O64">SUMIFS([1]!NAME4,[1]MAIN!$D:$D,Table1[[#This Row],[Column1]],[1]MAIN!$E:$E,Days!$AA$1)</f>
        <v>0</v>
      </c>
      <c r="P64" s="10" cm="1">
        <f t="array" ref="P64">SUMIFS([1]!NAME5,[1]MAIN!$D:$D,Table1[[#This Row],[Column1]],[1]MAIN!$E:$E,Days!$AA$1)</f>
        <v>0</v>
      </c>
      <c r="Q64" s="10" cm="1">
        <f t="array" ref="Q64">SUMIFS([1]!NAME6,[1]MAIN!$D:$D,Table1[[#This Row],[Column1]],[1]MAIN!$E:$E,Days!$AA$1)</f>
        <v>0</v>
      </c>
      <c r="R64" s="10" cm="1">
        <f t="array" ref="R64">SUMIFS([1]!NAME7,[1]MAIN!$D:$D,Table1[[#This Row],[Column1]],[1]MAIN!$E:$E,Days!$AA$1)</f>
        <v>0</v>
      </c>
      <c r="S64" s="10" cm="1">
        <f t="array" ref="S64">SUMIFS([1]!NAME8,[1]MAIN!$D:$D,Table1[[#This Row],[Column1]],[1]MAIN!$E:$E,Days!$AA$1)</f>
        <v>0</v>
      </c>
      <c r="T64" s="10" cm="1">
        <f t="array" ref="T64">SUMIFS([1]!NAME9,[1]MAIN!$D:$D,Table1[[#This Row],[Column1]],[1]MAIN!$E:$E,Days!$AA$1)</f>
        <v>0</v>
      </c>
      <c r="U64" s="10" cm="1">
        <f t="array" ref="U64">SUMIFS([1]!NAME10,[1]MAIN!$D:$D,Table1[[#This Row],[Column1]],[1]MAIN!$E:$E,Days!$AA$1)</f>
        <v>0</v>
      </c>
      <c r="V64" s="10" cm="1">
        <f t="array" ref="V64">SUMIFS([1]!NAME11,[1]MAIN!$D:$D,Table1[[#This Row],[Column1]],[1]MAIN!$E:$E,Days!$AA$1)</f>
        <v>0</v>
      </c>
      <c r="W64" s="10" cm="1">
        <f t="array" ref="W64">SUMIFS([1]!NAME12,[1]MAIN!$D:$D,Table1[[#This Row],[Column1]],[1]MAIN!$E:$E,Days!$AA$1)</f>
        <v>0</v>
      </c>
      <c r="X64" s="10" cm="1">
        <f t="array" ref="X64">SUMIFS([1]!NAME13,[1]MAIN!$D:$D,Table1[[#This Row],[Column1]],[1]MAIN!$E:$E,Days!$AA$1)</f>
        <v>0</v>
      </c>
      <c r="Y64" s="10" cm="1">
        <f t="array" ref="Y64">SUMIFS([1]!NAME14,[1]MAIN!$D:$D,Table1[[#This Row],[Column1]],[1]MAIN!$E:$E,Days!$AA$1)</f>
        <v>0</v>
      </c>
      <c r="Z64" s="10" cm="1">
        <f t="array" ref="Z64">SUMIFS([1]!NAME14,[1]MAIN!$D:$D,Table1[[#This Row],[Column1]],[1]MAIN!$E:$E,Days!$AA$1)</f>
        <v>0</v>
      </c>
      <c r="AA64" s="11"/>
    </row>
    <row r="65" spans="1:27">
      <c r="A65" s="8" t="s">
        <v>11</v>
      </c>
      <c r="B65" s="9" t="s">
        <v>12</v>
      </c>
      <c r="C65" s="9" t="s">
        <v>13</v>
      </c>
      <c r="D65" s="9" t="s">
        <v>14</v>
      </c>
      <c r="E65" s="9" t="s">
        <v>15</v>
      </c>
      <c r="F65" s="7" t="s">
        <v>186</v>
      </c>
      <c r="G65" s="7" t="s">
        <v>187</v>
      </c>
      <c r="H65" s="7"/>
      <c r="I65" s="9" t="s">
        <v>188</v>
      </c>
      <c r="J65" s="7"/>
      <c r="K65" s="58" t="s">
        <v>326</v>
      </c>
      <c r="L65" s="55" cm="1">
        <f t="array" ref="L65">SUMIFS([1]!NAME1,[1]MAIN!$D:$D,Table1[[#This Row],[Column1]],[1]MAIN!$E:$E,Days!$AA$1)</f>
        <v>0</v>
      </c>
      <c r="M65" s="10" cm="1">
        <f t="array" ref="M65">SUMIFS([1]!NAME2,[1]MAIN!$D:$D,Table1[[#This Row],[Column1]],[1]MAIN!$E:$E,Days!$AA$1)</f>
        <v>0</v>
      </c>
      <c r="N65" s="10" cm="1">
        <f t="array" ref="N65">SUMIFS([1]!NAME3,[1]MAIN!$D:$D,Table1[[#This Row],[Column1]],[1]MAIN!$E:$E,Days!$AA$1)</f>
        <v>0</v>
      </c>
      <c r="O65" s="10" cm="1">
        <f t="array" ref="O65">SUMIFS([1]!NAME4,[1]MAIN!$D:$D,Table1[[#This Row],[Column1]],[1]MAIN!$E:$E,Days!$AA$1)</f>
        <v>0</v>
      </c>
      <c r="P65" s="10" cm="1">
        <f t="array" ref="P65">SUMIFS([1]!NAME5,[1]MAIN!$D:$D,Table1[[#This Row],[Column1]],[1]MAIN!$E:$E,Days!$AA$1)</f>
        <v>0</v>
      </c>
      <c r="Q65" s="10" cm="1">
        <f t="array" ref="Q65">SUMIFS([1]!NAME6,[1]MAIN!$D:$D,Table1[[#This Row],[Column1]],[1]MAIN!$E:$E,Days!$AA$1)</f>
        <v>0</v>
      </c>
      <c r="R65" s="10" cm="1">
        <f t="array" ref="R65">SUMIFS([1]!NAME7,[1]MAIN!$D:$D,Table1[[#This Row],[Column1]],[1]MAIN!$E:$E,Days!$AA$1)</f>
        <v>0</v>
      </c>
      <c r="S65" s="10" cm="1">
        <f t="array" ref="S65">SUMIFS([1]!NAME8,[1]MAIN!$D:$D,Table1[[#This Row],[Column1]],[1]MAIN!$E:$E,Days!$AA$1)</f>
        <v>0</v>
      </c>
      <c r="T65" s="10" cm="1">
        <f t="array" ref="T65">SUMIFS([1]!NAME9,[1]MAIN!$D:$D,Table1[[#This Row],[Column1]],[1]MAIN!$E:$E,Days!$AA$1)</f>
        <v>0</v>
      </c>
      <c r="U65" s="10" cm="1">
        <f t="array" ref="U65">SUMIFS([1]!NAME10,[1]MAIN!$D:$D,Table1[[#This Row],[Column1]],[1]MAIN!$E:$E,Days!$AA$1)</f>
        <v>0</v>
      </c>
      <c r="V65" s="10" cm="1">
        <f t="array" ref="V65">SUMIFS([1]!NAME11,[1]MAIN!$D:$D,Table1[[#This Row],[Column1]],[1]MAIN!$E:$E,Days!$AA$1)</f>
        <v>0</v>
      </c>
      <c r="W65" s="10" cm="1">
        <f t="array" ref="W65">SUMIFS([1]!NAME12,[1]MAIN!$D:$D,Table1[[#This Row],[Column1]],[1]MAIN!$E:$E,Days!$AA$1)</f>
        <v>0</v>
      </c>
      <c r="X65" s="10" cm="1">
        <f t="array" ref="X65">SUMIFS([1]!NAME13,[1]MAIN!$D:$D,Table1[[#This Row],[Column1]],[1]MAIN!$E:$E,Days!$AA$1)</f>
        <v>0</v>
      </c>
      <c r="Y65" s="10" cm="1">
        <f t="array" ref="Y65">SUMIFS([1]!NAME14,[1]MAIN!$D:$D,Table1[[#This Row],[Column1]],[1]MAIN!$E:$E,Days!$AA$1)</f>
        <v>0</v>
      </c>
      <c r="Z65" s="10" cm="1">
        <f t="array" ref="Z65">SUMIFS([1]!NAME14,[1]MAIN!$D:$D,Table1[[#This Row],[Column1]],[1]MAIN!$E:$E,Days!$AA$1)</f>
        <v>0</v>
      </c>
      <c r="AA65" s="11"/>
    </row>
    <row r="66" spans="1:27">
      <c r="A66" s="8" t="s">
        <v>11</v>
      </c>
      <c r="B66" s="9" t="s">
        <v>12</v>
      </c>
      <c r="C66" s="9" t="s">
        <v>13</v>
      </c>
      <c r="D66" s="9" t="s">
        <v>14</v>
      </c>
      <c r="E66" s="9" t="s">
        <v>15</v>
      </c>
      <c r="F66" s="7" t="s">
        <v>189</v>
      </c>
      <c r="G66" s="7" t="s">
        <v>190</v>
      </c>
      <c r="H66" s="7"/>
      <c r="I66" s="9" t="s">
        <v>191</v>
      </c>
      <c r="J66" s="7"/>
      <c r="K66" s="58" t="s">
        <v>326</v>
      </c>
      <c r="L66" s="55" cm="1">
        <f t="array" ref="L66">SUMIFS([1]!NAME1,[1]MAIN!$D:$D,Table1[[#This Row],[Column1]],[1]MAIN!$E:$E,Days!$AA$1)</f>
        <v>0</v>
      </c>
      <c r="M66" s="10" cm="1">
        <f t="array" ref="M66">SUMIFS([1]!NAME2,[1]MAIN!$D:$D,Table1[[#This Row],[Column1]],[1]MAIN!$E:$E,Days!$AA$1)</f>
        <v>0</v>
      </c>
      <c r="N66" s="10" cm="1">
        <f t="array" ref="N66">SUMIFS([1]!NAME3,[1]MAIN!$D:$D,Table1[[#This Row],[Column1]],[1]MAIN!$E:$E,Days!$AA$1)</f>
        <v>50</v>
      </c>
      <c r="O66" s="10" cm="1">
        <f t="array" ref="O66">SUMIFS([1]!NAME4,[1]MAIN!$D:$D,Table1[[#This Row],[Column1]],[1]MAIN!$E:$E,Days!$AA$1)</f>
        <v>0</v>
      </c>
      <c r="P66" s="10" cm="1">
        <f t="array" ref="P66">SUMIFS([1]!NAME5,[1]MAIN!$D:$D,Table1[[#This Row],[Column1]],[1]MAIN!$E:$E,Days!$AA$1)</f>
        <v>0</v>
      </c>
      <c r="Q66" s="10" cm="1">
        <f t="array" ref="Q66">SUMIFS([1]!NAME6,[1]MAIN!$D:$D,Table1[[#This Row],[Column1]],[1]MAIN!$E:$E,Days!$AA$1)</f>
        <v>0</v>
      </c>
      <c r="R66" s="10" cm="1">
        <f t="array" ref="R66">SUMIFS([1]!NAME7,[1]MAIN!$D:$D,Table1[[#This Row],[Column1]],[1]MAIN!$E:$E,Days!$AA$1)</f>
        <v>0</v>
      </c>
      <c r="S66" s="10" cm="1">
        <f t="array" ref="S66">SUMIFS([1]!NAME8,[1]MAIN!$D:$D,Table1[[#This Row],[Column1]],[1]MAIN!$E:$E,Days!$AA$1)</f>
        <v>148</v>
      </c>
      <c r="T66" s="10" cm="1">
        <f t="array" ref="T66">SUMIFS([1]!NAME9,[1]MAIN!$D:$D,Table1[[#This Row],[Column1]],[1]MAIN!$E:$E,Days!$AA$1)</f>
        <v>54</v>
      </c>
      <c r="U66" s="10" cm="1">
        <f t="array" ref="U66">SUMIFS([1]!NAME10,[1]MAIN!$D:$D,Table1[[#This Row],[Column1]],[1]MAIN!$E:$E,Days!$AA$1)</f>
        <v>0</v>
      </c>
      <c r="V66" s="10" cm="1">
        <f t="array" ref="V66">SUMIFS([1]!NAME11,[1]MAIN!$D:$D,Table1[[#This Row],[Column1]],[1]MAIN!$E:$E,Days!$AA$1)</f>
        <v>0</v>
      </c>
      <c r="W66" s="10" cm="1">
        <f t="array" ref="W66">SUMIFS([1]!NAME12,[1]MAIN!$D:$D,Table1[[#This Row],[Column1]],[1]MAIN!$E:$E,Days!$AA$1)</f>
        <v>0</v>
      </c>
      <c r="X66" s="10" cm="1">
        <f t="array" ref="X66">SUMIFS([1]!NAME13,[1]MAIN!$D:$D,Table1[[#This Row],[Column1]],[1]MAIN!$E:$E,Days!$AA$1)</f>
        <v>0</v>
      </c>
      <c r="Y66" s="10" cm="1">
        <f t="array" ref="Y66">SUMIFS([1]!NAME14,[1]MAIN!$D:$D,Table1[[#This Row],[Column1]],[1]MAIN!$E:$E,Days!$AA$1)</f>
        <v>0</v>
      </c>
      <c r="Z66" s="10" cm="1">
        <f t="array" ref="Z66">SUMIFS([1]!NAME14,[1]MAIN!$D:$D,Table1[[#This Row],[Column1]],[1]MAIN!$E:$E,Days!$AA$1)</f>
        <v>0</v>
      </c>
      <c r="AA66" s="11"/>
    </row>
    <row r="67" spans="1:27">
      <c r="A67" s="8" t="s">
        <v>11</v>
      </c>
      <c r="B67" s="9" t="s">
        <v>12</v>
      </c>
      <c r="C67" s="9" t="s">
        <v>13</v>
      </c>
      <c r="D67" s="9" t="s">
        <v>14</v>
      </c>
      <c r="E67" s="9" t="s">
        <v>15</v>
      </c>
      <c r="F67" s="7" t="s">
        <v>192</v>
      </c>
      <c r="G67" s="7" t="s">
        <v>193</v>
      </c>
      <c r="H67" s="7"/>
      <c r="I67" s="9" t="s">
        <v>194</v>
      </c>
      <c r="J67" s="7"/>
      <c r="K67" s="58" t="s">
        <v>326</v>
      </c>
      <c r="L67" s="55" cm="1">
        <f t="array" ref="L67">SUMIFS([1]!NAME1,[1]MAIN!$D:$D,Table1[[#This Row],[Column1]],[1]MAIN!$E:$E,Days!$AA$1)</f>
        <v>17</v>
      </c>
      <c r="M67" s="10" cm="1">
        <f t="array" ref="M67">SUMIFS([1]!NAME2,[1]MAIN!$D:$D,Table1[[#This Row],[Column1]],[1]MAIN!$E:$E,Days!$AA$1)</f>
        <v>0</v>
      </c>
      <c r="N67" s="10" cm="1">
        <f t="array" ref="N67">SUMIFS([1]!NAME3,[1]MAIN!$D:$D,Table1[[#This Row],[Column1]],[1]MAIN!$E:$E,Days!$AA$1)</f>
        <v>0</v>
      </c>
      <c r="O67" s="10" cm="1">
        <f t="array" ref="O67">SUMIFS([1]!NAME4,[1]MAIN!$D:$D,Table1[[#This Row],[Column1]],[1]MAIN!$E:$E,Days!$AA$1)</f>
        <v>0</v>
      </c>
      <c r="P67" s="10" cm="1">
        <f t="array" ref="P67">SUMIFS([1]!NAME5,[1]MAIN!$D:$D,Table1[[#This Row],[Column1]],[1]MAIN!$E:$E,Days!$AA$1)</f>
        <v>0</v>
      </c>
      <c r="Q67" s="10" cm="1">
        <f t="array" ref="Q67">SUMIFS([1]!NAME6,[1]MAIN!$D:$D,Table1[[#This Row],[Column1]],[1]MAIN!$E:$E,Days!$AA$1)</f>
        <v>0</v>
      </c>
      <c r="R67" s="10" cm="1">
        <f t="array" ref="R67">SUMIFS([1]!NAME7,[1]MAIN!$D:$D,Table1[[#This Row],[Column1]],[1]MAIN!$E:$E,Days!$AA$1)</f>
        <v>0</v>
      </c>
      <c r="S67" s="10" cm="1">
        <f t="array" ref="S67">SUMIFS([1]!NAME8,[1]MAIN!$D:$D,Table1[[#This Row],[Column1]],[1]MAIN!$E:$E,Days!$AA$1)</f>
        <v>0</v>
      </c>
      <c r="T67" s="10" cm="1">
        <f t="array" ref="T67">SUMIFS([1]!NAME9,[1]MAIN!$D:$D,Table1[[#This Row],[Column1]],[1]MAIN!$E:$E,Days!$AA$1)</f>
        <v>10</v>
      </c>
      <c r="U67" s="10" cm="1">
        <f t="array" ref="U67">SUMIFS([1]!NAME10,[1]MAIN!$D:$D,Table1[[#This Row],[Column1]],[1]MAIN!$E:$E,Days!$AA$1)</f>
        <v>0</v>
      </c>
      <c r="V67" s="10" cm="1">
        <f t="array" ref="V67">SUMIFS([1]!NAME11,[1]MAIN!$D:$D,Table1[[#This Row],[Column1]],[1]MAIN!$E:$E,Days!$AA$1)</f>
        <v>0</v>
      </c>
      <c r="W67" s="10" cm="1">
        <f t="array" ref="W67">SUMIFS([1]!NAME12,[1]MAIN!$D:$D,Table1[[#This Row],[Column1]],[1]MAIN!$E:$E,Days!$AA$1)</f>
        <v>0</v>
      </c>
      <c r="X67" s="10" cm="1">
        <f t="array" ref="X67">SUMIFS([1]!NAME13,[1]MAIN!$D:$D,Table1[[#This Row],[Column1]],[1]MAIN!$E:$E,Days!$AA$1)</f>
        <v>0</v>
      </c>
      <c r="Y67" s="10" cm="1">
        <f t="array" ref="Y67">SUMIFS([1]!NAME14,[1]MAIN!$D:$D,Table1[[#This Row],[Column1]],[1]MAIN!$E:$E,Days!$AA$1)</f>
        <v>0</v>
      </c>
      <c r="Z67" s="10" cm="1">
        <f t="array" ref="Z67">SUMIFS([1]!NAME14,[1]MAIN!$D:$D,Table1[[#This Row],[Column1]],[1]MAIN!$E:$E,Days!$AA$1)</f>
        <v>0</v>
      </c>
      <c r="AA67" s="11"/>
    </row>
    <row r="68" spans="1:27">
      <c r="A68" s="8" t="s">
        <v>11</v>
      </c>
      <c r="B68" s="9" t="s">
        <v>12</v>
      </c>
      <c r="C68" s="9" t="s">
        <v>13</v>
      </c>
      <c r="D68" s="9" t="s">
        <v>14</v>
      </c>
      <c r="E68" s="9" t="s">
        <v>15</v>
      </c>
      <c r="F68" s="7" t="s">
        <v>195</v>
      </c>
      <c r="G68" s="7" t="s">
        <v>193</v>
      </c>
      <c r="H68" s="7"/>
      <c r="I68" s="9" t="s">
        <v>196</v>
      </c>
      <c r="J68" s="7"/>
      <c r="K68" s="58" t="s">
        <v>326</v>
      </c>
      <c r="L68" s="55" cm="1">
        <f t="array" ref="L68">SUMIFS([1]!NAME1,[1]MAIN!$D:$D,Table1[[#This Row],[Column1]],[1]MAIN!$E:$E,Days!$AA$1)</f>
        <v>17</v>
      </c>
      <c r="M68" s="10" cm="1">
        <f t="array" ref="M68">SUMIFS([1]!NAME2,[1]MAIN!$D:$D,Table1[[#This Row],[Column1]],[1]MAIN!$E:$E,Days!$AA$1)</f>
        <v>0</v>
      </c>
      <c r="N68" s="10" cm="1">
        <f t="array" ref="N68">SUMIFS([1]!NAME3,[1]MAIN!$D:$D,Table1[[#This Row],[Column1]],[1]MAIN!$E:$E,Days!$AA$1)</f>
        <v>0</v>
      </c>
      <c r="O68" s="10" cm="1">
        <f t="array" ref="O68">SUMIFS([1]!NAME4,[1]MAIN!$D:$D,Table1[[#This Row],[Column1]],[1]MAIN!$E:$E,Days!$AA$1)</f>
        <v>0</v>
      </c>
      <c r="P68" s="10" cm="1">
        <f t="array" ref="P68">SUMIFS([1]!NAME5,[1]MAIN!$D:$D,Table1[[#This Row],[Column1]],[1]MAIN!$E:$E,Days!$AA$1)</f>
        <v>0</v>
      </c>
      <c r="Q68" s="10" cm="1">
        <f t="array" ref="Q68">SUMIFS([1]!NAME6,[1]MAIN!$D:$D,Table1[[#This Row],[Column1]],[1]MAIN!$E:$E,Days!$AA$1)</f>
        <v>0</v>
      </c>
      <c r="R68" s="10" cm="1">
        <f t="array" ref="R68">SUMIFS([1]!NAME7,[1]MAIN!$D:$D,Table1[[#This Row],[Column1]],[1]MAIN!$E:$E,Days!$AA$1)</f>
        <v>0</v>
      </c>
      <c r="S68" s="10" cm="1">
        <f t="array" ref="S68">SUMIFS([1]!NAME8,[1]MAIN!$D:$D,Table1[[#This Row],[Column1]],[1]MAIN!$E:$E,Days!$AA$1)</f>
        <v>0</v>
      </c>
      <c r="T68" s="10" cm="1">
        <f t="array" ref="T68">SUMIFS([1]!NAME9,[1]MAIN!$D:$D,Table1[[#This Row],[Column1]],[1]MAIN!$E:$E,Days!$AA$1)</f>
        <v>10</v>
      </c>
      <c r="U68" s="10" cm="1">
        <f t="array" ref="U68">SUMIFS([1]!NAME10,[1]MAIN!$D:$D,Table1[[#This Row],[Column1]],[1]MAIN!$E:$E,Days!$AA$1)</f>
        <v>0</v>
      </c>
      <c r="V68" s="10" cm="1">
        <f t="array" ref="V68">SUMIFS([1]!NAME11,[1]MAIN!$D:$D,Table1[[#This Row],[Column1]],[1]MAIN!$E:$E,Days!$AA$1)</f>
        <v>0</v>
      </c>
      <c r="W68" s="10" cm="1">
        <f t="array" ref="W68">SUMIFS([1]!NAME12,[1]MAIN!$D:$D,Table1[[#This Row],[Column1]],[1]MAIN!$E:$E,Days!$AA$1)</f>
        <v>0</v>
      </c>
      <c r="X68" s="10" cm="1">
        <f t="array" ref="X68">SUMIFS([1]!NAME13,[1]MAIN!$D:$D,Table1[[#This Row],[Column1]],[1]MAIN!$E:$E,Days!$AA$1)</f>
        <v>0</v>
      </c>
      <c r="Y68" s="10" cm="1">
        <f t="array" ref="Y68">SUMIFS([1]!NAME14,[1]MAIN!$D:$D,Table1[[#This Row],[Column1]],[1]MAIN!$E:$E,Days!$AA$1)</f>
        <v>0</v>
      </c>
      <c r="Z68" s="10" cm="1">
        <f t="array" ref="Z68">SUMIFS([1]!NAME14,[1]MAIN!$D:$D,Table1[[#This Row],[Column1]],[1]MAIN!$E:$E,Days!$AA$1)</f>
        <v>0</v>
      </c>
      <c r="AA68" s="11"/>
    </row>
    <row r="69" spans="1:27">
      <c r="A69" s="8" t="s">
        <v>11</v>
      </c>
      <c r="B69" s="9" t="s">
        <v>12</v>
      </c>
      <c r="C69" s="9" t="s">
        <v>13</v>
      </c>
      <c r="D69" s="9" t="s">
        <v>14</v>
      </c>
      <c r="E69" s="9" t="s">
        <v>15</v>
      </c>
      <c r="F69" s="7" t="s">
        <v>197</v>
      </c>
      <c r="G69" s="7" t="s">
        <v>193</v>
      </c>
      <c r="H69" s="7"/>
      <c r="I69" s="9" t="s">
        <v>198</v>
      </c>
      <c r="J69" s="7"/>
      <c r="K69" s="58" t="s">
        <v>326</v>
      </c>
      <c r="L69" s="55" cm="1">
        <f t="array" ref="L69">SUMIFS([1]!NAME1,[1]MAIN!$D:$D,Table1[[#This Row],[Column1]],[1]MAIN!$E:$E,Days!$AA$1)</f>
        <v>17</v>
      </c>
      <c r="M69" s="10" cm="1">
        <f t="array" ref="M69">SUMIFS([1]!NAME2,[1]MAIN!$D:$D,Table1[[#This Row],[Column1]],[1]MAIN!$E:$E,Days!$AA$1)</f>
        <v>0</v>
      </c>
      <c r="N69" s="10" cm="1">
        <f t="array" ref="N69">SUMIFS([1]!NAME3,[1]MAIN!$D:$D,Table1[[#This Row],[Column1]],[1]MAIN!$E:$E,Days!$AA$1)</f>
        <v>0</v>
      </c>
      <c r="O69" s="10" cm="1">
        <f t="array" ref="O69">SUMIFS([1]!NAME4,[1]MAIN!$D:$D,Table1[[#This Row],[Column1]],[1]MAIN!$E:$E,Days!$AA$1)</f>
        <v>0</v>
      </c>
      <c r="P69" s="10" cm="1">
        <f t="array" ref="P69">SUMIFS([1]!NAME5,[1]MAIN!$D:$D,Table1[[#This Row],[Column1]],[1]MAIN!$E:$E,Days!$AA$1)</f>
        <v>0</v>
      </c>
      <c r="Q69" s="10" cm="1">
        <f t="array" ref="Q69">SUMIFS([1]!NAME6,[1]MAIN!$D:$D,Table1[[#This Row],[Column1]],[1]MAIN!$E:$E,Days!$AA$1)</f>
        <v>0</v>
      </c>
      <c r="R69" s="10" cm="1">
        <f t="array" ref="R69">SUMIFS([1]!NAME7,[1]MAIN!$D:$D,Table1[[#This Row],[Column1]],[1]MAIN!$E:$E,Days!$AA$1)</f>
        <v>0</v>
      </c>
      <c r="S69" s="10" cm="1">
        <f t="array" ref="S69">SUMIFS([1]!NAME8,[1]MAIN!$D:$D,Table1[[#This Row],[Column1]],[1]MAIN!$E:$E,Days!$AA$1)</f>
        <v>0</v>
      </c>
      <c r="T69" s="10" cm="1">
        <f t="array" ref="T69">SUMIFS([1]!NAME9,[1]MAIN!$D:$D,Table1[[#This Row],[Column1]],[1]MAIN!$E:$E,Days!$AA$1)</f>
        <v>10</v>
      </c>
      <c r="U69" s="10" cm="1">
        <f t="array" ref="U69">SUMIFS([1]!NAME10,[1]MAIN!$D:$D,Table1[[#This Row],[Column1]],[1]MAIN!$E:$E,Days!$AA$1)</f>
        <v>0</v>
      </c>
      <c r="V69" s="10" cm="1">
        <f t="array" ref="V69">SUMIFS([1]!NAME11,[1]MAIN!$D:$D,Table1[[#This Row],[Column1]],[1]MAIN!$E:$E,Days!$AA$1)</f>
        <v>0</v>
      </c>
      <c r="W69" s="10" cm="1">
        <f t="array" ref="W69">SUMIFS([1]!NAME12,[1]MAIN!$D:$D,Table1[[#This Row],[Column1]],[1]MAIN!$E:$E,Days!$AA$1)</f>
        <v>0</v>
      </c>
      <c r="X69" s="10" cm="1">
        <f t="array" ref="X69">SUMIFS([1]!NAME13,[1]MAIN!$D:$D,Table1[[#This Row],[Column1]],[1]MAIN!$E:$E,Days!$AA$1)</f>
        <v>0</v>
      </c>
      <c r="Y69" s="10" cm="1">
        <f t="array" ref="Y69">SUMIFS([1]!NAME14,[1]MAIN!$D:$D,Table1[[#This Row],[Column1]],[1]MAIN!$E:$E,Days!$AA$1)</f>
        <v>0</v>
      </c>
      <c r="Z69" s="10" cm="1">
        <f t="array" ref="Z69">SUMIFS([1]!NAME14,[1]MAIN!$D:$D,Table1[[#This Row],[Column1]],[1]MAIN!$E:$E,Days!$AA$1)</f>
        <v>0</v>
      </c>
      <c r="AA69" s="11"/>
    </row>
    <row r="70" spans="1:27">
      <c r="A70" s="8" t="s">
        <v>11</v>
      </c>
      <c r="B70" s="9" t="s">
        <v>12</v>
      </c>
      <c r="C70" s="9" t="s">
        <v>13</v>
      </c>
      <c r="D70" s="9" t="s">
        <v>14</v>
      </c>
      <c r="E70" s="9" t="s">
        <v>15</v>
      </c>
      <c r="F70" s="7" t="s">
        <v>199</v>
      </c>
      <c r="G70" s="7" t="s">
        <v>200</v>
      </c>
      <c r="H70" s="7"/>
      <c r="I70" s="9" t="s">
        <v>201</v>
      </c>
      <c r="J70" s="7"/>
      <c r="K70" s="58" t="s">
        <v>326</v>
      </c>
      <c r="L70" s="55" cm="1">
        <f t="array" ref="L70">SUMIFS([1]!NAME1,[1]MAIN!$D:$D,Table1[[#This Row],[Column1]],[1]MAIN!$E:$E,Days!$AA$1)</f>
        <v>0</v>
      </c>
      <c r="M70" s="10" cm="1">
        <f t="array" ref="M70">SUMIFS([1]!NAME2,[1]MAIN!$D:$D,Table1[[#This Row],[Column1]],[1]MAIN!$E:$E,Days!$AA$1)</f>
        <v>0</v>
      </c>
      <c r="N70" s="10" cm="1">
        <f t="array" ref="N70">SUMIFS([1]!NAME3,[1]MAIN!$D:$D,Table1[[#This Row],[Column1]],[1]MAIN!$E:$E,Days!$AA$1)</f>
        <v>0</v>
      </c>
      <c r="O70" s="10" cm="1">
        <f t="array" ref="O70">SUMIFS([1]!NAME4,[1]MAIN!$D:$D,Table1[[#This Row],[Column1]],[1]MAIN!$E:$E,Days!$AA$1)</f>
        <v>0</v>
      </c>
      <c r="P70" s="10" cm="1">
        <f t="array" ref="P70">SUMIFS([1]!NAME5,[1]MAIN!$D:$D,Table1[[#This Row],[Column1]],[1]MAIN!$E:$E,Days!$AA$1)</f>
        <v>0</v>
      </c>
      <c r="Q70" s="10" cm="1">
        <f t="array" ref="Q70">SUMIFS([1]!NAME6,[1]MAIN!$D:$D,Table1[[#This Row],[Column1]],[1]MAIN!$E:$E,Days!$AA$1)</f>
        <v>0</v>
      </c>
      <c r="R70" s="10" cm="1">
        <f t="array" ref="R70">SUMIFS([1]!NAME7,[1]MAIN!$D:$D,Table1[[#This Row],[Column1]],[1]MAIN!$E:$E,Days!$AA$1)</f>
        <v>0</v>
      </c>
      <c r="S70" s="10" cm="1">
        <f t="array" ref="S70">SUMIFS([1]!NAME8,[1]MAIN!$D:$D,Table1[[#This Row],[Column1]],[1]MAIN!$E:$E,Days!$AA$1)</f>
        <v>0</v>
      </c>
      <c r="T70" s="10" cm="1">
        <f t="array" ref="T70">SUMIFS([1]!NAME9,[1]MAIN!$D:$D,Table1[[#This Row],[Column1]],[1]MAIN!$E:$E,Days!$AA$1)</f>
        <v>69</v>
      </c>
      <c r="U70" s="10" cm="1">
        <f t="array" ref="U70">SUMIFS([1]!NAME10,[1]MAIN!$D:$D,Table1[[#This Row],[Column1]],[1]MAIN!$E:$E,Days!$AA$1)</f>
        <v>0</v>
      </c>
      <c r="V70" s="10" cm="1">
        <f t="array" ref="V70">SUMIFS([1]!NAME11,[1]MAIN!$D:$D,Table1[[#This Row],[Column1]],[1]MAIN!$E:$E,Days!$AA$1)</f>
        <v>0</v>
      </c>
      <c r="W70" s="10" cm="1">
        <f t="array" ref="W70">SUMIFS([1]!NAME12,[1]MAIN!$D:$D,Table1[[#This Row],[Column1]],[1]MAIN!$E:$E,Days!$AA$1)</f>
        <v>0</v>
      </c>
      <c r="X70" s="10" cm="1">
        <f t="array" ref="X70">SUMIFS([1]!NAME13,[1]MAIN!$D:$D,Table1[[#This Row],[Column1]],[1]MAIN!$E:$E,Days!$AA$1)</f>
        <v>0</v>
      </c>
      <c r="Y70" s="10" cm="1">
        <f t="array" ref="Y70">SUMIFS([1]!NAME14,[1]MAIN!$D:$D,Table1[[#This Row],[Column1]],[1]MAIN!$E:$E,Days!$AA$1)</f>
        <v>0</v>
      </c>
      <c r="Z70" s="10" cm="1">
        <f t="array" ref="Z70">SUMIFS([1]!NAME14,[1]MAIN!$D:$D,Table1[[#This Row],[Column1]],[1]MAIN!$E:$E,Days!$AA$1)</f>
        <v>0</v>
      </c>
      <c r="AA70" s="11"/>
    </row>
    <row r="71" spans="1:27">
      <c r="A71" s="8" t="s">
        <v>11</v>
      </c>
      <c r="B71" s="9" t="s">
        <v>12</v>
      </c>
      <c r="C71" s="9" t="s">
        <v>13</v>
      </c>
      <c r="D71" s="9" t="s">
        <v>14</v>
      </c>
      <c r="E71" s="9" t="s">
        <v>15</v>
      </c>
      <c r="F71" s="7" t="s">
        <v>202</v>
      </c>
      <c r="G71" s="7" t="s">
        <v>200</v>
      </c>
      <c r="H71" s="7"/>
      <c r="I71" s="9" t="s">
        <v>203</v>
      </c>
      <c r="J71" s="7"/>
      <c r="K71" s="58" t="s">
        <v>326</v>
      </c>
      <c r="L71" s="55" cm="1">
        <f t="array" ref="L71">SUMIFS([1]!NAME1,[1]MAIN!$D:$D,Table1[[#This Row],[Column1]],[1]MAIN!$E:$E,Days!$AA$1)</f>
        <v>0</v>
      </c>
      <c r="M71" s="10" cm="1">
        <f t="array" ref="M71">SUMIFS([1]!NAME2,[1]MAIN!$D:$D,Table1[[#This Row],[Column1]],[1]MAIN!$E:$E,Days!$AA$1)</f>
        <v>0</v>
      </c>
      <c r="N71" s="10" cm="1">
        <f t="array" ref="N71">SUMIFS([1]!NAME3,[1]MAIN!$D:$D,Table1[[#This Row],[Column1]],[1]MAIN!$E:$E,Days!$AA$1)</f>
        <v>0</v>
      </c>
      <c r="O71" s="10" cm="1">
        <f t="array" ref="O71">SUMIFS([1]!NAME4,[1]MAIN!$D:$D,Table1[[#This Row],[Column1]],[1]MAIN!$E:$E,Days!$AA$1)</f>
        <v>0</v>
      </c>
      <c r="P71" s="10" cm="1">
        <f t="array" ref="P71">SUMIFS([1]!NAME5,[1]MAIN!$D:$D,Table1[[#This Row],[Column1]],[1]MAIN!$E:$E,Days!$AA$1)</f>
        <v>0</v>
      </c>
      <c r="Q71" s="10" cm="1">
        <f t="array" ref="Q71">SUMIFS([1]!NAME6,[1]MAIN!$D:$D,Table1[[#This Row],[Column1]],[1]MAIN!$E:$E,Days!$AA$1)</f>
        <v>0</v>
      </c>
      <c r="R71" s="10" cm="1">
        <f t="array" ref="R71">SUMIFS([1]!NAME7,[1]MAIN!$D:$D,Table1[[#This Row],[Column1]],[1]MAIN!$E:$E,Days!$AA$1)</f>
        <v>0</v>
      </c>
      <c r="S71" s="10" cm="1">
        <f t="array" ref="S71">SUMIFS([1]!NAME8,[1]MAIN!$D:$D,Table1[[#This Row],[Column1]],[1]MAIN!$E:$E,Days!$AA$1)</f>
        <v>0</v>
      </c>
      <c r="T71" s="10" cm="1">
        <f t="array" ref="T71">SUMIFS([1]!NAME9,[1]MAIN!$D:$D,Table1[[#This Row],[Column1]],[1]MAIN!$E:$E,Days!$AA$1)</f>
        <v>69</v>
      </c>
      <c r="U71" s="10" cm="1">
        <f t="array" ref="U71">SUMIFS([1]!NAME10,[1]MAIN!$D:$D,Table1[[#This Row],[Column1]],[1]MAIN!$E:$E,Days!$AA$1)</f>
        <v>0</v>
      </c>
      <c r="V71" s="10" cm="1">
        <f t="array" ref="V71">SUMIFS([1]!NAME11,[1]MAIN!$D:$D,Table1[[#This Row],[Column1]],[1]MAIN!$E:$E,Days!$AA$1)</f>
        <v>0</v>
      </c>
      <c r="W71" s="10" cm="1">
        <f t="array" ref="W71">SUMIFS([1]!NAME12,[1]MAIN!$D:$D,Table1[[#This Row],[Column1]],[1]MAIN!$E:$E,Days!$AA$1)</f>
        <v>0</v>
      </c>
      <c r="X71" s="10" cm="1">
        <f t="array" ref="X71">SUMIFS([1]!NAME13,[1]MAIN!$D:$D,Table1[[#This Row],[Column1]],[1]MAIN!$E:$E,Days!$AA$1)</f>
        <v>0</v>
      </c>
      <c r="Y71" s="10" cm="1">
        <f t="array" ref="Y71">SUMIFS([1]!NAME14,[1]MAIN!$D:$D,Table1[[#This Row],[Column1]],[1]MAIN!$E:$E,Days!$AA$1)</f>
        <v>0</v>
      </c>
      <c r="Z71" s="10" cm="1">
        <f t="array" ref="Z71">SUMIFS([1]!NAME14,[1]MAIN!$D:$D,Table1[[#This Row],[Column1]],[1]MAIN!$E:$E,Days!$AA$1)</f>
        <v>0</v>
      </c>
      <c r="AA71" s="11"/>
    </row>
    <row r="72" spans="1:27">
      <c r="A72" s="8" t="s">
        <v>11</v>
      </c>
      <c r="B72" s="9" t="s">
        <v>12</v>
      </c>
      <c r="C72" s="9" t="s">
        <v>13</v>
      </c>
      <c r="D72" s="9" t="s">
        <v>14</v>
      </c>
      <c r="E72" s="9" t="s">
        <v>15</v>
      </c>
      <c r="F72" s="7" t="s">
        <v>204</v>
      </c>
      <c r="G72" s="7" t="s">
        <v>200</v>
      </c>
      <c r="H72" s="7"/>
      <c r="I72" s="9" t="s">
        <v>205</v>
      </c>
      <c r="J72" s="7"/>
      <c r="K72" s="58" t="s">
        <v>326</v>
      </c>
      <c r="L72" s="55" cm="1">
        <f t="array" ref="L72">SUMIFS([1]!NAME1,[1]MAIN!$D:$D,Table1[[#This Row],[Column1]],[1]MAIN!$E:$E,Days!$AA$1)</f>
        <v>0</v>
      </c>
      <c r="M72" s="10" cm="1">
        <f t="array" ref="M72">SUMIFS([1]!NAME2,[1]MAIN!$D:$D,Table1[[#This Row],[Column1]],[1]MAIN!$E:$E,Days!$AA$1)</f>
        <v>0</v>
      </c>
      <c r="N72" s="10" cm="1">
        <f t="array" ref="N72">SUMIFS([1]!NAME3,[1]MAIN!$D:$D,Table1[[#This Row],[Column1]],[1]MAIN!$E:$E,Days!$AA$1)</f>
        <v>0</v>
      </c>
      <c r="O72" s="10" cm="1">
        <f t="array" ref="O72">SUMIFS([1]!NAME4,[1]MAIN!$D:$D,Table1[[#This Row],[Column1]],[1]MAIN!$E:$E,Days!$AA$1)</f>
        <v>0</v>
      </c>
      <c r="P72" s="10" cm="1">
        <f t="array" ref="P72">SUMIFS([1]!NAME5,[1]MAIN!$D:$D,Table1[[#This Row],[Column1]],[1]MAIN!$E:$E,Days!$AA$1)</f>
        <v>0</v>
      </c>
      <c r="Q72" s="10" cm="1">
        <f t="array" ref="Q72">SUMIFS([1]!NAME6,[1]MAIN!$D:$D,Table1[[#This Row],[Column1]],[1]MAIN!$E:$E,Days!$AA$1)</f>
        <v>0</v>
      </c>
      <c r="R72" s="10" cm="1">
        <f t="array" ref="R72">SUMIFS([1]!NAME7,[1]MAIN!$D:$D,Table1[[#This Row],[Column1]],[1]MAIN!$E:$E,Days!$AA$1)</f>
        <v>0</v>
      </c>
      <c r="S72" s="10" cm="1">
        <f t="array" ref="S72">SUMIFS([1]!NAME8,[1]MAIN!$D:$D,Table1[[#This Row],[Column1]],[1]MAIN!$E:$E,Days!$AA$1)</f>
        <v>0</v>
      </c>
      <c r="T72" s="10" cm="1">
        <f t="array" ref="T72">SUMIFS([1]!NAME9,[1]MAIN!$D:$D,Table1[[#This Row],[Column1]],[1]MAIN!$E:$E,Days!$AA$1)</f>
        <v>69</v>
      </c>
      <c r="U72" s="10" cm="1">
        <f t="array" ref="U72">SUMIFS([1]!NAME10,[1]MAIN!$D:$D,Table1[[#This Row],[Column1]],[1]MAIN!$E:$E,Days!$AA$1)</f>
        <v>0</v>
      </c>
      <c r="V72" s="10" cm="1">
        <f t="array" ref="V72">SUMIFS([1]!NAME11,[1]MAIN!$D:$D,Table1[[#This Row],[Column1]],[1]MAIN!$E:$E,Days!$AA$1)</f>
        <v>0</v>
      </c>
      <c r="W72" s="10" cm="1">
        <f t="array" ref="W72">SUMIFS([1]!NAME12,[1]MAIN!$D:$D,Table1[[#This Row],[Column1]],[1]MAIN!$E:$E,Days!$AA$1)</f>
        <v>0</v>
      </c>
      <c r="X72" s="10" cm="1">
        <f t="array" ref="X72">SUMIFS([1]!NAME13,[1]MAIN!$D:$D,Table1[[#This Row],[Column1]],[1]MAIN!$E:$E,Days!$AA$1)</f>
        <v>0</v>
      </c>
      <c r="Y72" s="10" cm="1">
        <f t="array" ref="Y72">SUMIFS([1]!NAME14,[1]MAIN!$D:$D,Table1[[#This Row],[Column1]],[1]MAIN!$E:$E,Days!$AA$1)</f>
        <v>0</v>
      </c>
      <c r="Z72" s="10" cm="1">
        <f t="array" ref="Z72">SUMIFS([1]!NAME14,[1]MAIN!$D:$D,Table1[[#This Row],[Column1]],[1]MAIN!$E:$E,Days!$AA$1)</f>
        <v>0</v>
      </c>
      <c r="AA72" s="11"/>
    </row>
    <row r="73" spans="1:27">
      <c r="A73" s="8" t="s">
        <v>11</v>
      </c>
      <c r="B73" s="9" t="s">
        <v>12</v>
      </c>
      <c r="C73" s="9" t="s">
        <v>13</v>
      </c>
      <c r="D73" s="9" t="s">
        <v>14</v>
      </c>
      <c r="E73" s="9" t="s">
        <v>15</v>
      </c>
      <c r="F73" s="7" t="s">
        <v>206</v>
      </c>
      <c r="G73" s="7" t="s">
        <v>200</v>
      </c>
      <c r="H73" s="7"/>
      <c r="I73" s="9" t="s">
        <v>207</v>
      </c>
      <c r="J73" s="7"/>
      <c r="K73" s="58" t="s">
        <v>326</v>
      </c>
      <c r="L73" s="55" cm="1">
        <f t="array" ref="L73">SUMIFS([1]!NAME1,[1]MAIN!$D:$D,Table1[[#This Row],[Column1]],[1]MAIN!$E:$E,Days!$AA$1)</f>
        <v>0</v>
      </c>
      <c r="M73" s="10" cm="1">
        <f t="array" ref="M73">SUMIFS([1]!NAME2,[1]MAIN!$D:$D,Table1[[#This Row],[Column1]],[1]MAIN!$E:$E,Days!$AA$1)</f>
        <v>0</v>
      </c>
      <c r="N73" s="10" cm="1">
        <f t="array" ref="N73">SUMIFS([1]!NAME3,[1]MAIN!$D:$D,Table1[[#This Row],[Column1]],[1]MAIN!$E:$E,Days!$AA$1)</f>
        <v>0</v>
      </c>
      <c r="O73" s="10" cm="1">
        <f t="array" ref="O73">SUMIFS([1]!NAME4,[1]MAIN!$D:$D,Table1[[#This Row],[Column1]],[1]MAIN!$E:$E,Days!$AA$1)</f>
        <v>0</v>
      </c>
      <c r="P73" s="10" cm="1">
        <f t="array" ref="P73">SUMIFS([1]!NAME5,[1]MAIN!$D:$D,Table1[[#This Row],[Column1]],[1]MAIN!$E:$E,Days!$AA$1)</f>
        <v>0</v>
      </c>
      <c r="Q73" s="10" cm="1">
        <f t="array" ref="Q73">SUMIFS([1]!NAME6,[1]MAIN!$D:$D,Table1[[#This Row],[Column1]],[1]MAIN!$E:$E,Days!$AA$1)</f>
        <v>0</v>
      </c>
      <c r="R73" s="10" cm="1">
        <f t="array" ref="R73">SUMIFS([1]!NAME7,[1]MAIN!$D:$D,Table1[[#This Row],[Column1]],[1]MAIN!$E:$E,Days!$AA$1)</f>
        <v>0</v>
      </c>
      <c r="S73" s="10" cm="1">
        <f t="array" ref="S73">SUMIFS([1]!NAME8,[1]MAIN!$D:$D,Table1[[#This Row],[Column1]],[1]MAIN!$E:$E,Days!$AA$1)</f>
        <v>0</v>
      </c>
      <c r="T73" s="10" cm="1">
        <f t="array" ref="T73">SUMIFS([1]!NAME9,[1]MAIN!$D:$D,Table1[[#This Row],[Column1]],[1]MAIN!$E:$E,Days!$AA$1)</f>
        <v>69</v>
      </c>
      <c r="U73" s="10" cm="1">
        <f t="array" ref="U73">SUMIFS([1]!NAME10,[1]MAIN!$D:$D,Table1[[#This Row],[Column1]],[1]MAIN!$E:$E,Days!$AA$1)</f>
        <v>0</v>
      </c>
      <c r="V73" s="10" cm="1">
        <f t="array" ref="V73">SUMIFS([1]!NAME11,[1]MAIN!$D:$D,Table1[[#This Row],[Column1]],[1]MAIN!$E:$E,Days!$AA$1)</f>
        <v>0</v>
      </c>
      <c r="W73" s="10" cm="1">
        <f t="array" ref="W73">SUMIFS([1]!NAME12,[1]MAIN!$D:$D,Table1[[#This Row],[Column1]],[1]MAIN!$E:$E,Days!$AA$1)</f>
        <v>0</v>
      </c>
      <c r="X73" s="10" cm="1">
        <f t="array" ref="X73">SUMIFS([1]!NAME13,[1]MAIN!$D:$D,Table1[[#This Row],[Column1]],[1]MAIN!$E:$E,Days!$AA$1)</f>
        <v>0</v>
      </c>
      <c r="Y73" s="10" cm="1">
        <f t="array" ref="Y73">SUMIFS([1]!NAME14,[1]MAIN!$D:$D,Table1[[#This Row],[Column1]],[1]MAIN!$E:$E,Days!$AA$1)</f>
        <v>0</v>
      </c>
      <c r="Z73" s="10" cm="1">
        <f t="array" ref="Z73">SUMIFS([1]!NAME14,[1]MAIN!$D:$D,Table1[[#This Row],[Column1]],[1]MAIN!$E:$E,Days!$AA$1)</f>
        <v>0</v>
      </c>
      <c r="AA73" s="11"/>
    </row>
    <row r="74" spans="1:27">
      <c r="A74" s="8" t="s">
        <v>11</v>
      </c>
      <c r="B74" s="9" t="s">
        <v>12</v>
      </c>
      <c r="C74" s="9" t="s">
        <v>13</v>
      </c>
      <c r="D74" s="9" t="s">
        <v>14</v>
      </c>
      <c r="E74" s="9" t="s">
        <v>15</v>
      </c>
      <c r="F74" s="7" t="s">
        <v>208</v>
      </c>
      <c r="G74" s="7" t="s">
        <v>209</v>
      </c>
      <c r="H74" s="7"/>
      <c r="I74" s="9" t="s">
        <v>210</v>
      </c>
      <c r="J74" s="7"/>
      <c r="K74" s="58" t="s">
        <v>326</v>
      </c>
      <c r="L74" s="55" cm="1">
        <f t="array" ref="L74">SUMIFS([1]!NAME1,[1]MAIN!$D:$D,Table1[[#This Row],[Column1]],[1]MAIN!$E:$E,Days!$AA$1)</f>
        <v>40</v>
      </c>
      <c r="M74" s="10" cm="1">
        <f t="array" ref="M74">SUMIFS([1]!NAME2,[1]MAIN!$D:$D,Table1[[#This Row],[Column1]],[1]MAIN!$E:$E,Days!$AA$1)</f>
        <v>0</v>
      </c>
      <c r="N74" s="10" cm="1">
        <f t="array" ref="N74">SUMIFS([1]!NAME3,[1]MAIN!$D:$D,Table1[[#This Row],[Column1]],[1]MAIN!$E:$E,Days!$AA$1)</f>
        <v>0</v>
      </c>
      <c r="O74" s="10" cm="1">
        <f t="array" ref="O74">SUMIFS([1]!NAME4,[1]MAIN!$D:$D,Table1[[#This Row],[Column1]],[1]MAIN!$E:$E,Days!$AA$1)</f>
        <v>0</v>
      </c>
      <c r="P74" s="10" cm="1">
        <f t="array" ref="P74">SUMIFS([1]!NAME5,[1]MAIN!$D:$D,Table1[[#This Row],[Column1]],[1]MAIN!$E:$E,Days!$AA$1)</f>
        <v>0</v>
      </c>
      <c r="Q74" s="10" cm="1">
        <f t="array" ref="Q74">SUMIFS([1]!NAME6,[1]MAIN!$D:$D,Table1[[#This Row],[Column1]],[1]MAIN!$E:$E,Days!$AA$1)</f>
        <v>0</v>
      </c>
      <c r="R74" s="10" cm="1">
        <f t="array" ref="R74">SUMIFS([1]!NAME7,[1]MAIN!$D:$D,Table1[[#This Row],[Column1]],[1]MAIN!$E:$E,Days!$AA$1)</f>
        <v>0</v>
      </c>
      <c r="S74" s="10" cm="1">
        <f t="array" ref="S74">SUMIFS([1]!NAME8,[1]MAIN!$D:$D,Table1[[#This Row],[Column1]],[1]MAIN!$E:$E,Days!$AA$1)</f>
        <v>0</v>
      </c>
      <c r="T74" s="10" cm="1">
        <f t="array" ref="T74">SUMIFS([1]!NAME9,[1]MAIN!$D:$D,Table1[[#This Row],[Column1]],[1]MAIN!$E:$E,Days!$AA$1)</f>
        <v>20</v>
      </c>
      <c r="U74" s="10" cm="1">
        <f t="array" ref="U74">SUMIFS([1]!NAME10,[1]MAIN!$D:$D,Table1[[#This Row],[Column1]],[1]MAIN!$E:$E,Days!$AA$1)</f>
        <v>0</v>
      </c>
      <c r="V74" s="10" cm="1">
        <f t="array" ref="V74">SUMIFS([1]!NAME11,[1]MAIN!$D:$D,Table1[[#This Row],[Column1]],[1]MAIN!$E:$E,Days!$AA$1)</f>
        <v>0</v>
      </c>
      <c r="W74" s="10" cm="1">
        <f t="array" ref="W74">SUMIFS([1]!NAME12,[1]MAIN!$D:$D,Table1[[#This Row],[Column1]],[1]MAIN!$E:$E,Days!$AA$1)</f>
        <v>0</v>
      </c>
      <c r="X74" s="10" cm="1">
        <f t="array" ref="X74">SUMIFS([1]!NAME13,[1]MAIN!$D:$D,Table1[[#This Row],[Column1]],[1]MAIN!$E:$E,Days!$AA$1)</f>
        <v>0</v>
      </c>
      <c r="Y74" s="10" cm="1">
        <f t="array" ref="Y74">SUMIFS([1]!NAME14,[1]MAIN!$D:$D,Table1[[#This Row],[Column1]],[1]MAIN!$E:$E,Days!$AA$1)</f>
        <v>0</v>
      </c>
      <c r="Z74" s="10" cm="1">
        <f t="array" ref="Z74">SUMIFS([1]!NAME14,[1]MAIN!$D:$D,Table1[[#This Row],[Column1]],[1]MAIN!$E:$E,Days!$AA$1)</f>
        <v>0</v>
      </c>
      <c r="AA74" s="11"/>
    </row>
    <row r="75" spans="1:27">
      <c r="A75" s="8" t="s">
        <v>11</v>
      </c>
      <c r="B75" s="9" t="s">
        <v>12</v>
      </c>
      <c r="C75" s="9" t="s">
        <v>13</v>
      </c>
      <c r="D75" s="9" t="s">
        <v>14</v>
      </c>
      <c r="E75" s="9" t="s">
        <v>15</v>
      </c>
      <c r="F75" s="7" t="s">
        <v>211</v>
      </c>
      <c r="G75" s="7" t="s">
        <v>209</v>
      </c>
      <c r="H75" s="7"/>
      <c r="I75" s="9" t="s">
        <v>212</v>
      </c>
      <c r="J75" s="7"/>
      <c r="K75" s="58" t="s">
        <v>326</v>
      </c>
      <c r="L75" s="55" cm="1">
        <f t="array" ref="L75">SUMIFS([1]!NAME1,[1]MAIN!$D:$D,Table1[[#This Row],[Column1]],[1]MAIN!$E:$E,Days!$AA$1)</f>
        <v>40</v>
      </c>
      <c r="M75" s="10" cm="1">
        <f t="array" ref="M75">SUMIFS([1]!NAME2,[1]MAIN!$D:$D,Table1[[#This Row],[Column1]],[1]MAIN!$E:$E,Days!$AA$1)</f>
        <v>0</v>
      </c>
      <c r="N75" s="10" cm="1">
        <f t="array" ref="N75">SUMIFS([1]!NAME3,[1]MAIN!$D:$D,Table1[[#This Row],[Column1]],[1]MAIN!$E:$E,Days!$AA$1)</f>
        <v>0</v>
      </c>
      <c r="O75" s="10" cm="1">
        <f t="array" ref="O75">SUMIFS([1]!NAME4,[1]MAIN!$D:$D,Table1[[#This Row],[Column1]],[1]MAIN!$E:$E,Days!$AA$1)</f>
        <v>0</v>
      </c>
      <c r="P75" s="10" cm="1">
        <f t="array" ref="P75">SUMIFS([1]!NAME5,[1]MAIN!$D:$D,Table1[[#This Row],[Column1]],[1]MAIN!$E:$E,Days!$AA$1)</f>
        <v>0</v>
      </c>
      <c r="Q75" s="10" cm="1">
        <f t="array" ref="Q75">SUMIFS([1]!NAME6,[1]MAIN!$D:$D,Table1[[#This Row],[Column1]],[1]MAIN!$E:$E,Days!$AA$1)</f>
        <v>0</v>
      </c>
      <c r="R75" s="10" cm="1">
        <f t="array" ref="R75">SUMIFS([1]!NAME7,[1]MAIN!$D:$D,Table1[[#This Row],[Column1]],[1]MAIN!$E:$E,Days!$AA$1)</f>
        <v>0</v>
      </c>
      <c r="S75" s="10" cm="1">
        <f t="array" ref="S75">SUMIFS([1]!NAME8,[1]MAIN!$D:$D,Table1[[#This Row],[Column1]],[1]MAIN!$E:$E,Days!$AA$1)</f>
        <v>0</v>
      </c>
      <c r="T75" s="10" cm="1">
        <f t="array" ref="T75">SUMIFS([1]!NAME9,[1]MAIN!$D:$D,Table1[[#This Row],[Column1]],[1]MAIN!$E:$E,Days!$AA$1)</f>
        <v>20</v>
      </c>
      <c r="U75" s="10" cm="1">
        <f t="array" ref="U75">SUMIFS([1]!NAME10,[1]MAIN!$D:$D,Table1[[#This Row],[Column1]],[1]MAIN!$E:$E,Days!$AA$1)</f>
        <v>0</v>
      </c>
      <c r="V75" s="10" cm="1">
        <f t="array" ref="V75">SUMIFS([1]!NAME11,[1]MAIN!$D:$D,Table1[[#This Row],[Column1]],[1]MAIN!$E:$E,Days!$AA$1)</f>
        <v>0</v>
      </c>
      <c r="W75" s="10" cm="1">
        <f t="array" ref="W75">SUMIFS([1]!NAME12,[1]MAIN!$D:$D,Table1[[#This Row],[Column1]],[1]MAIN!$E:$E,Days!$AA$1)</f>
        <v>0</v>
      </c>
      <c r="X75" s="10" cm="1">
        <f t="array" ref="X75">SUMIFS([1]!NAME13,[1]MAIN!$D:$D,Table1[[#This Row],[Column1]],[1]MAIN!$E:$E,Days!$AA$1)</f>
        <v>0</v>
      </c>
      <c r="Y75" s="10" cm="1">
        <f t="array" ref="Y75">SUMIFS([1]!NAME14,[1]MAIN!$D:$D,Table1[[#This Row],[Column1]],[1]MAIN!$E:$E,Days!$AA$1)</f>
        <v>0</v>
      </c>
      <c r="Z75" s="10" cm="1">
        <f t="array" ref="Z75">SUMIFS([1]!NAME14,[1]MAIN!$D:$D,Table1[[#This Row],[Column1]],[1]MAIN!$E:$E,Days!$AA$1)</f>
        <v>0</v>
      </c>
      <c r="AA75" s="11"/>
    </row>
    <row r="76" spans="1:27">
      <c r="A76" s="8" t="s">
        <v>11</v>
      </c>
      <c r="B76" s="9" t="s">
        <v>12</v>
      </c>
      <c r="C76" s="9" t="s">
        <v>13</v>
      </c>
      <c r="D76" s="9" t="s">
        <v>14</v>
      </c>
      <c r="E76" s="9" t="s">
        <v>15</v>
      </c>
      <c r="F76" s="7" t="s">
        <v>213</v>
      </c>
      <c r="G76" s="7" t="s">
        <v>209</v>
      </c>
      <c r="H76" s="7"/>
      <c r="I76" s="9" t="s">
        <v>214</v>
      </c>
      <c r="J76" s="7"/>
      <c r="K76" s="58" t="s">
        <v>326</v>
      </c>
      <c r="L76" s="55" cm="1">
        <f t="array" ref="L76">SUMIFS([1]!NAME1,[1]MAIN!$D:$D,Table1[[#This Row],[Column1]],[1]MAIN!$E:$E,Days!$AA$1)</f>
        <v>40</v>
      </c>
      <c r="M76" s="10" cm="1">
        <f t="array" ref="M76">SUMIFS([1]!NAME2,[1]MAIN!$D:$D,Table1[[#This Row],[Column1]],[1]MAIN!$E:$E,Days!$AA$1)</f>
        <v>0</v>
      </c>
      <c r="N76" s="10" cm="1">
        <f t="array" ref="N76">SUMIFS([1]!NAME3,[1]MAIN!$D:$D,Table1[[#This Row],[Column1]],[1]MAIN!$E:$E,Days!$AA$1)</f>
        <v>0</v>
      </c>
      <c r="O76" s="10" cm="1">
        <f t="array" ref="O76">SUMIFS([1]!NAME4,[1]MAIN!$D:$D,Table1[[#This Row],[Column1]],[1]MAIN!$E:$E,Days!$AA$1)</f>
        <v>0</v>
      </c>
      <c r="P76" s="10" cm="1">
        <f t="array" ref="P76">SUMIFS([1]!NAME5,[1]MAIN!$D:$D,Table1[[#This Row],[Column1]],[1]MAIN!$E:$E,Days!$AA$1)</f>
        <v>0</v>
      </c>
      <c r="Q76" s="10" cm="1">
        <f t="array" ref="Q76">SUMIFS([1]!NAME6,[1]MAIN!$D:$D,Table1[[#This Row],[Column1]],[1]MAIN!$E:$E,Days!$AA$1)</f>
        <v>0</v>
      </c>
      <c r="R76" s="10" cm="1">
        <f t="array" ref="R76">SUMIFS([1]!NAME7,[1]MAIN!$D:$D,Table1[[#This Row],[Column1]],[1]MAIN!$E:$E,Days!$AA$1)</f>
        <v>0</v>
      </c>
      <c r="S76" s="10" cm="1">
        <f t="array" ref="S76">SUMIFS([1]!NAME8,[1]MAIN!$D:$D,Table1[[#This Row],[Column1]],[1]MAIN!$E:$E,Days!$AA$1)</f>
        <v>0</v>
      </c>
      <c r="T76" s="10" cm="1">
        <f t="array" ref="T76">SUMIFS([1]!NAME9,[1]MAIN!$D:$D,Table1[[#This Row],[Column1]],[1]MAIN!$E:$E,Days!$AA$1)</f>
        <v>20</v>
      </c>
      <c r="U76" s="10" cm="1">
        <f t="array" ref="U76">SUMIFS([1]!NAME10,[1]MAIN!$D:$D,Table1[[#This Row],[Column1]],[1]MAIN!$E:$E,Days!$AA$1)</f>
        <v>0</v>
      </c>
      <c r="V76" s="10" cm="1">
        <f t="array" ref="V76">SUMIFS([1]!NAME11,[1]MAIN!$D:$D,Table1[[#This Row],[Column1]],[1]MAIN!$E:$E,Days!$AA$1)</f>
        <v>0</v>
      </c>
      <c r="W76" s="10" cm="1">
        <f t="array" ref="W76">SUMIFS([1]!NAME12,[1]MAIN!$D:$D,Table1[[#This Row],[Column1]],[1]MAIN!$E:$E,Days!$AA$1)</f>
        <v>0</v>
      </c>
      <c r="X76" s="10" cm="1">
        <f t="array" ref="X76">SUMIFS([1]!NAME13,[1]MAIN!$D:$D,Table1[[#This Row],[Column1]],[1]MAIN!$E:$E,Days!$AA$1)</f>
        <v>0</v>
      </c>
      <c r="Y76" s="10" cm="1">
        <f t="array" ref="Y76">SUMIFS([1]!NAME14,[1]MAIN!$D:$D,Table1[[#This Row],[Column1]],[1]MAIN!$E:$E,Days!$AA$1)</f>
        <v>0</v>
      </c>
      <c r="Z76" s="10" cm="1">
        <f t="array" ref="Z76">SUMIFS([1]!NAME14,[1]MAIN!$D:$D,Table1[[#This Row],[Column1]],[1]MAIN!$E:$E,Days!$AA$1)</f>
        <v>0</v>
      </c>
      <c r="AA76" s="11"/>
    </row>
    <row r="77" spans="1:27">
      <c r="A77" s="8" t="s">
        <v>11</v>
      </c>
      <c r="B77" s="9" t="s">
        <v>12</v>
      </c>
      <c r="C77" s="9" t="s">
        <v>13</v>
      </c>
      <c r="D77" s="9" t="s">
        <v>14</v>
      </c>
      <c r="E77" s="9" t="s">
        <v>15</v>
      </c>
      <c r="F77" s="7" t="s">
        <v>215</v>
      </c>
      <c r="G77" s="7" t="s">
        <v>209</v>
      </c>
      <c r="H77" s="7"/>
      <c r="I77" s="9" t="s">
        <v>216</v>
      </c>
      <c r="J77" s="7"/>
      <c r="K77" s="58" t="s">
        <v>326</v>
      </c>
      <c r="L77" s="55" cm="1">
        <f t="array" ref="L77">SUMIFS([1]!NAME1,[1]MAIN!$D:$D,Table1[[#This Row],[Column1]],[1]MAIN!$E:$E,Days!$AA$1)</f>
        <v>40</v>
      </c>
      <c r="M77" s="10" cm="1">
        <f t="array" ref="M77">SUMIFS([1]!NAME2,[1]MAIN!$D:$D,Table1[[#This Row],[Column1]],[1]MAIN!$E:$E,Days!$AA$1)</f>
        <v>0</v>
      </c>
      <c r="N77" s="10" cm="1">
        <f t="array" ref="N77">SUMIFS([1]!NAME3,[1]MAIN!$D:$D,Table1[[#This Row],[Column1]],[1]MAIN!$E:$E,Days!$AA$1)</f>
        <v>0</v>
      </c>
      <c r="O77" s="10" cm="1">
        <f t="array" ref="O77">SUMIFS([1]!NAME4,[1]MAIN!$D:$D,Table1[[#This Row],[Column1]],[1]MAIN!$E:$E,Days!$AA$1)</f>
        <v>0</v>
      </c>
      <c r="P77" s="10" cm="1">
        <f t="array" ref="P77">SUMIFS([1]!NAME5,[1]MAIN!$D:$D,Table1[[#This Row],[Column1]],[1]MAIN!$E:$E,Days!$AA$1)</f>
        <v>0</v>
      </c>
      <c r="Q77" s="10" cm="1">
        <f t="array" ref="Q77">SUMIFS([1]!NAME6,[1]MAIN!$D:$D,Table1[[#This Row],[Column1]],[1]MAIN!$E:$E,Days!$AA$1)</f>
        <v>0</v>
      </c>
      <c r="R77" s="10" cm="1">
        <f t="array" ref="R77">SUMIFS([1]!NAME7,[1]MAIN!$D:$D,Table1[[#This Row],[Column1]],[1]MAIN!$E:$E,Days!$AA$1)</f>
        <v>0</v>
      </c>
      <c r="S77" s="10" cm="1">
        <f t="array" ref="S77">SUMIFS([1]!NAME8,[1]MAIN!$D:$D,Table1[[#This Row],[Column1]],[1]MAIN!$E:$E,Days!$AA$1)</f>
        <v>0</v>
      </c>
      <c r="T77" s="10" cm="1">
        <f t="array" ref="T77">SUMIFS([1]!NAME9,[1]MAIN!$D:$D,Table1[[#This Row],[Column1]],[1]MAIN!$E:$E,Days!$AA$1)</f>
        <v>20</v>
      </c>
      <c r="U77" s="10" cm="1">
        <f t="array" ref="U77">SUMIFS([1]!NAME10,[1]MAIN!$D:$D,Table1[[#This Row],[Column1]],[1]MAIN!$E:$E,Days!$AA$1)</f>
        <v>0</v>
      </c>
      <c r="V77" s="10" cm="1">
        <f t="array" ref="V77">SUMIFS([1]!NAME11,[1]MAIN!$D:$D,Table1[[#This Row],[Column1]],[1]MAIN!$E:$E,Days!$AA$1)</f>
        <v>0</v>
      </c>
      <c r="W77" s="10" cm="1">
        <f t="array" ref="W77">SUMIFS([1]!NAME12,[1]MAIN!$D:$D,Table1[[#This Row],[Column1]],[1]MAIN!$E:$E,Days!$AA$1)</f>
        <v>0</v>
      </c>
      <c r="X77" s="10" cm="1">
        <f t="array" ref="X77">SUMIFS([1]!NAME13,[1]MAIN!$D:$D,Table1[[#This Row],[Column1]],[1]MAIN!$E:$E,Days!$AA$1)</f>
        <v>0</v>
      </c>
      <c r="Y77" s="10" cm="1">
        <f t="array" ref="Y77">SUMIFS([1]!NAME14,[1]MAIN!$D:$D,Table1[[#This Row],[Column1]],[1]MAIN!$E:$E,Days!$AA$1)</f>
        <v>0</v>
      </c>
      <c r="Z77" s="10" cm="1">
        <f t="array" ref="Z77">SUMIFS([1]!NAME14,[1]MAIN!$D:$D,Table1[[#This Row],[Column1]],[1]MAIN!$E:$E,Days!$AA$1)</f>
        <v>0</v>
      </c>
      <c r="AA77" s="11"/>
    </row>
    <row r="78" spans="1:27">
      <c r="A78" s="8" t="s">
        <v>11</v>
      </c>
      <c r="B78" s="9" t="s">
        <v>12</v>
      </c>
      <c r="C78" s="9" t="s">
        <v>13</v>
      </c>
      <c r="D78" s="9" t="s">
        <v>14</v>
      </c>
      <c r="E78" s="9" t="s">
        <v>15</v>
      </c>
      <c r="F78" s="7" t="s">
        <v>217</v>
      </c>
      <c r="G78" s="7" t="s">
        <v>218</v>
      </c>
      <c r="H78" s="7"/>
      <c r="I78" s="9" t="s">
        <v>219</v>
      </c>
      <c r="J78" s="7"/>
      <c r="K78" s="58" t="s">
        <v>326</v>
      </c>
      <c r="L78" s="55" cm="1">
        <f t="array" ref="L78">SUMIFS([1]!NAME1,[1]MAIN!$D:$D,Table1[[#This Row],[Column1]],[1]MAIN!$E:$E,Days!$AA$1)</f>
        <v>0</v>
      </c>
      <c r="M78" s="10" cm="1">
        <f t="array" ref="M78">SUMIFS([1]!NAME2,[1]MAIN!$D:$D,Table1[[#This Row],[Column1]],[1]MAIN!$E:$E,Days!$AA$1)</f>
        <v>0</v>
      </c>
      <c r="N78" s="10" cm="1">
        <f t="array" ref="N78">SUMIFS([1]!NAME3,[1]MAIN!$D:$D,Table1[[#This Row],[Column1]],[1]MAIN!$E:$E,Days!$AA$1)</f>
        <v>0</v>
      </c>
      <c r="O78" s="10" cm="1">
        <f t="array" ref="O78">SUMIFS([1]!NAME4,[1]MAIN!$D:$D,Table1[[#This Row],[Column1]],[1]MAIN!$E:$E,Days!$AA$1)</f>
        <v>0</v>
      </c>
      <c r="P78" s="10" cm="1">
        <f t="array" ref="P78">SUMIFS([1]!NAME5,[1]MAIN!$D:$D,Table1[[#This Row],[Column1]],[1]MAIN!$E:$E,Days!$AA$1)</f>
        <v>0</v>
      </c>
      <c r="Q78" s="10" cm="1">
        <f t="array" ref="Q78">SUMIFS([1]!NAME6,[1]MAIN!$D:$D,Table1[[#This Row],[Column1]],[1]MAIN!$E:$E,Days!$AA$1)</f>
        <v>0</v>
      </c>
      <c r="R78" s="10" cm="1">
        <f t="array" ref="R78">SUMIFS([1]!NAME7,[1]MAIN!$D:$D,Table1[[#This Row],[Column1]],[1]MAIN!$E:$E,Days!$AA$1)</f>
        <v>0</v>
      </c>
      <c r="S78" s="10" cm="1">
        <f t="array" ref="S78">SUMIFS([1]!NAME8,[1]MAIN!$D:$D,Table1[[#This Row],[Column1]],[1]MAIN!$E:$E,Days!$AA$1)</f>
        <v>0</v>
      </c>
      <c r="T78" s="10" cm="1">
        <f t="array" ref="T78">SUMIFS([1]!NAME9,[1]MAIN!$D:$D,Table1[[#This Row],[Column1]],[1]MAIN!$E:$E,Days!$AA$1)</f>
        <v>0</v>
      </c>
      <c r="U78" s="10" cm="1">
        <f t="array" ref="U78">SUMIFS([1]!NAME10,[1]MAIN!$D:$D,Table1[[#This Row],[Column1]],[1]MAIN!$E:$E,Days!$AA$1)</f>
        <v>0</v>
      </c>
      <c r="V78" s="10" cm="1">
        <f t="array" ref="V78">SUMIFS([1]!NAME11,[1]MAIN!$D:$D,Table1[[#This Row],[Column1]],[1]MAIN!$E:$E,Days!$AA$1)</f>
        <v>0</v>
      </c>
      <c r="W78" s="10" cm="1">
        <f t="array" ref="W78">SUMIFS([1]!NAME12,[1]MAIN!$D:$D,Table1[[#This Row],[Column1]],[1]MAIN!$E:$E,Days!$AA$1)</f>
        <v>0</v>
      </c>
      <c r="X78" s="10" cm="1">
        <f t="array" ref="X78">SUMIFS([1]!NAME13,[1]MAIN!$D:$D,Table1[[#This Row],[Column1]],[1]MAIN!$E:$E,Days!$AA$1)</f>
        <v>0</v>
      </c>
      <c r="Y78" s="10" cm="1">
        <f t="array" ref="Y78">SUMIFS([1]!NAME14,[1]MAIN!$D:$D,Table1[[#This Row],[Column1]],[1]MAIN!$E:$E,Days!$AA$1)</f>
        <v>0</v>
      </c>
      <c r="Z78" s="10" cm="1">
        <f t="array" ref="Z78">SUMIFS([1]!NAME14,[1]MAIN!$D:$D,Table1[[#This Row],[Column1]],[1]MAIN!$E:$E,Days!$AA$1)</f>
        <v>0</v>
      </c>
      <c r="AA78" s="11"/>
    </row>
    <row r="79" spans="1:27">
      <c r="A79" s="8" t="s">
        <v>11</v>
      </c>
      <c r="B79" s="9" t="s">
        <v>12</v>
      </c>
      <c r="C79" s="9" t="s">
        <v>13</v>
      </c>
      <c r="D79" s="9" t="s">
        <v>14</v>
      </c>
      <c r="E79" s="9" t="s">
        <v>15</v>
      </c>
      <c r="F79" s="7" t="s">
        <v>220</v>
      </c>
      <c r="G79" s="7" t="s">
        <v>218</v>
      </c>
      <c r="H79" s="7"/>
      <c r="I79" s="9" t="s">
        <v>221</v>
      </c>
      <c r="J79" s="7"/>
      <c r="K79" s="58" t="s">
        <v>326</v>
      </c>
      <c r="L79" s="55" cm="1">
        <f t="array" ref="L79">SUMIFS([1]!NAME1,[1]MAIN!$D:$D,Table1[[#This Row],[Column1]],[1]MAIN!$E:$E,Days!$AA$1)</f>
        <v>0</v>
      </c>
      <c r="M79" s="10" cm="1">
        <f t="array" ref="M79">SUMIFS([1]!NAME2,[1]MAIN!$D:$D,Table1[[#This Row],[Column1]],[1]MAIN!$E:$E,Days!$AA$1)</f>
        <v>0</v>
      </c>
      <c r="N79" s="10" cm="1">
        <f t="array" ref="N79">SUMIFS([1]!NAME3,[1]MAIN!$D:$D,Table1[[#This Row],[Column1]],[1]MAIN!$E:$E,Days!$AA$1)</f>
        <v>0</v>
      </c>
      <c r="O79" s="10" cm="1">
        <f t="array" ref="O79">SUMIFS([1]!NAME4,[1]MAIN!$D:$D,Table1[[#This Row],[Column1]],[1]MAIN!$E:$E,Days!$AA$1)</f>
        <v>0</v>
      </c>
      <c r="P79" s="10" cm="1">
        <f t="array" ref="P79">SUMIFS([1]!NAME5,[1]MAIN!$D:$D,Table1[[#This Row],[Column1]],[1]MAIN!$E:$E,Days!$AA$1)</f>
        <v>0</v>
      </c>
      <c r="Q79" s="10" cm="1">
        <f t="array" ref="Q79">SUMIFS([1]!NAME6,[1]MAIN!$D:$D,Table1[[#This Row],[Column1]],[1]MAIN!$E:$E,Days!$AA$1)</f>
        <v>0</v>
      </c>
      <c r="R79" s="10" cm="1">
        <f t="array" ref="R79">SUMIFS([1]!NAME7,[1]MAIN!$D:$D,Table1[[#This Row],[Column1]],[1]MAIN!$E:$E,Days!$AA$1)</f>
        <v>0</v>
      </c>
      <c r="S79" s="10" cm="1">
        <f t="array" ref="S79">SUMIFS([1]!NAME8,[1]MAIN!$D:$D,Table1[[#This Row],[Column1]],[1]MAIN!$E:$E,Days!$AA$1)</f>
        <v>0</v>
      </c>
      <c r="T79" s="10" cm="1">
        <f t="array" ref="T79">SUMIFS([1]!NAME9,[1]MAIN!$D:$D,Table1[[#This Row],[Column1]],[1]MAIN!$E:$E,Days!$AA$1)</f>
        <v>0</v>
      </c>
      <c r="U79" s="10" cm="1">
        <f t="array" ref="U79">SUMIFS([1]!NAME10,[1]MAIN!$D:$D,Table1[[#This Row],[Column1]],[1]MAIN!$E:$E,Days!$AA$1)</f>
        <v>0</v>
      </c>
      <c r="V79" s="10" cm="1">
        <f t="array" ref="V79">SUMIFS([1]!NAME11,[1]MAIN!$D:$D,Table1[[#This Row],[Column1]],[1]MAIN!$E:$E,Days!$AA$1)</f>
        <v>0</v>
      </c>
      <c r="W79" s="10" cm="1">
        <f t="array" ref="W79">SUMIFS([1]!NAME12,[1]MAIN!$D:$D,Table1[[#This Row],[Column1]],[1]MAIN!$E:$E,Days!$AA$1)</f>
        <v>0</v>
      </c>
      <c r="X79" s="10" cm="1">
        <f t="array" ref="X79">SUMIFS([1]!NAME13,[1]MAIN!$D:$D,Table1[[#This Row],[Column1]],[1]MAIN!$E:$E,Days!$AA$1)</f>
        <v>0</v>
      </c>
      <c r="Y79" s="10" cm="1">
        <f t="array" ref="Y79">SUMIFS([1]!NAME14,[1]MAIN!$D:$D,Table1[[#This Row],[Column1]],[1]MAIN!$E:$E,Days!$AA$1)</f>
        <v>0</v>
      </c>
      <c r="Z79" s="10" cm="1">
        <f t="array" ref="Z79">SUMIFS([1]!NAME14,[1]MAIN!$D:$D,Table1[[#This Row],[Column1]],[1]MAIN!$E:$E,Days!$AA$1)</f>
        <v>0</v>
      </c>
      <c r="AA79" s="11"/>
    </row>
    <row r="80" spans="1:27">
      <c r="A80" s="8" t="s">
        <v>11</v>
      </c>
      <c r="B80" s="9" t="s">
        <v>12</v>
      </c>
      <c r="C80" s="9" t="s">
        <v>13</v>
      </c>
      <c r="D80" s="9" t="s">
        <v>14</v>
      </c>
      <c r="E80" s="9" t="s">
        <v>15</v>
      </c>
      <c r="F80" s="7" t="s">
        <v>222</v>
      </c>
      <c r="G80" s="7" t="s">
        <v>218</v>
      </c>
      <c r="H80" s="7"/>
      <c r="I80" s="9" t="s">
        <v>223</v>
      </c>
      <c r="J80" s="7"/>
      <c r="K80" s="58" t="s">
        <v>326</v>
      </c>
      <c r="L80" s="55" cm="1">
        <f t="array" ref="L80">SUMIFS([1]!NAME1,[1]MAIN!$D:$D,Table1[[#This Row],[Column1]],[1]MAIN!$E:$E,Days!$AA$1)</f>
        <v>0</v>
      </c>
      <c r="M80" s="10" cm="1">
        <f t="array" ref="M80">SUMIFS([1]!NAME2,[1]MAIN!$D:$D,Table1[[#This Row],[Column1]],[1]MAIN!$E:$E,Days!$AA$1)</f>
        <v>0</v>
      </c>
      <c r="N80" s="10" cm="1">
        <f t="array" ref="N80">SUMIFS([1]!NAME3,[1]MAIN!$D:$D,Table1[[#This Row],[Column1]],[1]MAIN!$E:$E,Days!$AA$1)</f>
        <v>0</v>
      </c>
      <c r="O80" s="10" cm="1">
        <f t="array" ref="O80">SUMIFS([1]!NAME4,[1]MAIN!$D:$D,Table1[[#This Row],[Column1]],[1]MAIN!$E:$E,Days!$AA$1)</f>
        <v>0</v>
      </c>
      <c r="P80" s="10" cm="1">
        <f t="array" ref="P80">SUMIFS([1]!NAME5,[1]MAIN!$D:$D,Table1[[#This Row],[Column1]],[1]MAIN!$E:$E,Days!$AA$1)</f>
        <v>0</v>
      </c>
      <c r="Q80" s="10" cm="1">
        <f t="array" ref="Q80">SUMIFS([1]!NAME6,[1]MAIN!$D:$D,Table1[[#This Row],[Column1]],[1]MAIN!$E:$E,Days!$AA$1)</f>
        <v>0</v>
      </c>
      <c r="R80" s="10" cm="1">
        <f t="array" ref="R80">SUMIFS([1]!NAME7,[1]MAIN!$D:$D,Table1[[#This Row],[Column1]],[1]MAIN!$E:$E,Days!$AA$1)</f>
        <v>0</v>
      </c>
      <c r="S80" s="10" cm="1">
        <f t="array" ref="S80">SUMIFS([1]!NAME8,[1]MAIN!$D:$D,Table1[[#This Row],[Column1]],[1]MAIN!$E:$E,Days!$AA$1)</f>
        <v>0</v>
      </c>
      <c r="T80" s="10" cm="1">
        <f t="array" ref="T80">SUMIFS([1]!NAME9,[1]MAIN!$D:$D,Table1[[#This Row],[Column1]],[1]MAIN!$E:$E,Days!$AA$1)</f>
        <v>0</v>
      </c>
      <c r="U80" s="10" cm="1">
        <f t="array" ref="U80">SUMIFS([1]!NAME10,[1]MAIN!$D:$D,Table1[[#This Row],[Column1]],[1]MAIN!$E:$E,Days!$AA$1)</f>
        <v>0</v>
      </c>
      <c r="V80" s="10" cm="1">
        <f t="array" ref="V80">SUMIFS([1]!NAME11,[1]MAIN!$D:$D,Table1[[#This Row],[Column1]],[1]MAIN!$E:$E,Days!$AA$1)</f>
        <v>0</v>
      </c>
      <c r="W80" s="10" cm="1">
        <f t="array" ref="W80">SUMIFS([1]!NAME12,[1]MAIN!$D:$D,Table1[[#This Row],[Column1]],[1]MAIN!$E:$E,Days!$AA$1)</f>
        <v>0</v>
      </c>
      <c r="X80" s="10" cm="1">
        <f t="array" ref="X80">SUMIFS([1]!NAME13,[1]MAIN!$D:$D,Table1[[#This Row],[Column1]],[1]MAIN!$E:$E,Days!$AA$1)</f>
        <v>0</v>
      </c>
      <c r="Y80" s="10" cm="1">
        <f t="array" ref="Y80">SUMIFS([1]!NAME14,[1]MAIN!$D:$D,Table1[[#This Row],[Column1]],[1]MAIN!$E:$E,Days!$AA$1)</f>
        <v>0</v>
      </c>
      <c r="Z80" s="10" cm="1">
        <f t="array" ref="Z80">SUMIFS([1]!NAME14,[1]MAIN!$D:$D,Table1[[#This Row],[Column1]],[1]MAIN!$E:$E,Days!$AA$1)</f>
        <v>0</v>
      </c>
      <c r="AA80" s="11"/>
    </row>
    <row r="81" spans="1:27">
      <c r="A81" s="8" t="s">
        <v>11</v>
      </c>
      <c r="B81" s="9" t="s">
        <v>12</v>
      </c>
      <c r="C81" s="9" t="s">
        <v>13</v>
      </c>
      <c r="D81" s="9" t="s">
        <v>14</v>
      </c>
      <c r="E81" s="9" t="s">
        <v>15</v>
      </c>
      <c r="F81" s="7" t="s">
        <v>224</v>
      </c>
      <c r="G81" s="7" t="s">
        <v>218</v>
      </c>
      <c r="H81" s="7"/>
      <c r="I81" s="9" t="s">
        <v>225</v>
      </c>
      <c r="J81" s="7"/>
      <c r="K81" s="58" t="s">
        <v>326</v>
      </c>
      <c r="L81" s="55" cm="1">
        <f t="array" ref="L81">SUMIFS([1]!NAME1,[1]MAIN!$D:$D,Table1[[#This Row],[Column1]],[1]MAIN!$E:$E,Days!$AA$1)</f>
        <v>0</v>
      </c>
      <c r="M81" s="10" cm="1">
        <f t="array" ref="M81">SUMIFS([1]!NAME2,[1]MAIN!$D:$D,Table1[[#This Row],[Column1]],[1]MAIN!$E:$E,Days!$AA$1)</f>
        <v>0</v>
      </c>
      <c r="N81" s="10" cm="1">
        <f t="array" ref="N81">SUMIFS([1]!NAME3,[1]MAIN!$D:$D,Table1[[#This Row],[Column1]],[1]MAIN!$E:$E,Days!$AA$1)</f>
        <v>0</v>
      </c>
      <c r="O81" s="10" cm="1">
        <f t="array" ref="O81">SUMIFS([1]!NAME4,[1]MAIN!$D:$D,Table1[[#This Row],[Column1]],[1]MAIN!$E:$E,Days!$AA$1)</f>
        <v>0</v>
      </c>
      <c r="P81" s="10" cm="1">
        <f t="array" ref="P81">SUMIFS([1]!NAME5,[1]MAIN!$D:$D,Table1[[#This Row],[Column1]],[1]MAIN!$E:$E,Days!$AA$1)</f>
        <v>0</v>
      </c>
      <c r="Q81" s="10" cm="1">
        <f t="array" ref="Q81">SUMIFS([1]!NAME6,[1]MAIN!$D:$D,Table1[[#This Row],[Column1]],[1]MAIN!$E:$E,Days!$AA$1)</f>
        <v>0</v>
      </c>
      <c r="R81" s="10" cm="1">
        <f t="array" ref="R81">SUMIFS([1]!NAME7,[1]MAIN!$D:$D,Table1[[#This Row],[Column1]],[1]MAIN!$E:$E,Days!$AA$1)</f>
        <v>0</v>
      </c>
      <c r="S81" s="10" cm="1">
        <f t="array" ref="S81">SUMIFS([1]!NAME8,[1]MAIN!$D:$D,Table1[[#This Row],[Column1]],[1]MAIN!$E:$E,Days!$AA$1)</f>
        <v>0</v>
      </c>
      <c r="T81" s="10" cm="1">
        <f t="array" ref="T81">SUMIFS([1]!NAME9,[1]MAIN!$D:$D,Table1[[#This Row],[Column1]],[1]MAIN!$E:$E,Days!$AA$1)</f>
        <v>0</v>
      </c>
      <c r="U81" s="10" cm="1">
        <f t="array" ref="U81">SUMIFS([1]!NAME10,[1]MAIN!$D:$D,Table1[[#This Row],[Column1]],[1]MAIN!$E:$E,Days!$AA$1)</f>
        <v>0</v>
      </c>
      <c r="V81" s="10" cm="1">
        <f t="array" ref="V81">SUMIFS([1]!NAME11,[1]MAIN!$D:$D,Table1[[#This Row],[Column1]],[1]MAIN!$E:$E,Days!$AA$1)</f>
        <v>0</v>
      </c>
      <c r="W81" s="10" cm="1">
        <f t="array" ref="W81">SUMIFS([1]!NAME12,[1]MAIN!$D:$D,Table1[[#This Row],[Column1]],[1]MAIN!$E:$E,Days!$AA$1)</f>
        <v>0</v>
      </c>
      <c r="X81" s="10" cm="1">
        <f t="array" ref="X81">SUMIFS([1]!NAME13,[1]MAIN!$D:$D,Table1[[#This Row],[Column1]],[1]MAIN!$E:$E,Days!$AA$1)</f>
        <v>0</v>
      </c>
      <c r="Y81" s="10" cm="1">
        <f t="array" ref="Y81">SUMIFS([1]!NAME14,[1]MAIN!$D:$D,Table1[[#This Row],[Column1]],[1]MAIN!$E:$E,Days!$AA$1)</f>
        <v>0</v>
      </c>
      <c r="Z81" s="10" cm="1">
        <f t="array" ref="Z81">SUMIFS([1]!NAME14,[1]MAIN!$D:$D,Table1[[#This Row],[Column1]],[1]MAIN!$E:$E,Days!$AA$1)</f>
        <v>0</v>
      </c>
      <c r="AA81" s="11"/>
    </row>
    <row r="82" spans="1:27">
      <c r="A82" s="8" t="s">
        <v>11</v>
      </c>
      <c r="B82" s="9" t="s">
        <v>12</v>
      </c>
      <c r="C82" s="9" t="s">
        <v>13</v>
      </c>
      <c r="D82" s="9" t="s">
        <v>14</v>
      </c>
      <c r="E82" s="9" t="s">
        <v>15</v>
      </c>
      <c r="F82" s="7" t="s">
        <v>226</v>
      </c>
      <c r="G82" s="7" t="s">
        <v>227</v>
      </c>
      <c r="H82" s="7"/>
      <c r="I82" s="9" t="s">
        <v>228</v>
      </c>
      <c r="J82" s="7"/>
      <c r="K82" s="58" t="s">
        <v>326</v>
      </c>
      <c r="L82" s="55" cm="1">
        <f t="array" ref="L82">SUMIFS([1]!NAME1,[1]MAIN!$D:$D,Table1[[#This Row],[Column1]],[1]MAIN!$E:$E,Days!$AA$1)</f>
        <v>0</v>
      </c>
      <c r="M82" s="10" cm="1">
        <f t="array" ref="M82">SUMIFS([1]!NAME2,[1]MAIN!$D:$D,Table1[[#This Row],[Column1]],[1]MAIN!$E:$E,Days!$AA$1)</f>
        <v>0</v>
      </c>
      <c r="N82" s="10" cm="1">
        <f t="array" ref="N82">SUMIFS([1]!NAME3,[1]MAIN!$D:$D,Table1[[#This Row],[Column1]],[1]MAIN!$E:$E,Days!$AA$1)</f>
        <v>0</v>
      </c>
      <c r="O82" s="10" cm="1">
        <f t="array" ref="O82">SUMIFS([1]!NAME4,[1]MAIN!$D:$D,Table1[[#This Row],[Column1]],[1]MAIN!$E:$E,Days!$AA$1)</f>
        <v>0</v>
      </c>
      <c r="P82" s="10" cm="1">
        <f t="array" ref="P82">SUMIFS([1]!NAME5,[1]MAIN!$D:$D,Table1[[#This Row],[Column1]],[1]MAIN!$E:$E,Days!$AA$1)</f>
        <v>0</v>
      </c>
      <c r="Q82" s="10" cm="1">
        <f t="array" ref="Q82">SUMIFS([1]!NAME6,[1]MAIN!$D:$D,Table1[[#This Row],[Column1]],[1]MAIN!$E:$E,Days!$AA$1)</f>
        <v>0</v>
      </c>
      <c r="R82" s="10" cm="1">
        <f t="array" ref="R82">SUMIFS([1]!NAME7,[1]MAIN!$D:$D,Table1[[#This Row],[Column1]],[1]MAIN!$E:$E,Days!$AA$1)</f>
        <v>0</v>
      </c>
      <c r="S82" s="10" cm="1">
        <f t="array" ref="S82">SUMIFS([1]!NAME8,[1]MAIN!$D:$D,Table1[[#This Row],[Column1]],[1]MAIN!$E:$E,Days!$AA$1)</f>
        <v>0</v>
      </c>
      <c r="T82" s="10" cm="1">
        <f t="array" ref="T82">SUMIFS([1]!NAME9,[1]MAIN!$D:$D,Table1[[#This Row],[Column1]],[1]MAIN!$E:$E,Days!$AA$1)</f>
        <v>0</v>
      </c>
      <c r="U82" s="10" cm="1">
        <f t="array" ref="U82">SUMIFS([1]!NAME10,[1]MAIN!$D:$D,Table1[[#This Row],[Column1]],[1]MAIN!$E:$E,Days!$AA$1)</f>
        <v>0</v>
      </c>
      <c r="V82" s="10" cm="1">
        <f t="array" ref="V82">SUMIFS([1]!NAME11,[1]MAIN!$D:$D,Table1[[#This Row],[Column1]],[1]MAIN!$E:$E,Days!$AA$1)</f>
        <v>0</v>
      </c>
      <c r="W82" s="10" cm="1">
        <f t="array" ref="W82">SUMIFS([1]!NAME12,[1]MAIN!$D:$D,Table1[[#This Row],[Column1]],[1]MAIN!$E:$E,Days!$AA$1)</f>
        <v>0</v>
      </c>
      <c r="X82" s="10" cm="1">
        <f t="array" ref="X82">SUMIFS([1]!NAME13,[1]MAIN!$D:$D,Table1[[#This Row],[Column1]],[1]MAIN!$E:$E,Days!$AA$1)</f>
        <v>0</v>
      </c>
      <c r="Y82" s="10" cm="1">
        <f t="array" ref="Y82">SUMIFS([1]!NAME14,[1]MAIN!$D:$D,Table1[[#This Row],[Column1]],[1]MAIN!$E:$E,Days!$AA$1)</f>
        <v>0</v>
      </c>
      <c r="Z82" s="10" cm="1">
        <f t="array" ref="Z82">SUMIFS([1]!NAME14,[1]MAIN!$D:$D,Table1[[#This Row],[Column1]],[1]MAIN!$E:$E,Days!$AA$1)</f>
        <v>0</v>
      </c>
      <c r="AA82" s="11"/>
    </row>
    <row r="83" spans="1:27">
      <c r="A83" s="8" t="s">
        <v>11</v>
      </c>
      <c r="B83" s="9" t="s">
        <v>12</v>
      </c>
      <c r="C83" s="9" t="s">
        <v>13</v>
      </c>
      <c r="D83" s="9" t="s">
        <v>14</v>
      </c>
      <c r="E83" s="9" t="s">
        <v>15</v>
      </c>
      <c r="F83" s="7" t="s">
        <v>229</v>
      </c>
      <c r="G83" s="7" t="s">
        <v>227</v>
      </c>
      <c r="H83" s="7"/>
      <c r="I83" s="9" t="s">
        <v>230</v>
      </c>
      <c r="J83" s="7"/>
      <c r="K83" s="58" t="s">
        <v>326</v>
      </c>
      <c r="L83" s="55" cm="1">
        <f t="array" ref="L83">SUMIFS([1]!NAME1,[1]MAIN!$D:$D,Table1[[#This Row],[Column1]],[1]MAIN!$E:$E,Days!$AA$1)</f>
        <v>0</v>
      </c>
      <c r="M83" s="10" cm="1">
        <f t="array" ref="M83">SUMIFS([1]!NAME2,[1]MAIN!$D:$D,Table1[[#This Row],[Column1]],[1]MAIN!$E:$E,Days!$AA$1)</f>
        <v>0</v>
      </c>
      <c r="N83" s="10" cm="1">
        <f t="array" ref="N83">SUMIFS([1]!NAME3,[1]MAIN!$D:$D,Table1[[#This Row],[Column1]],[1]MAIN!$E:$E,Days!$AA$1)</f>
        <v>0</v>
      </c>
      <c r="O83" s="10" cm="1">
        <f t="array" ref="O83">SUMIFS([1]!NAME4,[1]MAIN!$D:$D,Table1[[#This Row],[Column1]],[1]MAIN!$E:$E,Days!$AA$1)</f>
        <v>0</v>
      </c>
      <c r="P83" s="10" cm="1">
        <f t="array" ref="P83">SUMIFS([1]!NAME5,[1]MAIN!$D:$D,Table1[[#This Row],[Column1]],[1]MAIN!$E:$E,Days!$AA$1)</f>
        <v>0</v>
      </c>
      <c r="Q83" s="10" cm="1">
        <f t="array" ref="Q83">SUMIFS([1]!NAME6,[1]MAIN!$D:$D,Table1[[#This Row],[Column1]],[1]MAIN!$E:$E,Days!$AA$1)</f>
        <v>0</v>
      </c>
      <c r="R83" s="10" cm="1">
        <f t="array" ref="R83">SUMIFS([1]!NAME7,[1]MAIN!$D:$D,Table1[[#This Row],[Column1]],[1]MAIN!$E:$E,Days!$AA$1)</f>
        <v>0</v>
      </c>
      <c r="S83" s="10" cm="1">
        <f t="array" ref="S83">SUMIFS([1]!NAME8,[1]MAIN!$D:$D,Table1[[#This Row],[Column1]],[1]MAIN!$E:$E,Days!$AA$1)</f>
        <v>0</v>
      </c>
      <c r="T83" s="10" cm="1">
        <f t="array" ref="T83">SUMIFS([1]!NAME9,[1]MAIN!$D:$D,Table1[[#This Row],[Column1]],[1]MAIN!$E:$E,Days!$AA$1)</f>
        <v>0</v>
      </c>
      <c r="U83" s="10" cm="1">
        <f t="array" ref="U83">SUMIFS([1]!NAME10,[1]MAIN!$D:$D,Table1[[#This Row],[Column1]],[1]MAIN!$E:$E,Days!$AA$1)</f>
        <v>0</v>
      </c>
      <c r="V83" s="10" cm="1">
        <f t="array" ref="V83">SUMIFS([1]!NAME11,[1]MAIN!$D:$D,Table1[[#This Row],[Column1]],[1]MAIN!$E:$E,Days!$AA$1)</f>
        <v>0</v>
      </c>
      <c r="W83" s="10" cm="1">
        <f t="array" ref="W83">SUMIFS([1]!NAME12,[1]MAIN!$D:$D,Table1[[#This Row],[Column1]],[1]MAIN!$E:$E,Days!$AA$1)</f>
        <v>0</v>
      </c>
      <c r="X83" s="10" cm="1">
        <f t="array" ref="X83">SUMIFS([1]!NAME13,[1]MAIN!$D:$D,Table1[[#This Row],[Column1]],[1]MAIN!$E:$E,Days!$AA$1)</f>
        <v>0</v>
      </c>
      <c r="Y83" s="10" cm="1">
        <f t="array" ref="Y83">SUMIFS([1]!NAME14,[1]MAIN!$D:$D,Table1[[#This Row],[Column1]],[1]MAIN!$E:$E,Days!$AA$1)</f>
        <v>0</v>
      </c>
      <c r="Z83" s="10" cm="1">
        <f t="array" ref="Z83">SUMIFS([1]!NAME14,[1]MAIN!$D:$D,Table1[[#This Row],[Column1]],[1]MAIN!$E:$E,Days!$AA$1)</f>
        <v>0</v>
      </c>
      <c r="AA83" s="11"/>
    </row>
    <row r="84" spans="1:27">
      <c r="A84" s="8" t="s">
        <v>11</v>
      </c>
      <c r="B84" s="9" t="s">
        <v>12</v>
      </c>
      <c r="C84" s="9" t="s">
        <v>13</v>
      </c>
      <c r="D84" s="9" t="s">
        <v>14</v>
      </c>
      <c r="E84" s="9" t="s">
        <v>15</v>
      </c>
      <c r="F84" s="7" t="s">
        <v>231</v>
      </c>
      <c r="G84" s="7" t="s">
        <v>227</v>
      </c>
      <c r="H84" s="7"/>
      <c r="I84" s="9" t="s">
        <v>232</v>
      </c>
      <c r="J84" s="7"/>
      <c r="K84" s="58" t="s">
        <v>326</v>
      </c>
      <c r="L84" s="55" cm="1">
        <f t="array" ref="L84">SUMIFS([1]!NAME1,[1]MAIN!$D:$D,Table1[[#This Row],[Column1]],[1]MAIN!$E:$E,Days!$AA$1)</f>
        <v>0</v>
      </c>
      <c r="M84" s="10" cm="1">
        <f t="array" ref="M84">SUMIFS([1]!NAME2,[1]MAIN!$D:$D,Table1[[#This Row],[Column1]],[1]MAIN!$E:$E,Days!$AA$1)</f>
        <v>0</v>
      </c>
      <c r="N84" s="10" cm="1">
        <f t="array" ref="N84">SUMIFS([1]!NAME3,[1]MAIN!$D:$D,Table1[[#This Row],[Column1]],[1]MAIN!$E:$E,Days!$AA$1)</f>
        <v>0</v>
      </c>
      <c r="O84" s="10" cm="1">
        <f t="array" ref="O84">SUMIFS([1]!NAME4,[1]MAIN!$D:$D,Table1[[#This Row],[Column1]],[1]MAIN!$E:$E,Days!$AA$1)</f>
        <v>0</v>
      </c>
      <c r="P84" s="10" cm="1">
        <f t="array" ref="P84">SUMIFS([1]!NAME5,[1]MAIN!$D:$D,Table1[[#This Row],[Column1]],[1]MAIN!$E:$E,Days!$AA$1)</f>
        <v>0</v>
      </c>
      <c r="Q84" s="10" cm="1">
        <f t="array" ref="Q84">SUMIFS([1]!NAME6,[1]MAIN!$D:$D,Table1[[#This Row],[Column1]],[1]MAIN!$E:$E,Days!$AA$1)</f>
        <v>0</v>
      </c>
      <c r="R84" s="10" cm="1">
        <f t="array" ref="R84">SUMIFS([1]!NAME7,[1]MAIN!$D:$D,Table1[[#This Row],[Column1]],[1]MAIN!$E:$E,Days!$AA$1)</f>
        <v>0</v>
      </c>
      <c r="S84" s="10" cm="1">
        <f t="array" ref="S84">SUMIFS([1]!NAME8,[1]MAIN!$D:$D,Table1[[#This Row],[Column1]],[1]MAIN!$E:$E,Days!$AA$1)</f>
        <v>0</v>
      </c>
      <c r="T84" s="10" cm="1">
        <f t="array" ref="T84">SUMIFS([1]!NAME9,[1]MAIN!$D:$D,Table1[[#This Row],[Column1]],[1]MAIN!$E:$E,Days!$AA$1)</f>
        <v>0</v>
      </c>
      <c r="U84" s="10" cm="1">
        <f t="array" ref="U84">SUMIFS([1]!NAME10,[1]MAIN!$D:$D,Table1[[#This Row],[Column1]],[1]MAIN!$E:$E,Days!$AA$1)</f>
        <v>0</v>
      </c>
      <c r="V84" s="10" cm="1">
        <f t="array" ref="V84">SUMIFS([1]!NAME11,[1]MAIN!$D:$D,Table1[[#This Row],[Column1]],[1]MAIN!$E:$E,Days!$AA$1)</f>
        <v>0</v>
      </c>
      <c r="W84" s="10" cm="1">
        <f t="array" ref="W84">SUMIFS([1]!NAME12,[1]MAIN!$D:$D,Table1[[#This Row],[Column1]],[1]MAIN!$E:$E,Days!$AA$1)</f>
        <v>0</v>
      </c>
      <c r="X84" s="10" cm="1">
        <f t="array" ref="X84">SUMIFS([1]!NAME13,[1]MAIN!$D:$D,Table1[[#This Row],[Column1]],[1]MAIN!$E:$E,Days!$AA$1)</f>
        <v>0</v>
      </c>
      <c r="Y84" s="10" cm="1">
        <f t="array" ref="Y84">SUMIFS([1]!NAME14,[1]MAIN!$D:$D,Table1[[#This Row],[Column1]],[1]MAIN!$E:$E,Days!$AA$1)</f>
        <v>0</v>
      </c>
      <c r="Z84" s="10" cm="1">
        <f t="array" ref="Z84">SUMIFS([1]!NAME14,[1]MAIN!$D:$D,Table1[[#This Row],[Column1]],[1]MAIN!$E:$E,Days!$AA$1)</f>
        <v>0</v>
      </c>
      <c r="AA84" s="11"/>
    </row>
    <row r="85" spans="1:27">
      <c r="A85" s="8" t="s">
        <v>11</v>
      </c>
      <c r="B85" s="9" t="s">
        <v>12</v>
      </c>
      <c r="C85" s="9" t="s">
        <v>13</v>
      </c>
      <c r="D85" s="9" t="s">
        <v>14</v>
      </c>
      <c r="E85" s="9" t="s">
        <v>15</v>
      </c>
      <c r="F85" s="7" t="s">
        <v>233</v>
      </c>
      <c r="G85" s="7" t="s">
        <v>227</v>
      </c>
      <c r="H85" s="7"/>
      <c r="I85" s="9" t="s">
        <v>234</v>
      </c>
      <c r="J85" s="7"/>
      <c r="K85" s="58" t="s">
        <v>326</v>
      </c>
      <c r="L85" s="55" cm="1">
        <f t="array" ref="L85">SUMIFS([1]!NAME1,[1]MAIN!$D:$D,Table1[[#This Row],[Column1]],[1]MAIN!$E:$E,Days!$AA$1)</f>
        <v>0</v>
      </c>
      <c r="M85" s="10" cm="1">
        <f t="array" ref="M85">SUMIFS([1]!NAME2,[1]MAIN!$D:$D,Table1[[#This Row],[Column1]],[1]MAIN!$E:$E,Days!$AA$1)</f>
        <v>0</v>
      </c>
      <c r="N85" s="10" cm="1">
        <f t="array" ref="N85">SUMIFS([1]!NAME3,[1]MAIN!$D:$D,Table1[[#This Row],[Column1]],[1]MAIN!$E:$E,Days!$AA$1)</f>
        <v>0</v>
      </c>
      <c r="O85" s="10" cm="1">
        <f t="array" ref="O85">SUMIFS([1]!NAME4,[1]MAIN!$D:$D,Table1[[#This Row],[Column1]],[1]MAIN!$E:$E,Days!$AA$1)</f>
        <v>0</v>
      </c>
      <c r="P85" s="10" cm="1">
        <f t="array" ref="P85">SUMIFS([1]!NAME5,[1]MAIN!$D:$D,Table1[[#This Row],[Column1]],[1]MAIN!$E:$E,Days!$AA$1)</f>
        <v>0</v>
      </c>
      <c r="Q85" s="10" cm="1">
        <f t="array" ref="Q85">SUMIFS([1]!NAME6,[1]MAIN!$D:$D,Table1[[#This Row],[Column1]],[1]MAIN!$E:$E,Days!$AA$1)</f>
        <v>0</v>
      </c>
      <c r="R85" s="10" cm="1">
        <f t="array" ref="R85">SUMIFS([1]!NAME7,[1]MAIN!$D:$D,Table1[[#This Row],[Column1]],[1]MAIN!$E:$E,Days!$AA$1)</f>
        <v>0</v>
      </c>
      <c r="S85" s="10" cm="1">
        <f t="array" ref="S85">SUMIFS([1]!NAME8,[1]MAIN!$D:$D,Table1[[#This Row],[Column1]],[1]MAIN!$E:$E,Days!$AA$1)</f>
        <v>0</v>
      </c>
      <c r="T85" s="10" cm="1">
        <f t="array" ref="T85">SUMIFS([1]!NAME9,[1]MAIN!$D:$D,Table1[[#This Row],[Column1]],[1]MAIN!$E:$E,Days!$AA$1)</f>
        <v>0</v>
      </c>
      <c r="U85" s="10" cm="1">
        <f t="array" ref="U85">SUMIFS([1]!NAME10,[1]MAIN!$D:$D,Table1[[#This Row],[Column1]],[1]MAIN!$E:$E,Days!$AA$1)</f>
        <v>0</v>
      </c>
      <c r="V85" s="10" cm="1">
        <f t="array" ref="V85">SUMIFS([1]!NAME11,[1]MAIN!$D:$D,Table1[[#This Row],[Column1]],[1]MAIN!$E:$E,Days!$AA$1)</f>
        <v>0</v>
      </c>
      <c r="W85" s="10" cm="1">
        <f t="array" ref="W85">SUMIFS([1]!NAME12,[1]MAIN!$D:$D,Table1[[#This Row],[Column1]],[1]MAIN!$E:$E,Days!$AA$1)</f>
        <v>0</v>
      </c>
      <c r="X85" s="10" cm="1">
        <f t="array" ref="X85">SUMIFS([1]!NAME13,[1]MAIN!$D:$D,Table1[[#This Row],[Column1]],[1]MAIN!$E:$E,Days!$AA$1)</f>
        <v>0</v>
      </c>
      <c r="Y85" s="10" cm="1">
        <f t="array" ref="Y85">SUMIFS([1]!NAME14,[1]MAIN!$D:$D,Table1[[#This Row],[Column1]],[1]MAIN!$E:$E,Days!$AA$1)</f>
        <v>0</v>
      </c>
      <c r="Z85" s="10" cm="1">
        <f t="array" ref="Z85">SUMIFS([1]!NAME14,[1]MAIN!$D:$D,Table1[[#This Row],[Column1]],[1]MAIN!$E:$E,Days!$AA$1)</f>
        <v>0</v>
      </c>
      <c r="AA85" s="11"/>
    </row>
    <row r="86" spans="1:27">
      <c r="A86" s="8" t="s">
        <v>11</v>
      </c>
      <c r="B86" s="9" t="s">
        <v>12</v>
      </c>
      <c r="C86" s="9" t="s">
        <v>13</v>
      </c>
      <c r="D86" s="9" t="s">
        <v>14</v>
      </c>
      <c r="E86" s="9" t="s">
        <v>15</v>
      </c>
      <c r="F86" s="7" t="s">
        <v>235</v>
      </c>
      <c r="G86" s="7" t="s">
        <v>236</v>
      </c>
      <c r="H86" s="7"/>
      <c r="I86" s="9" t="s">
        <v>237</v>
      </c>
      <c r="J86" s="7"/>
      <c r="K86" s="58" t="s">
        <v>326</v>
      </c>
      <c r="L86" s="55" cm="1">
        <f t="array" ref="L86">SUMIFS([1]!NAME1,[1]MAIN!$D:$D,Table1[[#This Row],[Column1]],[1]MAIN!$E:$E,Days!$AA$1)</f>
        <v>0</v>
      </c>
      <c r="M86" s="10" cm="1">
        <f t="array" ref="M86">SUMIFS([1]!NAME2,[1]MAIN!$D:$D,Table1[[#This Row],[Column1]],[1]MAIN!$E:$E,Days!$AA$1)</f>
        <v>0</v>
      </c>
      <c r="N86" s="10" cm="1">
        <f t="array" ref="N86">SUMIFS([1]!NAME3,[1]MAIN!$D:$D,Table1[[#This Row],[Column1]],[1]MAIN!$E:$E,Days!$AA$1)</f>
        <v>0</v>
      </c>
      <c r="O86" s="10" cm="1">
        <f t="array" ref="O86">SUMIFS([1]!NAME4,[1]MAIN!$D:$D,Table1[[#This Row],[Column1]],[1]MAIN!$E:$E,Days!$AA$1)</f>
        <v>0</v>
      </c>
      <c r="P86" s="10" cm="1">
        <f t="array" ref="P86">SUMIFS([1]!NAME5,[1]MAIN!$D:$D,Table1[[#This Row],[Column1]],[1]MAIN!$E:$E,Days!$AA$1)</f>
        <v>0</v>
      </c>
      <c r="Q86" s="10" cm="1">
        <f t="array" ref="Q86">SUMIFS([1]!NAME6,[1]MAIN!$D:$D,Table1[[#This Row],[Column1]],[1]MAIN!$E:$E,Days!$AA$1)</f>
        <v>0</v>
      </c>
      <c r="R86" s="10" cm="1">
        <f t="array" ref="R86">SUMIFS([1]!NAME7,[1]MAIN!$D:$D,Table1[[#This Row],[Column1]],[1]MAIN!$E:$E,Days!$AA$1)</f>
        <v>0</v>
      </c>
      <c r="S86" s="10" cm="1">
        <f t="array" ref="S86">SUMIFS([1]!NAME8,[1]MAIN!$D:$D,Table1[[#This Row],[Column1]],[1]MAIN!$E:$E,Days!$AA$1)</f>
        <v>0</v>
      </c>
      <c r="T86" s="10" cm="1">
        <f t="array" ref="T86">SUMIFS([1]!NAME9,[1]MAIN!$D:$D,Table1[[#This Row],[Column1]],[1]MAIN!$E:$E,Days!$AA$1)</f>
        <v>0</v>
      </c>
      <c r="U86" s="10" cm="1">
        <f t="array" ref="U86">SUMIFS([1]!NAME10,[1]MAIN!$D:$D,Table1[[#This Row],[Column1]],[1]MAIN!$E:$E,Days!$AA$1)</f>
        <v>0</v>
      </c>
      <c r="V86" s="10" cm="1">
        <f t="array" ref="V86">SUMIFS([1]!NAME11,[1]MAIN!$D:$D,Table1[[#This Row],[Column1]],[1]MAIN!$E:$E,Days!$AA$1)</f>
        <v>0</v>
      </c>
      <c r="W86" s="10" cm="1">
        <f t="array" ref="W86">SUMIFS([1]!NAME12,[1]MAIN!$D:$D,Table1[[#This Row],[Column1]],[1]MAIN!$E:$E,Days!$AA$1)</f>
        <v>0</v>
      </c>
      <c r="X86" s="10" cm="1">
        <f t="array" ref="X86">SUMIFS([1]!NAME13,[1]MAIN!$D:$D,Table1[[#This Row],[Column1]],[1]MAIN!$E:$E,Days!$AA$1)</f>
        <v>0</v>
      </c>
      <c r="Y86" s="10" cm="1">
        <f t="array" ref="Y86">SUMIFS([1]!NAME14,[1]MAIN!$D:$D,Table1[[#This Row],[Column1]],[1]MAIN!$E:$E,Days!$AA$1)</f>
        <v>0</v>
      </c>
      <c r="Z86" s="10" cm="1">
        <f t="array" ref="Z86">SUMIFS([1]!NAME14,[1]MAIN!$D:$D,Table1[[#This Row],[Column1]],[1]MAIN!$E:$E,Days!$AA$1)</f>
        <v>0</v>
      </c>
      <c r="AA86" s="11"/>
    </row>
    <row r="87" spans="1:27">
      <c r="A87" s="8" t="s">
        <v>11</v>
      </c>
      <c r="B87" s="9" t="s">
        <v>12</v>
      </c>
      <c r="C87" s="9" t="s">
        <v>13</v>
      </c>
      <c r="D87" s="9" t="s">
        <v>14</v>
      </c>
      <c r="E87" s="9" t="s">
        <v>15</v>
      </c>
      <c r="F87" s="7" t="s">
        <v>238</v>
      </c>
      <c r="G87" s="7" t="s">
        <v>236</v>
      </c>
      <c r="H87" s="7"/>
      <c r="I87" s="9" t="s">
        <v>239</v>
      </c>
      <c r="J87" s="7"/>
      <c r="K87" s="58" t="s">
        <v>326</v>
      </c>
      <c r="L87" s="55" cm="1">
        <f t="array" ref="L87">SUMIFS([1]!NAME1,[1]MAIN!$D:$D,Table1[[#This Row],[Column1]],[1]MAIN!$E:$E,Days!$AA$1)</f>
        <v>0</v>
      </c>
      <c r="M87" s="10" cm="1">
        <f t="array" ref="M87">SUMIFS([1]!NAME2,[1]MAIN!$D:$D,Table1[[#This Row],[Column1]],[1]MAIN!$E:$E,Days!$AA$1)</f>
        <v>0</v>
      </c>
      <c r="N87" s="10" cm="1">
        <f t="array" ref="N87">SUMIFS([1]!NAME3,[1]MAIN!$D:$D,Table1[[#This Row],[Column1]],[1]MAIN!$E:$E,Days!$AA$1)</f>
        <v>0</v>
      </c>
      <c r="O87" s="10" cm="1">
        <f t="array" ref="O87">SUMIFS([1]!NAME4,[1]MAIN!$D:$D,Table1[[#This Row],[Column1]],[1]MAIN!$E:$E,Days!$AA$1)</f>
        <v>0</v>
      </c>
      <c r="P87" s="10" cm="1">
        <f t="array" ref="P87">SUMIFS([1]!NAME5,[1]MAIN!$D:$D,Table1[[#This Row],[Column1]],[1]MAIN!$E:$E,Days!$AA$1)</f>
        <v>0</v>
      </c>
      <c r="Q87" s="10" cm="1">
        <f t="array" ref="Q87">SUMIFS([1]!NAME6,[1]MAIN!$D:$D,Table1[[#This Row],[Column1]],[1]MAIN!$E:$E,Days!$AA$1)</f>
        <v>0</v>
      </c>
      <c r="R87" s="10" cm="1">
        <f t="array" ref="R87">SUMIFS([1]!NAME7,[1]MAIN!$D:$D,Table1[[#This Row],[Column1]],[1]MAIN!$E:$E,Days!$AA$1)</f>
        <v>0</v>
      </c>
      <c r="S87" s="10" cm="1">
        <f t="array" ref="S87">SUMIFS([1]!NAME8,[1]MAIN!$D:$D,Table1[[#This Row],[Column1]],[1]MAIN!$E:$E,Days!$AA$1)</f>
        <v>0</v>
      </c>
      <c r="T87" s="10" cm="1">
        <f t="array" ref="T87">SUMIFS([1]!NAME9,[1]MAIN!$D:$D,Table1[[#This Row],[Column1]],[1]MAIN!$E:$E,Days!$AA$1)</f>
        <v>0</v>
      </c>
      <c r="U87" s="10" cm="1">
        <f t="array" ref="U87">SUMIFS([1]!NAME10,[1]MAIN!$D:$D,Table1[[#This Row],[Column1]],[1]MAIN!$E:$E,Days!$AA$1)</f>
        <v>0</v>
      </c>
      <c r="V87" s="10" cm="1">
        <f t="array" ref="V87">SUMIFS([1]!NAME11,[1]MAIN!$D:$D,Table1[[#This Row],[Column1]],[1]MAIN!$E:$E,Days!$AA$1)</f>
        <v>0</v>
      </c>
      <c r="W87" s="10" cm="1">
        <f t="array" ref="W87">SUMIFS([1]!NAME12,[1]MAIN!$D:$D,Table1[[#This Row],[Column1]],[1]MAIN!$E:$E,Days!$AA$1)</f>
        <v>0</v>
      </c>
      <c r="X87" s="10" cm="1">
        <f t="array" ref="X87">SUMIFS([1]!NAME13,[1]MAIN!$D:$D,Table1[[#This Row],[Column1]],[1]MAIN!$E:$E,Days!$AA$1)</f>
        <v>0</v>
      </c>
      <c r="Y87" s="10" cm="1">
        <f t="array" ref="Y87">SUMIFS([1]!NAME14,[1]MAIN!$D:$D,Table1[[#This Row],[Column1]],[1]MAIN!$E:$E,Days!$AA$1)</f>
        <v>0</v>
      </c>
      <c r="Z87" s="10" cm="1">
        <f t="array" ref="Z87">SUMIFS([1]!NAME14,[1]MAIN!$D:$D,Table1[[#This Row],[Column1]],[1]MAIN!$E:$E,Days!$AA$1)</f>
        <v>0</v>
      </c>
      <c r="AA87" s="11"/>
    </row>
    <row r="88" spans="1:27">
      <c r="A88" s="8" t="s">
        <v>11</v>
      </c>
      <c r="B88" s="9" t="s">
        <v>12</v>
      </c>
      <c r="C88" s="9" t="s">
        <v>13</v>
      </c>
      <c r="D88" s="9" t="s">
        <v>14</v>
      </c>
      <c r="E88" s="9" t="s">
        <v>15</v>
      </c>
      <c r="F88" s="7" t="s">
        <v>240</v>
      </c>
      <c r="G88" s="7" t="s">
        <v>241</v>
      </c>
      <c r="H88" s="7"/>
      <c r="I88" s="9" t="s">
        <v>242</v>
      </c>
      <c r="J88" s="7"/>
      <c r="K88" s="58" t="s">
        <v>326</v>
      </c>
      <c r="L88" s="55" cm="1">
        <f t="array" ref="L88">SUMIFS([1]!NAME1,[1]MAIN!$D:$D,Table1[[#This Row],[Column1]],[1]MAIN!$E:$E,Days!$AA$1)</f>
        <v>0</v>
      </c>
      <c r="M88" s="10" cm="1">
        <f t="array" ref="M88">SUMIFS([1]!NAME2,[1]MAIN!$D:$D,Table1[[#This Row],[Column1]],[1]MAIN!$E:$E,Days!$AA$1)</f>
        <v>0</v>
      </c>
      <c r="N88" s="10" cm="1">
        <f t="array" ref="N88">SUMIFS([1]!NAME3,[1]MAIN!$D:$D,Table1[[#This Row],[Column1]],[1]MAIN!$E:$E,Days!$AA$1)</f>
        <v>0</v>
      </c>
      <c r="O88" s="10" cm="1">
        <f t="array" ref="O88">SUMIFS([1]!NAME4,[1]MAIN!$D:$D,Table1[[#This Row],[Column1]],[1]MAIN!$E:$E,Days!$AA$1)</f>
        <v>0</v>
      </c>
      <c r="P88" s="10" cm="1">
        <f t="array" ref="P88">SUMIFS([1]!NAME5,[1]MAIN!$D:$D,Table1[[#This Row],[Column1]],[1]MAIN!$E:$E,Days!$AA$1)</f>
        <v>0</v>
      </c>
      <c r="Q88" s="10" cm="1">
        <f t="array" ref="Q88">SUMIFS([1]!NAME6,[1]MAIN!$D:$D,Table1[[#This Row],[Column1]],[1]MAIN!$E:$E,Days!$AA$1)</f>
        <v>0</v>
      </c>
      <c r="R88" s="10" cm="1">
        <f t="array" ref="R88">SUMIFS([1]!NAME7,[1]MAIN!$D:$D,Table1[[#This Row],[Column1]],[1]MAIN!$E:$E,Days!$AA$1)</f>
        <v>0</v>
      </c>
      <c r="S88" s="10" cm="1">
        <f t="array" ref="S88">SUMIFS([1]!NAME8,[1]MAIN!$D:$D,Table1[[#This Row],[Column1]],[1]MAIN!$E:$E,Days!$AA$1)</f>
        <v>0</v>
      </c>
      <c r="T88" s="10" cm="1">
        <f t="array" ref="T88">SUMIFS([1]!NAME9,[1]MAIN!$D:$D,Table1[[#This Row],[Column1]],[1]MAIN!$E:$E,Days!$AA$1)</f>
        <v>0</v>
      </c>
      <c r="U88" s="10" cm="1">
        <f t="array" ref="U88">SUMIFS([1]!NAME10,[1]MAIN!$D:$D,Table1[[#This Row],[Column1]],[1]MAIN!$E:$E,Days!$AA$1)</f>
        <v>0</v>
      </c>
      <c r="V88" s="10" cm="1">
        <f t="array" ref="V88">SUMIFS([1]!NAME11,[1]MAIN!$D:$D,Table1[[#This Row],[Column1]],[1]MAIN!$E:$E,Days!$AA$1)</f>
        <v>0</v>
      </c>
      <c r="W88" s="10" cm="1">
        <f t="array" ref="W88">SUMIFS([1]!NAME12,[1]MAIN!$D:$D,Table1[[#This Row],[Column1]],[1]MAIN!$E:$E,Days!$AA$1)</f>
        <v>0</v>
      </c>
      <c r="X88" s="10" cm="1">
        <f t="array" ref="X88">SUMIFS([1]!NAME13,[1]MAIN!$D:$D,Table1[[#This Row],[Column1]],[1]MAIN!$E:$E,Days!$AA$1)</f>
        <v>0</v>
      </c>
      <c r="Y88" s="10" cm="1">
        <f t="array" ref="Y88">SUMIFS([1]!NAME14,[1]MAIN!$D:$D,Table1[[#This Row],[Column1]],[1]MAIN!$E:$E,Days!$AA$1)</f>
        <v>0</v>
      </c>
      <c r="Z88" s="10" cm="1">
        <f t="array" ref="Z88">SUMIFS([1]!NAME14,[1]MAIN!$D:$D,Table1[[#This Row],[Column1]],[1]MAIN!$E:$E,Days!$AA$1)</f>
        <v>0</v>
      </c>
      <c r="AA88" s="11"/>
    </row>
    <row r="89" spans="1:27">
      <c r="A89" s="8" t="s">
        <v>11</v>
      </c>
      <c r="B89" s="9" t="s">
        <v>12</v>
      </c>
      <c r="C89" s="9" t="s">
        <v>13</v>
      </c>
      <c r="D89" s="9" t="s">
        <v>14</v>
      </c>
      <c r="E89" s="9" t="s">
        <v>15</v>
      </c>
      <c r="F89" s="7" t="s">
        <v>243</v>
      </c>
      <c r="G89" s="7" t="s">
        <v>241</v>
      </c>
      <c r="H89" s="7"/>
      <c r="I89" s="9" t="s">
        <v>244</v>
      </c>
      <c r="J89" s="7"/>
      <c r="K89" s="58" t="s">
        <v>326</v>
      </c>
      <c r="L89" s="55" cm="1">
        <f t="array" ref="L89">SUMIFS([1]!NAME1,[1]MAIN!$D:$D,Table1[[#This Row],[Column1]],[1]MAIN!$E:$E,Days!$AA$1)</f>
        <v>0</v>
      </c>
      <c r="M89" s="10" cm="1">
        <f t="array" ref="M89">SUMIFS([1]!NAME2,[1]MAIN!$D:$D,Table1[[#This Row],[Column1]],[1]MAIN!$E:$E,Days!$AA$1)</f>
        <v>0</v>
      </c>
      <c r="N89" s="10" cm="1">
        <f t="array" ref="N89">SUMIFS([1]!NAME3,[1]MAIN!$D:$D,Table1[[#This Row],[Column1]],[1]MAIN!$E:$E,Days!$AA$1)</f>
        <v>0</v>
      </c>
      <c r="O89" s="10" cm="1">
        <f t="array" ref="O89">SUMIFS([1]!NAME4,[1]MAIN!$D:$D,Table1[[#This Row],[Column1]],[1]MAIN!$E:$E,Days!$AA$1)</f>
        <v>0</v>
      </c>
      <c r="P89" s="10" cm="1">
        <f t="array" ref="P89">SUMIFS([1]!NAME5,[1]MAIN!$D:$D,Table1[[#This Row],[Column1]],[1]MAIN!$E:$E,Days!$AA$1)</f>
        <v>0</v>
      </c>
      <c r="Q89" s="10" cm="1">
        <f t="array" ref="Q89">SUMIFS([1]!NAME6,[1]MAIN!$D:$D,Table1[[#This Row],[Column1]],[1]MAIN!$E:$E,Days!$AA$1)</f>
        <v>0</v>
      </c>
      <c r="R89" s="10" cm="1">
        <f t="array" ref="R89">SUMIFS([1]!NAME7,[1]MAIN!$D:$D,Table1[[#This Row],[Column1]],[1]MAIN!$E:$E,Days!$AA$1)</f>
        <v>0</v>
      </c>
      <c r="S89" s="10" cm="1">
        <f t="array" ref="S89">SUMIFS([1]!NAME8,[1]MAIN!$D:$D,Table1[[#This Row],[Column1]],[1]MAIN!$E:$E,Days!$AA$1)</f>
        <v>0</v>
      </c>
      <c r="T89" s="10" cm="1">
        <f t="array" ref="T89">SUMIFS([1]!NAME9,[1]MAIN!$D:$D,Table1[[#This Row],[Column1]],[1]MAIN!$E:$E,Days!$AA$1)</f>
        <v>0</v>
      </c>
      <c r="U89" s="10" cm="1">
        <f t="array" ref="U89">SUMIFS([1]!NAME10,[1]MAIN!$D:$D,Table1[[#This Row],[Column1]],[1]MAIN!$E:$E,Days!$AA$1)</f>
        <v>0</v>
      </c>
      <c r="V89" s="10" cm="1">
        <f t="array" ref="V89">SUMIFS([1]!NAME11,[1]MAIN!$D:$D,Table1[[#This Row],[Column1]],[1]MAIN!$E:$E,Days!$AA$1)</f>
        <v>0</v>
      </c>
      <c r="W89" s="10" cm="1">
        <f t="array" ref="W89">SUMIFS([1]!NAME12,[1]MAIN!$D:$D,Table1[[#This Row],[Column1]],[1]MAIN!$E:$E,Days!$AA$1)</f>
        <v>0</v>
      </c>
      <c r="X89" s="10" cm="1">
        <f t="array" ref="X89">SUMIFS([1]!NAME13,[1]MAIN!$D:$D,Table1[[#This Row],[Column1]],[1]MAIN!$E:$E,Days!$AA$1)</f>
        <v>0</v>
      </c>
      <c r="Y89" s="10" cm="1">
        <f t="array" ref="Y89">SUMIFS([1]!NAME14,[1]MAIN!$D:$D,Table1[[#This Row],[Column1]],[1]MAIN!$E:$E,Days!$AA$1)</f>
        <v>0</v>
      </c>
      <c r="Z89" s="10" cm="1">
        <f t="array" ref="Z89">SUMIFS([1]!NAME14,[1]MAIN!$D:$D,Table1[[#This Row],[Column1]],[1]MAIN!$E:$E,Days!$AA$1)</f>
        <v>0</v>
      </c>
      <c r="AA89" s="11"/>
    </row>
    <row r="90" spans="1:27">
      <c r="A90" s="8" t="s">
        <v>11</v>
      </c>
      <c r="B90" s="9" t="s">
        <v>12</v>
      </c>
      <c r="C90" s="9" t="s">
        <v>13</v>
      </c>
      <c r="D90" s="9" t="s">
        <v>14</v>
      </c>
      <c r="E90" s="9" t="s">
        <v>15</v>
      </c>
      <c r="F90" s="7" t="s">
        <v>245</v>
      </c>
      <c r="G90" s="7" t="s">
        <v>241</v>
      </c>
      <c r="H90" s="7"/>
      <c r="I90" s="9" t="s">
        <v>246</v>
      </c>
      <c r="J90" s="7"/>
      <c r="K90" s="58" t="s">
        <v>326</v>
      </c>
      <c r="L90" s="55" cm="1">
        <f t="array" ref="L90">SUMIFS([1]!NAME1,[1]MAIN!$D:$D,Table1[[#This Row],[Column1]],[1]MAIN!$E:$E,Days!$AA$1)</f>
        <v>0</v>
      </c>
      <c r="M90" s="10" cm="1">
        <f t="array" ref="M90">SUMIFS([1]!NAME2,[1]MAIN!$D:$D,Table1[[#This Row],[Column1]],[1]MAIN!$E:$E,Days!$AA$1)</f>
        <v>0</v>
      </c>
      <c r="N90" s="10" cm="1">
        <f t="array" ref="N90">SUMIFS([1]!NAME3,[1]MAIN!$D:$D,Table1[[#This Row],[Column1]],[1]MAIN!$E:$E,Days!$AA$1)</f>
        <v>0</v>
      </c>
      <c r="O90" s="10" cm="1">
        <f t="array" ref="O90">SUMIFS([1]!NAME4,[1]MAIN!$D:$D,Table1[[#This Row],[Column1]],[1]MAIN!$E:$E,Days!$AA$1)</f>
        <v>0</v>
      </c>
      <c r="P90" s="10" cm="1">
        <f t="array" ref="P90">SUMIFS([1]!NAME5,[1]MAIN!$D:$D,Table1[[#This Row],[Column1]],[1]MAIN!$E:$E,Days!$AA$1)</f>
        <v>0</v>
      </c>
      <c r="Q90" s="10" cm="1">
        <f t="array" ref="Q90">SUMIFS([1]!NAME6,[1]MAIN!$D:$D,Table1[[#This Row],[Column1]],[1]MAIN!$E:$E,Days!$AA$1)</f>
        <v>0</v>
      </c>
      <c r="R90" s="10" cm="1">
        <f t="array" ref="R90">SUMIFS([1]!NAME7,[1]MAIN!$D:$D,Table1[[#This Row],[Column1]],[1]MAIN!$E:$E,Days!$AA$1)</f>
        <v>0</v>
      </c>
      <c r="S90" s="10" cm="1">
        <f t="array" ref="S90">SUMIFS([1]!NAME8,[1]MAIN!$D:$D,Table1[[#This Row],[Column1]],[1]MAIN!$E:$E,Days!$AA$1)</f>
        <v>0</v>
      </c>
      <c r="T90" s="10" cm="1">
        <f t="array" ref="T90">SUMIFS([1]!NAME9,[1]MAIN!$D:$D,Table1[[#This Row],[Column1]],[1]MAIN!$E:$E,Days!$AA$1)</f>
        <v>0</v>
      </c>
      <c r="U90" s="10" cm="1">
        <f t="array" ref="U90">SUMIFS([1]!NAME10,[1]MAIN!$D:$D,Table1[[#This Row],[Column1]],[1]MAIN!$E:$E,Days!$AA$1)</f>
        <v>0</v>
      </c>
      <c r="V90" s="10" cm="1">
        <f t="array" ref="V90">SUMIFS([1]!NAME11,[1]MAIN!$D:$D,Table1[[#This Row],[Column1]],[1]MAIN!$E:$E,Days!$AA$1)</f>
        <v>0</v>
      </c>
      <c r="W90" s="10" cm="1">
        <f t="array" ref="W90">SUMIFS([1]!NAME12,[1]MAIN!$D:$D,Table1[[#This Row],[Column1]],[1]MAIN!$E:$E,Days!$AA$1)</f>
        <v>0</v>
      </c>
      <c r="X90" s="10" cm="1">
        <f t="array" ref="X90">SUMIFS([1]!NAME13,[1]MAIN!$D:$D,Table1[[#This Row],[Column1]],[1]MAIN!$E:$E,Days!$AA$1)</f>
        <v>0</v>
      </c>
      <c r="Y90" s="10" cm="1">
        <f t="array" ref="Y90">SUMIFS([1]!NAME14,[1]MAIN!$D:$D,Table1[[#This Row],[Column1]],[1]MAIN!$E:$E,Days!$AA$1)</f>
        <v>0</v>
      </c>
      <c r="Z90" s="10" cm="1">
        <f t="array" ref="Z90">SUMIFS([1]!NAME14,[1]MAIN!$D:$D,Table1[[#This Row],[Column1]],[1]MAIN!$E:$E,Days!$AA$1)</f>
        <v>0</v>
      </c>
      <c r="AA90" s="11"/>
    </row>
    <row r="91" spans="1:27">
      <c r="A91" s="12" t="s">
        <v>11</v>
      </c>
      <c r="B91" s="13" t="s">
        <v>12</v>
      </c>
      <c r="C91" s="13" t="s">
        <v>13</v>
      </c>
      <c r="D91" s="13" t="s">
        <v>14</v>
      </c>
      <c r="E91" s="13" t="s">
        <v>15</v>
      </c>
      <c r="F91" s="14" t="s">
        <v>247</v>
      </c>
      <c r="G91" s="14" t="s">
        <v>307</v>
      </c>
      <c r="H91" s="14"/>
      <c r="I91" s="13" t="s">
        <v>248</v>
      </c>
      <c r="J91" s="14"/>
      <c r="K91" s="58" t="s">
        <v>326</v>
      </c>
      <c r="L91" s="42" cm="1">
        <f t="array" ref="L91">SUMIFS([1]!NAME1,[1]MAIN!$D:$D,Table1[[#This Row],[Column1]],[1]MAIN!$E:$E,Days!$AA$1)</f>
        <v>0</v>
      </c>
      <c r="M91" s="15" cm="1">
        <f t="array" ref="M91">SUMIFS([1]!NAME2,[1]MAIN!$D:$D,Table1[[#This Row],[Column1]],[1]MAIN!$E:$E,Days!$AA$1)</f>
        <v>0</v>
      </c>
      <c r="N91" s="10" cm="1">
        <f t="array" ref="N91">SUMIFS([1]!NAME3,[1]MAIN!$D:$D,Table1[[#This Row],[Column1]],[1]MAIN!$E:$E,Days!$AA$1)</f>
        <v>0</v>
      </c>
      <c r="O91" s="15" cm="1">
        <f t="array" ref="O91">SUMIFS([1]!NAME4,[1]MAIN!$D:$D,Table1[[#This Row],[Column1]],[1]MAIN!$E:$E,Days!$AA$1)</f>
        <v>0</v>
      </c>
      <c r="P91" s="15" cm="1">
        <f t="array" ref="P91">SUMIFS([1]!NAME5,[1]MAIN!$D:$D,Table1[[#This Row],[Column1]],[1]MAIN!$E:$E,Days!$AA$1)</f>
        <v>0</v>
      </c>
      <c r="Q91" s="15" cm="1">
        <f t="array" ref="Q91">SUMIFS([1]!NAME6,[1]MAIN!$D:$D,Table1[[#This Row],[Column1]],[1]MAIN!$E:$E,Days!$AA$1)</f>
        <v>0</v>
      </c>
      <c r="R91" s="15" cm="1">
        <f t="array" ref="R91">SUMIFS([1]!NAME7,[1]MAIN!$D:$D,Table1[[#This Row],[Column1]],[1]MAIN!$E:$E,Days!$AA$1)</f>
        <v>0</v>
      </c>
      <c r="S91" s="15" cm="1">
        <f t="array" ref="S91">SUMIFS([1]!NAME8,[1]MAIN!$D:$D,Table1[[#This Row],[Column1]],[1]MAIN!$E:$E,Days!$AA$1)</f>
        <v>0</v>
      </c>
      <c r="T91" s="15" cm="1">
        <f t="array" ref="T91">SUMIFS([1]!NAME9,[1]MAIN!$D:$D,Table1[[#This Row],[Column1]],[1]MAIN!$E:$E,Days!$AA$1)</f>
        <v>0</v>
      </c>
      <c r="U91" s="15" cm="1">
        <f t="array" ref="U91">SUMIFS([1]!NAME10,[1]MAIN!$D:$D,Table1[[#This Row],[Column1]],[1]MAIN!$E:$E,Days!$AA$1)</f>
        <v>0</v>
      </c>
      <c r="V91" s="15" cm="1">
        <f t="array" ref="V91">SUMIFS([1]!NAME11,[1]MAIN!$D:$D,Table1[[#This Row],[Column1]],[1]MAIN!$E:$E,Days!$AA$1)</f>
        <v>0</v>
      </c>
      <c r="W91" s="15" cm="1">
        <f t="array" ref="W91">SUMIFS([1]!NAME12,[1]MAIN!$D:$D,Table1[[#This Row],[Column1]],[1]MAIN!$E:$E,Days!$AA$1)</f>
        <v>0</v>
      </c>
      <c r="X91" s="15" cm="1">
        <f t="array" ref="X91">SUMIFS([1]!NAME13,[1]MAIN!$D:$D,Table1[[#This Row],[Column1]],[1]MAIN!$E:$E,Days!$AA$1)</f>
        <v>0</v>
      </c>
      <c r="Y91" s="15" cm="1">
        <f t="array" ref="Y91">SUMIFS([1]!NAME14,[1]MAIN!$D:$D,Table1[[#This Row],[Column1]],[1]MAIN!$E:$E,Days!$AA$1)</f>
        <v>0</v>
      </c>
      <c r="Z91" s="15" cm="1">
        <f t="array" ref="Z91">SUMIFS([1]!NAME14,[1]MAIN!$D:$D,Table1[[#This Row],[Column1]],[1]MAIN!$E:$E,Days!$AA$1)</f>
        <v>0</v>
      </c>
      <c r="AA91" s="16"/>
    </row>
    <row r="92" spans="1:27">
      <c r="A92" s="8" t="s">
        <v>11</v>
      </c>
      <c r="B92" s="9" t="s">
        <v>12</v>
      </c>
      <c r="C92" s="9" t="s">
        <v>13</v>
      </c>
      <c r="D92" s="9" t="s">
        <v>14</v>
      </c>
      <c r="E92" s="9" t="s">
        <v>15</v>
      </c>
      <c r="F92" s="17" t="s">
        <v>250</v>
      </c>
      <c r="G92" s="17" t="s">
        <v>227</v>
      </c>
      <c r="H92" s="17"/>
      <c r="I92" s="19" t="s">
        <v>251</v>
      </c>
      <c r="J92" s="17"/>
      <c r="K92" s="58" t="s">
        <v>326</v>
      </c>
      <c r="L92" s="33" cm="1">
        <f t="array" ref="L92">SUMIFS([1]!NAME1,[1]MAIN!$D:$D,Table1[[#This Row],[Column1]],[1]MAIN!$E:$E,Days!$AA$1)</f>
        <v>0</v>
      </c>
      <c r="M92" s="20" cm="1">
        <f t="array" ref="M92">SUMIFS([1]!NAME2,[1]MAIN!$D:$D,Table1[[#This Row],[Column1]],[1]MAIN!$E:$E,Days!$AA$1)</f>
        <v>0</v>
      </c>
      <c r="N92" s="20" cm="1">
        <f t="array" ref="N92">SUMIFS([1]!NAME3,[1]MAIN!$D:$D,Table1[[#This Row],[Column1]],[1]MAIN!$E:$E,Days!$AA$1)</f>
        <v>0</v>
      </c>
      <c r="O92" s="20" cm="1">
        <f t="array" ref="O92">SUMIFS([1]!NAME4,[1]MAIN!$D:$D,Table1[[#This Row],[Column1]],[1]MAIN!$E:$E,Days!$AA$1)</f>
        <v>0</v>
      </c>
      <c r="P92" s="20" cm="1">
        <f t="array" ref="P92">SUMIFS([1]!NAME5,[1]MAIN!$D:$D,Table1[[#This Row],[Column1]],[1]MAIN!$E:$E,Days!$AA$1)</f>
        <v>0</v>
      </c>
      <c r="Q92" s="20" cm="1">
        <f t="array" ref="Q92">SUMIFS([1]!NAME6,[1]MAIN!$D:$D,Table1[[#This Row],[Column1]],[1]MAIN!$E:$E,Days!$AA$1)</f>
        <v>0</v>
      </c>
      <c r="R92" s="20" cm="1">
        <f t="array" ref="R92">SUMIFS([1]!NAME7,[1]MAIN!$D:$D,Table1[[#This Row],[Column1]],[1]MAIN!$E:$E,Days!$AA$1)</f>
        <v>0</v>
      </c>
      <c r="S92" s="20" cm="1">
        <f t="array" ref="S92">SUMIFS([1]!NAME8,[1]MAIN!$D:$D,Table1[[#This Row],[Column1]],[1]MAIN!$E:$E,Days!$AA$1)</f>
        <v>0</v>
      </c>
      <c r="T92" s="20" cm="1">
        <f t="array" ref="T92">SUMIFS([1]!NAME9,[1]MAIN!$D:$D,Table1[[#This Row],[Column1]],[1]MAIN!$E:$E,Days!$AA$1)</f>
        <v>0</v>
      </c>
      <c r="U92" s="20" cm="1">
        <f t="array" ref="U92">SUMIFS([1]!NAME10,[1]MAIN!$D:$D,Table1[[#This Row],[Column1]],[1]MAIN!$E:$E,Days!$AA$1)</f>
        <v>0</v>
      </c>
      <c r="V92" s="20" cm="1">
        <f t="array" ref="V92">SUMIFS([1]!NAME11,[1]MAIN!$D:$D,Table1[[#This Row],[Column1]],[1]MAIN!$E:$E,Days!$AA$1)</f>
        <v>0</v>
      </c>
      <c r="W92" s="20" cm="1">
        <f t="array" ref="W92">SUMIFS([1]!NAME12,[1]MAIN!$D:$D,Table1[[#This Row],[Column1]],[1]MAIN!$E:$E,Days!$AA$1)</f>
        <v>0</v>
      </c>
      <c r="X92" s="20" cm="1">
        <f t="array" ref="X92">SUMIFS([1]!NAME13,[1]MAIN!$D:$D,Table1[[#This Row],[Column1]],[1]MAIN!$E:$E,Days!$AA$1)</f>
        <v>0</v>
      </c>
      <c r="Y92" s="20" cm="1">
        <f t="array" ref="Y92">SUMIFS([1]!NAME14,[1]MAIN!$D:$D,Table1[[#This Row],[Column1]],[1]MAIN!$E:$E,Days!$AA$1)</f>
        <v>0</v>
      </c>
      <c r="Z92" s="20" cm="1">
        <f t="array" ref="Z92">SUMIFS([1]!NAME14,[1]MAIN!$D:$D,Table1[[#This Row],[Column1]],[1]MAIN!$E:$E,Days!$AA$1)</f>
        <v>0</v>
      </c>
      <c r="AA92" s="21"/>
    </row>
    <row r="93" spans="1:27">
      <c r="A93" s="22" t="s">
        <v>11</v>
      </c>
      <c r="B93" s="22" t="s">
        <v>12</v>
      </c>
      <c r="C93" s="22" t="s">
        <v>13</v>
      </c>
      <c r="D93" s="22" t="s">
        <v>14</v>
      </c>
      <c r="E93" s="22" t="s">
        <v>15</v>
      </c>
      <c r="F93" s="23" t="s">
        <v>252</v>
      </c>
      <c r="G93" s="23" t="s">
        <v>236</v>
      </c>
      <c r="H93" s="23"/>
      <c r="I93" s="24" t="s">
        <v>253</v>
      </c>
      <c r="J93" s="23"/>
      <c r="K93" s="58" t="s">
        <v>326</v>
      </c>
      <c r="L93" s="25" cm="1">
        <f t="array" ref="L93">SUMIFS([1]!NAME1,[1]MAIN!$D:$D,Table1[[#This Row],[Column1]],[1]MAIN!$E:$E,Days!$AA$1)</f>
        <v>0</v>
      </c>
      <c r="M93" s="25" cm="1">
        <f t="array" ref="M93">SUMIFS([1]!NAME2,[1]MAIN!$D:$D,Table1[[#This Row],[Column1]],[1]MAIN!$E:$E,Days!$AA$1)</f>
        <v>0</v>
      </c>
      <c r="N93" s="25" cm="1">
        <f t="array" ref="N93">SUMIFS([1]!NAME3,[1]MAIN!$D:$D,Table1[[#This Row],[Column1]],[1]MAIN!$E:$E,Days!$AA$1)</f>
        <v>0</v>
      </c>
      <c r="O93" s="25" cm="1">
        <f t="array" ref="O93">SUMIFS([1]!NAME4,[1]MAIN!$D:$D,Table1[[#This Row],[Column1]],[1]MAIN!$E:$E,Days!$AA$1)</f>
        <v>0</v>
      </c>
      <c r="P93" s="25" cm="1">
        <f t="array" ref="P93">SUMIFS([1]!NAME5,[1]MAIN!$D:$D,Table1[[#This Row],[Column1]],[1]MAIN!$E:$E,Days!$AA$1)</f>
        <v>0</v>
      </c>
      <c r="Q93" s="25" cm="1">
        <f t="array" ref="Q93">SUMIFS([1]!NAME6,[1]MAIN!$D:$D,Table1[[#This Row],[Column1]],[1]MAIN!$E:$E,Days!$AA$1)</f>
        <v>0</v>
      </c>
      <c r="R93" s="25" cm="1">
        <f t="array" ref="R93">SUMIFS([1]!NAME7,[1]MAIN!$D:$D,Table1[[#This Row],[Column1]],[1]MAIN!$E:$E,Days!$AA$1)</f>
        <v>0</v>
      </c>
      <c r="S93" s="25" cm="1">
        <f t="array" ref="S93">SUMIFS([1]!NAME8,[1]MAIN!$D:$D,Table1[[#This Row],[Column1]],[1]MAIN!$E:$E,Days!$AA$1)</f>
        <v>0</v>
      </c>
      <c r="T93" s="25" cm="1">
        <f t="array" ref="T93">SUMIFS([1]!NAME9,[1]MAIN!$D:$D,Table1[[#This Row],[Column1]],[1]MAIN!$E:$E,Days!$AA$1)</f>
        <v>0</v>
      </c>
      <c r="U93" s="25" cm="1">
        <f t="array" ref="U93">SUMIFS([1]!NAME10,[1]MAIN!$D:$D,Table1[[#This Row],[Column1]],[1]MAIN!$E:$E,Days!$AA$1)</f>
        <v>0</v>
      </c>
      <c r="V93" s="25" cm="1">
        <f t="array" ref="V93">SUMIFS([1]!NAME11,[1]MAIN!$D:$D,Table1[[#This Row],[Column1]],[1]MAIN!$E:$E,Days!$AA$1)</f>
        <v>0</v>
      </c>
      <c r="W93" s="25" cm="1">
        <f t="array" ref="W93">SUMIFS([1]!NAME12,[1]MAIN!$D:$D,Table1[[#This Row],[Column1]],[1]MAIN!$E:$E,Days!$AA$1)</f>
        <v>0</v>
      </c>
      <c r="X93" s="25" cm="1">
        <f t="array" ref="X93">SUMIFS([1]!NAME13,[1]MAIN!$D:$D,Table1[[#This Row],[Column1]],[1]MAIN!$E:$E,Days!$AA$1)</f>
        <v>0</v>
      </c>
      <c r="Y93" s="25" cm="1">
        <f t="array" ref="Y93">SUMIFS([1]!NAME14,[1]MAIN!$D:$D,Table1[[#This Row],[Column1]],[1]MAIN!$E:$E,Days!$AA$1)</f>
        <v>0</v>
      </c>
      <c r="Z93" s="25" cm="1">
        <f t="array" ref="Z93">SUMIFS([1]!NAME14,[1]MAIN!$D:$D,Table1[[#This Row],[Column1]],[1]MAIN!$E:$E,Days!$AA$1)</f>
        <v>0</v>
      </c>
      <c r="AA93" s="25"/>
    </row>
    <row r="94" spans="1:27">
      <c r="A94" s="22" t="s">
        <v>11</v>
      </c>
      <c r="B94" s="22" t="s">
        <v>12</v>
      </c>
      <c r="C94" s="22" t="s">
        <v>13</v>
      </c>
      <c r="D94" s="22" t="s">
        <v>14</v>
      </c>
      <c r="E94" s="22" t="s">
        <v>15</v>
      </c>
      <c r="F94" s="28" t="s">
        <v>254</v>
      </c>
      <c r="G94" s="57" t="s">
        <v>291</v>
      </c>
      <c r="H94" s="28"/>
      <c r="I94" s="29" t="s">
        <v>255</v>
      </c>
      <c r="J94" s="28"/>
      <c r="K94" s="58" t="s">
        <v>326</v>
      </c>
      <c r="L94" s="34" cm="1">
        <f t="array" ref="L94">SUMIFS([1]!NAME1,[1]MAIN!$D:$D,Table1[[#This Row],[Column1]],[1]MAIN!$E:$E,Days!$AA$1)</f>
        <v>40</v>
      </c>
      <c r="M94" s="26" cm="1">
        <f t="array" ref="M94">SUMIFS([1]!NAME2,[1]MAIN!$D:$D,Table1[[#This Row],[Column1]],[1]MAIN!$E:$E,Days!$AA$1)</f>
        <v>40</v>
      </c>
      <c r="N94" s="26" cm="1">
        <f t="array" ref="N94">SUMIFS([1]!NAME3,[1]MAIN!$D:$D,Table1[[#This Row],[Column1]],[1]MAIN!$E:$E,Days!$AA$1)</f>
        <v>40</v>
      </c>
      <c r="O94" s="26" cm="1">
        <f t="array" ref="O94">SUMIFS([1]!NAME4,[1]MAIN!$D:$D,Table1[[#This Row],[Column1]],[1]MAIN!$E:$E,Days!$AA$1)</f>
        <v>40</v>
      </c>
      <c r="P94" s="26" cm="1">
        <f t="array" ref="P94">SUMIFS([1]!NAME5,[1]MAIN!$D:$D,Table1[[#This Row],[Column1]],[1]MAIN!$E:$E,Days!$AA$1)</f>
        <v>40</v>
      </c>
      <c r="Q94" s="26" cm="1">
        <f t="array" ref="Q94">SUMIFS([1]!NAME6,[1]MAIN!$D:$D,Table1[[#This Row],[Column1]],[1]MAIN!$E:$E,Days!$AA$1)</f>
        <v>0</v>
      </c>
      <c r="R94" s="26" cm="1">
        <f t="array" ref="R94">SUMIFS([1]!NAME7,[1]MAIN!$D:$D,Table1[[#This Row],[Column1]],[1]MAIN!$E:$E,Days!$AA$1)</f>
        <v>0</v>
      </c>
      <c r="S94" s="26" cm="1">
        <f t="array" ref="S94">SUMIFS([1]!NAME8,[1]MAIN!$D:$D,Table1[[#This Row],[Column1]],[1]MAIN!$E:$E,Days!$AA$1)</f>
        <v>40</v>
      </c>
      <c r="T94" s="26" cm="1">
        <f t="array" ref="T94">SUMIFS([1]!NAME9,[1]MAIN!$D:$D,Table1[[#This Row],[Column1]],[1]MAIN!$E:$E,Days!$AA$1)</f>
        <v>40</v>
      </c>
      <c r="U94" s="26" cm="1">
        <f t="array" ref="U94">SUMIFS([1]!NAME10,[1]MAIN!$D:$D,Table1[[#This Row],[Column1]],[1]MAIN!$E:$E,Days!$AA$1)</f>
        <v>40</v>
      </c>
      <c r="V94" s="26" cm="1">
        <f t="array" ref="V94">SUMIFS([1]!NAME11,[1]MAIN!$D:$D,Table1[[#This Row],[Column1]],[1]MAIN!$E:$E,Days!$AA$1)</f>
        <v>40</v>
      </c>
      <c r="W94" s="26" cm="1">
        <f t="array" ref="W94">SUMIFS([1]!NAME12,[1]MAIN!$D:$D,Table1[[#This Row],[Column1]],[1]MAIN!$E:$E,Days!$AA$1)</f>
        <v>40</v>
      </c>
      <c r="X94" s="26" cm="1">
        <f t="array" ref="X94">SUMIFS([1]!NAME13,[1]MAIN!$D:$D,Table1[[#This Row],[Column1]],[1]MAIN!$E:$E,Days!$AA$1)</f>
        <v>0</v>
      </c>
      <c r="Y94" s="26" cm="1">
        <f t="array" ref="Y94">SUMIFS([1]!NAME14,[1]MAIN!$D:$D,Table1[[#This Row],[Column1]],[1]MAIN!$E:$E,Days!$AA$1)</f>
        <v>0</v>
      </c>
      <c r="Z94" s="26" cm="1">
        <f t="array" ref="Z94">SUMIFS([1]!NAME14,[1]MAIN!$D:$D,Table1[[#This Row],[Column1]],[1]MAIN!$E:$E,Days!$AA$1)</f>
        <v>0</v>
      </c>
      <c r="AA94" s="27"/>
    </row>
    <row r="95" spans="1:27">
      <c r="A95" s="22" t="s">
        <v>11</v>
      </c>
      <c r="B95" s="22" t="s">
        <v>12</v>
      </c>
      <c r="C95" s="22" t="s">
        <v>13</v>
      </c>
      <c r="D95" s="22" t="s">
        <v>14</v>
      </c>
      <c r="E95" s="22" t="s">
        <v>15</v>
      </c>
      <c r="F95" s="30" t="s">
        <v>256</v>
      </c>
      <c r="G95" s="30" t="s">
        <v>257</v>
      </c>
      <c r="H95" s="30"/>
      <c r="I95" s="36" t="s">
        <v>258</v>
      </c>
      <c r="J95" s="30"/>
      <c r="K95" s="58" t="s">
        <v>326</v>
      </c>
      <c r="L95" s="35" cm="1">
        <f t="array" ref="L95">SUMIFS([1]!NAME1,[1]MAIN!$D:$D,Table1[[#This Row],[Column1]],[1]MAIN!$E:$E,Days!$AA$1)</f>
        <v>0</v>
      </c>
      <c r="M95" s="31" cm="1">
        <f t="array" ref="M95">SUMIFS([1]!NAME2,[1]MAIN!$D:$D,Table1[[#This Row],[Column1]],[1]MAIN!$E:$E,Days!$AA$1)</f>
        <v>0</v>
      </c>
      <c r="N95" s="31" cm="1">
        <f t="array" ref="N95">SUMIFS([1]!NAME3,[1]MAIN!$D:$D,Table1[[#This Row],[Column1]],[1]MAIN!$E:$E,Days!$AA$1)</f>
        <v>0</v>
      </c>
      <c r="O95" s="31" cm="1">
        <f t="array" ref="O95">SUMIFS([1]!NAME4,[1]MAIN!$D:$D,Table1[[#This Row],[Column1]],[1]MAIN!$E:$E,Days!$AA$1)</f>
        <v>0</v>
      </c>
      <c r="P95" s="31" cm="1">
        <f t="array" ref="P95">SUMIFS([1]!NAME5,[1]MAIN!$D:$D,Table1[[#This Row],[Column1]],[1]MAIN!$E:$E,Days!$AA$1)</f>
        <v>0</v>
      </c>
      <c r="Q95" s="31" cm="1">
        <f t="array" ref="Q95">SUMIFS([1]!NAME6,[1]MAIN!$D:$D,Table1[[#This Row],[Column1]],[1]MAIN!$E:$E,Days!$AA$1)</f>
        <v>0</v>
      </c>
      <c r="R95" s="31" cm="1">
        <f t="array" ref="R95">SUMIFS([1]!NAME7,[1]MAIN!$D:$D,Table1[[#This Row],[Column1]],[1]MAIN!$E:$E,Days!$AA$1)</f>
        <v>0</v>
      </c>
      <c r="S95" s="31" cm="1">
        <f t="array" ref="S95">SUMIFS([1]!NAME8,[1]MAIN!$D:$D,Table1[[#This Row],[Column1]],[1]MAIN!$E:$E,Days!$AA$1)</f>
        <v>0</v>
      </c>
      <c r="T95" s="31" cm="1">
        <f t="array" ref="T95">SUMIFS([1]!NAME9,[1]MAIN!$D:$D,Table1[[#This Row],[Column1]],[1]MAIN!$E:$E,Days!$AA$1)</f>
        <v>0</v>
      </c>
      <c r="U95" s="31" cm="1">
        <f t="array" ref="U95">SUMIFS([1]!NAME10,[1]MAIN!$D:$D,Table1[[#This Row],[Column1]],[1]MAIN!$E:$E,Days!$AA$1)</f>
        <v>0</v>
      </c>
      <c r="V95" s="31" cm="1">
        <f t="array" ref="V95">SUMIFS([1]!NAME11,[1]MAIN!$D:$D,Table1[[#This Row],[Column1]],[1]MAIN!$E:$E,Days!$AA$1)</f>
        <v>0</v>
      </c>
      <c r="W95" s="31" cm="1">
        <f t="array" ref="W95">SUMIFS([1]!NAME12,[1]MAIN!$D:$D,Table1[[#This Row],[Column1]],[1]MAIN!$E:$E,Days!$AA$1)</f>
        <v>0</v>
      </c>
      <c r="X95" s="31" cm="1">
        <f t="array" ref="X95">SUMIFS([1]!NAME13,[1]MAIN!$D:$D,Table1[[#This Row],[Column1]],[1]MAIN!$E:$E,Days!$AA$1)</f>
        <v>0</v>
      </c>
      <c r="Y95" s="31" cm="1">
        <f t="array" ref="Y95">SUMIFS([1]!NAME14,[1]MAIN!$D:$D,Table1[[#This Row],[Column1]],[1]MAIN!$E:$E,Days!$AA$1)</f>
        <v>0</v>
      </c>
      <c r="Z95" s="31" cm="1">
        <f t="array" ref="Z95">SUMIFS([1]!NAME14,[1]MAIN!$D:$D,Table1[[#This Row],[Column1]],[1]MAIN!$E:$E,Days!$AA$1)</f>
        <v>0</v>
      </c>
      <c r="AA95" s="32"/>
    </row>
    <row r="96" spans="1:27">
      <c r="A96" s="22" t="s">
        <v>11</v>
      </c>
      <c r="B96" s="22" t="s">
        <v>12</v>
      </c>
      <c r="C96" s="22" t="s">
        <v>13</v>
      </c>
      <c r="D96" s="22" t="s">
        <v>14</v>
      </c>
      <c r="E96" s="22" t="s">
        <v>15</v>
      </c>
      <c r="F96" s="39" t="s">
        <v>260</v>
      </c>
      <c r="G96" s="57" t="s">
        <v>290</v>
      </c>
      <c r="H96" s="39"/>
      <c r="I96" s="38" t="s">
        <v>269</v>
      </c>
      <c r="J96" s="39"/>
      <c r="K96" s="58" t="s">
        <v>326</v>
      </c>
      <c r="L96" s="49" cm="1">
        <f t="array" ref="L96">SUMIFS([1]!NAME1,[1]MAIN!$D:$D,Table1[[#This Row],[Column1]],[1]MAIN!$E:$E,Days!$AA$1)</f>
        <v>0</v>
      </c>
      <c r="M96" s="40" cm="1">
        <f t="array" ref="M96">SUMIFS([1]!NAME2,[1]MAIN!$D:$D,Table1[[#This Row],[Column1]],[1]MAIN!$E:$E,Days!$AA$1)</f>
        <v>0</v>
      </c>
      <c r="N96" s="40" cm="1">
        <f t="array" ref="N96">SUMIFS([1]!NAME3,[1]MAIN!$D:$D,Table1[[#This Row],[Column1]],[1]MAIN!$E:$E,Days!$AA$1)</f>
        <v>40</v>
      </c>
      <c r="O96" s="40" cm="1">
        <f t="array" ref="O96">SUMIFS([1]!NAME4,[1]MAIN!$D:$D,Table1[[#This Row],[Column1]],[1]MAIN!$E:$E,Days!$AA$1)</f>
        <v>0</v>
      </c>
      <c r="P96" s="40" cm="1">
        <f t="array" ref="P96">SUMIFS([1]!NAME5,[1]MAIN!$D:$D,Table1[[#This Row],[Column1]],[1]MAIN!$E:$E,Days!$AA$1)</f>
        <v>0</v>
      </c>
      <c r="Q96" s="40" cm="1">
        <f t="array" ref="Q96">SUMIFS([1]!NAME6,[1]MAIN!$D:$D,Table1[[#This Row],[Column1]],[1]MAIN!$E:$E,Days!$AA$1)</f>
        <v>0</v>
      </c>
      <c r="R96" s="40" cm="1">
        <f t="array" ref="R96">SUMIFS([1]!NAME7,[1]MAIN!$D:$D,Table1[[#This Row],[Column1]],[1]MAIN!$E:$E,Days!$AA$1)</f>
        <v>0</v>
      </c>
      <c r="S96" s="40" cm="1">
        <f t="array" ref="S96">SUMIFS([1]!NAME8,[1]MAIN!$D:$D,Table1[[#This Row],[Column1]],[1]MAIN!$E:$E,Days!$AA$1)</f>
        <v>0</v>
      </c>
      <c r="T96" s="40" cm="1">
        <f t="array" ref="T96">SUMIFS([1]!NAME9,[1]MAIN!$D:$D,Table1[[#This Row],[Column1]],[1]MAIN!$E:$E,Days!$AA$1)</f>
        <v>0</v>
      </c>
      <c r="U96" s="40" cm="1">
        <f t="array" ref="U96">SUMIFS([1]!NAME10,[1]MAIN!$D:$D,Table1[[#This Row],[Column1]],[1]MAIN!$E:$E,Days!$AA$1)</f>
        <v>0</v>
      </c>
      <c r="V96" s="40" cm="1">
        <f t="array" ref="V96">SUMIFS([1]!NAME11,[1]MAIN!$D:$D,Table1[[#This Row],[Column1]],[1]MAIN!$E:$E,Days!$AA$1)</f>
        <v>0</v>
      </c>
      <c r="W96" s="40" cm="1">
        <f t="array" ref="W96">SUMIFS([1]!NAME12,[1]MAIN!$D:$D,Table1[[#This Row],[Column1]],[1]MAIN!$E:$E,Days!$AA$1)</f>
        <v>0</v>
      </c>
      <c r="X96" s="40" cm="1">
        <f t="array" ref="X96">SUMIFS([1]!NAME13,[1]MAIN!$D:$D,Table1[[#This Row],[Column1]],[1]MAIN!$E:$E,Days!$AA$1)</f>
        <v>0</v>
      </c>
      <c r="Y96" s="40" cm="1">
        <f t="array" ref="Y96">SUMIFS([1]!NAME14,[1]MAIN!$D:$D,Table1[[#This Row],[Column1]],[1]MAIN!$E:$E,Days!$AA$1)</f>
        <v>0</v>
      </c>
      <c r="Z96" s="40" cm="1">
        <f t="array" ref="Z96">SUMIFS([1]!NAME14,[1]MAIN!$D:$D,Table1[[#This Row],[Column1]],[1]MAIN!$E:$E,Days!$AA$1)</f>
        <v>0</v>
      </c>
      <c r="AA96" s="41"/>
    </row>
    <row r="97" spans="1:27">
      <c r="A97" s="22" t="s">
        <v>11</v>
      </c>
      <c r="B97" s="22" t="s">
        <v>12</v>
      </c>
      <c r="C97" s="22" t="s">
        <v>13</v>
      </c>
      <c r="D97" s="22" t="s">
        <v>14</v>
      </c>
      <c r="E97" s="22" t="s">
        <v>15</v>
      </c>
      <c r="F97" s="39" t="s">
        <v>261</v>
      </c>
      <c r="G97" s="30" t="s">
        <v>308</v>
      </c>
      <c r="H97" s="39"/>
      <c r="I97" s="38" t="s">
        <v>269</v>
      </c>
      <c r="J97" s="39"/>
      <c r="K97" s="58" t="s">
        <v>326</v>
      </c>
      <c r="L97" s="49" cm="1">
        <f t="array" ref="L97">SUMIFS([1]!NAME1,[1]MAIN!$D:$D,Table1[[#This Row],[Column1]],[1]MAIN!$E:$E,Days!$AA$1)</f>
        <v>0</v>
      </c>
      <c r="M97" s="40" cm="1">
        <f t="array" ref="M97">SUMIFS([1]!NAME2,[1]MAIN!$D:$D,Table1[[#This Row],[Column1]],[1]MAIN!$E:$E,Days!$AA$1)</f>
        <v>0</v>
      </c>
      <c r="N97" s="40" cm="1">
        <f t="array" ref="N97">SUMIFS([1]!NAME3,[1]MAIN!$D:$D,Table1[[#This Row],[Column1]],[1]MAIN!$E:$E,Days!$AA$1)</f>
        <v>0</v>
      </c>
      <c r="O97" s="40" cm="1">
        <f t="array" ref="O97">SUMIFS([1]!NAME4,[1]MAIN!$D:$D,Table1[[#This Row],[Column1]],[1]MAIN!$E:$E,Days!$AA$1)</f>
        <v>0</v>
      </c>
      <c r="P97" s="40" cm="1">
        <f t="array" ref="P97">SUMIFS([1]!NAME5,[1]MAIN!$D:$D,Table1[[#This Row],[Column1]],[1]MAIN!$E:$E,Days!$AA$1)</f>
        <v>0</v>
      </c>
      <c r="Q97" s="40" cm="1">
        <f t="array" ref="Q97">SUMIFS([1]!NAME6,[1]MAIN!$D:$D,Table1[[#This Row],[Column1]],[1]MAIN!$E:$E,Days!$AA$1)</f>
        <v>0</v>
      </c>
      <c r="R97" s="40" cm="1">
        <f t="array" ref="R97">SUMIFS([1]!NAME7,[1]MAIN!$D:$D,Table1[[#This Row],[Column1]],[1]MAIN!$E:$E,Days!$AA$1)</f>
        <v>0</v>
      </c>
      <c r="S97" s="40" cm="1">
        <f t="array" ref="S97">SUMIFS([1]!NAME8,[1]MAIN!$D:$D,Table1[[#This Row],[Column1]],[1]MAIN!$E:$E,Days!$AA$1)</f>
        <v>0</v>
      </c>
      <c r="T97" s="40" cm="1">
        <f t="array" ref="T97">SUMIFS([1]!NAME9,[1]MAIN!$D:$D,Table1[[#This Row],[Column1]],[1]MAIN!$E:$E,Days!$AA$1)</f>
        <v>0</v>
      </c>
      <c r="U97" s="40" cm="1">
        <f t="array" ref="U97">SUMIFS([1]!NAME10,[1]MAIN!$D:$D,Table1[[#This Row],[Column1]],[1]MAIN!$E:$E,Days!$AA$1)</f>
        <v>0</v>
      </c>
      <c r="V97" s="40" cm="1">
        <f t="array" ref="V97">SUMIFS([1]!NAME11,[1]MAIN!$D:$D,Table1[[#This Row],[Column1]],[1]MAIN!$E:$E,Days!$AA$1)</f>
        <v>0</v>
      </c>
      <c r="W97" s="40" cm="1">
        <f t="array" ref="W97">SUMIFS([1]!NAME12,[1]MAIN!$D:$D,Table1[[#This Row],[Column1]],[1]MAIN!$E:$E,Days!$AA$1)</f>
        <v>0</v>
      </c>
      <c r="X97" s="40" cm="1">
        <f t="array" ref="X97">SUMIFS([1]!NAME13,[1]MAIN!$D:$D,Table1[[#This Row],[Column1]],[1]MAIN!$E:$E,Days!$AA$1)</f>
        <v>0</v>
      </c>
      <c r="Y97" s="40" cm="1">
        <f t="array" ref="Y97">SUMIFS([1]!NAME14,[1]MAIN!$D:$D,Table1[[#This Row],[Column1]],[1]MAIN!$E:$E,Days!$AA$1)</f>
        <v>0</v>
      </c>
      <c r="Z97" s="40" cm="1">
        <f t="array" ref="Z97">SUMIFS([1]!NAME14,[1]MAIN!$D:$D,Table1[[#This Row],[Column1]],[1]MAIN!$E:$E,Days!$AA$1)</f>
        <v>0</v>
      </c>
      <c r="AA97" s="41"/>
    </row>
    <row r="98" spans="1:27">
      <c r="A98" s="22" t="s">
        <v>11</v>
      </c>
      <c r="B98" s="22" t="s">
        <v>12</v>
      </c>
      <c r="C98" s="22" t="s">
        <v>13</v>
      </c>
      <c r="D98" s="22" t="s">
        <v>14</v>
      </c>
      <c r="E98" s="22" t="s">
        <v>15</v>
      </c>
      <c r="F98" s="39" t="s">
        <v>262</v>
      </c>
      <c r="G98" s="57" t="s">
        <v>289</v>
      </c>
      <c r="H98" s="39"/>
      <c r="I98" s="38" t="s">
        <v>270</v>
      </c>
      <c r="J98" s="39"/>
      <c r="K98" s="58" t="s">
        <v>326</v>
      </c>
      <c r="L98" s="49" cm="1">
        <f t="array" ref="L98">SUMIFS([1]!NAME1,[1]MAIN!$D:$D,Table1[[#This Row],[Column1]],[1]MAIN!$E:$E,Days!$AA$1)</f>
        <v>0</v>
      </c>
      <c r="M98" s="40" cm="1">
        <f t="array" ref="M98">SUMIFS([1]!NAME2,[1]MAIN!$D:$D,Table1[[#This Row],[Column1]],[1]MAIN!$E:$E,Days!$AA$1)</f>
        <v>0</v>
      </c>
      <c r="N98" s="40" cm="1">
        <f t="array" ref="N98">SUMIFS([1]!NAME3,[1]MAIN!$D:$D,Table1[[#This Row],[Column1]],[1]MAIN!$E:$E,Days!$AA$1)</f>
        <v>0</v>
      </c>
      <c r="O98" s="40" cm="1">
        <f t="array" ref="O98">SUMIFS([1]!NAME4,[1]MAIN!$D:$D,Table1[[#This Row],[Column1]],[1]MAIN!$E:$E,Days!$AA$1)</f>
        <v>0</v>
      </c>
      <c r="P98" s="40" cm="1">
        <f t="array" ref="P98">SUMIFS([1]!NAME5,[1]MAIN!$D:$D,Table1[[#This Row],[Column1]],[1]MAIN!$E:$E,Days!$AA$1)</f>
        <v>0</v>
      </c>
      <c r="Q98" s="40" cm="1">
        <f t="array" ref="Q98">SUMIFS([1]!NAME6,[1]MAIN!$D:$D,Table1[[#This Row],[Column1]],[1]MAIN!$E:$E,Days!$AA$1)</f>
        <v>0</v>
      </c>
      <c r="R98" s="40" cm="1">
        <f t="array" ref="R98">SUMIFS([1]!NAME7,[1]MAIN!$D:$D,Table1[[#This Row],[Column1]],[1]MAIN!$E:$E,Days!$AA$1)</f>
        <v>0</v>
      </c>
      <c r="S98" s="40" cm="1">
        <f t="array" ref="S98">SUMIFS([1]!NAME8,[1]MAIN!$D:$D,Table1[[#This Row],[Column1]],[1]MAIN!$E:$E,Days!$AA$1)</f>
        <v>0</v>
      </c>
      <c r="T98" s="40" cm="1">
        <f t="array" ref="T98">SUMIFS([1]!NAME9,[1]MAIN!$D:$D,Table1[[#This Row],[Column1]],[1]MAIN!$E:$E,Days!$AA$1)</f>
        <v>0</v>
      </c>
      <c r="U98" s="40" cm="1">
        <f t="array" ref="U98">SUMIFS([1]!NAME10,[1]MAIN!$D:$D,Table1[[#This Row],[Column1]],[1]MAIN!$E:$E,Days!$AA$1)</f>
        <v>0</v>
      </c>
      <c r="V98" s="40" cm="1">
        <f t="array" ref="V98">SUMIFS([1]!NAME11,[1]MAIN!$D:$D,Table1[[#This Row],[Column1]],[1]MAIN!$E:$E,Days!$AA$1)</f>
        <v>0</v>
      </c>
      <c r="W98" s="40" cm="1">
        <f t="array" ref="W98">SUMIFS([1]!NAME12,[1]MAIN!$D:$D,Table1[[#This Row],[Column1]],[1]MAIN!$E:$E,Days!$AA$1)</f>
        <v>0</v>
      </c>
      <c r="X98" s="40" cm="1">
        <f t="array" ref="X98">SUMIFS([1]!NAME13,[1]MAIN!$D:$D,Table1[[#This Row],[Column1]],[1]MAIN!$E:$E,Days!$AA$1)</f>
        <v>0</v>
      </c>
      <c r="Y98" s="40" cm="1">
        <f t="array" ref="Y98">SUMIFS([1]!NAME14,[1]MAIN!$D:$D,Table1[[#This Row],[Column1]],[1]MAIN!$E:$E,Days!$AA$1)</f>
        <v>0</v>
      </c>
      <c r="Z98" s="40" cm="1">
        <f t="array" ref="Z98">SUMIFS([1]!NAME14,[1]MAIN!$D:$D,Table1[[#This Row],[Column1]],[1]MAIN!$E:$E,Days!$AA$1)</f>
        <v>0</v>
      </c>
      <c r="AA98" s="41"/>
    </row>
    <row r="99" spans="1:27">
      <c r="A99" s="22" t="s">
        <v>11</v>
      </c>
      <c r="B99" s="22" t="s">
        <v>12</v>
      </c>
      <c r="C99" s="22" t="s">
        <v>13</v>
      </c>
      <c r="D99" s="22" t="s">
        <v>14</v>
      </c>
      <c r="E99" s="22" t="s">
        <v>15</v>
      </c>
      <c r="F99" s="39" t="s">
        <v>263</v>
      </c>
      <c r="G99" s="30" t="s">
        <v>309</v>
      </c>
      <c r="H99" s="39"/>
      <c r="I99" s="38" t="s">
        <v>271</v>
      </c>
      <c r="J99" s="39"/>
      <c r="K99" s="58" t="s">
        <v>326</v>
      </c>
      <c r="L99" s="49" cm="1">
        <f t="array" ref="L99">SUMIFS([1]!NAME1,[1]MAIN!$D:$D,Table1[[#This Row],[Column1]],[1]MAIN!$E:$E,Days!$AA$1)</f>
        <v>0</v>
      </c>
      <c r="M99" s="40" cm="1">
        <f t="array" ref="M99">SUMIFS([1]!NAME2,[1]MAIN!$D:$D,Table1[[#This Row],[Column1]],[1]MAIN!$E:$E,Days!$AA$1)</f>
        <v>0</v>
      </c>
      <c r="N99" s="40" cm="1">
        <f t="array" ref="N99">SUMIFS([1]!NAME3,[1]MAIN!$D:$D,Table1[[#This Row],[Column1]],[1]MAIN!$E:$E,Days!$AA$1)</f>
        <v>0</v>
      </c>
      <c r="O99" s="40" cm="1">
        <f t="array" ref="O99">SUMIFS([1]!NAME4,[1]MAIN!$D:$D,Table1[[#This Row],[Column1]],[1]MAIN!$E:$E,Days!$AA$1)</f>
        <v>0</v>
      </c>
      <c r="P99" s="40" cm="1">
        <f t="array" ref="P99">SUMIFS([1]!NAME5,[1]MAIN!$D:$D,Table1[[#This Row],[Column1]],[1]MAIN!$E:$E,Days!$AA$1)</f>
        <v>0</v>
      </c>
      <c r="Q99" s="40" cm="1">
        <f t="array" ref="Q99">SUMIFS([1]!NAME6,[1]MAIN!$D:$D,Table1[[#This Row],[Column1]],[1]MAIN!$E:$E,Days!$AA$1)</f>
        <v>0</v>
      </c>
      <c r="R99" s="40" cm="1">
        <f t="array" ref="R99">SUMIFS([1]!NAME7,[1]MAIN!$D:$D,Table1[[#This Row],[Column1]],[1]MAIN!$E:$E,Days!$AA$1)</f>
        <v>0</v>
      </c>
      <c r="S99" s="40" cm="1">
        <f t="array" ref="S99">SUMIFS([1]!NAME8,[1]MAIN!$D:$D,Table1[[#This Row],[Column1]],[1]MAIN!$E:$E,Days!$AA$1)</f>
        <v>0</v>
      </c>
      <c r="T99" s="40" cm="1">
        <f t="array" ref="T99">SUMIFS([1]!NAME9,[1]MAIN!$D:$D,Table1[[#This Row],[Column1]],[1]MAIN!$E:$E,Days!$AA$1)</f>
        <v>0</v>
      </c>
      <c r="U99" s="40" cm="1">
        <f t="array" ref="U99">SUMIFS([1]!NAME10,[1]MAIN!$D:$D,Table1[[#This Row],[Column1]],[1]MAIN!$E:$E,Days!$AA$1)</f>
        <v>0</v>
      </c>
      <c r="V99" s="40" cm="1">
        <f t="array" ref="V99">SUMIFS([1]!NAME11,[1]MAIN!$D:$D,Table1[[#This Row],[Column1]],[1]MAIN!$E:$E,Days!$AA$1)</f>
        <v>0</v>
      </c>
      <c r="W99" s="40" cm="1">
        <f t="array" ref="W99">SUMIFS([1]!NAME12,[1]MAIN!$D:$D,Table1[[#This Row],[Column1]],[1]MAIN!$E:$E,Days!$AA$1)</f>
        <v>0</v>
      </c>
      <c r="X99" s="40" cm="1">
        <f t="array" ref="X99">SUMIFS([1]!NAME13,[1]MAIN!$D:$D,Table1[[#This Row],[Column1]],[1]MAIN!$E:$E,Days!$AA$1)</f>
        <v>0</v>
      </c>
      <c r="Y99" s="40" cm="1">
        <f t="array" ref="Y99">SUMIFS([1]!NAME14,[1]MAIN!$D:$D,Table1[[#This Row],[Column1]],[1]MAIN!$E:$E,Days!$AA$1)</f>
        <v>0</v>
      </c>
      <c r="Z99" s="40" cm="1">
        <f t="array" ref="Z99">SUMIFS([1]!NAME14,[1]MAIN!$D:$D,Table1[[#This Row],[Column1]],[1]MAIN!$E:$E,Days!$AA$1)</f>
        <v>0</v>
      </c>
      <c r="AA99" s="41"/>
    </row>
    <row r="100" spans="1:27">
      <c r="A100" s="22" t="s">
        <v>11</v>
      </c>
      <c r="B100" s="22" t="s">
        <v>12</v>
      </c>
      <c r="C100" s="22" t="s">
        <v>13</v>
      </c>
      <c r="D100" s="22" t="s">
        <v>14</v>
      </c>
      <c r="E100" s="22" t="s">
        <v>15</v>
      </c>
      <c r="F100" s="39" t="s">
        <v>264</v>
      </c>
      <c r="G100" s="30" t="s">
        <v>310</v>
      </c>
      <c r="H100" s="39"/>
      <c r="I100" s="38" t="s">
        <v>272</v>
      </c>
      <c r="J100" s="39"/>
      <c r="K100" s="58" t="s">
        <v>326</v>
      </c>
      <c r="L100" s="49" cm="1">
        <f t="array" ref="L100">SUMIFS([1]!NAME1,[1]MAIN!$D:$D,Table1[[#This Row],[Column1]],[1]MAIN!$E:$E,Days!$AA$1)</f>
        <v>0</v>
      </c>
      <c r="M100" s="40" cm="1">
        <f t="array" ref="M100">SUMIFS([1]!NAME2,[1]MAIN!$D:$D,Table1[[#This Row],[Column1]],[1]MAIN!$E:$E,Days!$AA$1)</f>
        <v>0</v>
      </c>
      <c r="N100" s="40" cm="1">
        <f t="array" ref="N100">SUMIFS([1]!NAME3,[1]MAIN!$D:$D,Table1[[#This Row],[Column1]],[1]MAIN!$E:$E,Days!$AA$1)</f>
        <v>0</v>
      </c>
      <c r="O100" s="40" cm="1">
        <f t="array" ref="O100">SUMIFS([1]!NAME4,[1]MAIN!$D:$D,Table1[[#This Row],[Column1]],[1]MAIN!$E:$E,Days!$AA$1)</f>
        <v>0</v>
      </c>
      <c r="P100" s="40" cm="1">
        <f t="array" ref="P100">SUMIFS([1]!NAME5,[1]MAIN!$D:$D,Table1[[#This Row],[Column1]],[1]MAIN!$E:$E,Days!$AA$1)</f>
        <v>0</v>
      </c>
      <c r="Q100" s="40" cm="1">
        <f t="array" ref="Q100">SUMIFS([1]!NAME6,[1]MAIN!$D:$D,Table1[[#This Row],[Column1]],[1]MAIN!$E:$E,Days!$AA$1)</f>
        <v>0</v>
      </c>
      <c r="R100" s="40" cm="1">
        <f t="array" ref="R100">SUMIFS([1]!NAME7,[1]MAIN!$D:$D,Table1[[#This Row],[Column1]],[1]MAIN!$E:$E,Days!$AA$1)</f>
        <v>0</v>
      </c>
      <c r="S100" s="40" cm="1">
        <f t="array" ref="S100">SUMIFS([1]!NAME8,[1]MAIN!$D:$D,Table1[[#This Row],[Column1]],[1]MAIN!$E:$E,Days!$AA$1)</f>
        <v>0</v>
      </c>
      <c r="T100" s="40" cm="1">
        <f t="array" ref="T100">SUMIFS([1]!NAME9,[1]MAIN!$D:$D,Table1[[#This Row],[Column1]],[1]MAIN!$E:$E,Days!$AA$1)</f>
        <v>0</v>
      </c>
      <c r="U100" s="40" cm="1">
        <f t="array" ref="U100">SUMIFS([1]!NAME10,[1]MAIN!$D:$D,Table1[[#This Row],[Column1]],[1]MAIN!$E:$E,Days!$AA$1)</f>
        <v>0</v>
      </c>
      <c r="V100" s="40" cm="1">
        <f t="array" ref="V100">SUMIFS([1]!NAME11,[1]MAIN!$D:$D,Table1[[#This Row],[Column1]],[1]MAIN!$E:$E,Days!$AA$1)</f>
        <v>0</v>
      </c>
      <c r="W100" s="40" cm="1">
        <f t="array" ref="W100">SUMIFS([1]!NAME12,[1]MAIN!$D:$D,Table1[[#This Row],[Column1]],[1]MAIN!$E:$E,Days!$AA$1)</f>
        <v>0</v>
      </c>
      <c r="X100" s="40" cm="1">
        <f t="array" ref="X100">SUMIFS([1]!NAME13,[1]MAIN!$D:$D,Table1[[#This Row],[Column1]],[1]MAIN!$E:$E,Days!$AA$1)</f>
        <v>0</v>
      </c>
      <c r="Y100" s="40" cm="1">
        <f t="array" ref="Y100">SUMIFS([1]!NAME14,[1]MAIN!$D:$D,Table1[[#This Row],[Column1]],[1]MAIN!$E:$E,Days!$AA$1)</f>
        <v>0</v>
      </c>
      <c r="Z100" s="40" cm="1">
        <f t="array" ref="Z100">SUMIFS([1]!NAME14,[1]MAIN!$D:$D,Table1[[#This Row],[Column1]],[1]MAIN!$E:$E,Days!$AA$1)</f>
        <v>0</v>
      </c>
      <c r="AA100" s="41"/>
    </row>
    <row r="101" spans="1:27">
      <c r="A101" s="22" t="s">
        <v>11</v>
      </c>
      <c r="B101" s="22" t="s">
        <v>12</v>
      </c>
      <c r="C101" s="22" t="s">
        <v>13</v>
      </c>
      <c r="D101" s="22" t="s">
        <v>14</v>
      </c>
      <c r="E101" s="22" t="s">
        <v>15</v>
      </c>
      <c r="F101" s="39" t="s">
        <v>265</v>
      </c>
      <c r="G101" s="57" t="s">
        <v>288</v>
      </c>
      <c r="H101" s="39"/>
      <c r="I101" s="38" t="s">
        <v>272</v>
      </c>
      <c r="J101" s="39"/>
      <c r="K101" s="58" t="s">
        <v>326</v>
      </c>
      <c r="L101" s="49" cm="1">
        <f t="array" ref="L101">SUMIFS([1]!NAME1,[1]MAIN!$D:$D,Table1[[#This Row],[Column1]],[1]MAIN!$E:$E,Days!$AA$1)</f>
        <v>0</v>
      </c>
      <c r="M101" s="40" cm="1">
        <f t="array" ref="M101">SUMIFS([1]!NAME2,[1]MAIN!$D:$D,Table1[[#This Row],[Column1]],[1]MAIN!$E:$E,Days!$AA$1)</f>
        <v>0</v>
      </c>
      <c r="N101" s="40" cm="1">
        <f t="array" ref="N101">SUMIFS([1]!NAME3,[1]MAIN!$D:$D,Table1[[#This Row],[Column1]],[1]MAIN!$E:$E,Days!$AA$1)</f>
        <v>0</v>
      </c>
      <c r="O101" s="40" cm="1">
        <f t="array" ref="O101">SUMIFS([1]!NAME4,[1]MAIN!$D:$D,Table1[[#This Row],[Column1]],[1]MAIN!$E:$E,Days!$AA$1)</f>
        <v>0</v>
      </c>
      <c r="P101" s="40" cm="1">
        <f t="array" ref="P101">SUMIFS([1]!NAME5,[1]MAIN!$D:$D,Table1[[#This Row],[Column1]],[1]MAIN!$E:$E,Days!$AA$1)</f>
        <v>0</v>
      </c>
      <c r="Q101" s="40" cm="1">
        <f t="array" ref="Q101">SUMIFS([1]!NAME6,[1]MAIN!$D:$D,Table1[[#This Row],[Column1]],[1]MAIN!$E:$E,Days!$AA$1)</f>
        <v>0</v>
      </c>
      <c r="R101" s="40" cm="1">
        <f t="array" ref="R101">SUMIFS([1]!NAME7,[1]MAIN!$D:$D,Table1[[#This Row],[Column1]],[1]MAIN!$E:$E,Days!$AA$1)</f>
        <v>0</v>
      </c>
      <c r="S101" s="40" cm="1">
        <f t="array" ref="S101">SUMIFS([1]!NAME8,[1]MAIN!$D:$D,Table1[[#This Row],[Column1]],[1]MAIN!$E:$E,Days!$AA$1)</f>
        <v>0</v>
      </c>
      <c r="T101" s="40" cm="1">
        <f t="array" ref="T101">SUMIFS([1]!NAME9,[1]MAIN!$D:$D,Table1[[#This Row],[Column1]],[1]MAIN!$E:$E,Days!$AA$1)</f>
        <v>0</v>
      </c>
      <c r="U101" s="40" cm="1">
        <f t="array" ref="U101">SUMIFS([1]!NAME10,[1]MAIN!$D:$D,Table1[[#This Row],[Column1]],[1]MAIN!$E:$E,Days!$AA$1)</f>
        <v>0</v>
      </c>
      <c r="V101" s="40" cm="1">
        <f t="array" ref="V101">SUMIFS([1]!NAME11,[1]MAIN!$D:$D,Table1[[#This Row],[Column1]],[1]MAIN!$E:$E,Days!$AA$1)</f>
        <v>0</v>
      </c>
      <c r="W101" s="40" cm="1">
        <f t="array" ref="W101">SUMIFS([1]!NAME12,[1]MAIN!$D:$D,Table1[[#This Row],[Column1]],[1]MAIN!$E:$E,Days!$AA$1)</f>
        <v>0</v>
      </c>
      <c r="X101" s="40" cm="1">
        <f t="array" ref="X101">SUMIFS([1]!NAME13,[1]MAIN!$D:$D,Table1[[#This Row],[Column1]],[1]MAIN!$E:$E,Days!$AA$1)</f>
        <v>0</v>
      </c>
      <c r="Y101" s="40" cm="1">
        <f t="array" ref="Y101">SUMIFS([1]!NAME14,[1]MAIN!$D:$D,Table1[[#This Row],[Column1]],[1]MAIN!$E:$E,Days!$AA$1)</f>
        <v>0</v>
      </c>
      <c r="Z101" s="40" cm="1">
        <f t="array" ref="Z101">SUMIFS([1]!NAME14,[1]MAIN!$D:$D,Table1[[#This Row],[Column1]],[1]MAIN!$E:$E,Days!$AA$1)</f>
        <v>0</v>
      </c>
      <c r="AA101" s="41"/>
    </row>
    <row r="102" spans="1:27">
      <c r="A102" s="22" t="s">
        <v>11</v>
      </c>
      <c r="B102" s="22" t="s">
        <v>12</v>
      </c>
      <c r="C102" s="22" t="s">
        <v>13</v>
      </c>
      <c r="D102" s="22" t="s">
        <v>14</v>
      </c>
      <c r="E102" s="22" t="s">
        <v>15</v>
      </c>
      <c r="F102" s="39" t="s">
        <v>266</v>
      </c>
      <c r="G102" s="30" t="s">
        <v>311</v>
      </c>
      <c r="H102" s="39"/>
      <c r="I102" s="38" t="s">
        <v>273</v>
      </c>
      <c r="J102" s="39"/>
      <c r="K102" s="58" t="s">
        <v>326</v>
      </c>
      <c r="L102" s="49" cm="1">
        <f t="array" ref="L102">SUMIFS([1]!NAME1,[1]MAIN!$D:$D,Table1[[#This Row],[Column1]],[1]MAIN!$E:$E,Days!$AA$1)</f>
        <v>0</v>
      </c>
      <c r="M102" s="40" cm="1">
        <f t="array" ref="M102">SUMIFS([1]!NAME2,[1]MAIN!$D:$D,Table1[[#This Row],[Column1]],[1]MAIN!$E:$E,Days!$AA$1)</f>
        <v>0</v>
      </c>
      <c r="N102" s="40" cm="1">
        <f t="array" ref="N102">SUMIFS([1]!NAME3,[1]MAIN!$D:$D,Table1[[#This Row],[Column1]],[1]MAIN!$E:$E,Days!$AA$1)</f>
        <v>0</v>
      </c>
      <c r="O102" s="40" cm="1">
        <f t="array" ref="O102">SUMIFS([1]!NAME4,[1]MAIN!$D:$D,Table1[[#This Row],[Column1]],[1]MAIN!$E:$E,Days!$AA$1)</f>
        <v>0</v>
      </c>
      <c r="P102" s="40" cm="1">
        <f t="array" ref="P102">SUMIFS([1]!NAME5,[1]MAIN!$D:$D,Table1[[#This Row],[Column1]],[1]MAIN!$E:$E,Days!$AA$1)</f>
        <v>0</v>
      </c>
      <c r="Q102" s="40" cm="1">
        <f t="array" ref="Q102">SUMIFS([1]!NAME6,[1]MAIN!$D:$D,Table1[[#This Row],[Column1]],[1]MAIN!$E:$E,Days!$AA$1)</f>
        <v>0</v>
      </c>
      <c r="R102" s="40" cm="1">
        <f t="array" ref="R102">SUMIFS([1]!NAME7,[1]MAIN!$D:$D,Table1[[#This Row],[Column1]],[1]MAIN!$E:$E,Days!$AA$1)</f>
        <v>0</v>
      </c>
      <c r="S102" s="40" cm="1">
        <f t="array" ref="S102">SUMIFS([1]!NAME8,[1]MAIN!$D:$D,Table1[[#This Row],[Column1]],[1]MAIN!$E:$E,Days!$AA$1)</f>
        <v>0</v>
      </c>
      <c r="T102" s="40" cm="1">
        <f t="array" ref="T102">SUMIFS([1]!NAME9,[1]MAIN!$D:$D,Table1[[#This Row],[Column1]],[1]MAIN!$E:$E,Days!$AA$1)</f>
        <v>0</v>
      </c>
      <c r="U102" s="40" cm="1">
        <f t="array" ref="U102">SUMIFS([1]!NAME10,[1]MAIN!$D:$D,Table1[[#This Row],[Column1]],[1]MAIN!$E:$E,Days!$AA$1)</f>
        <v>20</v>
      </c>
      <c r="V102" s="40" cm="1">
        <f t="array" ref="V102">SUMIFS([1]!NAME11,[1]MAIN!$D:$D,Table1[[#This Row],[Column1]],[1]MAIN!$E:$E,Days!$AA$1)</f>
        <v>0</v>
      </c>
      <c r="W102" s="40" cm="1">
        <f t="array" ref="W102">SUMIFS([1]!NAME12,[1]MAIN!$D:$D,Table1[[#This Row],[Column1]],[1]MAIN!$E:$E,Days!$AA$1)</f>
        <v>0</v>
      </c>
      <c r="X102" s="40" cm="1">
        <f t="array" ref="X102">SUMIFS([1]!NAME13,[1]MAIN!$D:$D,Table1[[#This Row],[Column1]],[1]MAIN!$E:$E,Days!$AA$1)</f>
        <v>0</v>
      </c>
      <c r="Y102" s="40" cm="1">
        <f t="array" ref="Y102">SUMIFS([1]!NAME14,[1]MAIN!$D:$D,Table1[[#This Row],[Column1]],[1]MAIN!$E:$E,Days!$AA$1)</f>
        <v>0</v>
      </c>
      <c r="Z102" s="40" cm="1">
        <f t="array" ref="Z102">SUMIFS([1]!NAME14,[1]MAIN!$D:$D,Table1[[#This Row],[Column1]],[1]MAIN!$E:$E,Days!$AA$1)</f>
        <v>0</v>
      </c>
      <c r="AA102" s="41"/>
    </row>
    <row r="103" spans="1:27">
      <c r="A103" s="22" t="s">
        <v>11</v>
      </c>
      <c r="B103" s="22" t="s">
        <v>12</v>
      </c>
      <c r="C103" s="22" t="s">
        <v>13</v>
      </c>
      <c r="D103" s="22" t="s">
        <v>14</v>
      </c>
      <c r="E103" s="22" t="s">
        <v>15</v>
      </c>
      <c r="F103" s="46" t="s">
        <v>267</v>
      </c>
      <c r="G103" s="30" t="s">
        <v>268</v>
      </c>
      <c r="H103" s="46"/>
      <c r="I103" s="47" t="s">
        <v>274</v>
      </c>
      <c r="J103" s="46"/>
      <c r="K103" s="58" t="s">
        <v>326</v>
      </c>
      <c r="L103" s="49" cm="1">
        <f t="array" ref="L103">SUMIFS([1]!NAME1,[1]MAIN!$D:$D,Table1[[#This Row],[Column1]],[1]MAIN!$E:$E,Days!$AA$1)</f>
        <v>72</v>
      </c>
      <c r="M103" s="40" cm="1">
        <f t="array" ref="M103">SUMIFS([1]!NAME2,[1]MAIN!$D:$D,Table1[[#This Row],[Column1]],[1]MAIN!$E:$E,Days!$AA$1)</f>
        <v>0</v>
      </c>
      <c r="N103" s="40" cm="1">
        <f t="array" ref="N103">SUMIFS([1]!NAME3,[1]MAIN!$D:$D,Table1[[#This Row],[Column1]],[1]MAIN!$E:$E,Days!$AA$1)</f>
        <v>0</v>
      </c>
      <c r="O103" s="40" cm="1">
        <f t="array" ref="O103">SUMIFS([1]!NAME4,[1]MAIN!$D:$D,Table1[[#This Row],[Column1]],[1]MAIN!$E:$E,Days!$AA$1)</f>
        <v>0</v>
      </c>
      <c r="P103" s="40" cm="1">
        <f t="array" ref="P103">SUMIFS([1]!NAME5,[1]MAIN!$D:$D,Table1[[#This Row],[Column1]],[1]MAIN!$E:$E,Days!$AA$1)</f>
        <v>0</v>
      </c>
      <c r="Q103" s="40" cm="1">
        <f t="array" ref="Q103">SUMIFS([1]!NAME6,[1]MAIN!$D:$D,Table1[[#This Row],[Column1]],[1]MAIN!$E:$E,Days!$AA$1)</f>
        <v>0</v>
      </c>
      <c r="R103" s="40" cm="1">
        <f t="array" ref="R103">SUMIFS([1]!NAME7,[1]MAIN!$D:$D,Table1[[#This Row],[Column1]],[1]MAIN!$E:$E,Days!$AA$1)</f>
        <v>0</v>
      </c>
      <c r="S103" s="40" cm="1">
        <f t="array" ref="S103">SUMIFS([1]!NAME8,[1]MAIN!$D:$D,Table1[[#This Row],[Column1]],[1]MAIN!$E:$E,Days!$AA$1)</f>
        <v>0</v>
      </c>
      <c r="T103" s="40" cm="1">
        <f t="array" ref="T103">SUMIFS([1]!NAME9,[1]MAIN!$D:$D,Table1[[#This Row],[Column1]],[1]MAIN!$E:$E,Days!$AA$1)</f>
        <v>0</v>
      </c>
      <c r="U103" s="40" cm="1">
        <f t="array" ref="U103">SUMIFS([1]!NAME10,[1]MAIN!$D:$D,Table1[[#This Row],[Column1]],[1]MAIN!$E:$E,Days!$AA$1)</f>
        <v>0</v>
      </c>
      <c r="V103" s="40" cm="1">
        <f t="array" ref="V103">SUMIFS([1]!NAME11,[1]MAIN!$D:$D,Table1[[#This Row],[Column1]],[1]MAIN!$E:$E,Days!$AA$1)</f>
        <v>0</v>
      </c>
      <c r="W103" s="40" cm="1">
        <f t="array" ref="W103">SUMIFS([1]!NAME12,[1]MAIN!$D:$D,Table1[[#This Row],[Column1]],[1]MAIN!$E:$E,Days!$AA$1)</f>
        <v>0</v>
      </c>
      <c r="X103" s="40" cm="1">
        <f t="array" ref="X103">SUMIFS([1]!NAME13,[1]MAIN!$D:$D,Table1[[#This Row],[Column1]],[1]MAIN!$E:$E,Days!$AA$1)</f>
        <v>0</v>
      </c>
      <c r="Y103" s="40" cm="1">
        <f t="array" ref="Y103">SUMIFS([1]!NAME14,[1]MAIN!$D:$D,Table1[[#This Row],[Column1]],[1]MAIN!$E:$E,Days!$AA$1)</f>
        <v>0</v>
      </c>
      <c r="Z103" s="40" cm="1">
        <f t="array" ref="Z103">SUMIFS([1]!NAME14,[1]MAIN!$D:$D,Table1[[#This Row],[Column1]],[1]MAIN!$E:$E,Days!$AA$1)</f>
        <v>0</v>
      </c>
      <c r="AA103" s="41"/>
    </row>
    <row r="104" spans="1:27">
      <c r="A104" s="22" t="s">
        <v>11</v>
      </c>
      <c r="B104" s="22" t="s">
        <v>12</v>
      </c>
      <c r="C104" s="22" t="s">
        <v>13</v>
      </c>
      <c r="D104" s="22" t="s">
        <v>14</v>
      </c>
      <c r="E104" s="22" t="s">
        <v>15</v>
      </c>
      <c r="F104" s="46" t="s">
        <v>281</v>
      </c>
      <c r="G104" s="50" t="s">
        <v>277</v>
      </c>
      <c r="H104" s="50"/>
      <c r="I104" s="47" t="s">
        <v>278</v>
      </c>
      <c r="J104" s="50"/>
      <c r="K104" s="58" t="s">
        <v>326</v>
      </c>
      <c r="L104" s="54" cm="1">
        <f t="array" ref="L104">SUMIFS([1]!NAME1,[1]MAIN!$D:$D,Table1[[#This Row],[Column1]],[1]MAIN!$E:$E,Days!$AA$1)</f>
        <v>73</v>
      </c>
      <c r="M104" s="52" cm="1">
        <f t="array" ref="M104">SUMIFS([1]!NAME2,[1]MAIN!$D:$D,Table1[[#This Row],[Column1]],[1]MAIN!$E:$E,Days!$AA$1)</f>
        <v>0</v>
      </c>
      <c r="N104" s="52" cm="1">
        <f t="array" ref="N104">SUMIFS([1]!NAME3,[1]MAIN!$D:$D,Table1[[#This Row],[Column1]],[1]MAIN!$E:$E,Days!$AA$1)</f>
        <v>160</v>
      </c>
      <c r="O104" s="52" cm="1">
        <f t="array" ref="O104">SUMIFS([1]!NAME4,[1]MAIN!$D:$D,Table1[[#This Row],[Column1]],[1]MAIN!$E:$E,Days!$AA$1)</f>
        <v>63</v>
      </c>
      <c r="P104" s="52" cm="1">
        <f t="array" ref="P104">SUMIFS([1]!NAME5,[1]MAIN!$D:$D,Table1[[#This Row],[Column1]],[1]MAIN!$E:$E,Days!$AA$1)</f>
        <v>0</v>
      </c>
      <c r="Q104" s="52" cm="1">
        <f t="array" ref="Q104">SUMIFS([1]!NAME6,[1]MAIN!$D:$D,Table1[[#This Row],[Column1]],[1]MAIN!$E:$E,Days!$AA$1)</f>
        <v>0</v>
      </c>
      <c r="R104" s="52" cm="1">
        <f t="array" ref="R104">SUMIFS([1]!NAME7,[1]MAIN!$D:$D,Table1[[#This Row],[Column1]],[1]MAIN!$E:$E,Days!$AA$1)</f>
        <v>0</v>
      </c>
      <c r="S104" s="52" cm="1">
        <f t="array" ref="S104">SUMIFS([1]!NAME8,[1]MAIN!$D:$D,Table1[[#This Row],[Column1]],[1]MAIN!$E:$E,Days!$AA$1)</f>
        <v>0</v>
      </c>
      <c r="T104" s="52" cm="1">
        <f t="array" ref="T104">SUMIFS([1]!NAME9,[1]MAIN!$D:$D,Table1[[#This Row],[Column1]],[1]MAIN!$E:$E,Days!$AA$1)</f>
        <v>0</v>
      </c>
      <c r="U104" s="52" cm="1">
        <f t="array" ref="U104">SUMIFS([1]!NAME10,[1]MAIN!$D:$D,Table1[[#This Row],[Column1]],[1]MAIN!$E:$E,Days!$AA$1)</f>
        <v>0</v>
      </c>
      <c r="V104" s="52" cm="1">
        <f t="array" ref="V104">SUMIFS([1]!NAME11,[1]MAIN!$D:$D,Table1[[#This Row],[Column1]],[1]MAIN!$E:$E,Days!$AA$1)</f>
        <v>0</v>
      </c>
      <c r="W104" s="52" cm="1">
        <f t="array" ref="W104">SUMIFS([1]!NAME12,[1]MAIN!$D:$D,Table1[[#This Row],[Column1]],[1]MAIN!$E:$E,Days!$AA$1)</f>
        <v>0</v>
      </c>
      <c r="X104" s="52" cm="1">
        <f t="array" ref="X104">SUMIFS([1]!NAME13,[1]MAIN!$D:$D,Table1[[#This Row],[Column1]],[1]MAIN!$E:$E,Days!$AA$1)</f>
        <v>0</v>
      </c>
      <c r="Y104" s="52" cm="1">
        <f t="array" ref="Y104">SUMIFS([1]!NAME14,[1]MAIN!$D:$D,Table1[[#This Row],[Column1]],[1]MAIN!$E:$E,Days!$AA$1)</f>
        <v>0</v>
      </c>
      <c r="Z104" s="52" cm="1">
        <f t="array" ref="Z104">SUMIFS([1]!NAME14,[1]MAIN!$D:$D,Table1[[#This Row],[Column1]],[1]MAIN!$E:$E,Days!$AA$1)</f>
        <v>0</v>
      </c>
      <c r="AA104" s="53"/>
    </row>
    <row r="105" spans="1:27">
      <c r="A105" s="22" t="s">
        <v>11</v>
      </c>
      <c r="B105" s="22" t="s">
        <v>12</v>
      </c>
      <c r="C105" s="22" t="s">
        <v>13</v>
      </c>
      <c r="D105" s="22" t="s">
        <v>14</v>
      </c>
      <c r="E105" s="22" t="s">
        <v>15</v>
      </c>
      <c r="F105" s="46" t="s">
        <v>282</v>
      </c>
      <c r="G105" s="50" t="s">
        <v>279</v>
      </c>
      <c r="H105" s="50"/>
      <c r="I105" s="47" t="s">
        <v>278</v>
      </c>
      <c r="J105" s="50"/>
      <c r="K105" s="58" t="s">
        <v>326</v>
      </c>
      <c r="L105" s="54" cm="1">
        <f t="array" ref="L105">SUMIFS([1]!NAME1,[1]MAIN!$D:$D,Table1[[#This Row],[Column1]],[1]MAIN!$E:$E,Days!$AA$1)</f>
        <v>0</v>
      </c>
      <c r="M105" s="52" cm="1">
        <f t="array" ref="M105">SUMIFS([1]!NAME2,[1]MAIN!$D:$D,Table1[[#This Row],[Column1]],[1]MAIN!$E:$E,Days!$AA$1)</f>
        <v>98</v>
      </c>
      <c r="N105" s="52" cm="1">
        <f t="array" ref="N105">SUMIFS([1]!NAME3,[1]MAIN!$D:$D,Table1[[#This Row],[Column1]],[1]MAIN!$E:$E,Days!$AA$1)</f>
        <v>0</v>
      </c>
      <c r="O105" s="52" cm="1">
        <f t="array" ref="O105">SUMIFS([1]!NAME4,[1]MAIN!$D:$D,Table1[[#This Row],[Column1]],[1]MAIN!$E:$E,Days!$AA$1)</f>
        <v>0</v>
      </c>
      <c r="P105" s="52" cm="1">
        <f t="array" ref="P105">SUMIFS([1]!NAME5,[1]MAIN!$D:$D,Table1[[#This Row],[Column1]],[1]MAIN!$E:$E,Days!$AA$1)</f>
        <v>137</v>
      </c>
      <c r="Q105" s="52" cm="1">
        <f t="array" ref="Q105">SUMIFS([1]!NAME6,[1]MAIN!$D:$D,Table1[[#This Row],[Column1]],[1]MAIN!$E:$E,Days!$AA$1)</f>
        <v>0</v>
      </c>
      <c r="R105" s="52" cm="1">
        <f t="array" ref="R105">SUMIFS([1]!NAME7,[1]MAIN!$D:$D,Table1[[#This Row],[Column1]],[1]MAIN!$E:$E,Days!$AA$1)</f>
        <v>0</v>
      </c>
      <c r="S105" s="52" cm="1">
        <f t="array" ref="S105">SUMIFS([1]!NAME8,[1]MAIN!$D:$D,Table1[[#This Row],[Column1]],[1]MAIN!$E:$E,Days!$AA$1)</f>
        <v>137</v>
      </c>
      <c r="T105" s="52" cm="1">
        <f t="array" ref="T105">SUMIFS([1]!NAME9,[1]MAIN!$D:$D,Table1[[#This Row],[Column1]],[1]MAIN!$E:$E,Days!$AA$1)</f>
        <v>11</v>
      </c>
      <c r="U105" s="52" cm="1">
        <f t="array" ref="U105">SUMIFS([1]!NAME10,[1]MAIN!$D:$D,Table1[[#This Row],[Column1]],[1]MAIN!$E:$E,Days!$AA$1)</f>
        <v>0</v>
      </c>
      <c r="V105" s="52" cm="1">
        <f t="array" ref="V105">SUMIFS([1]!NAME11,[1]MAIN!$D:$D,Table1[[#This Row],[Column1]],[1]MAIN!$E:$E,Days!$AA$1)</f>
        <v>0</v>
      </c>
      <c r="W105" s="52" cm="1">
        <f t="array" ref="W105">SUMIFS([1]!NAME12,[1]MAIN!$D:$D,Table1[[#This Row],[Column1]],[1]MAIN!$E:$E,Days!$AA$1)</f>
        <v>0</v>
      </c>
      <c r="X105" s="52" cm="1">
        <f t="array" ref="X105">SUMIFS([1]!NAME13,[1]MAIN!$D:$D,Table1[[#This Row],[Column1]],[1]MAIN!$E:$E,Days!$AA$1)</f>
        <v>0</v>
      </c>
      <c r="Y105" s="52" cm="1">
        <f t="array" ref="Y105">SUMIFS([1]!NAME14,[1]MAIN!$D:$D,Table1[[#This Row],[Column1]],[1]MAIN!$E:$E,Days!$AA$1)</f>
        <v>0</v>
      </c>
      <c r="Z105" s="52" cm="1">
        <f t="array" ref="Z105">SUMIFS([1]!NAME14,[1]MAIN!$D:$D,Table1[[#This Row],[Column1]],[1]MAIN!$E:$E,Days!$AA$1)</f>
        <v>0</v>
      </c>
      <c r="AA105" s="53"/>
    </row>
    <row r="106" spans="1:27">
      <c r="A106" s="22" t="s">
        <v>11</v>
      </c>
      <c r="B106" s="22" t="s">
        <v>12</v>
      </c>
      <c r="C106" s="22" t="s">
        <v>13</v>
      </c>
      <c r="D106" s="22" t="s">
        <v>14</v>
      </c>
      <c r="E106" s="22" t="s">
        <v>15</v>
      </c>
      <c r="F106" s="46" t="s">
        <v>283</v>
      </c>
      <c r="G106" s="51" t="s">
        <v>280</v>
      </c>
      <c r="H106" s="51"/>
      <c r="I106" s="47" t="s">
        <v>278</v>
      </c>
      <c r="J106" s="51"/>
      <c r="K106" s="58" t="s">
        <v>326</v>
      </c>
      <c r="L106" s="54" cm="1">
        <f t="array" ref="L106">SUMIFS([1]!NAME1,[1]MAIN!$D:$D,Table1[[#This Row],[Column1]],[1]MAIN!$E:$E,Days!$AA$1)</f>
        <v>32</v>
      </c>
      <c r="M106" s="52" cm="1">
        <f t="array" ref="M106">SUMIFS([1]!NAME2,[1]MAIN!$D:$D,Table1[[#This Row],[Column1]],[1]MAIN!$E:$E,Days!$AA$1)</f>
        <v>0</v>
      </c>
      <c r="N106" s="52" cm="1">
        <f t="array" ref="N106">SUMIFS([1]!NAME3,[1]MAIN!$D:$D,Table1[[#This Row],[Column1]],[1]MAIN!$E:$E,Days!$AA$1)</f>
        <v>0</v>
      </c>
      <c r="O106" s="52" cm="1">
        <f t="array" ref="O106">SUMIFS([1]!NAME4,[1]MAIN!$D:$D,Table1[[#This Row],[Column1]],[1]MAIN!$E:$E,Days!$AA$1)</f>
        <v>58</v>
      </c>
      <c r="P106" s="52" cm="1">
        <f t="array" ref="P106">SUMIFS([1]!NAME5,[1]MAIN!$D:$D,Table1[[#This Row],[Column1]],[1]MAIN!$E:$E,Days!$AA$1)</f>
        <v>0</v>
      </c>
      <c r="Q106" s="52" cm="1">
        <f t="array" ref="Q106">SUMIFS([1]!NAME6,[1]MAIN!$D:$D,Table1[[#This Row],[Column1]],[1]MAIN!$E:$E,Days!$AA$1)</f>
        <v>0</v>
      </c>
      <c r="R106" s="52" cm="1">
        <f t="array" ref="R106">SUMIFS([1]!NAME7,[1]MAIN!$D:$D,Table1[[#This Row],[Column1]],[1]MAIN!$E:$E,Days!$AA$1)</f>
        <v>0</v>
      </c>
      <c r="S106" s="52" cm="1">
        <f t="array" ref="S106">SUMIFS([1]!NAME8,[1]MAIN!$D:$D,Table1[[#This Row],[Column1]],[1]MAIN!$E:$E,Days!$AA$1)</f>
        <v>0</v>
      </c>
      <c r="T106" s="52" cm="1">
        <f t="array" ref="T106">SUMIFS([1]!NAME9,[1]MAIN!$D:$D,Table1[[#This Row],[Column1]],[1]MAIN!$E:$E,Days!$AA$1)</f>
        <v>0</v>
      </c>
      <c r="U106" s="52" cm="1">
        <f t="array" ref="U106">SUMIFS([1]!NAME10,[1]MAIN!$D:$D,Table1[[#This Row],[Column1]],[1]MAIN!$E:$E,Days!$AA$1)</f>
        <v>0</v>
      </c>
      <c r="V106" s="52" cm="1">
        <f t="array" ref="V106">SUMIFS([1]!NAME11,[1]MAIN!$D:$D,Table1[[#This Row],[Column1]],[1]MAIN!$E:$E,Days!$AA$1)</f>
        <v>0</v>
      </c>
      <c r="W106" s="52" cm="1">
        <f t="array" ref="W106">SUMIFS([1]!NAME12,[1]MAIN!$D:$D,Table1[[#This Row],[Column1]],[1]MAIN!$E:$E,Days!$AA$1)</f>
        <v>0</v>
      </c>
      <c r="X106" s="52" cm="1">
        <f t="array" ref="X106">SUMIFS([1]!NAME13,[1]MAIN!$D:$D,Table1[[#This Row],[Column1]],[1]MAIN!$E:$E,Days!$AA$1)</f>
        <v>0</v>
      </c>
      <c r="Y106" s="52" cm="1">
        <f t="array" ref="Y106">SUMIFS([1]!NAME14,[1]MAIN!$D:$D,Table1[[#This Row],[Column1]],[1]MAIN!$E:$E,Days!$AA$1)</f>
        <v>0</v>
      </c>
      <c r="Z106" s="52" cm="1">
        <f t="array" ref="Z106">SUMIFS([1]!NAME14,[1]MAIN!$D:$D,Table1[[#This Row],[Column1]],[1]MAIN!$E:$E,Days!$AA$1)</f>
        <v>0</v>
      </c>
      <c r="AA106" s="53"/>
    </row>
  </sheetData>
  <phoneticPr fontId="16" type="noConversion"/>
  <conditionalFormatting sqref="F2:G16">
    <cfRule type="duplicateValues" dxfId="169" priority="172"/>
    <cfRule type="duplicateValues" dxfId="168" priority="171"/>
    <cfRule type="duplicateValues" dxfId="167" priority="173"/>
    <cfRule type="duplicateValues" dxfId="166" priority="174"/>
    <cfRule type="duplicateValues" dxfId="165" priority="175"/>
    <cfRule type="duplicateValues" dxfId="164" priority="176"/>
    <cfRule type="duplicateValues" dxfId="163" priority="177"/>
  </conditionalFormatting>
  <conditionalFormatting sqref="F2:G17">
    <cfRule type="duplicateValues" dxfId="162" priority="178"/>
  </conditionalFormatting>
  <conditionalFormatting sqref="F2:G19">
    <cfRule type="duplicateValues" dxfId="161" priority="179"/>
  </conditionalFormatting>
  <conditionalFormatting sqref="F2:G20">
    <cfRule type="duplicateValues" dxfId="160" priority="180"/>
  </conditionalFormatting>
  <conditionalFormatting sqref="F2:G36">
    <cfRule type="duplicateValues" dxfId="159" priority="181"/>
  </conditionalFormatting>
  <conditionalFormatting sqref="F2:G46 F48:G85 F47">
    <cfRule type="duplicateValues" dxfId="158" priority="182"/>
    <cfRule type="duplicateValues" dxfId="157" priority="183"/>
  </conditionalFormatting>
  <conditionalFormatting sqref="F2:G46 F48:G95 F47">
    <cfRule type="duplicateValues" dxfId="156" priority="184"/>
  </conditionalFormatting>
  <conditionalFormatting sqref="F3:G14">
    <cfRule type="duplicateValues" dxfId="155" priority="185"/>
  </conditionalFormatting>
  <conditionalFormatting sqref="F15:G15">
    <cfRule type="duplicateValues" dxfId="154" priority="186"/>
  </conditionalFormatting>
  <conditionalFormatting sqref="F16:G16">
    <cfRule type="duplicateValues" dxfId="153" priority="187"/>
  </conditionalFormatting>
  <conditionalFormatting sqref="F17:G17">
    <cfRule type="duplicateValues" dxfId="152" priority="190"/>
    <cfRule type="duplicateValues" dxfId="151" priority="191"/>
    <cfRule type="duplicateValues" dxfId="150" priority="192"/>
    <cfRule type="duplicateValues" dxfId="149" priority="193"/>
    <cfRule type="duplicateValues" dxfId="148" priority="194"/>
    <cfRule type="duplicateValues" dxfId="147" priority="188"/>
    <cfRule type="duplicateValues" dxfId="146" priority="189"/>
  </conditionalFormatting>
  <conditionalFormatting sqref="F18:G19">
    <cfRule type="duplicateValues" dxfId="145" priority="196"/>
    <cfRule type="duplicateValues" dxfId="144" priority="197"/>
    <cfRule type="duplicateValues" dxfId="143" priority="198"/>
    <cfRule type="duplicateValues" dxfId="142" priority="199"/>
    <cfRule type="duplicateValues" dxfId="141" priority="200"/>
    <cfRule type="duplicateValues" dxfId="140" priority="201"/>
    <cfRule type="duplicateValues" dxfId="139" priority="195"/>
  </conditionalFormatting>
  <conditionalFormatting sqref="F20:G20">
    <cfRule type="duplicateValues" dxfId="138" priority="208"/>
    <cfRule type="duplicateValues" dxfId="137" priority="207"/>
    <cfRule type="duplicateValues" dxfId="136" priority="206"/>
    <cfRule type="duplicateValues" dxfId="135" priority="205"/>
    <cfRule type="duplicateValues" dxfId="134" priority="204"/>
    <cfRule type="duplicateValues" dxfId="133" priority="203"/>
    <cfRule type="duplicateValues" dxfId="132" priority="202"/>
  </conditionalFormatting>
  <conditionalFormatting sqref="F21:G21">
    <cfRule type="duplicateValues" dxfId="131" priority="211"/>
    <cfRule type="duplicateValues" dxfId="130" priority="212"/>
    <cfRule type="duplicateValues" dxfId="129" priority="213"/>
    <cfRule type="duplicateValues" dxfId="128" priority="214"/>
    <cfRule type="duplicateValues" dxfId="127" priority="215"/>
    <cfRule type="duplicateValues" dxfId="126" priority="209"/>
    <cfRule type="duplicateValues" dxfId="125" priority="210"/>
  </conditionalFormatting>
  <conditionalFormatting sqref="F22:G25">
    <cfRule type="duplicateValues" dxfId="124" priority="222"/>
    <cfRule type="duplicateValues" dxfId="123" priority="221"/>
    <cfRule type="duplicateValues" dxfId="122" priority="220"/>
    <cfRule type="duplicateValues" dxfId="121" priority="219"/>
    <cfRule type="duplicateValues" dxfId="120" priority="217"/>
    <cfRule type="duplicateValues" dxfId="119" priority="216"/>
    <cfRule type="duplicateValues" dxfId="118" priority="218"/>
  </conditionalFormatting>
  <conditionalFormatting sqref="F26:G26">
    <cfRule type="duplicateValues" dxfId="117" priority="223"/>
    <cfRule type="duplicateValues" dxfId="116" priority="229"/>
    <cfRule type="duplicateValues" dxfId="115" priority="224"/>
    <cfRule type="duplicateValues" dxfId="114" priority="225"/>
    <cfRule type="duplicateValues" dxfId="113" priority="226"/>
    <cfRule type="duplicateValues" dxfId="112" priority="227"/>
    <cfRule type="duplicateValues" dxfId="111" priority="228"/>
  </conditionalFormatting>
  <conditionalFormatting sqref="F27:G27">
    <cfRule type="duplicateValues" dxfId="110" priority="234"/>
    <cfRule type="duplicateValues" dxfId="109" priority="235"/>
    <cfRule type="duplicateValues" dxfId="108" priority="233"/>
    <cfRule type="duplicateValues" dxfId="107" priority="230"/>
    <cfRule type="duplicateValues" dxfId="106" priority="232"/>
    <cfRule type="duplicateValues" dxfId="105" priority="231"/>
    <cfRule type="duplicateValues" dxfId="104" priority="236"/>
  </conditionalFormatting>
  <conditionalFormatting sqref="F28:G30">
    <cfRule type="duplicateValues" dxfId="103" priority="237"/>
    <cfRule type="duplicateValues" dxfId="102" priority="239"/>
    <cfRule type="duplicateValues" dxfId="101" priority="240"/>
    <cfRule type="duplicateValues" dxfId="100" priority="241"/>
    <cfRule type="duplicateValues" dxfId="99" priority="243"/>
    <cfRule type="duplicateValues" dxfId="98" priority="242"/>
    <cfRule type="duplicateValues" dxfId="97" priority="238"/>
  </conditionalFormatting>
  <conditionalFormatting sqref="F31:G36">
    <cfRule type="duplicateValues" dxfId="96" priority="245"/>
    <cfRule type="duplicateValues" dxfId="95" priority="250"/>
    <cfRule type="duplicateValues" dxfId="94" priority="249"/>
    <cfRule type="duplicateValues" dxfId="93" priority="248"/>
    <cfRule type="duplicateValues" dxfId="92" priority="247"/>
    <cfRule type="duplicateValues" dxfId="91" priority="246"/>
    <cfRule type="duplicateValues" dxfId="90" priority="244"/>
  </conditionalFormatting>
  <conditionalFormatting sqref="F37:G46 F48:G51 F47">
    <cfRule type="duplicateValues" dxfId="89" priority="251"/>
    <cfRule type="duplicateValues" dxfId="88" priority="252"/>
    <cfRule type="duplicateValues" dxfId="87" priority="253"/>
    <cfRule type="duplicateValues" dxfId="86" priority="254"/>
    <cfRule type="duplicateValues" dxfId="85" priority="255"/>
    <cfRule type="duplicateValues" dxfId="84" priority="256"/>
    <cfRule type="duplicateValues" dxfId="83" priority="257"/>
  </conditionalFormatting>
  <conditionalFormatting sqref="F52:G54">
    <cfRule type="duplicateValues" dxfId="82" priority="258"/>
    <cfRule type="duplicateValues" dxfId="81" priority="259"/>
    <cfRule type="duplicateValues" dxfId="80" priority="260"/>
    <cfRule type="duplicateValues" dxfId="79" priority="261"/>
    <cfRule type="duplicateValues" dxfId="78" priority="262"/>
    <cfRule type="duplicateValues" dxfId="77" priority="263"/>
    <cfRule type="duplicateValues" dxfId="76" priority="264"/>
  </conditionalFormatting>
  <conditionalFormatting sqref="F55:G55">
    <cfRule type="duplicateValues" dxfId="75" priority="265"/>
    <cfRule type="duplicateValues" dxfId="74" priority="266"/>
    <cfRule type="duplicateValues" dxfId="73" priority="267"/>
    <cfRule type="duplicateValues" dxfId="72" priority="268"/>
    <cfRule type="duplicateValues" dxfId="71" priority="269"/>
    <cfRule type="duplicateValues" dxfId="70" priority="270"/>
    <cfRule type="duplicateValues" dxfId="69" priority="271"/>
  </conditionalFormatting>
  <conditionalFormatting sqref="F56:G56">
    <cfRule type="duplicateValues" dxfId="68" priority="272"/>
    <cfRule type="duplicateValues" dxfId="67" priority="273"/>
    <cfRule type="duplicateValues" dxfId="66" priority="274"/>
    <cfRule type="duplicateValues" dxfId="65" priority="275"/>
    <cfRule type="duplicateValues" dxfId="64" priority="276"/>
    <cfRule type="duplicateValues" dxfId="63" priority="277"/>
    <cfRule type="duplicateValues" dxfId="62" priority="278"/>
  </conditionalFormatting>
  <conditionalFormatting sqref="F57:G57">
    <cfRule type="duplicateValues" dxfId="61" priority="279"/>
    <cfRule type="duplicateValues" dxfId="60" priority="280"/>
    <cfRule type="duplicateValues" dxfId="59" priority="281"/>
    <cfRule type="duplicateValues" dxfId="58" priority="282"/>
    <cfRule type="duplicateValues" dxfId="57" priority="283"/>
    <cfRule type="duplicateValues" dxfId="56" priority="284"/>
    <cfRule type="duplicateValues" dxfId="55" priority="285"/>
  </conditionalFormatting>
  <conditionalFormatting sqref="F58:G85">
    <cfRule type="duplicateValues" dxfId="54" priority="292"/>
    <cfRule type="duplicateValues" dxfId="53" priority="286"/>
    <cfRule type="duplicateValues" dxfId="52" priority="287"/>
    <cfRule type="duplicateValues" dxfId="51" priority="288"/>
    <cfRule type="duplicateValues" dxfId="50" priority="289"/>
    <cfRule type="duplicateValues" dxfId="49" priority="290"/>
    <cfRule type="duplicateValues" dxfId="48" priority="291"/>
  </conditionalFormatting>
  <conditionalFormatting sqref="F86:G87">
    <cfRule type="duplicateValues" dxfId="47" priority="299"/>
    <cfRule type="duplicateValues" dxfId="46" priority="298"/>
    <cfRule type="duplicateValues" dxfId="45" priority="297"/>
    <cfRule type="duplicateValues" dxfId="44" priority="295"/>
    <cfRule type="duplicateValues" dxfId="43" priority="294"/>
    <cfRule type="duplicateValues" dxfId="42" priority="293"/>
    <cfRule type="duplicateValues" dxfId="41" priority="296"/>
  </conditionalFormatting>
  <conditionalFormatting sqref="F88:G88">
    <cfRule type="duplicateValues" dxfId="40" priority="306"/>
    <cfRule type="duplicateValues" dxfId="39" priority="305"/>
    <cfRule type="duplicateValues" dxfId="38" priority="304"/>
    <cfRule type="duplicateValues" dxfId="37" priority="303"/>
    <cfRule type="duplicateValues" dxfId="36" priority="302"/>
    <cfRule type="duplicateValues" dxfId="35" priority="301"/>
    <cfRule type="duplicateValues" dxfId="34" priority="300"/>
  </conditionalFormatting>
  <conditionalFormatting sqref="F89:G91">
    <cfRule type="duplicateValues" dxfId="33" priority="310"/>
    <cfRule type="duplicateValues" dxfId="32" priority="309"/>
    <cfRule type="duplicateValues" dxfId="31" priority="308"/>
    <cfRule type="duplicateValues" dxfId="30" priority="307"/>
    <cfRule type="duplicateValues" dxfId="29" priority="311"/>
    <cfRule type="duplicateValues" dxfId="28" priority="312"/>
    <cfRule type="duplicateValues" dxfId="27" priority="313"/>
  </conditionalFormatting>
  <conditionalFormatting sqref="G93">
    <cfRule type="duplicateValues" dxfId="26" priority="23"/>
    <cfRule type="duplicateValues" dxfId="25" priority="21"/>
    <cfRule type="duplicateValues" dxfId="24" priority="20"/>
    <cfRule type="duplicateValues" dxfId="23" priority="26"/>
    <cfRule type="duplicateValues" dxfId="22" priority="22"/>
    <cfRule type="duplicateValues" dxfId="21" priority="27"/>
    <cfRule type="duplicateValues" dxfId="20" priority="25"/>
    <cfRule type="duplicateValues" dxfId="19" priority="24"/>
  </conditionalFormatting>
  <conditionalFormatting sqref="G96:G103">
    <cfRule type="duplicateValues" dxfId="18" priority="19"/>
  </conditionalFormatting>
  <conditionalFormatting sqref="H30">
    <cfRule type="duplicateValues" dxfId="17" priority="6"/>
    <cfRule type="duplicateValues" dxfId="16" priority="7"/>
    <cfRule type="duplicateValues" dxfId="15" priority="8"/>
    <cfRule type="duplicateValues" dxfId="14" priority="9"/>
    <cfRule type="duplicateValues" dxfId="13" priority="10"/>
    <cfRule type="duplicateValues" dxfId="12" priority="5"/>
    <cfRule type="duplicateValues" dxfId="11" priority="11"/>
  </conditionalFormatting>
  <conditionalFormatting sqref="H30:H31">
    <cfRule type="duplicateValues" dxfId="10" priority="3"/>
    <cfRule type="duplicateValues" dxfId="9" priority="4"/>
    <cfRule type="duplicateValues" dxfId="8" priority="1"/>
    <cfRule type="duplicateValues" dxfId="7" priority="2"/>
  </conditionalFormatting>
  <conditionalFormatting sqref="H31">
    <cfRule type="duplicateValues" dxfId="6" priority="17"/>
    <cfRule type="duplicateValues" dxfId="5" priority="12"/>
    <cfRule type="duplicateValues" dxfId="4" priority="13"/>
    <cfRule type="duplicateValues" dxfId="3" priority="14"/>
    <cfRule type="duplicateValues" dxfId="2" priority="15"/>
    <cfRule type="duplicateValues" dxfId="1" priority="16"/>
    <cfRule type="duplicateValues" dxfId="0" priority="18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D33C-A8F9-4F2C-9B8E-7357686218EC}">
  <sheetPr>
    <tabColor theme="5"/>
  </sheetPr>
  <dimension ref="A1:AA12"/>
  <sheetViews>
    <sheetView topLeftCell="D1" workbookViewId="0">
      <selection activeCell="L1" sqref="L1:Z1"/>
    </sheetView>
  </sheetViews>
  <sheetFormatPr defaultRowHeight="15"/>
  <cols>
    <col min="1" max="1" width="8.85546875" style="3" customWidth="1"/>
    <col min="2" max="2" width="6.140625" style="3" bestFit="1" customWidth="1"/>
    <col min="3" max="3" width="11.140625" style="3" bestFit="1" customWidth="1"/>
    <col min="4" max="4" width="11.28515625" style="3" bestFit="1" customWidth="1"/>
    <col min="5" max="5" width="6.28515625" style="3" bestFit="1" customWidth="1"/>
    <col min="6" max="6" width="8.28515625" style="3" bestFit="1" customWidth="1"/>
    <col min="7" max="7" width="9.140625" style="3"/>
    <col min="8" max="8" width="12.5703125" style="3" bestFit="1" customWidth="1"/>
    <col min="9" max="9" width="11.5703125" style="3" bestFit="1" customWidth="1"/>
    <col min="10" max="10" width="12.85546875" style="3" bestFit="1" customWidth="1"/>
    <col min="11" max="11" width="14.5703125" style="3" bestFit="1" customWidth="1"/>
    <col min="12" max="12" width="11.42578125" style="3" bestFit="1" customWidth="1"/>
    <col min="13" max="13" width="10.5703125" style="3" bestFit="1" customWidth="1"/>
    <col min="14" max="14" width="11.5703125" style="3" bestFit="1" customWidth="1"/>
    <col min="15" max="15" width="10.5703125" style="3" bestFit="1" customWidth="1"/>
    <col min="16" max="16" width="9.5703125" style="3" bestFit="1" customWidth="1"/>
    <col min="17" max="17" width="10" style="3" bestFit="1" customWidth="1"/>
    <col min="18" max="18" width="10.5703125" style="3" bestFit="1" customWidth="1"/>
    <col min="19" max="19" width="11.42578125" style="3" bestFit="1" customWidth="1"/>
    <col min="20" max="20" width="10.5703125" style="3" bestFit="1" customWidth="1"/>
    <col min="21" max="21" width="11.5703125" style="3" bestFit="1" customWidth="1"/>
    <col min="22" max="22" width="10.5703125" style="3" bestFit="1" customWidth="1"/>
    <col min="23" max="23" width="9.5703125" style="3" bestFit="1" customWidth="1"/>
    <col min="24" max="24" width="10" style="3" bestFit="1" customWidth="1"/>
    <col min="25" max="25" width="10.5703125" style="3" bestFit="1" customWidth="1"/>
    <col min="26" max="26" width="11.42578125" style="3" bestFit="1" customWidth="1"/>
    <col min="27" max="16384" width="9.140625" style="3"/>
  </cols>
  <sheetData>
    <row r="1" spans="1:2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tr">
        <f ca="1">L3&amp;L4</f>
        <v>12-08(Mon)</v>
      </c>
      <c r="M1" s="2" t="str">
        <f t="shared" ref="M1:Z1" ca="1" si="0">M3&amp;M4</f>
        <v>12-09(Tue)</v>
      </c>
      <c r="N1" s="2" t="str">
        <f t="shared" ca="1" si="0"/>
        <v>12-10(Wed)</v>
      </c>
      <c r="O1" s="2" t="str">
        <f t="shared" ca="1" si="0"/>
        <v>12-11(Thu)</v>
      </c>
      <c r="P1" s="2" t="str">
        <f t="shared" ca="1" si="0"/>
        <v>12-12(Fri)</v>
      </c>
      <c r="Q1" s="2" t="str">
        <f t="shared" ca="1" si="0"/>
        <v>12-13(Sat)</v>
      </c>
      <c r="R1" s="2" t="str">
        <f t="shared" ca="1" si="0"/>
        <v>12-14(Sun)</v>
      </c>
      <c r="S1" s="2" t="str">
        <f t="shared" ca="1" si="0"/>
        <v>12-15(Mon)</v>
      </c>
      <c r="T1" s="2" t="str">
        <f t="shared" ca="1" si="0"/>
        <v>12-16(Tue)</v>
      </c>
      <c r="U1" s="2" t="str">
        <f t="shared" ca="1" si="0"/>
        <v>12-17(Wed)</v>
      </c>
      <c r="V1" s="2" t="str">
        <f t="shared" ca="1" si="0"/>
        <v>12-18(Thu)</v>
      </c>
      <c r="W1" s="2" t="str">
        <f t="shared" ca="1" si="0"/>
        <v>12-19(Fri)</v>
      </c>
      <c r="X1" s="2" t="str">
        <f t="shared" ca="1" si="0"/>
        <v>12-20(Sat)</v>
      </c>
      <c r="Y1" s="2" t="str">
        <f t="shared" ca="1" si="0"/>
        <v>12-21(Sun)</v>
      </c>
      <c r="Z1" s="2" t="str">
        <f t="shared" ca="1" si="0"/>
        <v>12-22(Mon)</v>
      </c>
      <c r="AA1" s="18" t="s">
        <v>249</v>
      </c>
    </row>
    <row r="2" spans="1:27">
      <c r="L2" s="48">
        <f ca="1">TODAY()</f>
        <v>45999</v>
      </c>
      <c r="M2" s="48">
        <f ca="1">DATE(YEAR($L$2),MONTH($L$2),DAY($L$2)+M$5)</f>
        <v>46000</v>
      </c>
      <c r="N2" s="48">
        <f t="shared" ref="N2:Z2" ca="1" si="1">DATE(YEAR($L$2),MONTH($L$2),DAY($L$2)+N$5)</f>
        <v>46001</v>
      </c>
      <c r="O2" s="48">
        <f t="shared" ca="1" si="1"/>
        <v>46002</v>
      </c>
      <c r="P2" s="48">
        <f t="shared" ca="1" si="1"/>
        <v>46003</v>
      </c>
      <c r="Q2" s="48">
        <f t="shared" ca="1" si="1"/>
        <v>46004</v>
      </c>
      <c r="R2" s="48">
        <f t="shared" ca="1" si="1"/>
        <v>46005</v>
      </c>
      <c r="S2" s="48">
        <f t="shared" ca="1" si="1"/>
        <v>46006</v>
      </c>
      <c r="T2" s="48">
        <f t="shared" ca="1" si="1"/>
        <v>46007</v>
      </c>
      <c r="U2" s="48">
        <f t="shared" ca="1" si="1"/>
        <v>46008</v>
      </c>
      <c r="V2" s="48">
        <f t="shared" ca="1" si="1"/>
        <v>46009</v>
      </c>
      <c r="W2" s="48">
        <f t="shared" ca="1" si="1"/>
        <v>46010</v>
      </c>
      <c r="X2" s="48">
        <f t="shared" ca="1" si="1"/>
        <v>46011</v>
      </c>
      <c r="Y2" s="48">
        <f t="shared" ca="1" si="1"/>
        <v>46012</v>
      </c>
      <c r="Z2" s="48">
        <f t="shared" ca="1" si="1"/>
        <v>46013</v>
      </c>
    </row>
    <row r="3" spans="1:27">
      <c r="L3" s="3" t="str">
        <f ca="1">TEXT(L$2,"mm-dd")</f>
        <v>12-08</v>
      </c>
      <c r="M3" s="3" t="str">
        <f t="shared" ref="M3:Z3" ca="1" si="2">TEXT(M$2,"mm-dd")</f>
        <v>12-09</v>
      </c>
      <c r="N3" s="3" t="str">
        <f t="shared" ca="1" si="2"/>
        <v>12-10</v>
      </c>
      <c r="O3" s="3" t="str">
        <f t="shared" ca="1" si="2"/>
        <v>12-11</v>
      </c>
      <c r="P3" s="3" t="str">
        <f t="shared" ca="1" si="2"/>
        <v>12-12</v>
      </c>
      <c r="Q3" s="3" t="str">
        <f t="shared" ca="1" si="2"/>
        <v>12-13</v>
      </c>
      <c r="R3" s="3" t="str">
        <f t="shared" ca="1" si="2"/>
        <v>12-14</v>
      </c>
      <c r="S3" s="3" t="str">
        <f t="shared" ca="1" si="2"/>
        <v>12-15</v>
      </c>
      <c r="T3" s="3" t="str">
        <f t="shared" ca="1" si="2"/>
        <v>12-16</v>
      </c>
      <c r="U3" s="3" t="str">
        <f t="shared" ca="1" si="2"/>
        <v>12-17</v>
      </c>
      <c r="V3" s="3" t="str">
        <f t="shared" ca="1" si="2"/>
        <v>12-18</v>
      </c>
      <c r="W3" s="3" t="str">
        <f t="shared" ca="1" si="2"/>
        <v>12-19</v>
      </c>
      <c r="X3" s="3" t="str">
        <f t="shared" ca="1" si="2"/>
        <v>12-20</v>
      </c>
      <c r="Y3" s="3" t="str">
        <f t="shared" ca="1" si="2"/>
        <v>12-21</v>
      </c>
      <c r="Z3" s="3" t="str">
        <f t="shared" ca="1" si="2"/>
        <v>12-22</v>
      </c>
    </row>
    <row r="4" spans="1:27">
      <c r="L4" s="3" t="str">
        <f ca="1">CHOOSE(WEEKDAY(L$2),"(Sun)","(Mon)","(Tue)","(Wed)","(Thu)","(Fri)","(Sat)")</f>
        <v>(Mon)</v>
      </c>
      <c r="M4" s="3" t="str">
        <f t="shared" ref="M4:Z4" ca="1" si="3">CHOOSE(WEEKDAY(M$2),"(Sun)","(Mon)","(Tue)","(Wed)","(Thu)","(Fri)","(Sat)")</f>
        <v>(Tue)</v>
      </c>
      <c r="N4" s="3" t="str">
        <f t="shared" ca="1" si="3"/>
        <v>(Wed)</v>
      </c>
      <c r="O4" s="3" t="str">
        <f t="shared" ca="1" si="3"/>
        <v>(Thu)</v>
      </c>
      <c r="P4" s="3" t="str">
        <f t="shared" ca="1" si="3"/>
        <v>(Fri)</v>
      </c>
      <c r="Q4" s="3" t="str">
        <f t="shared" ca="1" si="3"/>
        <v>(Sat)</v>
      </c>
      <c r="R4" s="3" t="str">
        <f t="shared" ca="1" si="3"/>
        <v>(Sun)</v>
      </c>
      <c r="S4" s="3" t="str">
        <f t="shared" ca="1" si="3"/>
        <v>(Mon)</v>
      </c>
      <c r="T4" s="3" t="str">
        <f t="shared" ca="1" si="3"/>
        <v>(Tue)</v>
      </c>
      <c r="U4" s="3" t="str">
        <f t="shared" ca="1" si="3"/>
        <v>(Wed)</v>
      </c>
      <c r="V4" s="3" t="str">
        <f t="shared" ca="1" si="3"/>
        <v>(Thu)</v>
      </c>
      <c r="W4" s="3" t="str">
        <f t="shared" ca="1" si="3"/>
        <v>(Fri)</v>
      </c>
      <c r="X4" s="3" t="str">
        <f t="shared" ca="1" si="3"/>
        <v>(Sat)</v>
      </c>
      <c r="Y4" s="3" t="str">
        <f t="shared" ca="1" si="3"/>
        <v>(Sun)</v>
      </c>
      <c r="Z4" s="3" t="str">
        <f t="shared" ca="1" si="3"/>
        <v>(Mon)</v>
      </c>
    </row>
    <row r="5" spans="1:27">
      <c r="M5" s="3">
        <v>1</v>
      </c>
      <c r="N5" s="3">
        <f>M5+1</f>
        <v>2</v>
      </c>
      <c r="O5" s="3">
        <f t="shared" ref="O5:Z5" si="4">N5+1</f>
        <v>3</v>
      </c>
      <c r="P5" s="3">
        <f t="shared" si="4"/>
        <v>4</v>
      </c>
      <c r="Q5" s="3">
        <f t="shared" si="4"/>
        <v>5</v>
      </c>
      <c r="R5" s="3">
        <f t="shared" si="4"/>
        <v>6</v>
      </c>
      <c r="S5" s="3">
        <f t="shared" si="4"/>
        <v>7</v>
      </c>
      <c r="T5" s="3">
        <f t="shared" si="4"/>
        <v>8</v>
      </c>
      <c r="U5" s="3">
        <f t="shared" si="4"/>
        <v>9</v>
      </c>
      <c r="V5" s="3">
        <f t="shared" si="4"/>
        <v>10</v>
      </c>
      <c r="W5" s="3">
        <f t="shared" si="4"/>
        <v>11</v>
      </c>
      <c r="X5" s="3">
        <f t="shared" si="4"/>
        <v>12</v>
      </c>
      <c r="Y5" s="3">
        <f t="shared" si="4"/>
        <v>13</v>
      </c>
      <c r="Z5" s="3">
        <f t="shared" si="4"/>
        <v>14</v>
      </c>
    </row>
    <row r="12" spans="1:27">
      <c r="K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Days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_THUY0704</dc:creator>
  <cp:keywords/>
  <dc:description/>
  <cp:lastModifiedBy>Đặng Nguyên</cp:lastModifiedBy>
  <cp:revision/>
  <dcterms:created xsi:type="dcterms:W3CDTF">2024-05-06T11:56:16Z</dcterms:created>
  <dcterms:modified xsi:type="dcterms:W3CDTF">2025-12-08T03:51:03Z</dcterms:modified>
  <cp:category/>
  <cp:contentStatus/>
</cp:coreProperties>
</file>